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15x15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<sst xmlns="http://schemas.openxmlformats.org/spreadsheetml/2006/main" count="1" uniqueCount="1">
  <si>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225 zich in het magisch 15x15 vierkant bevinden: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</si>
</sst>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A1" sqref="A1"/>
    </sheetView>
  </sheetViews>
  <sheetFormatPr defaultColWidth="9.140625" defaultRowHeight="12.75"/>
  <cols>
    <col min="1" max="5" width="5.00390625" style="0" bestFit="1" customWidth="1"/>
    <col min="6" max="7" width="4.00390625" style="0" customWidth="1"/>
    <col min="8" max="30" width="5.00390625" style="0" bestFit="1" customWidth="1"/>
  </cols>
  <sheetData>
    <row r="1" spans="9:23" ht="12.75">
      <c r="I1" s="1">
        <f>SUM(I9:I23)</f>
        <v>1695</v>
      </c>
      <c r="J1" s="1">
        <f aca="true" t="shared" si="0" ref="J1:W1">SUM(J9:J23)</f>
        <v>1695</v>
      </c>
      <c r="K1" s="1">
        <f t="shared" si="0"/>
        <v>1695</v>
      </c>
      <c r="L1" s="1">
        <f t="shared" si="0"/>
        <v>1695</v>
      </c>
      <c r="M1" s="1">
        <f t="shared" si="0"/>
        <v>1695</v>
      </c>
      <c r="N1" s="1">
        <f t="shared" si="0"/>
        <v>1695</v>
      </c>
      <c r="O1" s="1">
        <f t="shared" si="0"/>
        <v>1695</v>
      </c>
      <c r="P1" s="1">
        <f t="shared" si="0"/>
        <v>1695</v>
      </c>
      <c r="Q1" s="1">
        <f t="shared" si="0"/>
        <v>1695</v>
      </c>
      <c r="R1" s="1">
        <f t="shared" si="0"/>
        <v>1695</v>
      </c>
      <c r="S1" s="1">
        <f t="shared" si="0"/>
        <v>1695</v>
      </c>
      <c r="T1" s="1">
        <f t="shared" si="0"/>
        <v>1695</v>
      </c>
      <c r="U1" s="1">
        <f t="shared" si="0"/>
        <v>1695</v>
      </c>
      <c r="V1" s="1">
        <f t="shared" si="0"/>
        <v>1695</v>
      </c>
      <c r="W1" s="1">
        <f t="shared" si="0"/>
        <v>1695</v>
      </c>
    </row>
    <row r="2" spans="2:30" ht="12.75">
      <c r="B2" s="1">
        <f>+I9+J10+K11+L12+M13+N14+O15+P16+Q17+R18+S19+T20+U21+V22+W23</f>
        <v>1695</v>
      </c>
      <c r="J2" s="1">
        <f>SUM(J10:J22)</f>
        <v>1469</v>
      </c>
      <c r="K2" s="1">
        <f aca="true" t="shared" si="1" ref="K2:V2">SUM(K10:K22)</f>
        <v>1469</v>
      </c>
      <c r="L2" s="1">
        <f t="shared" si="1"/>
        <v>1469</v>
      </c>
      <c r="M2" s="1">
        <f t="shared" si="1"/>
        <v>1469</v>
      </c>
      <c r="N2" s="1">
        <f t="shared" si="1"/>
        <v>1469</v>
      </c>
      <c r="O2" s="1">
        <f t="shared" si="1"/>
        <v>1469</v>
      </c>
      <c r="P2" s="1">
        <f t="shared" si="1"/>
        <v>1469</v>
      </c>
      <c r="Q2" s="1">
        <f t="shared" si="1"/>
        <v>1469</v>
      </c>
      <c r="R2" s="1">
        <f t="shared" si="1"/>
        <v>1469</v>
      </c>
      <c r="S2" s="1">
        <f t="shared" si="1"/>
        <v>1469</v>
      </c>
      <c r="T2" s="1">
        <f t="shared" si="1"/>
        <v>1469</v>
      </c>
      <c r="U2" s="1">
        <f t="shared" si="1"/>
        <v>1469</v>
      </c>
      <c r="V2" s="1">
        <f t="shared" si="1"/>
        <v>1469</v>
      </c>
      <c r="AD2" s="1">
        <f>+W9+V10+U11+T12+S13+R14+Q15+P16+O17+N18+M19+L20+K21+J22+I23</f>
        <v>1695</v>
      </c>
    </row>
    <row r="3" spans="3:29" ht="12.75">
      <c r="C3" s="1">
        <f>+J10+K11+L12+M13+N14+O15+P16+Q17+R18+S19+T20+U21+V22</f>
        <v>1469</v>
      </c>
      <c r="K3" s="1">
        <f>SUM(K11:K21)</f>
        <v>1243</v>
      </c>
      <c r="L3" s="1">
        <f aca="true" t="shared" si="2" ref="L3:U3">SUM(L11:L21)</f>
        <v>1243</v>
      </c>
      <c r="M3" s="1">
        <f t="shared" si="2"/>
        <v>1243</v>
      </c>
      <c r="N3" s="1">
        <f t="shared" si="2"/>
        <v>1243</v>
      </c>
      <c r="O3" s="1">
        <f t="shared" si="2"/>
        <v>1243</v>
      </c>
      <c r="P3" s="1">
        <f t="shared" si="2"/>
        <v>1243</v>
      </c>
      <c r="Q3" s="1">
        <f t="shared" si="2"/>
        <v>1243</v>
      </c>
      <c r="R3" s="1">
        <f t="shared" si="2"/>
        <v>1243</v>
      </c>
      <c r="S3" s="1">
        <f t="shared" si="2"/>
        <v>1243</v>
      </c>
      <c r="T3" s="1">
        <f t="shared" si="2"/>
        <v>1243</v>
      </c>
      <c r="U3" s="1">
        <f t="shared" si="2"/>
        <v>1243</v>
      </c>
      <c r="AC3" s="1">
        <f>+V10+U11+T12+S13+R14+Q15+P16+O17+N18+M19+L20+K21+J22</f>
        <v>1469</v>
      </c>
    </row>
    <row r="4" spans="4:28" ht="12.75">
      <c r="D4" s="1">
        <f>+K11+L12+M13+N14+O15+P16+Q17+R18+S19+T20+U21</f>
        <v>1243</v>
      </c>
      <c r="L4" s="1">
        <f>SUM(L12:L20)</f>
        <v>1017</v>
      </c>
      <c r="M4" s="1">
        <f aca="true" t="shared" si="3" ref="M4:T4">SUM(M12:M20)</f>
        <v>1017</v>
      </c>
      <c r="N4" s="1">
        <f t="shared" si="3"/>
        <v>1017</v>
      </c>
      <c r="O4" s="1">
        <f t="shared" si="3"/>
        <v>1017</v>
      </c>
      <c r="P4" s="1">
        <f t="shared" si="3"/>
        <v>1017</v>
      </c>
      <c r="Q4" s="1">
        <f t="shared" si="3"/>
        <v>1017</v>
      </c>
      <c r="R4" s="1">
        <f t="shared" si="3"/>
        <v>1017</v>
      </c>
      <c r="S4" s="1">
        <f t="shared" si="3"/>
        <v>1017</v>
      </c>
      <c r="T4" s="1">
        <f t="shared" si="3"/>
        <v>1017</v>
      </c>
      <c r="AB4" s="1">
        <f>+U11+T12+S13+R14+Q15+P16+O17+N18+M19+L20+K21</f>
        <v>1243</v>
      </c>
    </row>
    <row r="5" spans="5:27" ht="12.75">
      <c r="E5" s="1">
        <f>+L12+M13+N14+O15+P16+Q17+R18+S19+T20</f>
        <v>1017</v>
      </c>
      <c r="M5" s="1">
        <f>SUM(M13:M19)</f>
        <v>791</v>
      </c>
      <c r="N5" s="1">
        <f aca="true" t="shared" si="4" ref="N5:S5">SUM(N13:N19)</f>
        <v>791</v>
      </c>
      <c r="O5" s="1">
        <f t="shared" si="4"/>
        <v>791</v>
      </c>
      <c r="P5" s="1">
        <f t="shared" si="4"/>
        <v>791</v>
      </c>
      <c r="Q5" s="1">
        <f t="shared" si="4"/>
        <v>791</v>
      </c>
      <c r="R5" s="1">
        <f t="shared" si="4"/>
        <v>791</v>
      </c>
      <c r="S5" s="1">
        <f t="shared" si="4"/>
        <v>791</v>
      </c>
      <c r="AA5" s="1">
        <f>+T12+S13+R14+Q15+P16+O17+N18+M19+L20</f>
        <v>1017</v>
      </c>
    </row>
    <row r="6" spans="6:26" ht="12.75">
      <c r="F6" s="1">
        <f>+M13+N14+O15+P16+Q17+R18+S19</f>
        <v>791</v>
      </c>
      <c r="N6" s="1">
        <f>SUM(N14:N18)</f>
        <v>565</v>
      </c>
      <c r="O6" s="1">
        <f>SUM(O14:O18)</f>
        <v>565</v>
      </c>
      <c r="P6" s="1">
        <f>SUM(P14:P18)</f>
        <v>565</v>
      </c>
      <c r="Q6" s="1">
        <f>SUM(Q14:Q18)</f>
        <v>565</v>
      </c>
      <c r="R6" s="1">
        <f>SUM(R14:R18)</f>
        <v>565</v>
      </c>
      <c r="Z6" s="1">
        <f>+S13+R14+Q15+P16+O17+N18+M19</f>
        <v>791</v>
      </c>
    </row>
    <row r="7" spans="7:25" ht="12.75">
      <c r="G7" s="1">
        <f>+N14+O15+P16+Q17+R18</f>
        <v>565</v>
      </c>
      <c r="O7" s="1">
        <f>SUM(O15:O17)</f>
        <v>339</v>
      </c>
      <c r="P7" s="1">
        <f>SUM(P15:P17)</f>
        <v>339</v>
      </c>
      <c r="Q7" s="1">
        <f>SUM(Q15:Q17)</f>
        <v>339</v>
      </c>
      <c r="Y7" s="1">
        <f>+R14+Q15+P16+O17+N18</f>
        <v>565</v>
      </c>
    </row>
    <row r="8" spans="8:24" ht="13.5" thickBot="1">
      <c r="H8" s="1">
        <f>+O15+P16+Q17</f>
        <v>339</v>
      </c>
      <c r="X8" s="1">
        <f>+Q15+P16+O17</f>
        <v>339</v>
      </c>
    </row>
    <row r="9" spans="1:23" ht="13.5" thickBot="1">
      <c r="A9" s="1">
        <f>SUM(I9:W9)</f>
        <v>1695</v>
      </c>
      <c r="I9" s="10">
        <v>62</v>
      </c>
      <c r="J9" s="11">
        <v>2</v>
      </c>
      <c r="K9" s="11">
        <v>222</v>
      </c>
      <c r="L9" s="11">
        <v>220</v>
      </c>
      <c r="M9" s="11">
        <v>8</v>
      </c>
      <c r="N9" s="11">
        <v>10</v>
      </c>
      <c r="O9" s="11">
        <v>214</v>
      </c>
      <c r="P9" s="3">
        <v>213</v>
      </c>
      <c r="Q9" s="11">
        <v>212</v>
      </c>
      <c r="R9" s="11">
        <v>16</v>
      </c>
      <c r="S9" s="11">
        <v>18</v>
      </c>
      <c r="T9" s="11">
        <v>206</v>
      </c>
      <c r="U9" s="11">
        <v>204</v>
      </c>
      <c r="V9" s="11">
        <v>24</v>
      </c>
      <c r="W9" s="12">
        <v>64</v>
      </c>
    </row>
    <row r="10" spans="1:23" ht="13.5" thickBot="1">
      <c r="A10" s="1">
        <f aca="true" t="shared" si="5" ref="A10:A23">SUM(I10:W10)</f>
        <v>1695</v>
      </c>
      <c r="B10" s="1">
        <f aca="true" t="shared" si="6" ref="B10:B22">SUM(J10:V10)</f>
        <v>1469</v>
      </c>
      <c r="I10" s="13">
        <v>126</v>
      </c>
      <c r="J10" s="10">
        <v>78</v>
      </c>
      <c r="K10" s="11">
        <v>26</v>
      </c>
      <c r="L10" s="11">
        <v>198</v>
      </c>
      <c r="M10" s="11">
        <v>196</v>
      </c>
      <c r="N10" s="11">
        <v>32</v>
      </c>
      <c r="O10" s="3">
        <v>11</v>
      </c>
      <c r="P10" s="3">
        <v>189</v>
      </c>
      <c r="Q10" s="3">
        <v>207</v>
      </c>
      <c r="R10" s="11">
        <v>34</v>
      </c>
      <c r="S10" s="11">
        <v>190</v>
      </c>
      <c r="T10" s="11">
        <v>188</v>
      </c>
      <c r="U10" s="11">
        <v>40</v>
      </c>
      <c r="V10" s="12">
        <v>80</v>
      </c>
      <c r="W10" s="16">
        <v>100</v>
      </c>
    </row>
    <row r="11" spans="1:23" ht="13.5" thickBot="1">
      <c r="A11" s="1">
        <f t="shared" si="5"/>
        <v>1695</v>
      </c>
      <c r="B11" s="1">
        <f t="shared" si="6"/>
        <v>1469</v>
      </c>
      <c r="C11" s="1">
        <f>SUM(K11:U11)</f>
        <v>1243</v>
      </c>
      <c r="I11" s="13">
        <v>128</v>
      </c>
      <c r="J11" s="13">
        <v>122</v>
      </c>
      <c r="K11" s="10">
        <v>94</v>
      </c>
      <c r="L11" s="11">
        <v>42</v>
      </c>
      <c r="M11" s="11">
        <v>182</v>
      </c>
      <c r="N11" s="3">
        <v>7</v>
      </c>
      <c r="O11" s="3">
        <v>35</v>
      </c>
      <c r="P11" s="3">
        <v>173</v>
      </c>
      <c r="Q11" s="3">
        <v>183</v>
      </c>
      <c r="R11" s="3">
        <v>203</v>
      </c>
      <c r="S11" s="11">
        <v>180</v>
      </c>
      <c r="T11" s="11">
        <v>48</v>
      </c>
      <c r="U11" s="12">
        <v>96</v>
      </c>
      <c r="V11" s="16">
        <v>104</v>
      </c>
      <c r="W11" s="16">
        <v>98</v>
      </c>
    </row>
    <row r="12" spans="1:23" ht="13.5" thickBot="1">
      <c r="A12" s="1">
        <f t="shared" si="5"/>
        <v>1695</v>
      </c>
      <c r="B12" s="1">
        <f t="shared" si="6"/>
        <v>1469</v>
      </c>
      <c r="C12" s="1">
        <f aca="true" t="shared" si="7" ref="C12:C21">SUM(K12:U12)</f>
        <v>1243</v>
      </c>
      <c r="D12" s="1">
        <f>SUM(L12:T12)</f>
        <v>1017</v>
      </c>
      <c r="I12" s="13">
        <v>50</v>
      </c>
      <c r="J12" s="13">
        <v>124</v>
      </c>
      <c r="K12" s="13">
        <v>118</v>
      </c>
      <c r="L12" s="10">
        <v>110</v>
      </c>
      <c r="M12" s="3">
        <v>3</v>
      </c>
      <c r="N12" s="3">
        <v>31</v>
      </c>
      <c r="O12" s="3">
        <v>51</v>
      </c>
      <c r="P12" s="3">
        <v>165</v>
      </c>
      <c r="Q12" s="3">
        <v>167</v>
      </c>
      <c r="R12" s="3">
        <v>179</v>
      </c>
      <c r="S12" s="3">
        <v>199</v>
      </c>
      <c r="T12" s="12">
        <v>112</v>
      </c>
      <c r="U12" s="16">
        <v>108</v>
      </c>
      <c r="V12" s="16">
        <v>102</v>
      </c>
      <c r="W12" s="16">
        <v>176</v>
      </c>
    </row>
    <row r="13" spans="1:23" ht="13.5" thickBot="1">
      <c r="A13" s="1">
        <f t="shared" si="5"/>
        <v>1695</v>
      </c>
      <c r="B13" s="1">
        <f t="shared" si="6"/>
        <v>1469</v>
      </c>
      <c r="C13" s="1">
        <f t="shared" si="7"/>
        <v>1243</v>
      </c>
      <c r="D13" s="1">
        <f>SUM(L13:T13)</f>
        <v>1017</v>
      </c>
      <c r="E13" s="1">
        <f>SUM(M13:S13)</f>
        <v>791</v>
      </c>
      <c r="I13" s="13">
        <v>52</v>
      </c>
      <c r="J13" s="13">
        <v>70</v>
      </c>
      <c r="K13" s="13">
        <v>120</v>
      </c>
      <c r="L13" s="5">
        <v>201</v>
      </c>
      <c r="M13" s="2">
        <v>75</v>
      </c>
      <c r="N13" s="3">
        <v>159</v>
      </c>
      <c r="O13" s="3">
        <v>155</v>
      </c>
      <c r="P13" s="3">
        <v>153</v>
      </c>
      <c r="Q13" s="3">
        <v>83</v>
      </c>
      <c r="R13" s="3">
        <v>87</v>
      </c>
      <c r="S13" s="4">
        <v>79</v>
      </c>
      <c r="T13" s="17">
        <v>25</v>
      </c>
      <c r="U13" s="16">
        <v>106</v>
      </c>
      <c r="V13" s="16">
        <v>156</v>
      </c>
      <c r="W13" s="16">
        <v>174</v>
      </c>
    </row>
    <row r="14" spans="1:23" ht="13.5" thickBot="1">
      <c r="A14" s="1">
        <f t="shared" si="5"/>
        <v>1695</v>
      </c>
      <c r="B14" s="1">
        <f t="shared" si="6"/>
        <v>1469</v>
      </c>
      <c r="C14" s="1">
        <f t="shared" si="7"/>
        <v>1243</v>
      </c>
      <c r="D14" s="1">
        <f aca="true" t="shared" si="8" ref="D14:D20">SUM(L14:T14)</f>
        <v>1017</v>
      </c>
      <c r="E14" s="1">
        <f aca="true" t="shared" si="9" ref="E14:E19">SUM(M14:S14)</f>
        <v>791</v>
      </c>
      <c r="F14" s="1">
        <f>SUM(N14:R14)</f>
        <v>565</v>
      </c>
      <c r="I14" s="13">
        <v>54</v>
      </c>
      <c r="J14" s="13">
        <v>72</v>
      </c>
      <c r="K14" s="5">
        <v>205</v>
      </c>
      <c r="L14" s="5">
        <v>181</v>
      </c>
      <c r="M14" s="5">
        <v>141</v>
      </c>
      <c r="N14" s="2">
        <v>95</v>
      </c>
      <c r="O14" s="3">
        <v>135</v>
      </c>
      <c r="P14" s="3">
        <v>133</v>
      </c>
      <c r="Q14" s="3">
        <v>103</v>
      </c>
      <c r="R14" s="4">
        <v>99</v>
      </c>
      <c r="S14" s="6">
        <v>85</v>
      </c>
      <c r="T14" s="6">
        <v>45</v>
      </c>
      <c r="U14" s="6">
        <v>21</v>
      </c>
      <c r="V14" s="16">
        <v>154</v>
      </c>
      <c r="W14" s="16">
        <v>172</v>
      </c>
    </row>
    <row r="15" spans="1:23" ht="13.5" thickBot="1">
      <c r="A15" s="1">
        <f t="shared" si="5"/>
        <v>1695</v>
      </c>
      <c r="B15" s="1">
        <f t="shared" si="6"/>
        <v>1469</v>
      </c>
      <c r="C15" s="1">
        <f t="shared" si="7"/>
        <v>1243</v>
      </c>
      <c r="D15" s="1">
        <f t="shared" si="8"/>
        <v>1017</v>
      </c>
      <c r="E15" s="1">
        <f t="shared" si="9"/>
        <v>791</v>
      </c>
      <c r="F15" s="1">
        <f>SUM(N15:R15)</f>
        <v>565</v>
      </c>
      <c r="G15" s="1">
        <f>SUM(O15:Q15)</f>
        <v>339</v>
      </c>
      <c r="I15" s="13">
        <v>170</v>
      </c>
      <c r="J15" s="5">
        <v>209</v>
      </c>
      <c r="K15" s="5">
        <v>185</v>
      </c>
      <c r="L15" s="5">
        <v>169</v>
      </c>
      <c r="M15" s="5">
        <v>145</v>
      </c>
      <c r="N15" s="5">
        <v>125</v>
      </c>
      <c r="O15" s="2">
        <v>111</v>
      </c>
      <c r="P15" s="3">
        <v>121</v>
      </c>
      <c r="Q15" s="4">
        <v>107</v>
      </c>
      <c r="R15" s="6">
        <v>101</v>
      </c>
      <c r="S15" s="6">
        <v>81</v>
      </c>
      <c r="T15" s="6">
        <v>57</v>
      </c>
      <c r="U15" s="6">
        <v>41</v>
      </c>
      <c r="V15" s="6">
        <v>17</v>
      </c>
      <c r="W15" s="16">
        <v>56</v>
      </c>
    </row>
    <row r="16" spans="1:23" ht="13.5" thickBot="1">
      <c r="A16" s="1">
        <f t="shared" si="5"/>
        <v>1695</v>
      </c>
      <c r="B16" s="1">
        <f t="shared" si="6"/>
        <v>1469</v>
      </c>
      <c r="C16" s="1">
        <f t="shared" si="7"/>
        <v>1243</v>
      </c>
      <c r="D16" s="1">
        <f t="shared" si="8"/>
        <v>1017</v>
      </c>
      <c r="E16" s="1">
        <f t="shared" si="9"/>
        <v>791</v>
      </c>
      <c r="F16" s="1">
        <f>SUM(N16:R16)</f>
        <v>565</v>
      </c>
      <c r="G16" s="1">
        <f>SUM(O16:Q16)</f>
        <v>339</v>
      </c>
      <c r="I16" s="5">
        <v>211</v>
      </c>
      <c r="J16" s="5">
        <v>187</v>
      </c>
      <c r="K16" s="5">
        <v>171</v>
      </c>
      <c r="L16" s="5">
        <v>163</v>
      </c>
      <c r="M16" s="5">
        <v>149</v>
      </c>
      <c r="N16" s="5">
        <v>129</v>
      </c>
      <c r="O16" s="5">
        <v>109</v>
      </c>
      <c r="P16" s="19">
        <v>113</v>
      </c>
      <c r="Q16" s="6">
        <v>117</v>
      </c>
      <c r="R16" s="6">
        <v>97</v>
      </c>
      <c r="S16" s="6">
        <v>77</v>
      </c>
      <c r="T16" s="6">
        <v>63</v>
      </c>
      <c r="U16" s="6">
        <v>55</v>
      </c>
      <c r="V16" s="6">
        <v>39</v>
      </c>
      <c r="W16" s="6">
        <v>15</v>
      </c>
    </row>
    <row r="17" spans="1:23" ht="13.5" thickBot="1">
      <c r="A17" s="1">
        <f t="shared" si="5"/>
        <v>1695</v>
      </c>
      <c r="B17" s="1">
        <f t="shared" si="6"/>
        <v>1469</v>
      </c>
      <c r="C17" s="1">
        <f t="shared" si="7"/>
        <v>1243</v>
      </c>
      <c r="D17" s="1">
        <f t="shared" si="8"/>
        <v>1017</v>
      </c>
      <c r="E17" s="1">
        <f t="shared" si="9"/>
        <v>791</v>
      </c>
      <c r="F17" s="1">
        <f>SUM(N17:R17)</f>
        <v>565</v>
      </c>
      <c r="G17" s="1">
        <f>SUM(O17:Q17)</f>
        <v>339</v>
      </c>
      <c r="I17" s="13">
        <v>168</v>
      </c>
      <c r="J17" s="5">
        <v>9</v>
      </c>
      <c r="K17" s="5">
        <v>33</v>
      </c>
      <c r="L17" s="5">
        <v>49</v>
      </c>
      <c r="M17" s="5">
        <v>69</v>
      </c>
      <c r="N17" s="5">
        <v>89</v>
      </c>
      <c r="O17" s="7">
        <v>119</v>
      </c>
      <c r="P17" s="8">
        <v>105</v>
      </c>
      <c r="Q17" s="9">
        <v>115</v>
      </c>
      <c r="R17" s="6">
        <v>137</v>
      </c>
      <c r="S17" s="6">
        <v>157</v>
      </c>
      <c r="T17" s="6">
        <v>177</v>
      </c>
      <c r="U17" s="6">
        <v>193</v>
      </c>
      <c r="V17" s="6">
        <v>217</v>
      </c>
      <c r="W17" s="16">
        <v>58</v>
      </c>
    </row>
    <row r="18" spans="1:23" ht="13.5" thickBot="1">
      <c r="A18" s="1">
        <f t="shared" si="5"/>
        <v>1695</v>
      </c>
      <c r="B18" s="1">
        <f t="shared" si="6"/>
        <v>1469</v>
      </c>
      <c r="C18" s="1">
        <f t="shared" si="7"/>
        <v>1243</v>
      </c>
      <c r="D18" s="1">
        <f t="shared" si="8"/>
        <v>1017</v>
      </c>
      <c r="E18" s="1">
        <f t="shared" si="9"/>
        <v>791</v>
      </c>
      <c r="F18" s="1">
        <f>SUM(N18:R18)</f>
        <v>565</v>
      </c>
      <c r="I18" s="13">
        <v>60</v>
      </c>
      <c r="J18" s="13">
        <v>82</v>
      </c>
      <c r="K18" s="5">
        <v>5</v>
      </c>
      <c r="L18" s="5">
        <v>29</v>
      </c>
      <c r="M18" s="5">
        <v>65</v>
      </c>
      <c r="N18" s="7">
        <v>127</v>
      </c>
      <c r="O18" s="8">
        <v>91</v>
      </c>
      <c r="P18" s="8">
        <v>93</v>
      </c>
      <c r="Q18" s="8">
        <v>123</v>
      </c>
      <c r="R18" s="9">
        <v>131</v>
      </c>
      <c r="S18" s="6">
        <v>161</v>
      </c>
      <c r="T18" s="6">
        <v>197</v>
      </c>
      <c r="U18" s="6">
        <v>221</v>
      </c>
      <c r="V18" s="16">
        <v>144</v>
      </c>
      <c r="W18" s="16">
        <v>166</v>
      </c>
    </row>
    <row r="19" spans="1:23" ht="13.5" thickBot="1">
      <c r="A19" s="1">
        <f t="shared" si="5"/>
        <v>1695</v>
      </c>
      <c r="B19" s="1">
        <f t="shared" si="6"/>
        <v>1469</v>
      </c>
      <c r="C19" s="1">
        <f t="shared" si="7"/>
        <v>1243</v>
      </c>
      <c r="D19" s="1">
        <f t="shared" si="8"/>
        <v>1017</v>
      </c>
      <c r="E19" s="1">
        <f t="shared" si="9"/>
        <v>791</v>
      </c>
      <c r="I19" s="13">
        <v>66</v>
      </c>
      <c r="J19" s="13">
        <v>142</v>
      </c>
      <c r="K19" s="13">
        <v>90</v>
      </c>
      <c r="L19" s="5">
        <v>1</v>
      </c>
      <c r="M19" s="7">
        <v>147</v>
      </c>
      <c r="N19" s="8">
        <v>67</v>
      </c>
      <c r="O19" s="8">
        <v>71</v>
      </c>
      <c r="P19" s="8">
        <v>73</v>
      </c>
      <c r="Q19" s="8">
        <v>143</v>
      </c>
      <c r="R19" s="8">
        <v>139</v>
      </c>
      <c r="S19" s="9">
        <v>151</v>
      </c>
      <c r="T19" s="6">
        <v>225</v>
      </c>
      <c r="U19" s="16">
        <v>136</v>
      </c>
      <c r="V19" s="16">
        <v>84</v>
      </c>
      <c r="W19" s="16">
        <v>160</v>
      </c>
    </row>
    <row r="20" spans="1:23" ht="13.5" thickBot="1">
      <c r="A20" s="1">
        <f t="shared" si="5"/>
        <v>1695</v>
      </c>
      <c r="B20" s="1">
        <f t="shared" si="6"/>
        <v>1469</v>
      </c>
      <c r="C20" s="1">
        <f t="shared" si="7"/>
        <v>1243</v>
      </c>
      <c r="D20" s="1">
        <f t="shared" si="8"/>
        <v>1017</v>
      </c>
      <c r="I20" s="13">
        <v>158</v>
      </c>
      <c r="J20" s="13">
        <v>140</v>
      </c>
      <c r="K20" s="13">
        <v>92</v>
      </c>
      <c r="L20" s="14">
        <v>114</v>
      </c>
      <c r="M20" s="8">
        <v>223</v>
      </c>
      <c r="N20" s="8">
        <v>195</v>
      </c>
      <c r="O20" s="8">
        <v>175</v>
      </c>
      <c r="P20" s="8">
        <v>61</v>
      </c>
      <c r="Q20" s="8">
        <v>59</v>
      </c>
      <c r="R20" s="8">
        <v>47</v>
      </c>
      <c r="S20" s="8">
        <v>27</v>
      </c>
      <c r="T20" s="18">
        <v>116</v>
      </c>
      <c r="U20" s="16">
        <v>134</v>
      </c>
      <c r="V20" s="16">
        <v>86</v>
      </c>
      <c r="W20" s="16">
        <v>68</v>
      </c>
    </row>
    <row r="21" spans="1:23" ht="13.5" thickBot="1">
      <c r="A21" s="1">
        <f t="shared" si="5"/>
        <v>1695</v>
      </c>
      <c r="B21" s="1">
        <f t="shared" si="6"/>
        <v>1469</v>
      </c>
      <c r="C21" s="1">
        <f t="shared" si="7"/>
        <v>1243</v>
      </c>
      <c r="I21" s="13">
        <v>152</v>
      </c>
      <c r="J21" s="13">
        <v>88</v>
      </c>
      <c r="K21" s="14">
        <v>130</v>
      </c>
      <c r="L21" s="15">
        <v>184</v>
      </c>
      <c r="M21" s="15">
        <v>44</v>
      </c>
      <c r="N21" s="8">
        <v>219</v>
      </c>
      <c r="O21" s="8">
        <v>191</v>
      </c>
      <c r="P21" s="8">
        <v>53</v>
      </c>
      <c r="Q21" s="8">
        <v>43</v>
      </c>
      <c r="R21" s="8">
        <v>23</v>
      </c>
      <c r="S21" s="15">
        <v>46</v>
      </c>
      <c r="T21" s="15">
        <v>178</v>
      </c>
      <c r="U21" s="18">
        <v>132</v>
      </c>
      <c r="V21" s="16">
        <v>138</v>
      </c>
      <c r="W21" s="16">
        <v>74</v>
      </c>
    </row>
    <row r="22" spans="1:23" ht="13.5" thickBot="1">
      <c r="A22" s="1">
        <f t="shared" si="5"/>
        <v>1695</v>
      </c>
      <c r="B22" s="1">
        <f t="shared" si="6"/>
        <v>1469</v>
      </c>
      <c r="I22" s="13">
        <v>76</v>
      </c>
      <c r="J22" s="14">
        <v>146</v>
      </c>
      <c r="K22" s="15">
        <v>200</v>
      </c>
      <c r="L22" s="15">
        <v>28</v>
      </c>
      <c r="M22" s="15">
        <v>30</v>
      </c>
      <c r="N22" s="15">
        <v>194</v>
      </c>
      <c r="O22" s="8">
        <v>215</v>
      </c>
      <c r="P22" s="8">
        <v>37</v>
      </c>
      <c r="Q22" s="8">
        <v>19</v>
      </c>
      <c r="R22" s="15">
        <v>192</v>
      </c>
      <c r="S22" s="15">
        <v>36</v>
      </c>
      <c r="T22" s="15">
        <v>38</v>
      </c>
      <c r="U22" s="15">
        <v>186</v>
      </c>
      <c r="V22" s="18">
        <v>148</v>
      </c>
      <c r="W22" s="16">
        <v>150</v>
      </c>
    </row>
    <row r="23" spans="1:23" ht="13.5" thickBot="1">
      <c r="A23" s="1">
        <f t="shared" si="5"/>
        <v>1695</v>
      </c>
      <c r="I23" s="14">
        <v>162</v>
      </c>
      <c r="J23" s="15">
        <v>224</v>
      </c>
      <c r="K23" s="15">
        <v>4</v>
      </c>
      <c r="L23" s="15">
        <v>6</v>
      </c>
      <c r="M23" s="15">
        <v>218</v>
      </c>
      <c r="N23" s="15">
        <v>216</v>
      </c>
      <c r="O23" s="15">
        <v>12</v>
      </c>
      <c r="P23" s="8">
        <v>13</v>
      </c>
      <c r="Q23" s="15">
        <v>14</v>
      </c>
      <c r="R23" s="15">
        <v>210</v>
      </c>
      <c r="S23" s="15">
        <v>208</v>
      </c>
      <c r="T23" s="15">
        <v>20</v>
      </c>
      <c r="U23" s="15">
        <v>22</v>
      </c>
      <c r="V23" s="15">
        <v>202</v>
      </c>
      <c r="W23" s="18">
        <v>164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5" width="4.421875" style="0" bestFit="1" customWidth="1"/>
    <col min="16" max="35" width="4.00390625" style="0" customWidth="1"/>
  </cols>
  <sheetData>
    <row r="1" spans="1:17" ht="12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1:15" ht="12.75">
      <c r="A3">
        <v>1</v>
      </c>
      <c r="B3">
        <f>A3+1</f>
        <v>2</v>
      </c>
      <c r="C3">
        <f aca="true" t="shared" si="0" ref="C3:O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</row>
    <row r="4" spans="1:15" ht="12.75">
      <c r="A4">
        <f>A3+15</f>
        <v>16</v>
      </c>
      <c r="B4">
        <f aca="true" t="shared" si="1" ref="B4:O4">B3+15</f>
        <v>17</v>
      </c>
      <c r="C4">
        <f t="shared" si="1"/>
        <v>18</v>
      </c>
      <c r="D4">
        <f t="shared" si="1"/>
        <v>19</v>
      </c>
      <c r="E4">
        <f t="shared" si="1"/>
        <v>20</v>
      </c>
      <c r="F4">
        <f t="shared" si="1"/>
        <v>21</v>
      </c>
      <c r="G4">
        <f t="shared" si="1"/>
        <v>22</v>
      </c>
      <c r="H4">
        <f t="shared" si="1"/>
        <v>23</v>
      </c>
      <c r="I4">
        <f t="shared" si="1"/>
        <v>24</v>
      </c>
      <c r="J4">
        <f t="shared" si="1"/>
        <v>25</v>
      </c>
      <c r="K4">
        <f t="shared" si="1"/>
        <v>26</v>
      </c>
      <c r="L4">
        <f t="shared" si="1"/>
        <v>27</v>
      </c>
      <c r="M4">
        <f t="shared" si="1"/>
        <v>28</v>
      </c>
      <c r="N4">
        <f t="shared" si="1"/>
        <v>29</v>
      </c>
      <c r="O4">
        <f t="shared" si="1"/>
        <v>30</v>
      </c>
    </row>
    <row r="5" spans="1:15" ht="12.75">
      <c r="A5">
        <f aca="true" t="shared" si="2" ref="A5:A16">A4+15</f>
        <v>31</v>
      </c>
      <c r="B5">
        <f aca="true" t="shared" si="3" ref="B5:B17">B4+15</f>
        <v>32</v>
      </c>
      <c r="C5">
        <f aca="true" t="shared" si="4" ref="C5:C17">C4+15</f>
        <v>33</v>
      </c>
      <c r="D5">
        <f aca="true" t="shared" si="5" ref="D5:D17">D4+15</f>
        <v>34</v>
      </c>
      <c r="E5">
        <f aca="true" t="shared" si="6" ref="E5:E17">E4+15</f>
        <v>35</v>
      </c>
      <c r="F5">
        <f aca="true" t="shared" si="7" ref="F5:F17">F4+15</f>
        <v>36</v>
      </c>
      <c r="G5">
        <f aca="true" t="shared" si="8" ref="G5:G17">G4+15</f>
        <v>37</v>
      </c>
      <c r="H5">
        <f aca="true" t="shared" si="9" ref="H5:H17">H4+15</f>
        <v>38</v>
      </c>
      <c r="I5">
        <f aca="true" t="shared" si="10" ref="I5:I17">I4+15</f>
        <v>39</v>
      </c>
      <c r="J5">
        <f aca="true" t="shared" si="11" ref="J5:J17">J4+15</f>
        <v>40</v>
      </c>
      <c r="K5">
        <f aca="true" t="shared" si="12" ref="K5:K17">K4+15</f>
        <v>41</v>
      </c>
      <c r="L5">
        <f aca="true" t="shared" si="13" ref="L5:L17">L4+15</f>
        <v>42</v>
      </c>
      <c r="M5">
        <f aca="true" t="shared" si="14" ref="M5:M17">M4+15</f>
        <v>43</v>
      </c>
      <c r="N5">
        <f aca="true" t="shared" si="15" ref="N5:N17">N4+15</f>
        <v>44</v>
      </c>
      <c r="O5">
        <f aca="true" t="shared" si="16" ref="O5:O17">O4+15</f>
        <v>45</v>
      </c>
    </row>
    <row r="6" spans="1:15" ht="12.75">
      <c r="A6">
        <f t="shared" si="2"/>
        <v>46</v>
      </c>
      <c r="B6">
        <f t="shared" si="3"/>
        <v>47</v>
      </c>
      <c r="C6">
        <f t="shared" si="4"/>
        <v>48</v>
      </c>
      <c r="D6">
        <f t="shared" si="5"/>
        <v>49</v>
      </c>
      <c r="E6">
        <f t="shared" si="6"/>
        <v>50</v>
      </c>
      <c r="F6">
        <f t="shared" si="7"/>
        <v>51</v>
      </c>
      <c r="G6">
        <f t="shared" si="8"/>
        <v>52</v>
      </c>
      <c r="H6">
        <f t="shared" si="9"/>
        <v>53</v>
      </c>
      <c r="I6">
        <f t="shared" si="10"/>
        <v>54</v>
      </c>
      <c r="J6">
        <f t="shared" si="11"/>
        <v>55</v>
      </c>
      <c r="K6">
        <f t="shared" si="12"/>
        <v>56</v>
      </c>
      <c r="L6">
        <f t="shared" si="13"/>
        <v>57</v>
      </c>
      <c r="M6">
        <f t="shared" si="14"/>
        <v>58</v>
      </c>
      <c r="N6">
        <f t="shared" si="15"/>
        <v>59</v>
      </c>
      <c r="O6">
        <f t="shared" si="16"/>
        <v>60</v>
      </c>
    </row>
    <row r="7" spans="1:15" ht="12.75">
      <c r="A7">
        <f t="shared" si="2"/>
        <v>61</v>
      </c>
      <c r="B7">
        <f t="shared" si="3"/>
        <v>62</v>
      </c>
      <c r="C7">
        <f t="shared" si="4"/>
        <v>63</v>
      </c>
      <c r="D7">
        <f t="shared" si="5"/>
        <v>64</v>
      </c>
      <c r="E7">
        <f t="shared" si="6"/>
        <v>65</v>
      </c>
      <c r="F7">
        <f t="shared" si="7"/>
        <v>66</v>
      </c>
      <c r="G7">
        <f t="shared" si="8"/>
        <v>67</v>
      </c>
      <c r="H7">
        <f t="shared" si="9"/>
        <v>68</v>
      </c>
      <c r="I7">
        <f t="shared" si="10"/>
        <v>69</v>
      </c>
      <c r="J7">
        <f t="shared" si="11"/>
        <v>70</v>
      </c>
      <c r="K7">
        <f t="shared" si="12"/>
        <v>71</v>
      </c>
      <c r="L7">
        <f t="shared" si="13"/>
        <v>72</v>
      </c>
      <c r="M7">
        <f t="shared" si="14"/>
        <v>73</v>
      </c>
      <c r="N7">
        <f t="shared" si="15"/>
        <v>74</v>
      </c>
      <c r="O7">
        <f t="shared" si="16"/>
        <v>75</v>
      </c>
    </row>
    <row r="8" spans="1:15" ht="12.75">
      <c r="A8">
        <f t="shared" si="2"/>
        <v>76</v>
      </c>
      <c r="B8">
        <f t="shared" si="3"/>
        <v>77</v>
      </c>
      <c r="C8">
        <f t="shared" si="4"/>
        <v>78</v>
      </c>
      <c r="D8">
        <f t="shared" si="5"/>
        <v>79</v>
      </c>
      <c r="E8">
        <f t="shared" si="6"/>
        <v>80</v>
      </c>
      <c r="F8">
        <f t="shared" si="7"/>
        <v>81</v>
      </c>
      <c r="G8">
        <f t="shared" si="8"/>
        <v>82</v>
      </c>
      <c r="H8">
        <f t="shared" si="9"/>
        <v>83</v>
      </c>
      <c r="I8">
        <f t="shared" si="10"/>
        <v>84</v>
      </c>
      <c r="J8">
        <f t="shared" si="11"/>
        <v>85</v>
      </c>
      <c r="K8">
        <f t="shared" si="12"/>
        <v>86</v>
      </c>
      <c r="L8">
        <f t="shared" si="13"/>
        <v>87</v>
      </c>
      <c r="M8">
        <f t="shared" si="14"/>
        <v>88</v>
      </c>
      <c r="N8">
        <f t="shared" si="15"/>
        <v>89</v>
      </c>
      <c r="O8">
        <f t="shared" si="16"/>
        <v>90</v>
      </c>
    </row>
    <row r="9" spans="1:15" ht="12.75">
      <c r="A9">
        <f t="shared" si="2"/>
        <v>91</v>
      </c>
      <c r="B9">
        <f t="shared" si="3"/>
        <v>92</v>
      </c>
      <c r="C9">
        <f t="shared" si="4"/>
        <v>93</v>
      </c>
      <c r="D9">
        <f t="shared" si="5"/>
        <v>94</v>
      </c>
      <c r="E9">
        <f t="shared" si="6"/>
        <v>95</v>
      </c>
      <c r="F9">
        <f t="shared" si="7"/>
        <v>96</v>
      </c>
      <c r="G9">
        <f t="shared" si="8"/>
        <v>97</v>
      </c>
      <c r="H9">
        <f t="shared" si="9"/>
        <v>98</v>
      </c>
      <c r="I9">
        <f t="shared" si="10"/>
        <v>99</v>
      </c>
      <c r="J9">
        <f t="shared" si="11"/>
        <v>100</v>
      </c>
      <c r="K9">
        <f t="shared" si="12"/>
        <v>101</v>
      </c>
      <c r="L9">
        <f t="shared" si="13"/>
        <v>102</v>
      </c>
      <c r="M9">
        <f t="shared" si="14"/>
        <v>103</v>
      </c>
      <c r="N9">
        <f t="shared" si="15"/>
        <v>104</v>
      </c>
      <c r="O9">
        <f t="shared" si="16"/>
        <v>105</v>
      </c>
    </row>
    <row r="10" spans="1:15" ht="12.75">
      <c r="A10">
        <f t="shared" si="2"/>
        <v>106</v>
      </c>
      <c r="B10">
        <f t="shared" si="3"/>
        <v>107</v>
      </c>
      <c r="C10">
        <f t="shared" si="4"/>
        <v>108</v>
      </c>
      <c r="D10">
        <f t="shared" si="5"/>
        <v>109</v>
      </c>
      <c r="E10">
        <f t="shared" si="6"/>
        <v>110</v>
      </c>
      <c r="F10">
        <f t="shared" si="7"/>
        <v>111</v>
      </c>
      <c r="G10">
        <f t="shared" si="8"/>
        <v>112</v>
      </c>
      <c r="H10">
        <f t="shared" si="9"/>
        <v>113</v>
      </c>
      <c r="I10">
        <f t="shared" si="10"/>
        <v>114</v>
      </c>
      <c r="J10">
        <f t="shared" si="11"/>
        <v>115</v>
      </c>
      <c r="K10">
        <f t="shared" si="12"/>
        <v>116</v>
      </c>
      <c r="L10">
        <f t="shared" si="13"/>
        <v>117</v>
      </c>
      <c r="M10">
        <f t="shared" si="14"/>
        <v>118</v>
      </c>
      <c r="N10">
        <f t="shared" si="15"/>
        <v>119</v>
      </c>
      <c r="O10">
        <f t="shared" si="16"/>
        <v>120</v>
      </c>
    </row>
    <row r="11" spans="1:15" ht="12.75">
      <c r="A11">
        <f t="shared" si="2"/>
        <v>121</v>
      </c>
      <c r="B11">
        <f t="shared" si="3"/>
        <v>122</v>
      </c>
      <c r="C11">
        <f t="shared" si="4"/>
        <v>123</v>
      </c>
      <c r="D11">
        <f t="shared" si="5"/>
        <v>124</v>
      </c>
      <c r="E11">
        <f t="shared" si="6"/>
        <v>125</v>
      </c>
      <c r="F11">
        <f t="shared" si="7"/>
        <v>126</v>
      </c>
      <c r="G11">
        <f t="shared" si="8"/>
        <v>127</v>
      </c>
      <c r="H11">
        <f t="shared" si="9"/>
        <v>128</v>
      </c>
      <c r="I11">
        <f t="shared" si="10"/>
        <v>129</v>
      </c>
      <c r="J11">
        <f t="shared" si="11"/>
        <v>130</v>
      </c>
      <c r="K11">
        <f t="shared" si="12"/>
        <v>131</v>
      </c>
      <c r="L11">
        <f t="shared" si="13"/>
        <v>132</v>
      </c>
      <c r="M11">
        <f t="shared" si="14"/>
        <v>133</v>
      </c>
      <c r="N11">
        <f t="shared" si="15"/>
        <v>134</v>
      </c>
      <c r="O11">
        <f t="shared" si="16"/>
        <v>135</v>
      </c>
    </row>
    <row r="12" spans="1:15" ht="12.75">
      <c r="A12">
        <f t="shared" si="2"/>
        <v>136</v>
      </c>
      <c r="B12">
        <f t="shared" si="3"/>
        <v>137</v>
      </c>
      <c r="C12">
        <f t="shared" si="4"/>
        <v>138</v>
      </c>
      <c r="D12">
        <f t="shared" si="5"/>
        <v>139</v>
      </c>
      <c r="E12">
        <f t="shared" si="6"/>
        <v>140</v>
      </c>
      <c r="F12">
        <f t="shared" si="7"/>
        <v>141</v>
      </c>
      <c r="G12">
        <f t="shared" si="8"/>
        <v>142</v>
      </c>
      <c r="H12">
        <f t="shared" si="9"/>
        <v>143</v>
      </c>
      <c r="I12">
        <f t="shared" si="10"/>
        <v>144</v>
      </c>
      <c r="J12">
        <f t="shared" si="11"/>
        <v>145</v>
      </c>
      <c r="K12">
        <f t="shared" si="12"/>
        <v>146</v>
      </c>
      <c r="L12">
        <f t="shared" si="13"/>
        <v>147</v>
      </c>
      <c r="M12">
        <f t="shared" si="14"/>
        <v>148</v>
      </c>
      <c r="N12">
        <f t="shared" si="15"/>
        <v>149</v>
      </c>
      <c r="O12">
        <f t="shared" si="16"/>
        <v>150</v>
      </c>
    </row>
    <row r="13" spans="1:15" ht="12.75">
      <c r="A13">
        <f t="shared" si="2"/>
        <v>151</v>
      </c>
      <c r="B13">
        <f t="shared" si="3"/>
        <v>152</v>
      </c>
      <c r="C13">
        <f t="shared" si="4"/>
        <v>153</v>
      </c>
      <c r="D13">
        <f t="shared" si="5"/>
        <v>154</v>
      </c>
      <c r="E13">
        <f t="shared" si="6"/>
        <v>155</v>
      </c>
      <c r="F13">
        <f t="shared" si="7"/>
        <v>156</v>
      </c>
      <c r="G13">
        <f t="shared" si="8"/>
        <v>157</v>
      </c>
      <c r="H13">
        <f t="shared" si="9"/>
        <v>158</v>
      </c>
      <c r="I13">
        <f t="shared" si="10"/>
        <v>159</v>
      </c>
      <c r="J13">
        <f t="shared" si="11"/>
        <v>160</v>
      </c>
      <c r="K13">
        <f t="shared" si="12"/>
        <v>161</v>
      </c>
      <c r="L13">
        <f t="shared" si="13"/>
        <v>162</v>
      </c>
      <c r="M13">
        <f t="shared" si="14"/>
        <v>163</v>
      </c>
      <c r="N13">
        <f t="shared" si="15"/>
        <v>164</v>
      </c>
      <c r="O13">
        <f t="shared" si="16"/>
        <v>165</v>
      </c>
    </row>
    <row r="14" spans="1:15" ht="12.75">
      <c r="A14">
        <f t="shared" si="2"/>
        <v>166</v>
      </c>
      <c r="B14">
        <f t="shared" si="3"/>
        <v>167</v>
      </c>
      <c r="C14">
        <f t="shared" si="4"/>
        <v>168</v>
      </c>
      <c r="D14">
        <f t="shared" si="5"/>
        <v>169</v>
      </c>
      <c r="E14">
        <f t="shared" si="6"/>
        <v>170</v>
      </c>
      <c r="F14">
        <f t="shared" si="7"/>
        <v>171</v>
      </c>
      <c r="G14">
        <f t="shared" si="8"/>
        <v>172</v>
      </c>
      <c r="H14">
        <f t="shared" si="9"/>
        <v>173</v>
      </c>
      <c r="I14">
        <f t="shared" si="10"/>
        <v>174</v>
      </c>
      <c r="J14">
        <f t="shared" si="11"/>
        <v>175</v>
      </c>
      <c r="K14">
        <f t="shared" si="12"/>
        <v>176</v>
      </c>
      <c r="L14">
        <f t="shared" si="13"/>
        <v>177</v>
      </c>
      <c r="M14">
        <f t="shared" si="14"/>
        <v>178</v>
      </c>
      <c r="N14">
        <f t="shared" si="15"/>
        <v>179</v>
      </c>
      <c r="O14">
        <f t="shared" si="16"/>
        <v>180</v>
      </c>
    </row>
    <row r="15" spans="1:15" ht="12.75">
      <c r="A15">
        <f t="shared" si="2"/>
        <v>181</v>
      </c>
      <c r="B15">
        <f t="shared" si="3"/>
        <v>182</v>
      </c>
      <c r="C15">
        <f t="shared" si="4"/>
        <v>183</v>
      </c>
      <c r="D15">
        <f t="shared" si="5"/>
        <v>184</v>
      </c>
      <c r="E15">
        <f t="shared" si="6"/>
        <v>185</v>
      </c>
      <c r="F15">
        <f t="shared" si="7"/>
        <v>186</v>
      </c>
      <c r="G15">
        <f t="shared" si="8"/>
        <v>187</v>
      </c>
      <c r="H15">
        <f t="shared" si="9"/>
        <v>188</v>
      </c>
      <c r="I15">
        <f t="shared" si="10"/>
        <v>189</v>
      </c>
      <c r="J15">
        <f t="shared" si="11"/>
        <v>190</v>
      </c>
      <c r="K15">
        <f t="shared" si="12"/>
        <v>191</v>
      </c>
      <c r="L15">
        <f t="shared" si="13"/>
        <v>192</v>
      </c>
      <c r="M15">
        <f t="shared" si="14"/>
        <v>193</v>
      </c>
      <c r="N15">
        <f t="shared" si="15"/>
        <v>194</v>
      </c>
      <c r="O15">
        <f t="shared" si="16"/>
        <v>195</v>
      </c>
    </row>
    <row r="16" spans="1:15" ht="12.75">
      <c r="A16">
        <f t="shared" si="2"/>
        <v>196</v>
      </c>
      <c r="B16">
        <f t="shared" si="3"/>
        <v>197</v>
      </c>
      <c r="C16">
        <f t="shared" si="4"/>
        <v>198</v>
      </c>
      <c r="D16">
        <f t="shared" si="5"/>
        <v>199</v>
      </c>
      <c r="E16">
        <f t="shared" si="6"/>
        <v>200</v>
      </c>
      <c r="F16">
        <f t="shared" si="7"/>
        <v>201</v>
      </c>
      <c r="G16">
        <f t="shared" si="8"/>
        <v>202</v>
      </c>
      <c r="H16">
        <f t="shared" si="9"/>
        <v>203</v>
      </c>
      <c r="I16">
        <f t="shared" si="10"/>
        <v>204</v>
      </c>
      <c r="J16">
        <f t="shared" si="11"/>
        <v>205</v>
      </c>
      <c r="K16">
        <f t="shared" si="12"/>
        <v>206</v>
      </c>
      <c r="L16">
        <f t="shared" si="13"/>
        <v>207</v>
      </c>
      <c r="M16">
        <f t="shared" si="14"/>
        <v>208</v>
      </c>
      <c r="N16">
        <f t="shared" si="15"/>
        <v>209</v>
      </c>
      <c r="O16">
        <f t="shared" si="16"/>
        <v>210</v>
      </c>
    </row>
    <row r="17" spans="1:15" ht="12.75">
      <c r="A17">
        <f>A16+15</f>
        <v>211</v>
      </c>
      <c r="B17">
        <f t="shared" si="3"/>
        <v>212</v>
      </c>
      <c r="C17">
        <f t="shared" si="4"/>
        <v>213</v>
      </c>
      <c r="D17">
        <f t="shared" si="5"/>
        <v>214</v>
      </c>
      <c r="E17">
        <f t="shared" si="6"/>
        <v>215</v>
      </c>
      <c r="F17">
        <f t="shared" si="7"/>
        <v>216</v>
      </c>
      <c r="G17">
        <f t="shared" si="8"/>
        <v>217</v>
      </c>
      <c r="H17">
        <f t="shared" si="9"/>
        <v>218</v>
      </c>
      <c r="I17">
        <f t="shared" si="10"/>
        <v>219</v>
      </c>
      <c r="J17">
        <f t="shared" si="11"/>
        <v>220</v>
      </c>
      <c r="K17">
        <f t="shared" si="12"/>
        <v>221</v>
      </c>
      <c r="L17">
        <f t="shared" si="13"/>
        <v>222</v>
      </c>
      <c r="M17">
        <f t="shared" si="14"/>
        <v>223</v>
      </c>
      <c r="N17">
        <f t="shared" si="15"/>
        <v>224</v>
      </c>
      <c r="O17">
        <f t="shared" si="16"/>
        <v>225</v>
      </c>
    </row>
    <row r="20" spans="1:15" ht="12.75">
      <c r="A20">
        <f>SMALL('15x15'!$I$9:$W$23,A3)</f>
        <v>1</v>
      </c>
      <c r="B20">
        <f>SMALL('15x15'!$I$9:$W$23,B3)</f>
        <v>2</v>
      </c>
      <c r="C20">
        <f>SMALL('15x15'!$I$9:$W$23,C3)</f>
        <v>3</v>
      </c>
      <c r="D20">
        <f>SMALL('15x15'!$I$9:$W$23,D3)</f>
        <v>4</v>
      </c>
      <c r="E20">
        <f>SMALL('15x15'!$I$9:$W$23,E3)</f>
        <v>5</v>
      </c>
      <c r="F20">
        <f>SMALL('15x15'!$I$9:$W$23,F3)</f>
        <v>6</v>
      </c>
      <c r="G20">
        <f>SMALL('15x15'!$I$9:$W$23,G3)</f>
        <v>7</v>
      </c>
      <c r="H20">
        <f>SMALL('15x15'!$I$9:$W$23,H3)</f>
        <v>8</v>
      </c>
      <c r="I20">
        <f>SMALL('15x15'!$I$9:$W$23,I3)</f>
        <v>9</v>
      </c>
      <c r="J20">
        <f>SMALL('15x15'!$I$9:$W$23,J3)</f>
        <v>10</v>
      </c>
      <c r="K20">
        <f>SMALL('15x15'!$I$9:$W$23,K3)</f>
        <v>11</v>
      </c>
      <c r="L20">
        <f>SMALL('15x15'!$I$9:$W$23,L3)</f>
        <v>12</v>
      </c>
      <c r="M20">
        <f>SMALL('15x15'!$I$9:$W$23,M3)</f>
        <v>13</v>
      </c>
      <c r="N20">
        <f>SMALL('15x15'!$I$9:$W$23,N3)</f>
        <v>14</v>
      </c>
      <c r="O20">
        <f>SMALL('15x15'!$I$9:$W$23,O3)</f>
        <v>15</v>
      </c>
    </row>
    <row r="21" spans="1:15" ht="12.75">
      <c r="A21">
        <f>SMALL('15x15'!$I$9:$W$23,A4)</f>
        <v>16</v>
      </c>
      <c r="B21">
        <f>SMALL('15x15'!$I$9:$W$23,B4)</f>
        <v>17</v>
      </c>
      <c r="C21">
        <f>SMALL('15x15'!$I$9:$W$23,C4)</f>
        <v>18</v>
      </c>
      <c r="D21">
        <f>SMALL('15x15'!$I$9:$W$23,D4)</f>
        <v>19</v>
      </c>
      <c r="E21">
        <f>SMALL('15x15'!$I$9:$W$23,E4)</f>
        <v>20</v>
      </c>
      <c r="F21">
        <f>SMALL('15x15'!$I$9:$W$23,F4)</f>
        <v>21</v>
      </c>
      <c r="G21">
        <f>SMALL('15x15'!$I$9:$W$23,G4)</f>
        <v>22</v>
      </c>
      <c r="H21">
        <f>SMALL('15x15'!$I$9:$W$23,H4)</f>
        <v>23</v>
      </c>
      <c r="I21">
        <f>SMALL('15x15'!$I$9:$W$23,I4)</f>
        <v>24</v>
      </c>
      <c r="J21">
        <f>SMALL('15x15'!$I$9:$W$23,J4)</f>
        <v>25</v>
      </c>
      <c r="K21">
        <f>SMALL('15x15'!$I$9:$W$23,K4)</f>
        <v>26</v>
      </c>
      <c r="L21">
        <f>SMALL('15x15'!$I$9:$W$23,L4)</f>
        <v>27</v>
      </c>
      <c r="M21">
        <f>SMALL('15x15'!$I$9:$W$23,M4)</f>
        <v>28</v>
      </c>
      <c r="N21">
        <f>SMALL('15x15'!$I$9:$W$23,N4)</f>
        <v>29</v>
      </c>
      <c r="O21">
        <f>SMALL('15x15'!$I$9:$W$23,O4)</f>
        <v>30</v>
      </c>
    </row>
    <row r="22" spans="1:15" ht="12.75">
      <c r="A22">
        <f>SMALL('15x15'!$I$9:$W$23,A5)</f>
        <v>31</v>
      </c>
      <c r="B22">
        <f>SMALL('15x15'!$I$9:$W$23,B5)</f>
        <v>32</v>
      </c>
      <c r="C22">
        <f>SMALL('15x15'!$I$9:$W$23,C5)</f>
        <v>33</v>
      </c>
      <c r="D22">
        <f>SMALL('15x15'!$I$9:$W$23,D5)</f>
        <v>34</v>
      </c>
      <c r="E22">
        <f>SMALL('15x15'!$I$9:$W$23,E5)</f>
        <v>35</v>
      </c>
      <c r="F22">
        <f>SMALL('15x15'!$I$9:$W$23,F5)</f>
        <v>36</v>
      </c>
      <c r="G22">
        <f>SMALL('15x15'!$I$9:$W$23,G5)</f>
        <v>37</v>
      </c>
      <c r="H22">
        <f>SMALL('15x15'!$I$9:$W$23,H5)</f>
        <v>38</v>
      </c>
      <c r="I22">
        <f>SMALL('15x15'!$I$9:$W$23,I5)</f>
        <v>39</v>
      </c>
      <c r="J22">
        <f>SMALL('15x15'!$I$9:$W$23,J5)</f>
        <v>40</v>
      </c>
      <c r="K22">
        <f>SMALL('15x15'!$I$9:$W$23,K5)</f>
        <v>41</v>
      </c>
      <c r="L22">
        <f>SMALL('15x15'!$I$9:$W$23,L5)</f>
        <v>42</v>
      </c>
      <c r="M22">
        <f>SMALL('15x15'!$I$9:$W$23,M5)</f>
        <v>43</v>
      </c>
      <c r="N22">
        <f>SMALL('15x15'!$I$9:$W$23,N5)</f>
        <v>44</v>
      </c>
      <c r="O22">
        <f>SMALL('15x15'!$I$9:$W$23,O5)</f>
        <v>45</v>
      </c>
    </row>
    <row r="23" spans="1:15" ht="12.75">
      <c r="A23">
        <f>SMALL('15x15'!$I$9:$W$23,A6)</f>
        <v>46</v>
      </c>
      <c r="B23">
        <f>SMALL('15x15'!$I$9:$W$23,B6)</f>
        <v>47</v>
      </c>
      <c r="C23">
        <f>SMALL('15x15'!$I$9:$W$23,C6)</f>
        <v>48</v>
      </c>
      <c r="D23">
        <f>SMALL('15x15'!$I$9:$W$23,D6)</f>
        <v>49</v>
      </c>
      <c r="E23">
        <f>SMALL('15x15'!$I$9:$W$23,E6)</f>
        <v>50</v>
      </c>
      <c r="F23">
        <f>SMALL('15x15'!$I$9:$W$23,F6)</f>
        <v>51</v>
      </c>
      <c r="G23">
        <f>SMALL('15x15'!$I$9:$W$23,G6)</f>
        <v>52</v>
      </c>
      <c r="H23">
        <f>SMALL('15x15'!$I$9:$W$23,H6)</f>
        <v>53</v>
      </c>
      <c r="I23">
        <f>SMALL('15x15'!$I$9:$W$23,I6)</f>
        <v>54</v>
      </c>
      <c r="J23">
        <f>SMALL('15x15'!$I$9:$W$23,J6)</f>
        <v>55</v>
      </c>
      <c r="K23">
        <f>SMALL('15x15'!$I$9:$W$23,K6)</f>
        <v>56</v>
      </c>
      <c r="L23">
        <f>SMALL('15x15'!$I$9:$W$23,L6)</f>
        <v>57</v>
      </c>
      <c r="M23">
        <f>SMALL('15x15'!$I$9:$W$23,M6)</f>
        <v>58</v>
      </c>
      <c r="N23">
        <f>SMALL('15x15'!$I$9:$W$23,N6)</f>
        <v>59</v>
      </c>
      <c r="O23">
        <f>SMALL('15x15'!$I$9:$W$23,O6)</f>
        <v>60</v>
      </c>
    </row>
    <row r="24" spans="1:15" ht="12.75">
      <c r="A24">
        <f>SMALL('15x15'!$I$9:$W$23,A7)</f>
        <v>61</v>
      </c>
      <c r="B24">
        <f>SMALL('15x15'!$I$9:$W$23,B7)</f>
        <v>62</v>
      </c>
      <c r="C24">
        <f>SMALL('15x15'!$I$9:$W$23,C7)</f>
        <v>63</v>
      </c>
      <c r="D24">
        <f>SMALL('15x15'!$I$9:$W$23,D7)</f>
        <v>64</v>
      </c>
      <c r="E24">
        <f>SMALL('15x15'!$I$9:$W$23,E7)</f>
        <v>65</v>
      </c>
      <c r="F24">
        <f>SMALL('15x15'!$I$9:$W$23,F7)</f>
        <v>66</v>
      </c>
      <c r="G24">
        <f>SMALL('15x15'!$I$9:$W$23,G7)</f>
        <v>67</v>
      </c>
      <c r="H24">
        <f>SMALL('15x15'!$I$9:$W$23,H7)</f>
        <v>68</v>
      </c>
      <c r="I24">
        <f>SMALL('15x15'!$I$9:$W$23,I7)</f>
        <v>69</v>
      </c>
      <c r="J24">
        <f>SMALL('15x15'!$I$9:$W$23,J7)</f>
        <v>70</v>
      </c>
      <c r="K24">
        <f>SMALL('15x15'!$I$9:$W$23,K7)</f>
        <v>71</v>
      </c>
      <c r="L24">
        <f>SMALL('15x15'!$I$9:$W$23,L7)</f>
        <v>72</v>
      </c>
      <c r="M24">
        <f>SMALL('15x15'!$I$9:$W$23,M7)</f>
        <v>73</v>
      </c>
      <c r="N24">
        <f>SMALL('15x15'!$I$9:$W$23,N7)</f>
        <v>74</v>
      </c>
      <c r="O24">
        <f>SMALL('15x15'!$I$9:$W$23,O7)</f>
        <v>75</v>
      </c>
    </row>
    <row r="25" spans="1:15" ht="12.75">
      <c r="A25">
        <f>SMALL('15x15'!$I$9:$W$23,A8)</f>
        <v>76</v>
      </c>
      <c r="B25">
        <f>SMALL('15x15'!$I$9:$W$23,B8)</f>
        <v>77</v>
      </c>
      <c r="C25">
        <f>SMALL('15x15'!$I$9:$W$23,C8)</f>
        <v>78</v>
      </c>
      <c r="D25">
        <f>SMALL('15x15'!$I$9:$W$23,D8)</f>
        <v>79</v>
      </c>
      <c r="E25">
        <f>SMALL('15x15'!$I$9:$W$23,E8)</f>
        <v>80</v>
      </c>
      <c r="F25">
        <f>SMALL('15x15'!$I$9:$W$23,F8)</f>
        <v>81</v>
      </c>
      <c r="G25">
        <f>SMALL('15x15'!$I$9:$W$23,G8)</f>
        <v>82</v>
      </c>
      <c r="H25">
        <f>SMALL('15x15'!$I$9:$W$23,H8)</f>
        <v>83</v>
      </c>
      <c r="I25">
        <f>SMALL('15x15'!$I$9:$W$23,I8)</f>
        <v>84</v>
      </c>
      <c r="J25">
        <f>SMALL('15x15'!$I$9:$W$23,J8)</f>
        <v>85</v>
      </c>
      <c r="K25">
        <f>SMALL('15x15'!$I$9:$W$23,K8)</f>
        <v>86</v>
      </c>
      <c r="L25">
        <f>SMALL('15x15'!$I$9:$W$23,L8)</f>
        <v>87</v>
      </c>
      <c r="M25">
        <f>SMALL('15x15'!$I$9:$W$23,M8)</f>
        <v>88</v>
      </c>
      <c r="N25">
        <f>SMALL('15x15'!$I$9:$W$23,N8)</f>
        <v>89</v>
      </c>
      <c r="O25">
        <f>SMALL('15x15'!$I$9:$W$23,O8)</f>
        <v>90</v>
      </c>
    </row>
    <row r="26" spans="1:15" ht="12.75">
      <c r="A26">
        <f>SMALL('15x15'!$I$9:$W$23,A9)</f>
        <v>91</v>
      </c>
      <c r="B26">
        <f>SMALL('15x15'!$I$9:$W$23,B9)</f>
        <v>92</v>
      </c>
      <c r="C26">
        <f>SMALL('15x15'!$I$9:$W$23,C9)</f>
        <v>93</v>
      </c>
      <c r="D26">
        <f>SMALL('15x15'!$I$9:$W$23,D9)</f>
        <v>94</v>
      </c>
      <c r="E26">
        <f>SMALL('15x15'!$I$9:$W$23,E9)</f>
        <v>95</v>
      </c>
      <c r="F26">
        <f>SMALL('15x15'!$I$9:$W$23,F9)</f>
        <v>96</v>
      </c>
      <c r="G26">
        <f>SMALL('15x15'!$I$9:$W$23,G9)</f>
        <v>97</v>
      </c>
      <c r="H26">
        <f>SMALL('15x15'!$I$9:$W$23,H9)</f>
        <v>98</v>
      </c>
      <c r="I26">
        <f>SMALL('15x15'!$I$9:$W$23,I9)</f>
        <v>99</v>
      </c>
      <c r="J26">
        <f>SMALL('15x15'!$I$9:$W$23,J9)</f>
        <v>100</v>
      </c>
      <c r="K26">
        <f>SMALL('15x15'!$I$9:$W$23,K9)</f>
        <v>101</v>
      </c>
      <c r="L26">
        <f>SMALL('15x15'!$I$9:$W$23,L9)</f>
        <v>102</v>
      </c>
      <c r="M26">
        <f>SMALL('15x15'!$I$9:$W$23,M9)</f>
        <v>103</v>
      </c>
      <c r="N26">
        <f>SMALL('15x15'!$I$9:$W$23,N9)</f>
        <v>104</v>
      </c>
      <c r="O26">
        <f>SMALL('15x15'!$I$9:$W$23,O9)</f>
        <v>105</v>
      </c>
    </row>
    <row r="27" spans="1:15" ht="12.75">
      <c r="A27">
        <f>SMALL('15x15'!$I$9:$W$23,A10)</f>
        <v>106</v>
      </c>
      <c r="B27">
        <f>SMALL('15x15'!$I$9:$W$23,B10)</f>
        <v>107</v>
      </c>
      <c r="C27">
        <f>SMALL('15x15'!$I$9:$W$23,C10)</f>
        <v>108</v>
      </c>
      <c r="D27">
        <f>SMALL('15x15'!$I$9:$W$23,D10)</f>
        <v>109</v>
      </c>
      <c r="E27">
        <f>SMALL('15x15'!$I$9:$W$23,E10)</f>
        <v>110</v>
      </c>
      <c r="F27">
        <f>SMALL('15x15'!$I$9:$W$23,F10)</f>
        <v>111</v>
      </c>
      <c r="G27">
        <f>SMALL('15x15'!$I$9:$W$23,G10)</f>
        <v>112</v>
      </c>
      <c r="H27">
        <f>SMALL('15x15'!$I$9:$W$23,H10)</f>
        <v>113</v>
      </c>
      <c r="I27">
        <f>SMALL('15x15'!$I$9:$W$23,I10)</f>
        <v>114</v>
      </c>
      <c r="J27">
        <f>SMALL('15x15'!$I$9:$W$23,J10)</f>
        <v>115</v>
      </c>
      <c r="K27">
        <f>SMALL('15x15'!$I$9:$W$23,K10)</f>
        <v>116</v>
      </c>
      <c r="L27">
        <f>SMALL('15x15'!$I$9:$W$23,L10)</f>
        <v>117</v>
      </c>
      <c r="M27">
        <f>SMALL('15x15'!$I$9:$W$23,M10)</f>
        <v>118</v>
      </c>
      <c r="N27">
        <f>SMALL('15x15'!$I$9:$W$23,N10)</f>
        <v>119</v>
      </c>
      <c r="O27">
        <f>SMALL('15x15'!$I$9:$W$23,O10)</f>
        <v>120</v>
      </c>
    </row>
    <row r="28" spans="1:15" ht="12.75">
      <c r="A28">
        <f>SMALL('15x15'!$I$9:$W$23,A11)</f>
        <v>121</v>
      </c>
      <c r="B28">
        <f>SMALL('15x15'!$I$9:$W$23,B11)</f>
        <v>122</v>
      </c>
      <c r="C28">
        <f>SMALL('15x15'!$I$9:$W$23,C11)</f>
        <v>123</v>
      </c>
      <c r="D28">
        <f>SMALL('15x15'!$I$9:$W$23,D11)</f>
        <v>124</v>
      </c>
      <c r="E28">
        <f>SMALL('15x15'!$I$9:$W$23,E11)</f>
        <v>125</v>
      </c>
      <c r="F28">
        <f>SMALL('15x15'!$I$9:$W$23,F11)</f>
        <v>126</v>
      </c>
      <c r="G28">
        <f>SMALL('15x15'!$I$9:$W$23,G11)</f>
        <v>127</v>
      </c>
      <c r="H28">
        <f>SMALL('15x15'!$I$9:$W$23,H11)</f>
        <v>128</v>
      </c>
      <c r="I28">
        <f>SMALL('15x15'!$I$9:$W$23,I11)</f>
        <v>129</v>
      </c>
      <c r="J28">
        <f>SMALL('15x15'!$I$9:$W$23,J11)</f>
        <v>130</v>
      </c>
      <c r="K28">
        <f>SMALL('15x15'!$I$9:$W$23,K11)</f>
        <v>131</v>
      </c>
      <c r="L28">
        <f>SMALL('15x15'!$I$9:$W$23,L11)</f>
        <v>132</v>
      </c>
      <c r="M28">
        <f>SMALL('15x15'!$I$9:$W$23,M11)</f>
        <v>133</v>
      </c>
      <c r="N28">
        <f>SMALL('15x15'!$I$9:$W$23,N11)</f>
        <v>134</v>
      </c>
      <c r="O28">
        <f>SMALL('15x15'!$I$9:$W$23,O11)</f>
        <v>135</v>
      </c>
    </row>
    <row r="29" spans="1:15" ht="12.75">
      <c r="A29">
        <f>SMALL('15x15'!$I$9:$W$23,A12)</f>
        <v>136</v>
      </c>
      <c r="B29">
        <f>SMALL('15x15'!$I$9:$W$23,B12)</f>
        <v>137</v>
      </c>
      <c r="C29">
        <f>SMALL('15x15'!$I$9:$W$23,C12)</f>
        <v>138</v>
      </c>
      <c r="D29">
        <f>SMALL('15x15'!$I$9:$W$23,D12)</f>
        <v>139</v>
      </c>
      <c r="E29">
        <f>SMALL('15x15'!$I$9:$W$23,E12)</f>
        <v>140</v>
      </c>
      <c r="F29">
        <f>SMALL('15x15'!$I$9:$W$23,F12)</f>
        <v>141</v>
      </c>
      <c r="G29">
        <f>SMALL('15x15'!$I$9:$W$23,G12)</f>
        <v>142</v>
      </c>
      <c r="H29">
        <f>SMALL('15x15'!$I$9:$W$23,H12)</f>
        <v>143</v>
      </c>
      <c r="I29">
        <f>SMALL('15x15'!$I$9:$W$23,I12)</f>
        <v>144</v>
      </c>
      <c r="J29">
        <f>SMALL('15x15'!$I$9:$W$23,J12)</f>
        <v>145</v>
      </c>
      <c r="K29">
        <f>SMALL('15x15'!$I$9:$W$23,K12)</f>
        <v>146</v>
      </c>
      <c r="L29">
        <f>SMALL('15x15'!$I$9:$W$23,L12)</f>
        <v>147</v>
      </c>
      <c r="M29">
        <f>SMALL('15x15'!$I$9:$W$23,M12)</f>
        <v>148</v>
      </c>
      <c r="N29">
        <f>SMALL('15x15'!$I$9:$W$23,N12)</f>
        <v>149</v>
      </c>
      <c r="O29">
        <f>SMALL('15x15'!$I$9:$W$23,O12)</f>
        <v>150</v>
      </c>
    </row>
    <row r="30" spans="1:15" ht="12.75">
      <c r="A30">
        <f>SMALL('15x15'!$I$9:$W$23,A13)</f>
        <v>151</v>
      </c>
      <c r="B30">
        <f>SMALL('15x15'!$I$9:$W$23,B13)</f>
        <v>152</v>
      </c>
      <c r="C30">
        <f>SMALL('15x15'!$I$9:$W$23,C13)</f>
        <v>153</v>
      </c>
      <c r="D30">
        <f>SMALL('15x15'!$I$9:$W$23,D13)</f>
        <v>154</v>
      </c>
      <c r="E30">
        <f>SMALL('15x15'!$I$9:$W$23,E13)</f>
        <v>155</v>
      </c>
      <c r="F30">
        <f>SMALL('15x15'!$I$9:$W$23,F13)</f>
        <v>156</v>
      </c>
      <c r="G30">
        <f>SMALL('15x15'!$I$9:$W$23,G13)</f>
        <v>157</v>
      </c>
      <c r="H30">
        <f>SMALL('15x15'!$I$9:$W$23,H13)</f>
        <v>158</v>
      </c>
      <c r="I30">
        <f>SMALL('15x15'!$I$9:$W$23,I13)</f>
        <v>159</v>
      </c>
      <c r="J30">
        <f>SMALL('15x15'!$I$9:$W$23,J13)</f>
        <v>160</v>
      </c>
      <c r="K30">
        <f>SMALL('15x15'!$I$9:$W$23,K13)</f>
        <v>161</v>
      </c>
      <c r="L30">
        <f>SMALL('15x15'!$I$9:$W$23,L13)</f>
        <v>162</v>
      </c>
      <c r="M30">
        <f>SMALL('15x15'!$I$9:$W$23,M13)</f>
        <v>163</v>
      </c>
      <c r="N30">
        <f>SMALL('15x15'!$I$9:$W$23,N13)</f>
        <v>164</v>
      </c>
      <c r="O30">
        <f>SMALL('15x15'!$I$9:$W$23,O13)</f>
        <v>165</v>
      </c>
    </row>
    <row r="31" spans="1:15" ht="12.75">
      <c r="A31">
        <f>SMALL('15x15'!$I$9:$W$23,A14)</f>
        <v>166</v>
      </c>
      <c r="B31">
        <f>SMALL('15x15'!$I$9:$W$23,B14)</f>
        <v>167</v>
      </c>
      <c r="C31">
        <f>SMALL('15x15'!$I$9:$W$23,C14)</f>
        <v>168</v>
      </c>
      <c r="D31">
        <f>SMALL('15x15'!$I$9:$W$23,D14)</f>
        <v>169</v>
      </c>
      <c r="E31">
        <f>SMALL('15x15'!$I$9:$W$23,E14)</f>
        <v>170</v>
      </c>
      <c r="F31">
        <f>SMALL('15x15'!$I$9:$W$23,F14)</f>
        <v>171</v>
      </c>
      <c r="G31">
        <f>SMALL('15x15'!$I$9:$W$23,G14)</f>
        <v>172</v>
      </c>
      <c r="H31">
        <f>SMALL('15x15'!$I$9:$W$23,H14)</f>
        <v>173</v>
      </c>
      <c r="I31">
        <f>SMALL('15x15'!$I$9:$W$23,I14)</f>
        <v>174</v>
      </c>
      <c r="J31">
        <f>SMALL('15x15'!$I$9:$W$23,J14)</f>
        <v>175</v>
      </c>
      <c r="K31">
        <f>SMALL('15x15'!$I$9:$W$23,K14)</f>
        <v>176</v>
      </c>
      <c r="L31">
        <f>SMALL('15x15'!$I$9:$W$23,L14)</f>
        <v>177</v>
      </c>
      <c r="M31">
        <f>SMALL('15x15'!$I$9:$W$23,M14)</f>
        <v>178</v>
      </c>
      <c r="N31">
        <f>SMALL('15x15'!$I$9:$W$23,N14)</f>
        <v>179</v>
      </c>
      <c r="O31">
        <f>SMALL('15x15'!$I$9:$W$23,O14)</f>
        <v>180</v>
      </c>
    </row>
    <row r="32" spans="1:15" ht="12.75">
      <c r="A32">
        <f>SMALL('15x15'!$I$9:$W$23,A15)</f>
        <v>181</v>
      </c>
      <c r="B32">
        <f>SMALL('15x15'!$I$9:$W$23,B15)</f>
        <v>182</v>
      </c>
      <c r="C32">
        <f>SMALL('15x15'!$I$9:$W$23,C15)</f>
        <v>183</v>
      </c>
      <c r="D32">
        <f>SMALL('15x15'!$I$9:$W$23,D15)</f>
        <v>184</v>
      </c>
      <c r="E32">
        <f>SMALL('15x15'!$I$9:$W$23,E15)</f>
        <v>185</v>
      </c>
      <c r="F32">
        <f>SMALL('15x15'!$I$9:$W$23,F15)</f>
        <v>186</v>
      </c>
      <c r="G32">
        <f>SMALL('15x15'!$I$9:$W$23,G15)</f>
        <v>187</v>
      </c>
      <c r="H32">
        <f>SMALL('15x15'!$I$9:$W$23,H15)</f>
        <v>188</v>
      </c>
      <c r="I32">
        <f>SMALL('15x15'!$I$9:$W$23,I15)</f>
        <v>189</v>
      </c>
      <c r="J32">
        <f>SMALL('15x15'!$I$9:$W$23,J15)</f>
        <v>190</v>
      </c>
      <c r="K32">
        <f>SMALL('15x15'!$I$9:$W$23,K15)</f>
        <v>191</v>
      </c>
      <c r="L32">
        <f>SMALL('15x15'!$I$9:$W$23,L15)</f>
        <v>192</v>
      </c>
      <c r="M32">
        <f>SMALL('15x15'!$I$9:$W$23,M15)</f>
        <v>193</v>
      </c>
      <c r="N32">
        <f>SMALL('15x15'!$I$9:$W$23,N15)</f>
        <v>194</v>
      </c>
      <c r="O32">
        <f>SMALL('15x15'!$I$9:$W$23,O15)</f>
        <v>195</v>
      </c>
    </row>
    <row r="33" spans="1:15" ht="12.75">
      <c r="A33">
        <f>SMALL('15x15'!$I$9:$W$23,A16)</f>
        <v>196</v>
      </c>
      <c r="B33">
        <f>SMALL('15x15'!$I$9:$W$23,B16)</f>
        <v>197</v>
      </c>
      <c r="C33">
        <f>SMALL('15x15'!$I$9:$W$23,C16)</f>
        <v>198</v>
      </c>
      <c r="D33">
        <f>SMALL('15x15'!$I$9:$W$23,D16)</f>
        <v>199</v>
      </c>
      <c r="E33">
        <f>SMALL('15x15'!$I$9:$W$23,E16)</f>
        <v>200</v>
      </c>
      <c r="F33">
        <f>SMALL('15x15'!$I$9:$W$23,F16)</f>
        <v>201</v>
      </c>
      <c r="G33">
        <f>SMALL('15x15'!$I$9:$W$23,G16)</f>
        <v>202</v>
      </c>
      <c r="H33">
        <f>SMALL('15x15'!$I$9:$W$23,H16)</f>
        <v>203</v>
      </c>
      <c r="I33">
        <f>SMALL('15x15'!$I$9:$W$23,I16)</f>
        <v>204</v>
      </c>
      <c r="J33">
        <f>SMALL('15x15'!$I$9:$W$23,J16)</f>
        <v>205</v>
      </c>
      <c r="K33">
        <f>SMALL('15x15'!$I$9:$W$23,K16)</f>
        <v>206</v>
      </c>
      <c r="L33">
        <f>SMALL('15x15'!$I$9:$W$23,L16)</f>
        <v>207</v>
      </c>
      <c r="M33">
        <f>SMALL('15x15'!$I$9:$W$23,M16)</f>
        <v>208</v>
      </c>
      <c r="N33">
        <f>SMALL('15x15'!$I$9:$W$23,N16)</f>
        <v>209</v>
      </c>
      <c r="O33">
        <f>SMALL('15x15'!$I$9:$W$23,O16)</f>
        <v>210</v>
      </c>
    </row>
    <row r="34" spans="1:15" ht="12.75">
      <c r="A34">
        <f>SMALL('15x15'!$I$9:$W$23,A17)</f>
        <v>211</v>
      </c>
      <c r="B34">
        <f>SMALL('15x15'!$I$9:$W$23,B17)</f>
        <v>212</v>
      </c>
      <c r="C34">
        <f>SMALL('15x15'!$I$9:$W$23,C17)</f>
        <v>213</v>
      </c>
      <c r="D34">
        <f>SMALL('15x15'!$I$9:$W$23,D17)</f>
        <v>214</v>
      </c>
      <c r="E34">
        <f>SMALL('15x15'!$I$9:$W$23,E17)</f>
        <v>215</v>
      </c>
      <c r="F34">
        <f>SMALL('15x15'!$I$9:$W$23,F17)</f>
        <v>216</v>
      </c>
      <c r="G34">
        <f>SMALL('15x15'!$I$9:$W$23,G17)</f>
        <v>217</v>
      </c>
      <c r="H34">
        <f>SMALL('15x15'!$I$9:$W$23,H17)</f>
        <v>218</v>
      </c>
      <c r="I34">
        <f>SMALL('15x15'!$I$9:$W$23,I17)</f>
        <v>219</v>
      </c>
      <c r="J34">
        <f>SMALL('15x15'!$I$9:$W$23,J17)</f>
        <v>220</v>
      </c>
      <c r="K34">
        <f>SMALL('15x15'!$I$9:$W$23,K17)</f>
        <v>221</v>
      </c>
      <c r="L34">
        <f>SMALL('15x15'!$I$9:$W$23,L17)</f>
        <v>222</v>
      </c>
      <c r="M34">
        <f>SMALL('15x15'!$I$9:$W$23,M17)</f>
        <v>223</v>
      </c>
      <c r="N34">
        <f>SMALL('15x15'!$I$9:$W$23,N17)</f>
        <v>224</v>
      </c>
      <c r="O34">
        <f>SMALL('15x15'!$I$9:$W$23,O17)</f>
        <v>225</v>
      </c>
    </row>
    <row r="37" spans="1:15" ht="12.75">
      <c r="A37" s="1">
        <f aca="true" t="shared" si="17" ref="A37:A51">A20-A3</f>
        <v>0</v>
      </c>
      <c r="B37" s="1">
        <f aca="true" t="shared" si="18" ref="B37:O37">B20-B3</f>
        <v>0</v>
      </c>
      <c r="C37" s="1">
        <f t="shared" si="18"/>
        <v>0</v>
      </c>
      <c r="D37" s="1">
        <f t="shared" si="18"/>
        <v>0</v>
      </c>
      <c r="E37" s="1">
        <f t="shared" si="18"/>
        <v>0</v>
      </c>
      <c r="F37" s="1">
        <f t="shared" si="18"/>
        <v>0</v>
      </c>
      <c r="G37" s="1">
        <f t="shared" si="18"/>
        <v>0</v>
      </c>
      <c r="H37" s="1">
        <f t="shared" si="18"/>
        <v>0</v>
      </c>
      <c r="I37" s="1">
        <f t="shared" si="18"/>
        <v>0</v>
      </c>
      <c r="J37" s="1">
        <f t="shared" si="18"/>
        <v>0</v>
      </c>
      <c r="K37" s="1">
        <f t="shared" si="18"/>
        <v>0</v>
      </c>
      <c r="L37" s="1">
        <f t="shared" si="18"/>
        <v>0</v>
      </c>
      <c r="M37" s="1">
        <f t="shared" si="18"/>
        <v>0</v>
      </c>
      <c r="N37" s="1">
        <f t="shared" si="18"/>
        <v>0</v>
      </c>
      <c r="O37" s="1">
        <f t="shared" si="18"/>
        <v>0</v>
      </c>
    </row>
    <row r="38" spans="1:15" ht="12.75">
      <c r="A38" s="1">
        <f t="shared" si="17"/>
        <v>0</v>
      </c>
      <c r="B38" s="1">
        <f aca="true" t="shared" si="19" ref="B38:O38">B21-B4</f>
        <v>0</v>
      </c>
      <c r="C38" s="1">
        <f t="shared" si="19"/>
        <v>0</v>
      </c>
      <c r="D38" s="1">
        <f t="shared" si="19"/>
        <v>0</v>
      </c>
      <c r="E38" s="1">
        <f t="shared" si="19"/>
        <v>0</v>
      </c>
      <c r="F38" s="1">
        <f t="shared" si="19"/>
        <v>0</v>
      </c>
      <c r="G38" s="1">
        <f t="shared" si="19"/>
        <v>0</v>
      </c>
      <c r="H38" s="1">
        <f t="shared" si="19"/>
        <v>0</v>
      </c>
      <c r="I38" s="1">
        <f t="shared" si="19"/>
        <v>0</v>
      </c>
      <c r="J38" s="1">
        <f t="shared" si="19"/>
        <v>0</v>
      </c>
      <c r="K38" s="1">
        <f t="shared" si="19"/>
        <v>0</v>
      </c>
      <c r="L38" s="1">
        <f t="shared" si="19"/>
        <v>0</v>
      </c>
      <c r="M38" s="1">
        <f t="shared" si="19"/>
        <v>0</v>
      </c>
      <c r="N38" s="1">
        <f t="shared" si="19"/>
        <v>0</v>
      </c>
      <c r="O38" s="1">
        <f t="shared" si="19"/>
        <v>0</v>
      </c>
    </row>
    <row r="39" spans="1:15" ht="12.75">
      <c r="A39" s="1">
        <f t="shared" si="17"/>
        <v>0</v>
      </c>
      <c r="B39" s="1">
        <f aca="true" t="shared" si="20" ref="B39:O39">B22-B5</f>
        <v>0</v>
      </c>
      <c r="C39" s="1">
        <f t="shared" si="20"/>
        <v>0</v>
      </c>
      <c r="D39" s="1">
        <f t="shared" si="20"/>
        <v>0</v>
      </c>
      <c r="E39" s="1">
        <f t="shared" si="20"/>
        <v>0</v>
      </c>
      <c r="F39" s="1">
        <f t="shared" si="20"/>
        <v>0</v>
      </c>
      <c r="G39" s="1">
        <f t="shared" si="20"/>
        <v>0</v>
      </c>
      <c r="H39" s="1">
        <f t="shared" si="20"/>
        <v>0</v>
      </c>
      <c r="I39" s="1">
        <f t="shared" si="20"/>
        <v>0</v>
      </c>
      <c r="J39" s="1">
        <f t="shared" si="20"/>
        <v>0</v>
      </c>
      <c r="K39" s="1">
        <f t="shared" si="20"/>
        <v>0</v>
      </c>
      <c r="L39" s="1">
        <f t="shared" si="20"/>
        <v>0</v>
      </c>
      <c r="M39" s="1">
        <f t="shared" si="20"/>
        <v>0</v>
      </c>
      <c r="N39" s="1">
        <f t="shared" si="20"/>
        <v>0</v>
      </c>
      <c r="O39" s="1">
        <f t="shared" si="20"/>
        <v>0</v>
      </c>
    </row>
    <row r="40" spans="1:15" ht="12.75">
      <c r="A40" s="1">
        <f t="shared" si="17"/>
        <v>0</v>
      </c>
      <c r="B40" s="1">
        <f aca="true" t="shared" si="21" ref="B40:O40">B23-B6</f>
        <v>0</v>
      </c>
      <c r="C40" s="1">
        <f t="shared" si="21"/>
        <v>0</v>
      </c>
      <c r="D40" s="1">
        <f t="shared" si="21"/>
        <v>0</v>
      </c>
      <c r="E40" s="1">
        <f t="shared" si="21"/>
        <v>0</v>
      </c>
      <c r="F40" s="1">
        <f t="shared" si="21"/>
        <v>0</v>
      </c>
      <c r="G40" s="1">
        <f t="shared" si="21"/>
        <v>0</v>
      </c>
      <c r="H40" s="1">
        <f t="shared" si="21"/>
        <v>0</v>
      </c>
      <c r="I40" s="1">
        <f t="shared" si="21"/>
        <v>0</v>
      </c>
      <c r="J40" s="1">
        <f t="shared" si="21"/>
        <v>0</v>
      </c>
      <c r="K40" s="1">
        <f t="shared" si="21"/>
        <v>0</v>
      </c>
      <c r="L40" s="1">
        <f t="shared" si="21"/>
        <v>0</v>
      </c>
      <c r="M40" s="1">
        <f t="shared" si="21"/>
        <v>0</v>
      </c>
      <c r="N40" s="1">
        <f t="shared" si="21"/>
        <v>0</v>
      </c>
      <c r="O40" s="1">
        <f t="shared" si="21"/>
        <v>0</v>
      </c>
    </row>
    <row r="41" spans="1:15" ht="12.75">
      <c r="A41" s="1">
        <f t="shared" si="17"/>
        <v>0</v>
      </c>
      <c r="B41" s="1">
        <f aca="true" t="shared" si="22" ref="B41:O41">B24-B7</f>
        <v>0</v>
      </c>
      <c r="C41" s="1">
        <f t="shared" si="22"/>
        <v>0</v>
      </c>
      <c r="D41" s="1">
        <f t="shared" si="22"/>
        <v>0</v>
      </c>
      <c r="E41" s="1">
        <f t="shared" si="22"/>
        <v>0</v>
      </c>
      <c r="F41" s="1">
        <f t="shared" si="22"/>
        <v>0</v>
      </c>
      <c r="G41" s="1">
        <f t="shared" si="22"/>
        <v>0</v>
      </c>
      <c r="H41" s="1">
        <f t="shared" si="22"/>
        <v>0</v>
      </c>
      <c r="I41" s="1">
        <f t="shared" si="22"/>
        <v>0</v>
      </c>
      <c r="J41" s="1">
        <f t="shared" si="22"/>
        <v>0</v>
      </c>
      <c r="K41" s="1">
        <f t="shared" si="22"/>
        <v>0</v>
      </c>
      <c r="L41" s="1">
        <f t="shared" si="22"/>
        <v>0</v>
      </c>
      <c r="M41" s="1">
        <f t="shared" si="22"/>
        <v>0</v>
      </c>
      <c r="N41" s="1">
        <f t="shared" si="22"/>
        <v>0</v>
      </c>
      <c r="O41" s="1">
        <f t="shared" si="22"/>
        <v>0</v>
      </c>
    </row>
    <row r="42" spans="1:15" ht="12.75">
      <c r="A42" s="1">
        <f t="shared" si="17"/>
        <v>0</v>
      </c>
      <c r="B42" s="1">
        <f aca="true" t="shared" si="23" ref="B42:O42">B25-B8</f>
        <v>0</v>
      </c>
      <c r="C42" s="1">
        <f t="shared" si="23"/>
        <v>0</v>
      </c>
      <c r="D42" s="1">
        <f t="shared" si="23"/>
        <v>0</v>
      </c>
      <c r="E42" s="1">
        <f t="shared" si="23"/>
        <v>0</v>
      </c>
      <c r="F42" s="1">
        <f t="shared" si="23"/>
        <v>0</v>
      </c>
      <c r="G42" s="1">
        <f t="shared" si="23"/>
        <v>0</v>
      </c>
      <c r="H42" s="1">
        <f t="shared" si="23"/>
        <v>0</v>
      </c>
      <c r="I42" s="1">
        <f t="shared" si="23"/>
        <v>0</v>
      </c>
      <c r="J42" s="1">
        <f t="shared" si="23"/>
        <v>0</v>
      </c>
      <c r="K42" s="1">
        <f t="shared" si="23"/>
        <v>0</v>
      </c>
      <c r="L42" s="1">
        <f t="shared" si="23"/>
        <v>0</v>
      </c>
      <c r="M42" s="1">
        <f t="shared" si="23"/>
        <v>0</v>
      </c>
      <c r="N42" s="1">
        <f t="shared" si="23"/>
        <v>0</v>
      </c>
      <c r="O42" s="1">
        <f t="shared" si="23"/>
        <v>0</v>
      </c>
    </row>
    <row r="43" spans="1:15" ht="12.75">
      <c r="A43" s="1">
        <f t="shared" si="17"/>
        <v>0</v>
      </c>
      <c r="B43" s="1">
        <f aca="true" t="shared" si="24" ref="B43:O43">B26-B9</f>
        <v>0</v>
      </c>
      <c r="C43" s="1">
        <f t="shared" si="24"/>
        <v>0</v>
      </c>
      <c r="D43" s="1">
        <f t="shared" si="24"/>
        <v>0</v>
      </c>
      <c r="E43" s="1">
        <f t="shared" si="24"/>
        <v>0</v>
      </c>
      <c r="F43" s="1">
        <f t="shared" si="24"/>
        <v>0</v>
      </c>
      <c r="G43" s="1">
        <f t="shared" si="24"/>
        <v>0</v>
      </c>
      <c r="H43" s="1">
        <f t="shared" si="24"/>
        <v>0</v>
      </c>
      <c r="I43" s="1">
        <f t="shared" si="24"/>
        <v>0</v>
      </c>
      <c r="J43" s="1">
        <f t="shared" si="24"/>
        <v>0</v>
      </c>
      <c r="K43" s="1">
        <f t="shared" si="24"/>
        <v>0</v>
      </c>
      <c r="L43" s="1">
        <f t="shared" si="24"/>
        <v>0</v>
      </c>
      <c r="M43" s="1">
        <f t="shared" si="24"/>
        <v>0</v>
      </c>
      <c r="N43" s="1">
        <f t="shared" si="24"/>
        <v>0</v>
      </c>
      <c r="O43" s="1">
        <f t="shared" si="24"/>
        <v>0</v>
      </c>
    </row>
    <row r="44" spans="1:15" ht="12.75">
      <c r="A44" s="1">
        <f t="shared" si="17"/>
        <v>0</v>
      </c>
      <c r="B44" s="1">
        <f aca="true" t="shared" si="25" ref="B44:O44">B27-B10</f>
        <v>0</v>
      </c>
      <c r="C44" s="1">
        <f t="shared" si="25"/>
        <v>0</v>
      </c>
      <c r="D44" s="1">
        <f t="shared" si="25"/>
        <v>0</v>
      </c>
      <c r="E44" s="1">
        <f t="shared" si="25"/>
        <v>0</v>
      </c>
      <c r="F44" s="1">
        <f t="shared" si="25"/>
        <v>0</v>
      </c>
      <c r="G44" s="1">
        <f t="shared" si="25"/>
        <v>0</v>
      </c>
      <c r="H44" s="1">
        <f t="shared" si="25"/>
        <v>0</v>
      </c>
      <c r="I44" s="1">
        <f t="shared" si="25"/>
        <v>0</v>
      </c>
      <c r="J44" s="1">
        <f t="shared" si="25"/>
        <v>0</v>
      </c>
      <c r="K44" s="1">
        <f t="shared" si="25"/>
        <v>0</v>
      </c>
      <c r="L44" s="1">
        <f t="shared" si="25"/>
        <v>0</v>
      </c>
      <c r="M44" s="1">
        <f t="shared" si="25"/>
        <v>0</v>
      </c>
      <c r="N44" s="1">
        <f t="shared" si="25"/>
        <v>0</v>
      </c>
      <c r="O44" s="1">
        <f t="shared" si="25"/>
        <v>0</v>
      </c>
    </row>
    <row r="45" spans="1:15" ht="12.75">
      <c r="A45" s="1">
        <f t="shared" si="17"/>
        <v>0</v>
      </c>
      <c r="B45" s="1">
        <f aca="true" t="shared" si="26" ref="B45:O45">B28-B11</f>
        <v>0</v>
      </c>
      <c r="C45" s="1">
        <f t="shared" si="26"/>
        <v>0</v>
      </c>
      <c r="D45" s="1">
        <f t="shared" si="26"/>
        <v>0</v>
      </c>
      <c r="E45" s="1">
        <f t="shared" si="26"/>
        <v>0</v>
      </c>
      <c r="F45" s="1">
        <f t="shared" si="26"/>
        <v>0</v>
      </c>
      <c r="G45" s="1">
        <f t="shared" si="26"/>
        <v>0</v>
      </c>
      <c r="H45" s="1">
        <f t="shared" si="26"/>
        <v>0</v>
      </c>
      <c r="I45" s="1">
        <f t="shared" si="26"/>
        <v>0</v>
      </c>
      <c r="J45" s="1">
        <f t="shared" si="26"/>
        <v>0</v>
      </c>
      <c r="K45" s="1">
        <f t="shared" si="26"/>
        <v>0</v>
      </c>
      <c r="L45" s="1">
        <f t="shared" si="26"/>
        <v>0</v>
      </c>
      <c r="M45" s="1">
        <f t="shared" si="26"/>
        <v>0</v>
      </c>
      <c r="N45" s="1">
        <f t="shared" si="26"/>
        <v>0</v>
      </c>
      <c r="O45" s="1">
        <f t="shared" si="26"/>
        <v>0</v>
      </c>
    </row>
    <row r="46" spans="1:15" ht="12.75">
      <c r="A46" s="1">
        <f t="shared" si="17"/>
        <v>0</v>
      </c>
      <c r="B46" s="1">
        <f aca="true" t="shared" si="27" ref="B46:O46">B29-B12</f>
        <v>0</v>
      </c>
      <c r="C46" s="1">
        <f t="shared" si="27"/>
        <v>0</v>
      </c>
      <c r="D46" s="1">
        <f t="shared" si="27"/>
        <v>0</v>
      </c>
      <c r="E46" s="1">
        <f t="shared" si="27"/>
        <v>0</v>
      </c>
      <c r="F46" s="1">
        <f t="shared" si="27"/>
        <v>0</v>
      </c>
      <c r="G46" s="1">
        <f t="shared" si="27"/>
        <v>0</v>
      </c>
      <c r="H46" s="1">
        <f t="shared" si="27"/>
        <v>0</v>
      </c>
      <c r="I46" s="1">
        <f t="shared" si="27"/>
        <v>0</v>
      </c>
      <c r="J46" s="1">
        <f t="shared" si="27"/>
        <v>0</v>
      </c>
      <c r="K46" s="1">
        <f t="shared" si="27"/>
        <v>0</v>
      </c>
      <c r="L46" s="1">
        <f t="shared" si="27"/>
        <v>0</v>
      </c>
      <c r="M46" s="1">
        <f t="shared" si="27"/>
        <v>0</v>
      </c>
      <c r="N46" s="1">
        <f t="shared" si="27"/>
        <v>0</v>
      </c>
      <c r="O46" s="1">
        <f t="shared" si="27"/>
        <v>0</v>
      </c>
    </row>
    <row r="47" spans="1:15" ht="12.75">
      <c r="A47" s="1">
        <f t="shared" si="17"/>
        <v>0</v>
      </c>
      <c r="B47" s="1">
        <f aca="true" t="shared" si="28" ref="B47:O47">B30-B13</f>
        <v>0</v>
      </c>
      <c r="C47" s="1">
        <f t="shared" si="28"/>
        <v>0</v>
      </c>
      <c r="D47" s="1">
        <f t="shared" si="28"/>
        <v>0</v>
      </c>
      <c r="E47" s="1">
        <f t="shared" si="28"/>
        <v>0</v>
      </c>
      <c r="F47" s="1">
        <f t="shared" si="28"/>
        <v>0</v>
      </c>
      <c r="G47" s="1">
        <f t="shared" si="28"/>
        <v>0</v>
      </c>
      <c r="H47" s="1">
        <f t="shared" si="28"/>
        <v>0</v>
      </c>
      <c r="I47" s="1">
        <f t="shared" si="28"/>
        <v>0</v>
      </c>
      <c r="J47" s="1">
        <f t="shared" si="28"/>
        <v>0</v>
      </c>
      <c r="K47" s="1">
        <f t="shared" si="28"/>
        <v>0</v>
      </c>
      <c r="L47" s="1">
        <f t="shared" si="28"/>
        <v>0</v>
      </c>
      <c r="M47" s="1">
        <f t="shared" si="28"/>
        <v>0</v>
      </c>
      <c r="N47" s="1">
        <f t="shared" si="28"/>
        <v>0</v>
      </c>
      <c r="O47" s="1">
        <f t="shared" si="28"/>
        <v>0</v>
      </c>
    </row>
    <row r="48" spans="1:15" ht="12.75">
      <c r="A48" s="1">
        <f t="shared" si="17"/>
        <v>0</v>
      </c>
      <c r="B48" s="1">
        <f aca="true" t="shared" si="29" ref="B48:O48">B31-B14</f>
        <v>0</v>
      </c>
      <c r="C48" s="1">
        <f t="shared" si="29"/>
        <v>0</v>
      </c>
      <c r="D48" s="1">
        <f t="shared" si="29"/>
        <v>0</v>
      </c>
      <c r="E48" s="1">
        <f t="shared" si="29"/>
        <v>0</v>
      </c>
      <c r="F48" s="1">
        <f t="shared" si="29"/>
        <v>0</v>
      </c>
      <c r="G48" s="1">
        <f t="shared" si="29"/>
        <v>0</v>
      </c>
      <c r="H48" s="1">
        <f t="shared" si="29"/>
        <v>0</v>
      </c>
      <c r="I48" s="1">
        <f t="shared" si="29"/>
        <v>0</v>
      </c>
      <c r="J48" s="1">
        <f t="shared" si="29"/>
        <v>0</v>
      </c>
      <c r="K48" s="1">
        <f t="shared" si="29"/>
        <v>0</v>
      </c>
      <c r="L48" s="1">
        <f t="shared" si="29"/>
        <v>0</v>
      </c>
      <c r="M48" s="1">
        <f t="shared" si="29"/>
        <v>0</v>
      </c>
      <c r="N48" s="1">
        <f t="shared" si="29"/>
        <v>0</v>
      </c>
      <c r="O48" s="1">
        <f t="shared" si="29"/>
        <v>0</v>
      </c>
    </row>
    <row r="49" spans="1:15" ht="12.75">
      <c r="A49" s="1">
        <f t="shared" si="17"/>
        <v>0</v>
      </c>
      <c r="B49" s="1">
        <f aca="true" t="shared" si="30" ref="B49:O49">B32-B15</f>
        <v>0</v>
      </c>
      <c r="C49" s="1">
        <f t="shared" si="30"/>
        <v>0</v>
      </c>
      <c r="D49" s="1">
        <f t="shared" si="30"/>
        <v>0</v>
      </c>
      <c r="E49" s="1">
        <f t="shared" si="30"/>
        <v>0</v>
      </c>
      <c r="F49" s="1">
        <f t="shared" si="30"/>
        <v>0</v>
      </c>
      <c r="G49" s="1">
        <f t="shared" si="30"/>
        <v>0</v>
      </c>
      <c r="H49" s="1">
        <f t="shared" si="30"/>
        <v>0</v>
      </c>
      <c r="I49" s="1">
        <f t="shared" si="30"/>
        <v>0</v>
      </c>
      <c r="J49" s="1">
        <f t="shared" si="30"/>
        <v>0</v>
      </c>
      <c r="K49" s="1">
        <f t="shared" si="30"/>
        <v>0</v>
      </c>
      <c r="L49" s="1">
        <f t="shared" si="30"/>
        <v>0</v>
      </c>
      <c r="M49" s="1">
        <f t="shared" si="30"/>
        <v>0</v>
      </c>
      <c r="N49" s="1">
        <f t="shared" si="30"/>
        <v>0</v>
      </c>
      <c r="O49" s="1">
        <f t="shared" si="30"/>
        <v>0</v>
      </c>
    </row>
    <row r="50" spans="1:15" ht="12.75">
      <c r="A50" s="1">
        <f t="shared" si="17"/>
        <v>0</v>
      </c>
      <c r="B50" s="1">
        <f aca="true" t="shared" si="31" ref="B50:O50">B33-B16</f>
        <v>0</v>
      </c>
      <c r="C50" s="1">
        <f t="shared" si="31"/>
        <v>0</v>
      </c>
      <c r="D50" s="1">
        <f t="shared" si="31"/>
        <v>0</v>
      </c>
      <c r="E50" s="1">
        <f t="shared" si="31"/>
        <v>0</v>
      </c>
      <c r="F50" s="1">
        <f t="shared" si="31"/>
        <v>0</v>
      </c>
      <c r="G50" s="1">
        <f t="shared" si="31"/>
        <v>0</v>
      </c>
      <c r="H50" s="1">
        <f t="shared" si="31"/>
        <v>0</v>
      </c>
      <c r="I50" s="1">
        <f t="shared" si="31"/>
        <v>0</v>
      </c>
      <c r="J50" s="1">
        <f t="shared" si="31"/>
        <v>0</v>
      </c>
      <c r="K50" s="1">
        <f t="shared" si="31"/>
        <v>0</v>
      </c>
      <c r="L50" s="1">
        <f t="shared" si="31"/>
        <v>0</v>
      </c>
      <c r="M50" s="1">
        <f t="shared" si="31"/>
        <v>0</v>
      </c>
      <c r="N50" s="1">
        <f t="shared" si="31"/>
        <v>0</v>
      </c>
      <c r="O50" s="1">
        <f t="shared" si="31"/>
        <v>0</v>
      </c>
    </row>
    <row r="51" spans="1:15" ht="12.75">
      <c r="A51" s="1">
        <f t="shared" si="17"/>
        <v>0</v>
      </c>
      <c r="B51" s="1">
        <f aca="true" t="shared" si="32" ref="B51:O51">B34-B17</f>
        <v>0</v>
      </c>
      <c r="C51" s="1">
        <f t="shared" si="32"/>
        <v>0</v>
      </c>
      <c r="D51" s="1">
        <f t="shared" si="32"/>
        <v>0</v>
      </c>
      <c r="E51" s="1">
        <f t="shared" si="32"/>
        <v>0</v>
      </c>
      <c r="F51" s="1">
        <f t="shared" si="32"/>
        <v>0</v>
      </c>
      <c r="G51" s="1">
        <f t="shared" si="32"/>
        <v>0</v>
      </c>
      <c r="H51" s="1">
        <f t="shared" si="32"/>
        <v>0</v>
      </c>
      <c r="I51" s="1">
        <f t="shared" si="32"/>
        <v>0</v>
      </c>
      <c r="J51" s="1">
        <f t="shared" si="32"/>
        <v>0</v>
      </c>
      <c r="K51" s="1">
        <f t="shared" si="32"/>
        <v>0</v>
      </c>
      <c r="L51" s="1">
        <f t="shared" si="32"/>
        <v>0</v>
      </c>
      <c r="M51" s="1">
        <f t="shared" si="32"/>
        <v>0</v>
      </c>
      <c r="N51" s="1">
        <f t="shared" si="32"/>
        <v>0</v>
      </c>
      <c r="O51" s="1">
        <f t="shared" si="3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2012-01-03T17:31:19Z</dcterms:created>
  <dcterms:modified xsi:type="dcterms:W3CDTF">2012-03-21T20:00:51Z</dcterms:modified>
  <cp:category/>
  <cp:version/>
  <cp:contentType/>
  <cp:contentStatus/>
</cp:coreProperties>
</file>