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860" activeTab="0"/>
  </bookViews>
  <sheets>
    <sheet name="5x5x5x5" sheetId="1" r:id="rId1"/>
    <sheet name="Patroon 1" sheetId="2" r:id="rId2"/>
    <sheet name="Patroon 2" sheetId="3" r:id="rId3"/>
    <sheet name="5x5x5x5x5" sheetId="4" r:id="rId4"/>
    <sheet name="Check -&gt; alle getallen in kubus" sheetId="5" r:id="rId5"/>
    <sheet name="Tabel" sheetId="6" r:id="rId6"/>
  </sheets>
  <definedNames/>
  <calcPr fullCalcOnLoad="1"/>
</workbook>
</file>

<file path=xl/sharedStrings.xml><?xml version="1.0" encoding="utf-8"?>
<sst xmlns="http://schemas.openxmlformats.org/spreadsheetml/2006/main" count="3" uniqueCount="3">
  <si>
    <t>Kopiëer 5x5 ultra magisch vierkant 1:</t>
  </si>
  <si>
    <t>Kopiëer 5x5 ultra magisch vierkant 2:</t>
  </si>
  <si>
    <t>Check of alle getallen van 1 tot 3125 zich in de 5x5x5x5x5 kubus bevinden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</si>
</sst>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sz val="6"/>
      <name val="Arial"/>
      <family val="2"/>
    </font>
    <font>
      <sz val="6"/>
      <name val="Arial narrow"/>
      <family val="0"/>
    </font>
  </fonts>
  <fills count="2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6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0" xfId="0" applyFill="1" applyAlignment="1">
      <alignment/>
    </xf>
    <xf numFmtId="0" fontId="0" fillId="8" borderId="8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0" fillId="9" borderId="3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10" borderId="6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9" borderId="0" xfId="0" applyFill="1" applyAlignment="1">
      <alignment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0" fontId="0" fillId="3" borderId="0" xfId="0" applyFill="1" applyAlignment="1">
      <alignment/>
    </xf>
    <xf numFmtId="0" fontId="5" fillId="6" borderId="3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6" borderId="9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11" borderId="0" xfId="0" applyFont="1" applyFill="1" applyAlignment="1">
      <alignment/>
    </xf>
    <xf numFmtId="0" fontId="8" fillId="11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9" fillId="4" borderId="0" xfId="0" applyFont="1" applyFill="1" applyAlignment="1">
      <alignment/>
    </xf>
    <xf numFmtId="0" fontId="8" fillId="5" borderId="2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8" fillId="5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7" borderId="6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8" fillId="8" borderId="0" xfId="0" applyFont="1" applyFill="1" applyAlignment="1">
      <alignment/>
    </xf>
    <xf numFmtId="0" fontId="8" fillId="8" borderId="8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8" fillId="8" borderId="3" xfId="0" applyFont="1" applyFill="1" applyBorder="1" applyAlignment="1">
      <alignment/>
    </xf>
    <xf numFmtId="0" fontId="8" fillId="9" borderId="0" xfId="0" applyFont="1" applyFill="1" applyAlignment="1">
      <alignment/>
    </xf>
    <xf numFmtId="0" fontId="8" fillId="9" borderId="3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8" fillId="9" borderId="8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3" borderId="0" xfId="0" applyFont="1" applyFill="1" applyAlignment="1">
      <alignment/>
    </xf>
    <xf numFmtId="0" fontId="8" fillId="3" borderId="6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10" borderId="0" xfId="0" applyFont="1" applyFill="1" applyAlignment="1">
      <alignment/>
    </xf>
    <xf numFmtId="0" fontId="8" fillId="10" borderId="8" xfId="0" applyFont="1" applyFill="1" applyBorder="1" applyAlignment="1">
      <alignment/>
    </xf>
    <xf numFmtId="0" fontId="8" fillId="10" borderId="0" xfId="0" applyFont="1" applyFill="1" applyBorder="1" applyAlignment="1">
      <alignment/>
    </xf>
    <xf numFmtId="0" fontId="8" fillId="10" borderId="3" xfId="0" applyFont="1" applyFill="1" applyBorder="1" applyAlignment="1">
      <alignment/>
    </xf>
    <xf numFmtId="0" fontId="7" fillId="13" borderId="0" xfId="0" applyFont="1" applyFill="1" applyAlignment="1">
      <alignment/>
    </xf>
    <xf numFmtId="0" fontId="7" fillId="14" borderId="0" xfId="0" applyFont="1" applyFill="1" applyAlignment="1">
      <alignment/>
    </xf>
    <xf numFmtId="0" fontId="7" fillId="15" borderId="0" xfId="0" applyFont="1" applyFill="1" applyAlignment="1">
      <alignment/>
    </xf>
    <xf numFmtId="0" fontId="7" fillId="16" borderId="0" xfId="0" applyFont="1" applyFill="1" applyAlignment="1">
      <alignment/>
    </xf>
    <xf numFmtId="0" fontId="8" fillId="13" borderId="3" xfId="0" applyFont="1" applyFill="1" applyBorder="1" applyAlignment="1">
      <alignment/>
    </xf>
    <xf numFmtId="0" fontId="8" fillId="13" borderId="0" xfId="0" applyFont="1" applyFill="1" applyBorder="1" applyAlignment="1">
      <alignment/>
    </xf>
    <xf numFmtId="0" fontId="8" fillId="13" borderId="8" xfId="0" applyFont="1" applyFill="1" applyBorder="1" applyAlignment="1">
      <alignment/>
    </xf>
    <xf numFmtId="0" fontId="8" fillId="14" borderId="2" xfId="0" applyFont="1" applyFill="1" applyBorder="1" applyAlignment="1">
      <alignment/>
    </xf>
    <xf numFmtId="0" fontId="8" fillId="14" borderId="0" xfId="0" applyFont="1" applyFill="1" applyBorder="1" applyAlignment="1">
      <alignment/>
    </xf>
    <xf numFmtId="0" fontId="8" fillId="14" borderId="6" xfId="0" applyFont="1" applyFill="1" applyBorder="1" applyAlignment="1">
      <alignment/>
    </xf>
    <xf numFmtId="0" fontId="8" fillId="15" borderId="6" xfId="0" applyFont="1" applyFill="1" applyBorder="1" applyAlignment="1">
      <alignment/>
    </xf>
    <xf numFmtId="0" fontId="8" fillId="15" borderId="0" xfId="0" applyFont="1" applyFill="1" applyBorder="1" applyAlignment="1">
      <alignment/>
    </xf>
    <xf numFmtId="0" fontId="8" fillId="15" borderId="2" xfId="0" applyFont="1" applyFill="1" applyBorder="1" applyAlignment="1">
      <alignment/>
    </xf>
    <xf numFmtId="0" fontId="8" fillId="16" borderId="8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8" fillId="16" borderId="3" xfId="0" applyFont="1" applyFill="1" applyBorder="1" applyAlignment="1">
      <alignment/>
    </xf>
    <xf numFmtId="0" fontId="7" fillId="17" borderId="0" xfId="0" applyFont="1" applyFill="1" applyAlignment="1">
      <alignment/>
    </xf>
    <xf numFmtId="0" fontId="7" fillId="18" borderId="0" xfId="0" applyFont="1" applyFill="1" applyAlignment="1">
      <alignment/>
    </xf>
    <xf numFmtId="0" fontId="7" fillId="19" borderId="0" xfId="0" applyFont="1" applyFill="1" applyAlignment="1">
      <alignment/>
    </xf>
    <xf numFmtId="0" fontId="7" fillId="20" borderId="0" xfId="0" applyFont="1" applyFill="1" applyAlignment="1">
      <alignment/>
    </xf>
    <xf numFmtId="0" fontId="8" fillId="17" borderId="3" xfId="0" applyFont="1" applyFill="1" applyBorder="1" applyAlignment="1">
      <alignment/>
    </xf>
    <xf numFmtId="0" fontId="8" fillId="17" borderId="0" xfId="0" applyFont="1" applyFill="1" applyBorder="1" applyAlignment="1">
      <alignment/>
    </xf>
    <xf numFmtId="0" fontId="8" fillId="17" borderId="8" xfId="0" applyFont="1" applyFill="1" applyBorder="1" applyAlignment="1">
      <alignment/>
    </xf>
    <xf numFmtId="0" fontId="8" fillId="18" borderId="2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0" fontId="8" fillId="18" borderId="6" xfId="0" applyFont="1" applyFill="1" applyBorder="1" applyAlignment="1">
      <alignment/>
    </xf>
    <xf numFmtId="0" fontId="8" fillId="19" borderId="6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0" fontId="8" fillId="19" borderId="2" xfId="0" applyFont="1" applyFill="1" applyBorder="1" applyAlignment="1">
      <alignment/>
    </xf>
    <xf numFmtId="0" fontId="8" fillId="20" borderId="8" xfId="0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8" fillId="20" borderId="3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workbookViewId="0" topLeftCell="A1">
      <selection activeCell="A1" sqref="A1"/>
    </sheetView>
  </sheetViews>
  <sheetFormatPr defaultColWidth="9.140625" defaultRowHeight="12.75"/>
  <cols>
    <col min="1" max="5" width="5.140625" style="0" bestFit="1" customWidth="1"/>
    <col min="6" max="6" width="6.140625" style="0" customWidth="1"/>
    <col min="7" max="31" width="5.140625" style="1" customWidth="1"/>
    <col min="32" max="36" width="5.140625" style="0" bestFit="1" customWidth="1"/>
    <col min="37" max="41" width="5.00390625" style="0" bestFit="1" customWidth="1"/>
  </cols>
  <sheetData>
    <row r="1" spans="7:31" ht="13.5" thickBot="1">
      <c r="G1" s="89">
        <f>SUM(G7:G11)</f>
        <v>1565</v>
      </c>
      <c r="H1" s="90">
        <f aca="true" t="shared" si="0" ref="H1:AE1">SUM(H7:H11)</f>
        <v>1565</v>
      </c>
      <c r="I1" s="90">
        <f t="shared" si="0"/>
        <v>1565</v>
      </c>
      <c r="J1" s="90">
        <f t="shared" si="0"/>
        <v>1565</v>
      </c>
      <c r="K1" s="91">
        <f t="shared" si="0"/>
        <v>1565</v>
      </c>
      <c r="L1" s="89">
        <f t="shared" si="0"/>
        <v>1565</v>
      </c>
      <c r="M1" s="90">
        <f t="shared" si="0"/>
        <v>1565</v>
      </c>
      <c r="N1" s="90">
        <f t="shared" si="0"/>
        <v>1565</v>
      </c>
      <c r="O1" s="90">
        <f t="shared" si="0"/>
        <v>1565</v>
      </c>
      <c r="P1" s="91">
        <f t="shared" si="0"/>
        <v>1565</v>
      </c>
      <c r="Q1" s="89">
        <f t="shared" si="0"/>
        <v>1565</v>
      </c>
      <c r="R1" s="90">
        <f t="shared" si="0"/>
        <v>1565</v>
      </c>
      <c r="S1" s="90">
        <f t="shared" si="0"/>
        <v>1565</v>
      </c>
      <c r="T1" s="90">
        <f t="shared" si="0"/>
        <v>1565</v>
      </c>
      <c r="U1" s="91">
        <f t="shared" si="0"/>
        <v>1565</v>
      </c>
      <c r="V1" s="89">
        <f t="shared" si="0"/>
        <v>1565</v>
      </c>
      <c r="W1" s="90">
        <f t="shared" si="0"/>
        <v>1565</v>
      </c>
      <c r="X1" s="90">
        <f t="shared" si="0"/>
        <v>1565</v>
      </c>
      <c r="Y1" s="90">
        <f t="shared" si="0"/>
        <v>1565</v>
      </c>
      <c r="Z1" s="91">
        <f t="shared" si="0"/>
        <v>1565</v>
      </c>
      <c r="AA1" s="89">
        <f t="shared" si="0"/>
        <v>1565</v>
      </c>
      <c r="AB1" s="90">
        <f t="shared" si="0"/>
        <v>1565</v>
      </c>
      <c r="AC1" s="90">
        <f t="shared" si="0"/>
        <v>1565</v>
      </c>
      <c r="AD1" s="90">
        <f t="shared" si="0"/>
        <v>1565</v>
      </c>
      <c r="AE1" s="91">
        <f t="shared" si="0"/>
        <v>1565</v>
      </c>
    </row>
    <row r="2" spans="7:31" ht="13.5" thickBot="1">
      <c r="G2" s="89">
        <f>SUM(G12:G16)</f>
        <v>1565</v>
      </c>
      <c r="H2" s="90">
        <f aca="true" t="shared" si="1" ref="H2:AE2">SUM(H12:H16)</f>
        <v>1565</v>
      </c>
      <c r="I2" s="90">
        <f t="shared" si="1"/>
        <v>1565</v>
      </c>
      <c r="J2" s="90">
        <f t="shared" si="1"/>
        <v>1565</v>
      </c>
      <c r="K2" s="91">
        <f t="shared" si="1"/>
        <v>1565</v>
      </c>
      <c r="L2" s="89">
        <f t="shared" si="1"/>
        <v>1565</v>
      </c>
      <c r="M2" s="90">
        <f t="shared" si="1"/>
        <v>1565</v>
      </c>
      <c r="N2" s="90">
        <f t="shared" si="1"/>
        <v>1565</v>
      </c>
      <c r="O2" s="90">
        <f t="shared" si="1"/>
        <v>1565</v>
      </c>
      <c r="P2" s="91">
        <f t="shared" si="1"/>
        <v>1565</v>
      </c>
      <c r="Q2" s="89">
        <f t="shared" si="1"/>
        <v>1565</v>
      </c>
      <c r="R2" s="90">
        <f t="shared" si="1"/>
        <v>1565</v>
      </c>
      <c r="S2" s="90">
        <f t="shared" si="1"/>
        <v>1565</v>
      </c>
      <c r="T2" s="90">
        <f t="shared" si="1"/>
        <v>1565</v>
      </c>
      <c r="U2" s="91">
        <f t="shared" si="1"/>
        <v>1565</v>
      </c>
      <c r="V2" s="89">
        <f t="shared" si="1"/>
        <v>1565</v>
      </c>
      <c r="W2" s="90">
        <f t="shared" si="1"/>
        <v>1565</v>
      </c>
      <c r="X2" s="90">
        <f t="shared" si="1"/>
        <v>1565</v>
      </c>
      <c r="Y2" s="90">
        <f t="shared" si="1"/>
        <v>1565</v>
      </c>
      <c r="Z2" s="91">
        <f t="shared" si="1"/>
        <v>1565</v>
      </c>
      <c r="AA2" s="89">
        <f t="shared" si="1"/>
        <v>1565</v>
      </c>
      <c r="AB2" s="90">
        <f t="shared" si="1"/>
        <v>1565</v>
      </c>
      <c r="AC2" s="90">
        <f t="shared" si="1"/>
        <v>1565</v>
      </c>
      <c r="AD2" s="90">
        <f t="shared" si="1"/>
        <v>1565</v>
      </c>
      <c r="AE2" s="91">
        <f t="shared" si="1"/>
        <v>1565</v>
      </c>
    </row>
    <row r="3" spans="7:31" ht="13.5" thickBot="1">
      <c r="G3" s="89">
        <f>SUM(G17:G21)</f>
        <v>1565</v>
      </c>
      <c r="H3" s="90">
        <f aca="true" t="shared" si="2" ref="H3:AE3">SUM(H17:H21)</f>
        <v>1565</v>
      </c>
      <c r="I3" s="90">
        <f t="shared" si="2"/>
        <v>1565</v>
      </c>
      <c r="J3" s="90">
        <f t="shared" si="2"/>
        <v>1565</v>
      </c>
      <c r="K3" s="91">
        <f t="shared" si="2"/>
        <v>1565</v>
      </c>
      <c r="L3" s="89">
        <f t="shared" si="2"/>
        <v>1565</v>
      </c>
      <c r="M3" s="90">
        <f t="shared" si="2"/>
        <v>1565</v>
      </c>
      <c r="N3" s="90">
        <f t="shared" si="2"/>
        <v>1565</v>
      </c>
      <c r="O3" s="90">
        <f t="shared" si="2"/>
        <v>1565</v>
      </c>
      <c r="P3" s="91">
        <f t="shared" si="2"/>
        <v>1565</v>
      </c>
      <c r="Q3" s="89">
        <f t="shared" si="2"/>
        <v>1565</v>
      </c>
      <c r="R3" s="90">
        <f t="shared" si="2"/>
        <v>1565</v>
      </c>
      <c r="S3" s="90">
        <f t="shared" si="2"/>
        <v>1565</v>
      </c>
      <c r="T3" s="90">
        <f t="shared" si="2"/>
        <v>1565</v>
      </c>
      <c r="U3" s="91">
        <f t="shared" si="2"/>
        <v>1565</v>
      </c>
      <c r="V3" s="89">
        <f t="shared" si="2"/>
        <v>1565</v>
      </c>
      <c r="W3" s="90">
        <f t="shared" si="2"/>
        <v>1565</v>
      </c>
      <c r="X3" s="90">
        <f t="shared" si="2"/>
        <v>1565</v>
      </c>
      <c r="Y3" s="90">
        <f t="shared" si="2"/>
        <v>1565</v>
      </c>
      <c r="Z3" s="91">
        <f t="shared" si="2"/>
        <v>1565</v>
      </c>
      <c r="AA3" s="89">
        <f t="shared" si="2"/>
        <v>1565</v>
      </c>
      <c r="AB3" s="90">
        <f t="shared" si="2"/>
        <v>1565</v>
      </c>
      <c r="AC3" s="90">
        <f t="shared" si="2"/>
        <v>1565</v>
      </c>
      <c r="AD3" s="90">
        <f t="shared" si="2"/>
        <v>1565</v>
      </c>
      <c r="AE3" s="91">
        <f t="shared" si="2"/>
        <v>1565</v>
      </c>
    </row>
    <row r="4" spans="7:31" ht="13.5" thickBot="1">
      <c r="G4" s="89">
        <f>SUM(G22:G26)</f>
        <v>1565</v>
      </c>
      <c r="H4" s="90">
        <f aca="true" t="shared" si="3" ref="H4:AE4">SUM(H22:H26)</f>
        <v>1565</v>
      </c>
      <c r="I4" s="90">
        <f t="shared" si="3"/>
        <v>1565</v>
      </c>
      <c r="J4" s="90">
        <f t="shared" si="3"/>
        <v>1565</v>
      </c>
      <c r="K4" s="91">
        <f t="shared" si="3"/>
        <v>1565</v>
      </c>
      <c r="L4" s="89">
        <f t="shared" si="3"/>
        <v>1565</v>
      </c>
      <c r="M4" s="90">
        <f t="shared" si="3"/>
        <v>1565</v>
      </c>
      <c r="N4" s="90">
        <f t="shared" si="3"/>
        <v>1565</v>
      </c>
      <c r="O4" s="90">
        <f t="shared" si="3"/>
        <v>1565</v>
      </c>
      <c r="P4" s="91">
        <f t="shared" si="3"/>
        <v>1565</v>
      </c>
      <c r="Q4" s="89">
        <f t="shared" si="3"/>
        <v>1565</v>
      </c>
      <c r="R4" s="90">
        <f t="shared" si="3"/>
        <v>1565</v>
      </c>
      <c r="S4" s="90">
        <f t="shared" si="3"/>
        <v>1565</v>
      </c>
      <c r="T4" s="90">
        <f t="shared" si="3"/>
        <v>1565</v>
      </c>
      <c r="U4" s="91">
        <f t="shared" si="3"/>
        <v>1565</v>
      </c>
      <c r="V4" s="89">
        <f t="shared" si="3"/>
        <v>1565</v>
      </c>
      <c r="W4" s="90">
        <f t="shared" si="3"/>
        <v>1565</v>
      </c>
      <c r="X4" s="90">
        <f t="shared" si="3"/>
        <v>1565</v>
      </c>
      <c r="Y4" s="90">
        <f t="shared" si="3"/>
        <v>1565</v>
      </c>
      <c r="Z4" s="91">
        <f t="shared" si="3"/>
        <v>1565</v>
      </c>
      <c r="AA4" s="89">
        <f t="shared" si="3"/>
        <v>1565</v>
      </c>
      <c r="AB4" s="90">
        <f t="shared" si="3"/>
        <v>1565</v>
      </c>
      <c r="AC4" s="90">
        <f t="shared" si="3"/>
        <v>1565</v>
      </c>
      <c r="AD4" s="90">
        <f t="shared" si="3"/>
        <v>1565</v>
      </c>
      <c r="AE4" s="91">
        <f t="shared" si="3"/>
        <v>1565</v>
      </c>
    </row>
    <row r="5" spans="7:31" ht="13.5" thickBot="1">
      <c r="G5" s="89">
        <f>SUM(G27:G31)</f>
        <v>1565</v>
      </c>
      <c r="H5" s="90">
        <f aca="true" t="shared" si="4" ref="H5:AE5">SUM(H27:H31)</f>
        <v>1565</v>
      </c>
      <c r="I5" s="90">
        <f t="shared" si="4"/>
        <v>1565</v>
      </c>
      <c r="J5" s="90">
        <f t="shared" si="4"/>
        <v>1565</v>
      </c>
      <c r="K5" s="91">
        <f t="shared" si="4"/>
        <v>1565</v>
      </c>
      <c r="L5" s="89">
        <f t="shared" si="4"/>
        <v>1565</v>
      </c>
      <c r="M5" s="90">
        <f t="shared" si="4"/>
        <v>1565</v>
      </c>
      <c r="N5" s="90">
        <f t="shared" si="4"/>
        <v>1565</v>
      </c>
      <c r="O5" s="90">
        <f t="shared" si="4"/>
        <v>1565</v>
      </c>
      <c r="P5" s="91">
        <f t="shared" si="4"/>
        <v>1565</v>
      </c>
      <c r="Q5" s="89">
        <f t="shared" si="4"/>
        <v>1565</v>
      </c>
      <c r="R5" s="90">
        <f t="shared" si="4"/>
        <v>1565</v>
      </c>
      <c r="S5" s="90">
        <f t="shared" si="4"/>
        <v>1565</v>
      </c>
      <c r="T5" s="90">
        <f t="shared" si="4"/>
        <v>1565</v>
      </c>
      <c r="U5" s="91">
        <f t="shared" si="4"/>
        <v>1565</v>
      </c>
      <c r="V5" s="89">
        <f t="shared" si="4"/>
        <v>1565</v>
      </c>
      <c r="W5" s="90">
        <f t="shared" si="4"/>
        <v>1565</v>
      </c>
      <c r="X5" s="90">
        <f t="shared" si="4"/>
        <v>1565</v>
      </c>
      <c r="Y5" s="90">
        <f t="shared" si="4"/>
        <v>1565</v>
      </c>
      <c r="Z5" s="91">
        <f t="shared" si="4"/>
        <v>1565</v>
      </c>
      <c r="AA5" s="89">
        <f t="shared" si="4"/>
        <v>1565</v>
      </c>
      <c r="AB5" s="90">
        <f t="shared" si="4"/>
        <v>1565</v>
      </c>
      <c r="AC5" s="90">
        <f t="shared" si="4"/>
        <v>1565</v>
      </c>
      <c r="AD5" s="90">
        <f t="shared" si="4"/>
        <v>1565</v>
      </c>
      <c r="AE5" s="91">
        <f t="shared" si="4"/>
        <v>1565</v>
      </c>
    </row>
    <row r="6" ht="13.5" thickBot="1"/>
    <row r="7" spans="1:37" ht="12.75">
      <c r="A7" s="86">
        <f>SUM(G7:K7)</f>
        <v>1565</v>
      </c>
      <c r="B7" s="86">
        <f>SUM(L7:P7)</f>
        <v>1565</v>
      </c>
      <c r="C7" s="86">
        <f>SUM(Q7:U7)</f>
        <v>1565</v>
      </c>
      <c r="D7" s="86">
        <f>SUM(V7:Z7)</f>
        <v>1565</v>
      </c>
      <c r="E7" s="86">
        <f>SUM(AA7:AE7)</f>
        <v>1565</v>
      </c>
      <c r="G7" s="45">
        <f aca="true" t="shared" si="5" ref="G7:AE17">G43+(G71-1)*25</f>
        <v>163</v>
      </c>
      <c r="H7" s="36">
        <f t="shared" si="5"/>
        <v>74</v>
      </c>
      <c r="I7" s="36">
        <f t="shared" si="5"/>
        <v>341</v>
      </c>
      <c r="J7" s="36">
        <f t="shared" si="5"/>
        <v>510</v>
      </c>
      <c r="K7" s="48">
        <f t="shared" si="5"/>
        <v>477</v>
      </c>
      <c r="L7" s="35">
        <f t="shared" si="5"/>
        <v>52</v>
      </c>
      <c r="M7" s="36">
        <f t="shared" si="5"/>
        <v>338</v>
      </c>
      <c r="N7" s="36">
        <f t="shared" si="5"/>
        <v>524</v>
      </c>
      <c r="O7" s="36">
        <f t="shared" si="5"/>
        <v>491</v>
      </c>
      <c r="P7" s="37">
        <f t="shared" si="5"/>
        <v>160</v>
      </c>
      <c r="Q7" s="35">
        <f t="shared" si="5"/>
        <v>335</v>
      </c>
      <c r="R7" s="36">
        <f t="shared" si="5"/>
        <v>502</v>
      </c>
      <c r="S7" s="36">
        <f t="shared" si="5"/>
        <v>488</v>
      </c>
      <c r="T7" s="36">
        <f t="shared" si="5"/>
        <v>174</v>
      </c>
      <c r="U7" s="37">
        <f t="shared" si="5"/>
        <v>66</v>
      </c>
      <c r="V7" s="35">
        <f t="shared" si="5"/>
        <v>516</v>
      </c>
      <c r="W7" s="36">
        <f t="shared" si="5"/>
        <v>485</v>
      </c>
      <c r="X7" s="36">
        <f t="shared" si="5"/>
        <v>152</v>
      </c>
      <c r="Y7" s="36">
        <f t="shared" si="5"/>
        <v>63</v>
      </c>
      <c r="Z7" s="37">
        <f t="shared" si="5"/>
        <v>349</v>
      </c>
      <c r="AA7" s="62">
        <f t="shared" si="5"/>
        <v>499</v>
      </c>
      <c r="AB7" s="36">
        <f t="shared" si="5"/>
        <v>166</v>
      </c>
      <c r="AC7" s="36">
        <f t="shared" si="5"/>
        <v>60</v>
      </c>
      <c r="AD7" s="36">
        <f t="shared" si="5"/>
        <v>327</v>
      </c>
      <c r="AE7" s="65">
        <f t="shared" si="5"/>
        <v>513</v>
      </c>
      <c r="AG7" s="26">
        <f aca="true" t="shared" si="6" ref="AG7:AG31">G7+L7+Q7+V7+AA7</f>
        <v>1565</v>
      </c>
      <c r="AH7" s="27">
        <f aca="true" t="shared" si="7" ref="AH7:AH31">H7+M7+R7+W7+AB7</f>
        <v>1565</v>
      </c>
      <c r="AI7" s="27">
        <f aca="true" t="shared" si="8" ref="AI7:AI31">I7+N7+S7+X7+AC7</f>
        <v>1565</v>
      </c>
      <c r="AJ7" s="27">
        <f aca="true" t="shared" si="9" ref="AJ7:AJ31">J7+O7+T7+Y7+AD7</f>
        <v>1565</v>
      </c>
      <c r="AK7" s="28">
        <f aca="true" t="shared" si="10" ref="AK7:AK31">K7+P7+U7+Z7+AE7</f>
        <v>1565</v>
      </c>
    </row>
    <row r="8" spans="1:37" ht="12.75">
      <c r="A8" s="87">
        <f aca="true" t="shared" si="11" ref="A8:A31">SUM(G8:K8)</f>
        <v>1565</v>
      </c>
      <c r="B8" s="87">
        <f aca="true" t="shared" si="12" ref="B8:B31">SUM(L8:P8)</f>
        <v>1565</v>
      </c>
      <c r="C8" s="87">
        <f aca="true" t="shared" si="13" ref="C8:C31">SUM(Q8:U8)</f>
        <v>1565</v>
      </c>
      <c r="D8" s="87">
        <f aca="true" t="shared" si="14" ref="D8:D31">SUM(V8:Z8)</f>
        <v>1565</v>
      </c>
      <c r="E8" s="87">
        <f aca="true" t="shared" si="15" ref="E8:E31">SUM(AA8:AE8)</f>
        <v>1565</v>
      </c>
      <c r="G8" s="38">
        <f t="shared" si="5"/>
        <v>270</v>
      </c>
      <c r="H8" s="39">
        <f t="shared" si="5"/>
        <v>607</v>
      </c>
      <c r="I8" s="39">
        <f t="shared" si="5"/>
        <v>403</v>
      </c>
      <c r="J8" s="39">
        <f t="shared" si="5"/>
        <v>189</v>
      </c>
      <c r="K8" s="40">
        <f t="shared" si="5"/>
        <v>96</v>
      </c>
      <c r="L8" s="38">
        <f t="shared" si="5"/>
        <v>621</v>
      </c>
      <c r="M8" s="39">
        <f t="shared" si="5"/>
        <v>420</v>
      </c>
      <c r="N8" s="39">
        <f t="shared" si="5"/>
        <v>182</v>
      </c>
      <c r="O8" s="39">
        <f t="shared" si="5"/>
        <v>78</v>
      </c>
      <c r="P8" s="40">
        <f t="shared" si="5"/>
        <v>264</v>
      </c>
      <c r="Q8" s="38">
        <f t="shared" si="5"/>
        <v>414</v>
      </c>
      <c r="R8" s="39">
        <f t="shared" si="5"/>
        <v>196</v>
      </c>
      <c r="S8" s="39">
        <f t="shared" si="5"/>
        <v>95</v>
      </c>
      <c r="T8" s="39">
        <f t="shared" si="5"/>
        <v>257</v>
      </c>
      <c r="U8" s="40">
        <f t="shared" si="5"/>
        <v>603</v>
      </c>
      <c r="V8" s="38">
        <f t="shared" si="5"/>
        <v>178</v>
      </c>
      <c r="W8" s="39">
        <f t="shared" si="5"/>
        <v>89</v>
      </c>
      <c r="X8" s="39">
        <f t="shared" si="5"/>
        <v>271</v>
      </c>
      <c r="Y8" s="39">
        <f t="shared" si="5"/>
        <v>620</v>
      </c>
      <c r="Z8" s="40">
        <f t="shared" si="5"/>
        <v>407</v>
      </c>
      <c r="AA8" s="38">
        <f t="shared" si="5"/>
        <v>82</v>
      </c>
      <c r="AB8" s="39">
        <f t="shared" si="5"/>
        <v>253</v>
      </c>
      <c r="AC8" s="39">
        <f t="shared" si="5"/>
        <v>614</v>
      </c>
      <c r="AD8" s="39">
        <f t="shared" si="5"/>
        <v>421</v>
      </c>
      <c r="AE8" s="40">
        <f t="shared" si="5"/>
        <v>195</v>
      </c>
      <c r="AG8" s="29">
        <f t="shared" si="6"/>
        <v>1565</v>
      </c>
      <c r="AH8" s="30">
        <f t="shared" si="7"/>
        <v>1565</v>
      </c>
      <c r="AI8" s="30">
        <f t="shared" si="8"/>
        <v>1565</v>
      </c>
      <c r="AJ8" s="30">
        <f t="shared" si="9"/>
        <v>1565</v>
      </c>
      <c r="AK8" s="31">
        <f t="shared" si="10"/>
        <v>1565</v>
      </c>
    </row>
    <row r="9" spans="1:37" ht="12.75">
      <c r="A9" s="87">
        <f t="shared" si="11"/>
        <v>1565</v>
      </c>
      <c r="B9" s="87">
        <f t="shared" si="12"/>
        <v>1565</v>
      </c>
      <c r="C9" s="87">
        <f t="shared" si="13"/>
        <v>1565</v>
      </c>
      <c r="D9" s="87">
        <f t="shared" si="14"/>
        <v>1565</v>
      </c>
      <c r="E9" s="87">
        <f t="shared" si="15"/>
        <v>1565</v>
      </c>
      <c r="G9" s="38">
        <f t="shared" si="5"/>
        <v>429</v>
      </c>
      <c r="H9" s="39">
        <f t="shared" si="5"/>
        <v>211</v>
      </c>
      <c r="I9" s="39">
        <f t="shared" si="5"/>
        <v>25</v>
      </c>
      <c r="J9" s="39">
        <f t="shared" si="5"/>
        <v>367</v>
      </c>
      <c r="K9" s="40">
        <f t="shared" si="5"/>
        <v>533</v>
      </c>
      <c r="L9" s="38">
        <f t="shared" si="5"/>
        <v>208</v>
      </c>
      <c r="M9" s="39">
        <f t="shared" si="5"/>
        <v>4</v>
      </c>
      <c r="N9" s="39">
        <f t="shared" si="5"/>
        <v>361</v>
      </c>
      <c r="O9" s="39">
        <f t="shared" si="5"/>
        <v>550</v>
      </c>
      <c r="P9" s="40">
        <f t="shared" si="5"/>
        <v>442</v>
      </c>
      <c r="Q9" s="38">
        <f t="shared" si="5"/>
        <v>17</v>
      </c>
      <c r="R9" s="39">
        <f t="shared" si="5"/>
        <v>358</v>
      </c>
      <c r="S9" s="39">
        <f t="shared" si="5"/>
        <v>529</v>
      </c>
      <c r="T9" s="39">
        <f t="shared" si="5"/>
        <v>436</v>
      </c>
      <c r="U9" s="40">
        <f t="shared" si="5"/>
        <v>225</v>
      </c>
      <c r="V9" s="38">
        <f t="shared" si="5"/>
        <v>375</v>
      </c>
      <c r="W9" s="39">
        <f t="shared" si="5"/>
        <v>542</v>
      </c>
      <c r="X9" s="39">
        <f t="shared" si="5"/>
        <v>433</v>
      </c>
      <c r="Y9" s="39">
        <f t="shared" si="5"/>
        <v>204</v>
      </c>
      <c r="Z9" s="40">
        <f t="shared" si="5"/>
        <v>11</v>
      </c>
      <c r="AA9" s="38">
        <f t="shared" si="5"/>
        <v>536</v>
      </c>
      <c r="AB9" s="39">
        <f t="shared" si="5"/>
        <v>450</v>
      </c>
      <c r="AC9" s="39">
        <f t="shared" si="5"/>
        <v>217</v>
      </c>
      <c r="AD9" s="39">
        <f t="shared" si="5"/>
        <v>8</v>
      </c>
      <c r="AE9" s="40">
        <f t="shared" si="5"/>
        <v>354</v>
      </c>
      <c r="AG9" s="29">
        <f t="shared" si="6"/>
        <v>1565</v>
      </c>
      <c r="AH9" s="30">
        <f t="shared" si="7"/>
        <v>1565</v>
      </c>
      <c r="AI9" s="30">
        <f t="shared" si="8"/>
        <v>1565</v>
      </c>
      <c r="AJ9" s="30">
        <f t="shared" si="9"/>
        <v>1565</v>
      </c>
      <c r="AK9" s="31">
        <f t="shared" si="10"/>
        <v>1565</v>
      </c>
    </row>
    <row r="10" spans="1:37" ht="12.75">
      <c r="A10" s="87">
        <f t="shared" si="11"/>
        <v>1565</v>
      </c>
      <c r="B10" s="87">
        <f t="shared" si="12"/>
        <v>1565</v>
      </c>
      <c r="C10" s="87">
        <f t="shared" si="13"/>
        <v>1565</v>
      </c>
      <c r="D10" s="87">
        <f t="shared" si="14"/>
        <v>1565</v>
      </c>
      <c r="E10" s="87">
        <f t="shared" si="15"/>
        <v>1565</v>
      </c>
      <c r="G10" s="38">
        <f t="shared" si="5"/>
        <v>122</v>
      </c>
      <c r="H10" s="39">
        <f t="shared" si="5"/>
        <v>293</v>
      </c>
      <c r="I10" s="39">
        <f t="shared" si="5"/>
        <v>559</v>
      </c>
      <c r="J10" s="39">
        <f t="shared" si="5"/>
        <v>451</v>
      </c>
      <c r="K10" s="40">
        <f t="shared" si="5"/>
        <v>140</v>
      </c>
      <c r="L10" s="38">
        <f t="shared" si="5"/>
        <v>290</v>
      </c>
      <c r="M10" s="39">
        <f t="shared" si="5"/>
        <v>572</v>
      </c>
      <c r="N10" s="39">
        <f t="shared" si="5"/>
        <v>468</v>
      </c>
      <c r="O10" s="39">
        <f t="shared" si="5"/>
        <v>134</v>
      </c>
      <c r="P10" s="40">
        <f t="shared" si="5"/>
        <v>101</v>
      </c>
      <c r="Q10" s="38">
        <f t="shared" si="5"/>
        <v>551</v>
      </c>
      <c r="R10" s="39">
        <f t="shared" si="5"/>
        <v>465</v>
      </c>
      <c r="S10" s="39">
        <f t="shared" si="5"/>
        <v>147</v>
      </c>
      <c r="T10" s="39">
        <f t="shared" si="5"/>
        <v>118</v>
      </c>
      <c r="U10" s="40">
        <f t="shared" si="5"/>
        <v>284</v>
      </c>
      <c r="V10" s="38">
        <f t="shared" si="5"/>
        <v>459</v>
      </c>
      <c r="W10" s="39">
        <f t="shared" si="5"/>
        <v>126</v>
      </c>
      <c r="X10" s="39">
        <f t="shared" si="5"/>
        <v>115</v>
      </c>
      <c r="Y10" s="39">
        <f t="shared" si="5"/>
        <v>297</v>
      </c>
      <c r="Z10" s="40">
        <f t="shared" si="5"/>
        <v>568</v>
      </c>
      <c r="AA10" s="38">
        <f t="shared" si="5"/>
        <v>143</v>
      </c>
      <c r="AB10" s="39">
        <f t="shared" si="5"/>
        <v>109</v>
      </c>
      <c r="AC10" s="39">
        <f t="shared" si="5"/>
        <v>276</v>
      </c>
      <c r="AD10" s="39">
        <f t="shared" si="5"/>
        <v>565</v>
      </c>
      <c r="AE10" s="40">
        <f t="shared" si="5"/>
        <v>472</v>
      </c>
      <c r="AG10" s="29">
        <f t="shared" si="6"/>
        <v>1565</v>
      </c>
      <c r="AH10" s="30">
        <f t="shared" si="7"/>
        <v>1565</v>
      </c>
      <c r="AI10" s="30">
        <f t="shared" si="8"/>
        <v>1565</v>
      </c>
      <c r="AJ10" s="30">
        <f t="shared" si="9"/>
        <v>1565</v>
      </c>
      <c r="AK10" s="31">
        <f t="shared" si="10"/>
        <v>1565</v>
      </c>
    </row>
    <row r="11" spans="1:37" ht="13.5" thickBot="1">
      <c r="A11" s="88">
        <f t="shared" si="11"/>
        <v>1565</v>
      </c>
      <c r="B11" s="88">
        <f t="shared" si="12"/>
        <v>1565</v>
      </c>
      <c r="C11" s="88">
        <f t="shared" si="13"/>
        <v>1565</v>
      </c>
      <c r="D11" s="88">
        <f t="shared" si="14"/>
        <v>1565</v>
      </c>
      <c r="E11" s="88">
        <f t="shared" si="15"/>
        <v>1565</v>
      </c>
      <c r="G11" s="53">
        <f t="shared" si="5"/>
        <v>581</v>
      </c>
      <c r="H11" s="42">
        <f t="shared" si="5"/>
        <v>380</v>
      </c>
      <c r="I11" s="42">
        <f t="shared" si="5"/>
        <v>237</v>
      </c>
      <c r="J11" s="42">
        <f t="shared" si="5"/>
        <v>48</v>
      </c>
      <c r="K11" s="57">
        <f t="shared" si="5"/>
        <v>319</v>
      </c>
      <c r="L11" s="41">
        <f t="shared" si="5"/>
        <v>394</v>
      </c>
      <c r="M11" s="42">
        <f t="shared" si="5"/>
        <v>231</v>
      </c>
      <c r="N11" s="42">
        <f t="shared" si="5"/>
        <v>30</v>
      </c>
      <c r="O11" s="42">
        <f t="shared" si="5"/>
        <v>312</v>
      </c>
      <c r="P11" s="43">
        <f t="shared" si="5"/>
        <v>598</v>
      </c>
      <c r="Q11" s="41">
        <f t="shared" si="5"/>
        <v>248</v>
      </c>
      <c r="R11" s="42">
        <f t="shared" si="5"/>
        <v>44</v>
      </c>
      <c r="S11" s="42">
        <f t="shared" si="5"/>
        <v>306</v>
      </c>
      <c r="T11" s="42">
        <f t="shared" si="5"/>
        <v>580</v>
      </c>
      <c r="U11" s="43">
        <f t="shared" si="5"/>
        <v>387</v>
      </c>
      <c r="V11" s="41">
        <f t="shared" si="5"/>
        <v>37</v>
      </c>
      <c r="W11" s="42">
        <f t="shared" si="5"/>
        <v>323</v>
      </c>
      <c r="X11" s="42">
        <f t="shared" si="5"/>
        <v>594</v>
      </c>
      <c r="Y11" s="42">
        <f t="shared" si="5"/>
        <v>381</v>
      </c>
      <c r="Z11" s="43">
        <f t="shared" si="5"/>
        <v>230</v>
      </c>
      <c r="AA11" s="67">
        <f t="shared" si="5"/>
        <v>305</v>
      </c>
      <c r="AB11" s="42">
        <f t="shared" si="5"/>
        <v>587</v>
      </c>
      <c r="AC11" s="42">
        <f t="shared" si="5"/>
        <v>398</v>
      </c>
      <c r="AD11" s="42">
        <f t="shared" si="5"/>
        <v>244</v>
      </c>
      <c r="AE11" s="70">
        <f t="shared" si="5"/>
        <v>31</v>
      </c>
      <c r="AG11" s="32">
        <f t="shared" si="6"/>
        <v>1565</v>
      </c>
      <c r="AH11" s="33">
        <f t="shared" si="7"/>
        <v>1565</v>
      </c>
      <c r="AI11" s="33">
        <f t="shared" si="8"/>
        <v>1565</v>
      </c>
      <c r="AJ11" s="33">
        <f t="shared" si="9"/>
        <v>1565</v>
      </c>
      <c r="AK11" s="34">
        <f t="shared" si="10"/>
        <v>1565</v>
      </c>
    </row>
    <row r="12" spans="1:37" ht="12.75">
      <c r="A12" s="86">
        <f t="shared" si="11"/>
        <v>1565</v>
      </c>
      <c r="B12" s="86">
        <f t="shared" si="12"/>
        <v>1565</v>
      </c>
      <c r="C12" s="86">
        <f t="shared" si="13"/>
        <v>1565</v>
      </c>
      <c r="D12" s="86">
        <f t="shared" si="14"/>
        <v>1565</v>
      </c>
      <c r="E12" s="86">
        <f t="shared" si="15"/>
        <v>1565</v>
      </c>
      <c r="G12" s="35">
        <f t="shared" si="5"/>
        <v>256</v>
      </c>
      <c r="H12" s="36">
        <f t="shared" si="5"/>
        <v>605</v>
      </c>
      <c r="I12" s="36">
        <f t="shared" si="5"/>
        <v>412</v>
      </c>
      <c r="J12" s="36">
        <f t="shared" si="5"/>
        <v>198</v>
      </c>
      <c r="K12" s="37">
        <f t="shared" si="5"/>
        <v>94</v>
      </c>
      <c r="L12" s="35">
        <f t="shared" si="5"/>
        <v>619</v>
      </c>
      <c r="M12" s="36">
        <f t="shared" si="5"/>
        <v>406</v>
      </c>
      <c r="N12" s="36">
        <f t="shared" si="5"/>
        <v>180</v>
      </c>
      <c r="O12" s="36">
        <f t="shared" si="5"/>
        <v>87</v>
      </c>
      <c r="P12" s="37">
        <f t="shared" si="5"/>
        <v>273</v>
      </c>
      <c r="Q12" s="35">
        <f t="shared" si="5"/>
        <v>423</v>
      </c>
      <c r="R12" s="36">
        <f t="shared" si="5"/>
        <v>194</v>
      </c>
      <c r="S12" s="36">
        <f t="shared" si="5"/>
        <v>81</v>
      </c>
      <c r="T12" s="36">
        <f t="shared" si="5"/>
        <v>255</v>
      </c>
      <c r="U12" s="37">
        <f t="shared" si="5"/>
        <v>612</v>
      </c>
      <c r="V12" s="35">
        <f t="shared" si="5"/>
        <v>187</v>
      </c>
      <c r="W12" s="36">
        <f t="shared" si="5"/>
        <v>98</v>
      </c>
      <c r="X12" s="36">
        <f t="shared" si="5"/>
        <v>269</v>
      </c>
      <c r="Y12" s="36">
        <f t="shared" si="5"/>
        <v>606</v>
      </c>
      <c r="Z12" s="37">
        <f t="shared" si="5"/>
        <v>405</v>
      </c>
      <c r="AA12" s="35">
        <f t="shared" si="5"/>
        <v>80</v>
      </c>
      <c r="AB12" s="36">
        <f t="shared" si="5"/>
        <v>262</v>
      </c>
      <c r="AC12" s="36">
        <f t="shared" si="5"/>
        <v>623</v>
      </c>
      <c r="AD12" s="36">
        <f t="shared" si="5"/>
        <v>419</v>
      </c>
      <c r="AE12" s="37">
        <f t="shared" si="5"/>
        <v>181</v>
      </c>
      <c r="AG12" s="26">
        <f t="shared" si="6"/>
        <v>1565</v>
      </c>
      <c r="AH12" s="27">
        <f t="shared" si="7"/>
        <v>1565</v>
      </c>
      <c r="AI12" s="27">
        <f t="shared" si="8"/>
        <v>1565</v>
      </c>
      <c r="AJ12" s="27">
        <f t="shared" si="9"/>
        <v>1565</v>
      </c>
      <c r="AK12" s="28">
        <f t="shared" si="10"/>
        <v>1565</v>
      </c>
    </row>
    <row r="13" spans="1:37" ht="12.75">
      <c r="A13" s="87">
        <f t="shared" si="11"/>
        <v>1565</v>
      </c>
      <c r="B13" s="87">
        <f t="shared" si="12"/>
        <v>1565</v>
      </c>
      <c r="C13" s="87">
        <f t="shared" si="13"/>
        <v>1565</v>
      </c>
      <c r="D13" s="87">
        <f t="shared" si="14"/>
        <v>1565</v>
      </c>
      <c r="E13" s="87">
        <f t="shared" si="15"/>
        <v>1565</v>
      </c>
      <c r="G13" s="38">
        <f t="shared" si="5"/>
        <v>438</v>
      </c>
      <c r="H13" s="39">
        <f t="shared" si="5"/>
        <v>224</v>
      </c>
      <c r="I13" s="39">
        <f t="shared" si="5"/>
        <v>16</v>
      </c>
      <c r="J13" s="39">
        <f t="shared" si="5"/>
        <v>360</v>
      </c>
      <c r="K13" s="40">
        <f t="shared" si="5"/>
        <v>527</v>
      </c>
      <c r="L13" s="38">
        <f t="shared" si="5"/>
        <v>202</v>
      </c>
      <c r="M13" s="46">
        <f t="shared" si="5"/>
        <v>13</v>
      </c>
      <c r="N13" s="39">
        <f t="shared" si="5"/>
        <v>374</v>
      </c>
      <c r="O13" s="49">
        <f t="shared" si="5"/>
        <v>541</v>
      </c>
      <c r="P13" s="40">
        <f t="shared" si="5"/>
        <v>435</v>
      </c>
      <c r="Q13" s="38">
        <f t="shared" si="5"/>
        <v>10</v>
      </c>
      <c r="R13" s="39">
        <f t="shared" si="5"/>
        <v>352</v>
      </c>
      <c r="S13" s="39">
        <f t="shared" si="5"/>
        <v>538</v>
      </c>
      <c r="T13" s="39">
        <f t="shared" si="5"/>
        <v>449</v>
      </c>
      <c r="U13" s="40">
        <f t="shared" si="5"/>
        <v>216</v>
      </c>
      <c r="V13" s="38">
        <f t="shared" si="5"/>
        <v>366</v>
      </c>
      <c r="W13" s="63">
        <f t="shared" si="5"/>
        <v>535</v>
      </c>
      <c r="X13" s="39">
        <f t="shared" si="5"/>
        <v>427</v>
      </c>
      <c r="Y13" s="8">
        <f t="shared" si="5"/>
        <v>213</v>
      </c>
      <c r="Z13" s="40">
        <f t="shared" si="5"/>
        <v>24</v>
      </c>
      <c r="AA13" s="38">
        <f t="shared" si="5"/>
        <v>549</v>
      </c>
      <c r="AB13" s="39">
        <f t="shared" si="5"/>
        <v>441</v>
      </c>
      <c r="AC13" s="39">
        <f t="shared" si="5"/>
        <v>210</v>
      </c>
      <c r="AD13" s="39">
        <f t="shared" si="5"/>
        <v>2</v>
      </c>
      <c r="AE13" s="40">
        <f t="shared" si="5"/>
        <v>363</v>
      </c>
      <c r="AG13" s="29">
        <f t="shared" si="6"/>
        <v>1565</v>
      </c>
      <c r="AH13" s="30">
        <f t="shared" si="7"/>
        <v>1565</v>
      </c>
      <c r="AI13" s="30">
        <f t="shared" si="8"/>
        <v>1565</v>
      </c>
      <c r="AJ13" s="30">
        <f t="shared" si="9"/>
        <v>1565</v>
      </c>
      <c r="AK13" s="31">
        <f t="shared" si="10"/>
        <v>1565</v>
      </c>
    </row>
    <row r="14" spans="1:37" ht="12.75">
      <c r="A14" s="87">
        <f t="shared" si="11"/>
        <v>1565</v>
      </c>
      <c r="B14" s="87">
        <f t="shared" si="12"/>
        <v>1565</v>
      </c>
      <c r="C14" s="87">
        <f t="shared" si="13"/>
        <v>1565</v>
      </c>
      <c r="D14" s="87">
        <f t="shared" si="14"/>
        <v>1565</v>
      </c>
      <c r="E14" s="87">
        <f t="shared" si="15"/>
        <v>1565</v>
      </c>
      <c r="G14" s="38">
        <f t="shared" si="5"/>
        <v>120</v>
      </c>
      <c r="H14" s="39">
        <f t="shared" si="5"/>
        <v>282</v>
      </c>
      <c r="I14" s="39">
        <f t="shared" si="5"/>
        <v>553</v>
      </c>
      <c r="J14" s="39">
        <f t="shared" si="5"/>
        <v>464</v>
      </c>
      <c r="K14" s="40">
        <f t="shared" si="5"/>
        <v>146</v>
      </c>
      <c r="L14" s="38">
        <f t="shared" si="5"/>
        <v>296</v>
      </c>
      <c r="M14" s="39">
        <f t="shared" si="5"/>
        <v>570</v>
      </c>
      <c r="N14" s="39">
        <f t="shared" si="5"/>
        <v>457</v>
      </c>
      <c r="O14" s="39">
        <f t="shared" si="5"/>
        <v>128</v>
      </c>
      <c r="P14" s="40">
        <f t="shared" si="5"/>
        <v>114</v>
      </c>
      <c r="Q14" s="38">
        <f t="shared" si="5"/>
        <v>564</v>
      </c>
      <c r="R14" s="39">
        <f t="shared" si="5"/>
        <v>471</v>
      </c>
      <c r="S14" s="39">
        <f t="shared" si="5"/>
        <v>145</v>
      </c>
      <c r="T14" s="39">
        <f t="shared" si="5"/>
        <v>107</v>
      </c>
      <c r="U14" s="40">
        <f t="shared" si="5"/>
        <v>278</v>
      </c>
      <c r="V14" s="38">
        <f t="shared" si="5"/>
        <v>453</v>
      </c>
      <c r="W14" s="39">
        <f t="shared" si="5"/>
        <v>139</v>
      </c>
      <c r="X14" s="39">
        <f t="shared" si="5"/>
        <v>121</v>
      </c>
      <c r="Y14" s="39">
        <f t="shared" si="5"/>
        <v>295</v>
      </c>
      <c r="Z14" s="40">
        <f t="shared" si="5"/>
        <v>557</v>
      </c>
      <c r="AA14" s="38">
        <f t="shared" si="5"/>
        <v>132</v>
      </c>
      <c r="AB14" s="39">
        <f t="shared" si="5"/>
        <v>103</v>
      </c>
      <c r="AC14" s="39">
        <f t="shared" si="5"/>
        <v>289</v>
      </c>
      <c r="AD14" s="39">
        <f t="shared" si="5"/>
        <v>571</v>
      </c>
      <c r="AE14" s="40">
        <f t="shared" si="5"/>
        <v>470</v>
      </c>
      <c r="AG14" s="29">
        <f t="shared" si="6"/>
        <v>1565</v>
      </c>
      <c r="AH14" s="30">
        <f t="shared" si="7"/>
        <v>1565</v>
      </c>
      <c r="AI14" s="30">
        <f t="shared" si="8"/>
        <v>1565</v>
      </c>
      <c r="AJ14" s="30">
        <f t="shared" si="9"/>
        <v>1565</v>
      </c>
      <c r="AK14" s="31">
        <f t="shared" si="10"/>
        <v>1565</v>
      </c>
    </row>
    <row r="15" spans="1:37" ht="12.75">
      <c r="A15" s="87">
        <f t="shared" si="11"/>
        <v>1565</v>
      </c>
      <c r="B15" s="87">
        <f t="shared" si="12"/>
        <v>1565</v>
      </c>
      <c r="C15" s="87">
        <f t="shared" si="13"/>
        <v>1565</v>
      </c>
      <c r="D15" s="87">
        <f t="shared" si="14"/>
        <v>1565</v>
      </c>
      <c r="E15" s="87">
        <f t="shared" si="15"/>
        <v>1565</v>
      </c>
      <c r="G15" s="38">
        <f t="shared" si="5"/>
        <v>579</v>
      </c>
      <c r="H15" s="39">
        <f t="shared" si="5"/>
        <v>386</v>
      </c>
      <c r="I15" s="39">
        <f t="shared" si="5"/>
        <v>250</v>
      </c>
      <c r="J15" s="39">
        <f t="shared" si="5"/>
        <v>42</v>
      </c>
      <c r="K15" s="40">
        <f t="shared" si="5"/>
        <v>308</v>
      </c>
      <c r="L15" s="38">
        <f t="shared" si="5"/>
        <v>383</v>
      </c>
      <c r="M15" s="54">
        <f t="shared" si="5"/>
        <v>229</v>
      </c>
      <c r="N15" s="39">
        <f t="shared" si="5"/>
        <v>36</v>
      </c>
      <c r="O15" s="58">
        <f t="shared" si="5"/>
        <v>325</v>
      </c>
      <c r="P15" s="40">
        <f t="shared" si="5"/>
        <v>592</v>
      </c>
      <c r="Q15" s="38">
        <f t="shared" si="5"/>
        <v>242</v>
      </c>
      <c r="R15" s="39">
        <f t="shared" si="5"/>
        <v>33</v>
      </c>
      <c r="S15" s="39">
        <f t="shared" si="5"/>
        <v>304</v>
      </c>
      <c r="T15" s="39">
        <f t="shared" si="5"/>
        <v>586</v>
      </c>
      <c r="U15" s="40">
        <f t="shared" si="5"/>
        <v>400</v>
      </c>
      <c r="V15" s="38">
        <f t="shared" si="5"/>
        <v>50</v>
      </c>
      <c r="W15" s="68">
        <f t="shared" si="5"/>
        <v>317</v>
      </c>
      <c r="X15" s="39">
        <f t="shared" si="5"/>
        <v>583</v>
      </c>
      <c r="Y15" s="9">
        <f t="shared" si="5"/>
        <v>379</v>
      </c>
      <c r="Z15" s="40">
        <f t="shared" si="5"/>
        <v>236</v>
      </c>
      <c r="AA15" s="38">
        <f t="shared" si="5"/>
        <v>311</v>
      </c>
      <c r="AB15" s="39">
        <f t="shared" si="5"/>
        <v>600</v>
      </c>
      <c r="AC15" s="39">
        <f t="shared" si="5"/>
        <v>392</v>
      </c>
      <c r="AD15" s="39">
        <f t="shared" si="5"/>
        <v>233</v>
      </c>
      <c r="AE15" s="40">
        <f t="shared" si="5"/>
        <v>29</v>
      </c>
      <c r="AG15" s="29">
        <f t="shared" si="6"/>
        <v>1565</v>
      </c>
      <c r="AH15" s="30">
        <f t="shared" si="7"/>
        <v>1565</v>
      </c>
      <c r="AI15" s="30">
        <f t="shared" si="8"/>
        <v>1565</v>
      </c>
      <c r="AJ15" s="30">
        <f t="shared" si="9"/>
        <v>1565</v>
      </c>
      <c r="AK15" s="31">
        <f t="shared" si="10"/>
        <v>1565</v>
      </c>
    </row>
    <row r="16" spans="1:37" ht="13.5" thickBot="1">
      <c r="A16" s="88">
        <f t="shared" si="11"/>
        <v>1565</v>
      </c>
      <c r="B16" s="88">
        <f t="shared" si="12"/>
        <v>1565</v>
      </c>
      <c r="C16" s="88">
        <f t="shared" si="13"/>
        <v>1565</v>
      </c>
      <c r="D16" s="88">
        <f t="shared" si="14"/>
        <v>1565</v>
      </c>
      <c r="E16" s="88">
        <f t="shared" si="15"/>
        <v>1565</v>
      </c>
      <c r="G16" s="41">
        <f t="shared" si="5"/>
        <v>172</v>
      </c>
      <c r="H16" s="42">
        <f t="shared" si="5"/>
        <v>68</v>
      </c>
      <c r="I16" s="42">
        <f t="shared" si="5"/>
        <v>334</v>
      </c>
      <c r="J16" s="42">
        <f t="shared" si="5"/>
        <v>501</v>
      </c>
      <c r="K16" s="43">
        <f t="shared" si="5"/>
        <v>490</v>
      </c>
      <c r="L16" s="41">
        <f t="shared" si="5"/>
        <v>65</v>
      </c>
      <c r="M16" s="42">
        <f t="shared" si="5"/>
        <v>347</v>
      </c>
      <c r="N16" s="42">
        <f t="shared" si="5"/>
        <v>518</v>
      </c>
      <c r="O16" s="42">
        <f t="shared" si="5"/>
        <v>484</v>
      </c>
      <c r="P16" s="43">
        <f t="shared" si="5"/>
        <v>151</v>
      </c>
      <c r="Q16" s="41">
        <f t="shared" si="5"/>
        <v>326</v>
      </c>
      <c r="R16" s="42">
        <f t="shared" si="5"/>
        <v>515</v>
      </c>
      <c r="S16" s="42">
        <f t="shared" si="5"/>
        <v>497</v>
      </c>
      <c r="T16" s="42">
        <f t="shared" si="5"/>
        <v>168</v>
      </c>
      <c r="U16" s="43">
        <f t="shared" si="5"/>
        <v>59</v>
      </c>
      <c r="V16" s="41">
        <f t="shared" si="5"/>
        <v>509</v>
      </c>
      <c r="W16" s="42">
        <f t="shared" si="5"/>
        <v>476</v>
      </c>
      <c r="X16" s="42">
        <f t="shared" si="5"/>
        <v>165</v>
      </c>
      <c r="Y16" s="42">
        <f t="shared" si="5"/>
        <v>72</v>
      </c>
      <c r="Z16" s="43">
        <f t="shared" si="5"/>
        <v>343</v>
      </c>
      <c r="AA16" s="41">
        <f t="shared" si="5"/>
        <v>493</v>
      </c>
      <c r="AB16" s="42">
        <f t="shared" si="5"/>
        <v>159</v>
      </c>
      <c r="AC16" s="42">
        <f t="shared" si="5"/>
        <v>51</v>
      </c>
      <c r="AD16" s="42">
        <f t="shared" si="5"/>
        <v>340</v>
      </c>
      <c r="AE16" s="43">
        <f t="shared" si="5"/>
        <v>522</v>
      </c>
      <c r="AG16" s="32">
        <f t="shared" si="6"/>
        <v>1565</v>
      </c>
      <c r="AH16" s="33">
        <f t="shared" si="7"/>
        <v>1565</v>
      </c>
      <c r="AI16" s="33">
        <f t="shared" si="8"/>
        <v>1565</v>
      </c>
      <c r="AJ16" s="33">
        <f t="shared" si="9"/>
        <v>1565</v>
      </c>
      <c r="AK16" s="34">
        <f t="shared" si="10"/>
        <v>1565</v>
      </c>
    </row>
    <row r="17" spans="1:37" ht="12.75">
      <c r="A17" s="86">
        <f t="shared" si="11"/>
        <v>1565</v>
      </c>
      <c r="B17" s="86">
        <f t="shared" si="12"/>
        <v>1565</v>
      </c>
      <c r="C17" s="86">
        <f t="shared" si="13"/>
        <v>1565</v>
      </c>
      <c r="D17" s="86">
        <f t="shared" si="14"/>
        <v>1565</v>
      </c>
      <c r="E17" s="86">
        <f t="shared" si="15"/>
        <v>1565</v>
      </c>
      <c r="G17" s="35">
        <f t="shared" si="5"/>
        <v>447</v>
      </c>
      <c r="H17" s="36">
        <f t="shared" si="5"/>
        <v>218</v>
      </c>
      <c r="I17" s="36">
        <f t="shared" si="5"/>
        <v>9</v>
      </c>
      <c r="J17" s="36">
        <f t="shared" si="5"/>
        <v>351</v>
      </c>
      <c r="K17" s="37">
        <f t="shared" si="5"/>
        <v>540</v>
      </c>
      <c r="L17" s="35">
        <f aca="true" t="shared" si="16" ref="L17:AE17">L53+(L81-1)*25</f>
        <v>215</v>
      </c>
      <c r="M17" s="36">
        <f t="shared" si="16"/>
        <v>22</v>
      </c>
      <c r="N17" s="36">
        <f t="shared" si="16"/>
        <v>368</v>
      </c>
      <c r="O17" s="36">
        <f t="shared" si="16"/>
        <v>534</v>
      </c>
      <c r="P17" s="37">
        <f t="shared" si="16"/>
        <v>426</v>
      </c>
      <c r="Q17" s="35">
        <f t="shared" si="16"/>
        <v>1</v>
      </c>
      <c r="R17" s="36">
        <f t="shared" si="16"/>
        <v>365</v>
      </c>
      <c r="S17" s="36">
        <f t="shared" si="16"/>
        <v>547</v>
      </c>
      <c r="T17" s="36">
        <f t="shared" si="16"/>
        <v>443</v>
      </c>
      <c r="U17" s="37">
        <f t="shared" si="16"/>
        <v>209</v>
      </c>
      <c r="V17" s="35">
        <f t="shared" si="16"/>
        <v>359</v>
      </c>
      <c r="W17" s="36">
        <f t="shared" si="16"/>
        <v>526</v>
      </c>
      <c r="X17" s="36">
        <f t="shared" si="16"/>
        <v>440</v>
      </c>
      <c r="Y17" s="36">
        <f t="shared" si="16"/>
        <v>222</v>
      </c>
      <c r="Z17" s="37">
        <f t="shared" si="16"/>
        <v>18</v>
      </c>
      <c r="AA17" s="35">
        <f t="shared" si="16"/>
        <v>543</v>
      </c>
      <c r="AB17" s="36">
        <f t="shared" si="16"/>
        <v>434</v>
      </c>
      <c r="AC17" s="36">
        <f t="shared" si="16"/>
        <v>201</v>
      </c>
      <c r="AD17" s="36">
        <f t="shared" si="16"/>
        <v>15</v>
      </c>
      <c r="AE17" s="37">
        <f t="shared" si="16"/>
        <v>372</v>
      </c>
      <c r="AG17" s="26">
        <f t="shared" si="6"/>
        <v>1565</v>
      </c>
      <c r="AH17" s="27">
        <f t="shared" si="7"/>
        <v>1565</v>
      </c>
      <c r="AI17" s="27">
        <f t="shared" si="8"/>
        <v>1565</v>
      </c>
      <c r="AJ17" s="27">
        <f t="shared" si="9"/>
        <v>1565</v>
      </c>
      <c r="AK17" s="28">
        <f t="shared" si="10"/>
        <v>1565</v>
      </c>
    </row>
    <row r="18" spans="1:37" ht="13.5" thickBot="1">
      <c r="A18" s="87">
        <f t="shared" si="11"/>
        <v>1565</v>
      </c>
      <c r="B18" s="87">
        <f t="shared" si="12"/>
        <v>1565</v>
      </c>
      <c r="C18" s="87">
        <f t="shared" si="13"/>
        <v>1565</v>
      </c>
      <c r="D18" s="87">
        <f t="shared" si="14"/>
        <v>1565</v>
      </c>
      <c r="E18" s="87">
        <f t="shared" si="15"/>
        <v>1565</v>
      </c>
      <c r="G18" s="38">
        <f aca="true" t="shared" si="17" ref="G18:AE28">G54+(G82-1)*25</f>
        <v>106</v>
      </c>
      <c r="H18" s="39">
        <f t="shared" si="17"/>
        <v>280</v>
      </c>
      <c r="I18" s="39">
        <f t="shared" si="17"/>
        <v>562</v>
      </c>
      <c r="J18" s="39">
        <f t="shared" si="17"/>
        <v>473</v>
      </c>
      <c r="K18" s="40">
        <f t="shared" si="17"/>
        <v>144</v>
      </c>
      <c r="L18" s="38">
        <f t="shared" si="17"/>
        <v>294</v>
      </c>
      <c r="M18" s="39">
        <f t="shared" si="17"/>
        <v>556</v>
      </c>
      <c r="N18" s="39">
        <f t="shared" si="17"/>
        <v>455</v>
      </c>
      <c r="O18" s="39">
        <f t="shared" si="17"/>
        <v>137</v>
      </c>
      <c r="P18" s="40">
        <f t="shared" si="17"/>
        <v>123</v>
      </c>
      <c r="Q18" s="38">
        <f t="shared" si="17"/>
        <v>573</v>
      </c>
      <c r="R18" s="39">
        <f t="shared" si="17"/>
        <v>469</v>
      </c>
      <c r="S18" s="39">
        <f t="shared" si="17"/>
        <v>131</v>
      </c>
      <c r="T18" s="39">
        <f t="shared" si="17"/>
        <v>105</v>
      </c>
      <c r="U18" s="40">
        <f t="shared" si="17"/>
        <v>287</v>
      </c>
      <c r="V18" s="38">
        <f t="shared" si="17"/>
        <v>462</v>
      </c>
      <c r="W18" s="39">
        <f t="shared" si="17"/>
        <v>148</v>
      </c>
      <c r="X18" s="39">
        <f t="shared" si="17"/>
        <v>119</v>
      </c>
      <c r="Y18" s="39">
        <f t="shared" si="17"/>
        <v>281</v>
      </c>
      <c r="Z18" s="40">
        <f t="shared" si="17"/>
        <v>555</v>
      </c>
      <c r="AA18" s="38">
        <f t="shared" si="17"/>
        <v>130</v>
      </c>
      <c r="AB18" s="39">
        <f t="shared" si="17"/>
        <v>112</v>
      </c>
      <c r="AC18" s="39">
        <f t="shared" si="17"/>
        <v>298</v>
      </c>
      <c r="AD18" s="39">
        <f t="shared" si="17"/>
        <v>569</v>
      </c>
      <c r="AE18" s="40">
        <f t="shared" si="17"/>
        <v>456</v>
      </c>
      <c r="AG18" s="29">
        <f t="shared" si="6"/>
        <v>1565</v>
      </c>
      <c r="AH18" s="30">
        <f t="shared" si="7"/>
        <v>1565</v>
      </c>
      <c r="AI18" s="30">
        <f t="shared" si="8"/>
        <v>1565</v>
      </c>
      <c r="AJ18" s="30">
        <f t="shared" si="9"/>
        <v>1565</v>
      </c>
      <c r="AK18" s="31">
        <f t="shared" si="10"/>
        <v>1565</v>
      </c>
    </row>
    <row r="19" spans="1:37" ht="13.5" thickBot="1">
      <c r="A19" s="87">
        <f t="shared" si="11"/>
        <v>1565</v>
      </c>
      <c r="B19" s="87">
        <f t="shared" si="12"/>
        <v>1565</v>
      </c>
      <c r="C19" s="87">
        <f t="shared" si="13"/>
        <v>1565</v>
      </c>
      <c r="D19" s="87">
        <f t="shared" si="14"/>
        <v>1565</v>
      </c>
      <c r="E19" s="87">
        <f t="shared" si="15"/>
        <v>1565</v>
      </c>
      <c r="G19" s="38">
        <f t="shared" si="17"/>
        <v>588</v>
      </c>
      <c r="H19" s="39">
        <f t="shared" si="17"/>
        <v>399</v>
      </c>
      <c r="I19" s="39">
        <f t="shared" si="17"/>
        <v>241</v>
      </c>
      <c r="J19" s="39">
        <f t="shared" si="17"/>
        <v>35</v>
      </c>
      <c r="K19" s="40">
        <f t="shared" si="17"/>
        <v>302</v>
      </c>
      <c r="L19" s="38">
        <f t="shared" si="17"/>
        <v>377</v>
      </c>
      <c r="M19" s="39">
        <f t="shared" si="17"/>
        <v>238</v>
      </c>
      <c r="N19" s="39">
        <f t="shared" si="17"/>
        <v>49</v>
      </c>
      <c r="O19" s="39">
        <f t="shared" si="17"/>
        <v>316</v>
      </c>
      <c r="P19" s="40">
        <f t="shared" si="17"/>
        <v>585</v>
      </c>
      <c r="Q19" s="38">
        <f t="shared" si="17"/>
        <v>235</v>
      </c>
      <c r="R19" s="39">
        <f t="shared" si="17"/>
        <v>27</v>
      </c>
      <c r="S19" s="44">
        <f t="shared" si="17"/>
        <v>313</v>
      </c>
      <c r="T19" s="39">
        <f t="shared" si="17"/>
        <v>599</v>
      </c>
      <c r="U19" s="40">
        <f t="shared" si="17"/>
        <v>391</v>
      </c>
      <c r="V19" s="38">
        <f t="shared" si="17"/>
        <v>41</v>
      </c>
      <c r="W19" s="39">
        <f t="shared" si="17"/>
        <v>310</v>
      </c>
      <c r="X19" s="39">
        <f t="shared" si="17"/>
        <v>577</v>
      </c>
      <c r="Y19" s="39">
        <f t="shared" si="17"/>
        <v>388</v>
      </c>
      <c r="Z19" s="40">
        <f t="shared" si="17"/>
        <v>249</v>
      </c>
      <c r="AA19" s="38">
        <f t="shared" si="17"/>
        <v>324</v>
      </c>
      <c r="AB19" s="39">
        <f t="shared" si="17"/>
        <v>591</v>
      </c>
      <c r="AC19" s="39">
        <f t="shared" si="17"/>
        <v>385</v>
      </c>
      <c r="AD19" s="39">
        <f t="shared" si="17"/>
        <v>227</v>
      </c>
      <c r="AE19" s="40">
        <f t="shared" si="17"/>
        <v>38</v>
      </c>
      <c r="AG19" s="29">
        <f t="shared" si="6"/>
        <v>1565</v>
      </c>
      <c r="AH19" s="30">
        <f t="shared" si="7"/>
        <v>1565</v>
      </c>
      <c r="AI19" s="30">
        <f t="shared" si="8"/>
        <v>1565</v>
      </c>
      <c r="AJ19" s="30">
        <f t="shared" si="9"/>
        <v>1565</v>
      </c>
      <c r="AK19" s="31">
        <f t="shared" si="10"/>
        <v>1565</v>
      </c>
    </row>
    <row r="20" spans="1:37" ht="12.75">
      <c r="A20" s="87">
        <f t="shared" si="11"/>
        <v>1565</v>
      </c>
      <c r="B20" s="87">
        <f t="shared" si="12"/>
        <v>1565</v>
      </c>
      <c r="C20" s="87">
        <f t="shared" si="13"/>
        <v>1565</v>
      </c>
      <c r="D20" s="87">
        <f t="shared" si="14"/>
        <v>1565</v>
      </c>
      <c r="E20" s="87">
        <f t="shared" si="15"/>
        <v>1565</v>
      </c>
      <c r="G20" s="38">
        <f t="shared" si="17"/>
        <v>170</v>
      </c>
      <c r="H20" s="39">
        <f t="shared" si="17"/>
        <v>57</v>
      </c>
      <c r="I20" s="39">
        <f t="shared" si="17"/>
        <v>328</v>
      </c>
      <c r="J20" s="39">
        <f t="shared" si="17"/>
        <v>514</v>
      </c>
      <c r="K20" s="40">
        <f t="shared" si="17"/>
        <v>496</v>
      </c>
      <c r="L20" s="38">
        <f t="shared" si="17"/>
        <v>71</v>
      </c>
      <c r="M20" s="39">
        <f t="shared" si="17"/>
        <v>345</v>
      </c>
      <c r="N20" s="39">
        <f t="shared" si="17"/>
        <v>507</v>
      </c>
      <c r="O20" s="39">
        <f t="shared" si="17"/>
        <v>478</v>
      </c>
      <c r="P20" s="40">
        <f t="shared" si="17"/>
        <v>164</v>
      </c>
      <c r="Q20" s="38">
        <f t="shared" si="17"/>
        <v>339</v>
      </c>
      <c r="R20" s="39">
        <f t="shared" si="17"/>
        <v>521</v>
      </c>
      <c r="S20" s="39">
        <f t="shared" si="17"/>
        <v>495</v>
      </c>
      <c r="T20" s="39">
        <f t="shared" si="17"/>
        <v>157</v>
      </c>
      <c r="U20" s="40">
        <f t="shared" si="17"/>
        <v>53</v>
      </c>
      <c r="V20" s="38">
        <f t="shared" si="17"/>
        <v>503</v>
      </c>
      <c r="W20" s="39">
        <f t="shared" si="17"/>
        <v>489</v>
      </c>
      <c r="X20" s="39">
        <f t="shared" si="17"/>
        <v>171</v>
      </c>
      <c r="Y20" s="39">
        <f t="shared" si="17"/>
        <v>70</v>
      </c>
      <c r="Z20" s="40">
        <f t="shared" si="17"/>
        <v>332</v>
      </c>
      <c r="AA20" s="38">
        <f t="shared" si="17"/>
        <v>482</v>
      </c>
      <c r="AB20" s="39">
        <f t="shared" si="17"/>
        <v>153</v>
      </c>
      <c r="AC20" s="39">
        <f t="shared" si="17"/>
        <v>64</v>
      </c>
      <c r="AD20" s="39">
        <f t="shared" si="17"/>
        <v>346</v>
      </c>
      <c r="AE20" s="40">
        <f t="shared" si="17"/>
        <v>520</v>
      </c>
      <c r="AG20" s="29">
        <f t="shared" si="6"/>
        <v>1565</v>
      </c>
      <c r="AH20" s="30">
        <f t="shared" si="7"/>
        <v>1565</v>
      </c>
      <c r="AI20" s="30">
        <f t="shared" si="8"/>
        <v>1565</v>
      </c>
      <c r="AJ20" s="30">
        <f t="shared" si="9"/>
        <v>1565</v>
      </c>
      <c r="AK20" s="31">
        <f t="shared" si="10"/>
        <v>1565</v>
      </c>
    </row>
    <row r="21" spans="1:37" ht="13.5" thickBot="1">
      <c r="A21" s="88">
        <f t="shared" si="11"/>
        <v>1565</v>
      </c>
      <c r="B21" s="88">
        <f t="shared" si="12"/>
        <v>1565</v>
      </c>
      <c r="C21" s="88">
        <f t="shared" si="13"/>
        <v>1565</v>
      </c>
      <c r="D21" s="88">
        <f t="shared" si="14"/>
        <v>1565</v>
      </c>
      <c r="E21" s="88">
        <f t="shared" si="15"/>
        <v>1565</v>
      </c>
      <c r="G21" s="41">
        <f t="shared" si="17"/>
        <v>254</v>
      </c>
      <c r="H21" s="42">
        <f t="shared" si="17"/>
        <v>611</v>
      </c>
      <c r="I21" s="42">
        <f t="shared" si="17"/>
        <v>425</v>
      </c>
      <c r="J21" s="42">
        <f t="shared" si="17"/>
        <v>192</v>
      </c>
      <c r="K21" s="43">
        <f t="shared" si="17"/>
        <v>83</v>
      </c>
      <c r="L21" s="41">
        <f t="shared" si="17"/>
        <v>608</v>
      </c>
      <c r="M21" s="42">
        <f t="shared" si="17"/>
        <v>404</v>
      </c>
      <c r="N21" s="42">
        <f t="shared" si="17"/>
        <v>186</v>
      </c>
      <c r="O21" s="42">
        <f t="shared" si="17"/>
        <v>100</v>
      </c>
      <c r="P21" s="43">
        <f t="shared" si="17"/>
        <v>267</v>
      </c>
      <c r="Q21" s="41">
        <f t="shared" si="17"/>
        <v>417</v>
      </c>
      <c r="R21" s="42">
        <f t="shared" si="17"/>
        <v>183</v>
      </c>
      <c r="S21" s="42">
        <f t="shared" si="17"/>
        <v>79</v>
      </c>
      <c r="T21" s="42">
        <f t="shared" si="17"/>
        <v>261</v>
      </c>
      <c r="U21" s="43">
        <f t="shared" si="17"/>
        <v>625</v>
      </c>
      <c r="V21" s="41">
        <f t="shared" si="17"/>
        <v>200</v>
      </c>
      <c r="W21" s="42">
        <f t="shared" si="17"/>
        <v>92</v>
      </c>
      <c r="X21" s="42">
        <f t="shared" si="17"/>
        <v>258</v>
      </c>
      <c r="Y21" s="42">
        <f t="shared" si="17"/>
        <v>604</v>
      </c>
      <c r="Z21" s="43">
        <f t="shared" si="17"/>
        <v>411</v>
      </c>
      <c r="AA21" s="41">
        <f t="shared" si="17"/>
        <v>86</v>
      </c>
      <c r="AB21" s="42">
        <f t="shared" si="17"/>
        <v>275</v>
      </c>
      <c r="AC21" s="42">
        <f t="shared" si="17"/>
        <v>617</v>
      </c>
      <c r="AD21" s="42">
        <f t="shared" si="17"/>
        <v>408</v>
      </c>
      <c r="AE21" s="43">
        <f t="shared" si="17"/>
        <v>179</v>
      </c>
      <c r="AG21" s="32">
        <f t="shared" si="6"/>
        <v>1565</v>
      </c>
      <c r="AH21" s="33">
        <f t="shared" si="7"/>
        <v>1565</v>
      </c>
      <c r="AI21" s="33">
        <f t="shared" si="8"/>
        <v>1565</v>
      </c>
      <c r="AJ21" s="33">
        <f t="shared" si="9"/>
        <v>1565</v>
      </c>
      <c r="AK21" s="34">
        <f t="shared" si="10"/>
        <v>1565</v>
      </c>
    </row>
    <row r="22" spans="1:37" ht="12.75">
      <c r="A22" s="86">
        <f t="shared" si="11"/>
        <v>1565</v>
      </c>
      <c r="B22" s="86">
        <f t="shared" si="12"/>
        <v>1565</v>
      </c>
      <c r="C22" s="86">
        <f t="shared" si="13"/>
        <v>1565</v>
      </c>
      <c r="D22" s="86">
        <f t="shared" si="14"/>
        <v>1565</v>
      </c>
      <c r="E22" s="86">
        <f t="shared" si="15"/>
        <v>1565</v>
      </c>
      <c r="G22" s="35">
        <f t="shared" si="17"/>
        <v>104</v>
      </c>
      <c r="H22" s="36">
        <f t="shared" si="17"/>
        <v>286</v>
      </c>
      <c r="I22" s="36">
        <f t="shared" si="17"/>
        <v>575</v>
      </c>
      <c r="J22" s="36">
        <f t="shared" si="17"/>
        <v>467</v>
      </c>
      <c r="K22" s="37">
        <f t="shared" si="17"/>
        <v>133</v>
      </c>
      <c r="L22" s="35">
        <f t="shared" si="17"/>
        <v>283</v>
      </c>
      <c r="M22" s="36">
        <f t="shared" si="17"/>
        <v>554</v>
      </c>
      <c r="N22" s="36">
        <f t="shared" si="17"/>
        <v>461</v>
      </c>
      <c r="O22" s="36">
        <f t="shared" si="17"/>
        <v>150</v>
      </c>
      <c r="P22" s="37">
        <f t="shared" si="17"/>
        <v>117</v>
      </c>
      <c r="Q22" s="35">
        <f t="shared" si="17"/>
        <v>567</v>
      </c>
      <c r="R22" s="36">
        <f t="shared" si="17"/>
        <v>458</v>
      </c>
      <c r="S22" s="36">
        <f t="shared" si="17"/>
        <v>129</v>
      </c>
      <c r="T22" s="36">
        <f t="shared" si="17"/>
        <v>111</v>
      </c>
      <c r="U22" s="37">
        <f t="shared" si="17"/>
        <v>300</v>
      </c>
      <c r="V22" s="35">
        <f t="shared" si="17"/>
        <v>475</v>
      </c>
      <c r="W22" s="36">
        <f t="shared" si="17"/>
        <v>142</v>
      </c>
      <c r="X22" s="36">
        <f t="shared" si="17"/>
        <v>108</v>
      </c>
      <c r="Y22" s="36">
        <f t="shared" si="17"/>
        <v>279</v>
      </c>
      <c r="Z22" s="37">
        <f t="shared" si="17"/>
        <v>561</v>
      </c>
      <c r="AA22" s="35">
        <f t="shared" si="17"/>
        <v>136</v>
      </c>
      <c r="AB22" s="36">
        <f t="shared" si="17"/>
        <v>125</v>
      </c>
      <c r="AC22" s="36">
        <f t="shared" si="17"/>
        <v>292</v>
      </c>
      <c r="AD22" s="36">
        <f t="shared" si="17"/>
        <v>558</v>
      </c>
      <c r="AE22" s="37">
        <f t="shared" si="17"/>
        <v>454</v>
      </c>
      <c r="AG22" s="26">
        <f t="shared" si="6"/>
        <v>1565</v>
      </c>
      <c r="AH22" s="27">
        <f t="shared" si="7"/>
        <v>1565</v>
      </c>
      <c r="AI22" s="27">
        <f t="shared" si="8"/>
        <v>1565</v>
      </c>
      <c r="AJ22" s="27">
        <f t="shared" si="9"/>
        <v>1565</v>
      </c>
      <c r="AK22" s="28">
        <f t="shared" si="10"/>
        <v>1565</v>
      </c>
    </row>
    <row r="23" spans="1:37" ht="12.75">
      <c r="A23" s="87">
        <f t="shared" si="11"/>
        <v>1565</v>
      </c>
      <c r="B23" s="87">
        <f t="shared" si="12"/>
        <v>1565</v>
      </c>
      <c r="C23" s="87">
        <f t="shared" si="13"/>
        <v>1565</v>
      </c>
      <c r="D23" s="87">
        <f t="shared" si="14"/>
        <v>1565</v>
      </c>
      <c r="E23" s="87">
        <f t="shared" si="15"/>
        <v>1565</v>
      </c>
      <c r="G23" s="38">
        <f t="shared" si="17"/>
        <v>597</v>
      </c>
      <c r="H23" s="39">
        <f t="shared" si="17"/>
        <v>393</v>
      </c>
      <c r="I23" s="39">
        <f t="shared" si="17"/>
        <v>234</v>
      </c>
      <c r="J23" s="39">
        <f t="shared" si="17"/>
        <v>26</v>
      </c>
      <c r="K23" s="40">
        <f t="shared" si="17"/>
        <v>315</v>
      </c>
      <c r="L23" s="38">
        <f t="shared" si="17"/>
        <v>390</v>
      </c>
      <c r="M23" s="9">
        <f t="shared" si="17"/>
        <v>247</v>
      </c>
      <c r="N23" s="39">
        <f t="shared" si="17"/>
        <v>43</v>
      </c>
      <c r="O23" s="68">
        <f t="shared" si="17"/>
        <v>309</v>
      </c>
      <c r="P23" s="40">
        <f t="shared" si="17"/>
        <v>576</v>
      </c>
      <c r="Q23" s="38">
        <f t="shared" si="17"/>
        <v>226</v>
      </c>
      <c r="R23" s="39">
        <f t="shared" si="17"/>
        <v>40</v>
      </c>
      <c r="S23" s="39">
        <f t="shared" si="17"/>
        <v>322</v>
      </c>
      <c r="T23" s="39">
        <f t="shared" si="17"/>
        <v>593</v>
      </c>
      <c r="U23" s="40">
        <f t="shared" si="17"/>
        <v>384</v>
      </c>
      <c r="V23" s="38">
        <f t="shared" si="17"/>
        <v>34</v>
      </c>
      <c r="W23" s="58">
        <f t="shared" si="17"/>
        <v>301</v>
      </c>
      <c r="X23" s="39">
        <f t="shared" si="17"/>
        <v>590</v>
      </c>
      <c r="Y23" s="54">
        <f t="shared" si="17"/>
        <v>397</v>
      </c>
      <c r="Z23" s="40">
        <f t="shared" si="17"/>
        <v>243</v>
      </c>
      <c r="AA23" s="38">
        <f t="shared" si="17"/>
        <v>318</v>
      </c>
      <c r="AB23" s="39">
        <f t="shared" si="17"/>
        <v>584</v>
      </c>
      <c r="AC23" s="39">
        <f t="shared" si="17"/>
        <v>376</v>
      </c>
      <c r="AD23" s="39">
        <f t="shared" si="17"/>
        <v>240</v>
      </c>
      <c r="AE23" s="40">
        <f t="shared" si="17"/>
        <v>47</v>
      </c>
      <c r="AG23" s="29">
        <f t="shared" si="6"/>
        <v>1565</v>
      </c>
      <c r="AH23" s="30">
        <f t="shared" si="7"/>
        <v>1565</v>
      </c>
      <c r="AI23" s="30">
        <f t="shared" si="8"/>
        <v>1565</v>
      </c>
      <c r="AJ23" s="30">
        <f t="shared" si="9"/>
        <v>1565</v>
      </c>
      <c r="AK23" s="31">
        <f t="shared" si="10"/>
        <v>1565</v>
      </c>
    </row>
    <row r="24" spans="1:37" ht="12.75">
      <c r="A24" s="87">
        <f t="shared" si="11"/>
        <v>1565</v>
      </c>
      <c r="B24" s="87">
        <f t="shared" si="12"/>
        <v>1565</v>
      </c>
      <c r="C24" s="87">
        <f t="shared" si="13"/>
        <v>1565</v>
      </c>
      <c r="D24" s="87">
        <f t="shared" si="14"/>
        <v>1565</v>
      </c>
      <c r="E24" s="87">
        <f t="shared" si="15"/>
        <v>1565</v>
      </c>
      <c r="G24" s="38">
        <f t="shared" si="17"/>
        <v>156</v>
      </c>
      <c r="H24" s="39">
        <f t="shared" si="17"/>
        <v>55</v>
      </c>
      <c r="I24" s="39">
        <f t="shared" si="17"/>
        <v>337</v>
      </c>
      <c r="J24" s="39">
        <f t="shared" si="17"/>
        <v>523</v>
      </c>
      <c r="K24" s="40">
        <f t="shared" si="17"/>
        <v>494</v>
      </c>
      <c r="L24" s="38">
        <f t="shared" si="17"/>
        <v>69</v>
      </c>
      <c r="M24" s="39">
        <f t="shared" si="17"/>
        <v>331</v>
      </c>
      <c r="N24" s="39">
        <f t="shared" si="17"/>
        <v>505</v>
      </c>
      <c r="O24" s="39">
        <f t="shared" si="17"/>
        <v>487</v>
      </c>
      <c r="P24" s="40">
        <f t="shared" si="17"/>
        <v>173</v>
      </c>
      <c r="Q24" s="38">
        <f t="shared" si="17"/>
        <v>348</v>
      </c>
      <c r="R24" s="39">
        <f t="shared" si="17"/>
        <v>519</v>
      </c>
      <c r="S24" s="39">
        <f t="shared" si="17"/>
        <v>481</v>
      </c>
      <c r="T24" s="39">
        <f t="shared" si="17"/>
        <v>155</v>
      </c>
      <c r="U24" s="40">
        <f t="shared" si="17"/>
        <v>62</v>
      </c>
      <c r="V24" s="38">
        <f t="shared" si="17"/>
        <v>512</v>
      </c>
      <c r="W24" s="39">
        <f t="shared" si="17"/>
        <v>498</v>
      </c>
      <c r="X24" s="39">
        <f t="shared" si="17"/>
        <v>169</v>
      </c>
      <c r="Y24" s="39">
        <f t="shared" si="17"/>
        <v>56</v>
      </c>
      <c r="Z24" s="40">
        <f t="shared" si="17"/>
        <v>330</v>
      </c>
      <c r="AA24" s="38">
        <f t="shared" si="17"/>
        <v>480</v>
      </c>
      <c r="AB24" s="39">
        <f t="shared" si="17"/>
        <v>162</v>
      </c>
      <c r="AC24" s="39">
        <f t="shared" si="17"/>
        <v>73</v>
      </c>
      <c r="AD24" s="39">
        <f t="shared" si="17"/>
        <v>344</v>
      </c>
      <c r="AE24" s="40">
        <f t="shared" si="17"/>
        <v>506</v>
      </c>
      <c r="AG24" s="29">
        <f t="shared" si="6"/>
        <v>1565</v>
      </c>
      <c r="AH24" s="30">
        <f t="shared" si="7"/>
        <v>1565</v>
      </c>
      <c r="AI24" s="30">
        <f t="shared" si="8"/>
        <v>1565</v>
      </c>
      <c r="AJ24" s="30">
        <f t="shared" si="9"/>
        <v>1565</v>
      </c>
      <c r="AK24" s="31">
        <f t="shared" si="10"/>
        <v>1565</v>
      </c>
    </row>
    <row r="25" spans="1:37" ht="12.75">
      <c r="A25" s="87">
        <f t="shared" si="11"/>
        <v>1565</v>
      </c>
      <c r="B25" s="87">
        <f t="shared" si="12"/>
        <v>1565</v>
      </c>
      <c r="C25" s="87">
        <f t="shared" si="13"/>
        <v>1565</v>
      </c>
      <c r="D25" s="87">
        <f t="shared" si="14"/>
        <v>1565</v>
      </c>
      <c r="E25" s="87">
        <f t="shared" si="15"/>
        <v>1565</v>
      </c>
      <c r="G25" s="38">
        <f t="shared" si="17"/>
        <v>263</v>
      </c>
      <c r="H25" s="39">
        <f t="shared" si="17"/>
        <v>624</v>
      </c>
      <c r="I25" s="39">
        <f t="shared" si="17"/>
        <v>416</v>
      </c>
      <c r="J25" s="39">
        <f t="shared" si="17"/>
        <v>185</v>
      </c>
      <c r="K25" s="40">
        <f t="shared" si="17"/>
        <v>77</v>
      </c>
      <c r="L25" s="38">
        <f t="shared" si="17"/>
        <v>602</v>
      </c>
      <c r="M25" s="8">
        <f t="shared" si="17"/>
        <v>413</v>
      </c>
      <c r="N25" s="39">
        <f t="shared" si="17"/>
        <v>199</v>
      </c>
      <c r="O25" s="63">
        <f t="shared" si="17"/>
        <v>91</v>
      </c>
      <c r="P25" s="40">
        <f t="shared" si="17"/>
        <v>260</v>
      </c>
      <c r="Q25" s="38">
        <f t="shared" si="17"/>
        <v>410</v>
      </c>
      <c r="R25" s="39">
        <f t="shared" si="17"/>
        <v>177</v>
      </c>
      <c r="S25" s="39">
        <f t="shared" si="17"/>
        <v>88</v>
      </c>
      <c r="T25" s="39">
        <f t="shared" si="17"/>
        <v>274</v>
      </c>
      <c r="U25" s="40">
        <f t="shared" si="17"/>
        <v>616</v>
      </c>
      <c r="V25" s="38">
        <f t="shared" si="17"/>
        <v>191</v>
      </c>
      <c r="W25" s="49">
        <f t="shared" si="17"/>
        <v>85</v>
      </c>
      <c r="X25" s="39">
        <f t="shared" si="17"/>
        <v>252</v>
      </c>
      <c r="Y25" s="46">
        <f t="shared" si="17"/>
        <v>613</v>
      </c>
      <c r="Z25" s="40">
        <f t="shared" si="17"/>
        <v>424</v>
      </c>
      <c r="AA25" s="38">
        <f t="shared" si="17"/>
        <v>99</v>
      </c>
      <c r="AB25" s="39">
        <f t="shared" si="17"/>
        <v>266</v>
      </c>
      <c r="AC25" s="39">
        <f t="shared" si="17"/>
        <v>610</v>
      </c>
      <c r="AD25" s="39">
        <f t="shared" si="17"/>
        <v>402</v>
      </c>
      <c r="AE25" s="40">
        <f t="shared" si="17"/>
        <v>188</v>
      </c>
      <c r="AG25" s="29">
        <f t="shared" si="6"/>
        <v>1565</v>
      </c>
      <c r="AH25" s="30">
        <f t="shared" si="7"/>
        <v>1565</v>
      </c>
      <c r="AI25" s="30">
        <f t="shared" si="8"/>
        <v>1565</v>
      </c>
      <c r="AJ25" s="30">
        <f t="shared" si="9"/>
        <v>1565</v>
      </c>
      <c r="AK25" s="31">
        <f t="shared" si="10"/>
        <v>1565</v>
      </c>
    </row>
    <row r="26" spans="1:37" ht="13.5" thickBot="1">
      <c r="A26" s="88">
        <f t="shared" si="11"/>
        <v>1565</v>
      </c>
      <c r="B26" s="88">
        <f t="shared" si="12"/>
        <v>1565</v>
      </c>
      <c r="C26" s="88">
        <f t="shared" si="13"/>
        <v>1565</v>
      </c>
      <c r="D26" s="88">
        <f t="shared" si="14"/>
        <v>1565</v>
      </c>
      <c r="E26" s="88">
        <f t="shared" si="15"/>
        <v>1565</v>
      </c>
      <c r="G26" s="41">
        <f t="shared" si="17"/>
        <v>445</v>
      </c>
      <c r="H26" s="42">
        <f t="shared" si="17"/>
        <v>207</v>
      </c>
      <c r="I26" s="42">
        <f t="shared" si="17"/>
        <v>3</v>
      </c>
      <c r="J26" s="42">
        <f t="shared" si="17"/>
        <v>364</v>
      </c>
      <c r="K26" s="43">
        <f t="shared" si="17"/>
        <v>546</v>
      </c>
      <c r="L26" s="41">
        <f t="shared" si="17"/>
        <v>221</v>
      </c>
      <c r="M26" s="42">
        <f t="shared" si="17"/>
        <v>20</v>
      </c>
      <c r="N26" s="42">
        <f t="shared" si="17"/>
        <v>357</v>
      </c>
      <c r="O26" s="42">
        <f t="shared" si="17"/>
        <v>528</v>
      </c>
      <c r="P26" s="43">
        <f t="shared" si="17"/>
        <v>439</v>
      </c>
      <c r="Q26" s="41">
        <f t="shared" si="17"/>
        <v>14</v>
      </c>
      <c r="R26" s="42">
        <f t="shared" si="17"/>
        <v>371</v>
      </c>
      <c r="S26" s="42">
        <f t="shared" si="17"/>
        <v>545</v>
      </c>
      <c r="T26" s="42">
        <f t="shared" si="17"/>
        <v>432</v>
      </c>
      <c r="U26" s="43">
        <f t="shared" si="17"/>
        <v>203</v>
      </c>
      <c r="V26" s="41">
        <f t="shared" si="17"/>
        <v>353</v>
      </c>
      <c r="W26" s="42">
        <f t="shared" si="17"/>
        <v>539</v>
      </c>
      <c r="X26" s="42">
        <f t="shared" si="17"/>
        <v>446</v>
      </c>
      <c r="Y26" s="42">
        <f t="shared" si="17"/>
        <v>220</v>
      </c>
      <c r="Z26" s="43">
        <f t="shared" si="17"/>
        <v>7</v>
      </c>
      <c r="AA26" s="41">
        <f t="shared" si="17"/>
        <v>532</v>
      </c>
      <c r="AB26" s="42">
        <f t="shared" si="17"/>
        <v>428</v>
      </c>
      <c r="AC26" s="42">
        <f t="shared" si="17"/>
        <v>214</v>
      </c>
      <c r="AD26" s="42">
        <f t="shared" si="17"/>
        <v>21</v>
      </c>
      <c r="AE26" s="43">
        <f t="shared" si="17"/>
        <v>370</v>
      </c>
      <c r="AG26" s="32">
        <f t="shared" si="6"/>
        <v>1565</v>
      </c>
      <c r="AH26" s="33">
        <f t="shared" si="7"/>
        <v>1565</v>
      </c>
      <c r="AI26" s="33">
        <f t="shared" si="8"/>
        <v>1565</v>
      </c>
      <c r="AJ26" s="33">
        <f t="shared" si="9"/>
        <v>1565</v>
      </c>
      <c r="AK26" s="34">
        <f t="shared" si="10"/>
        <v>1565</v>
      </c>
    </row>
    <row r="27" spans="1:37" ht="12.75">
      <c r="A27" s="86">
        <f t="shared" si="11"/>
        <v>1565</v>
      </c>
      <c r="B27" s="86">
        <f t="shared" si="12"/>
        <v>1565</v>
      </c>
      <c r="C27" s="86">
        <f t="shared" si="13"/>
        <v>1565</v>
      </c>
      <c r="D27" s="86">
        <f t="shared" si="14"/>
        <v>1565</v>
      </c>
      <c r="E27" s="86">
        <f t="shared" si="15"/>
        <v>1565</v>
      </c>
      <c r="G27" s="71">
        <f t="shared" si="17"/>
        <v>595</v>
      </c>
      <c r="H27" s="36">
        <f t="shared" si="17"/>
        <v>382</v>
      </c>
      <c r="I27" s="36">
        <f t="shared" si="17"/>
        <v>228</v>
      </c>
      <c r="J27" s="36">
        <f t="shared" si="17"/>
        <v>39</v>
      </c>
      <c r="K27" s="69">
        <f t="shared" si="17"/>
        <v>321</v>
      </c>
      <c r="L27" s="35">
        <f t="shared" si="17"/>
        <v>396</v>
      </c>
      <c r="M27" s="36">
        <f t="shared" si="17"/>
        <v>245</v>
      </c>
      <c r="N27" s="36">
        <f t="shared" si="17"/>
        <v>32</v>
      </c>
      <c r="O27" s="36">
        <f t="shared" si="17"/>
        <v>303</v>
      </c>
      <c r="P27" s="37">
        <f t="shared" si="17"/>
        <v>589</v>
      </c>
      <c r="Q27" s="35">
        <f t="shared" si="17"/>
        <v>239</v>
      </c>
      <c r="R27" s="36">
        <f t="shared" si="17"/>
        <v>46</v>
      </c>
      <c r="S27" s="36">
        <f t="shared" si="17"/>
        <v>320</v>
      </c>
      <c r="T27" s="36">
        <f t="shared" si="17"/>
        <v>582</v>
      </c>
      <c r="U27" s="37">
        <f t="shared" si="17"/>
        <v>378</v>
      </c>
      <c r="V27" s="35">
        <f t="shared" si="17"/>
        <v>28</v>
      </c>
      <c r="W27" s="36">
        <f t="shared" si="17"/>
        <v>314</v>
      </c>
      <c r="X27" s="36">
        <f t="shared" si="17"/>
        <v>596</v>
      </c>
      <c r="Y27" s="36">
        <f t="shared" si="17"/>
        <v>395</v>
      </c>
      <c r="Z27" s="37">
        <f t="shared" si="17"/>
        <v>232</v>
      </c>
      <c r="AA27" s="59">
        <f t="shared" si="17"/>
        <v>307</v>
      </c>
      <c r="AB27" s="36">
        <f t="shared" si="17"/>
        <v>578</v>
      </c>
      <c r="AC27" s="36">
        <f t="shared" si="17"/>
        <v>389</v>
      </c>
      <c r="AD27" s="36">
        <f t="shared" si="17"/>
        <v>246</v>
      </c>
      <c r="AE27" s="55">
        <f t="shared" si="17"/>
        <v>45</v>
      </c>
      <c r="AG27" s="26">
        <f t="shared" si="6"/>
        <v>1565</v>
      </c>
      <c r="AH27" s="27">
        <f t="shared" si="7"/>
        <v>1565</v>
      </c>
      <c r="AI27" s="27">
        <f t="shared" si="8"/>
        <v>1565</v>
      </c>
      <c r="AJ27" s="27">
        <f t="shared" si="9"/>
        <v>1565</v>
      </c>
      <c r="AK27" s="28">
        <f t="shared" si="10"/>
        <v>1565</v>
      </c>
    </row>
    <row r="28" spans="1:37" ht="12.75">
      <c r="A28" s="87">
        <f t="shared" si="11"/>
        <v>1565</v>
      </c>
      <c r="B28" s="87">
        <f t="shared" si="12"/>
        <v>1565</v>
      </c>
      <c r="C28" s="87">
        <f t="shared" si="13"/>
        <v>1565</v>
      </c>
      <c r="D28" s="87">
        <f t="shared" si="14"/>
        <v>1565</v>
      </c>
      <c r="E28" s="87">
        <f t="shared" si="15"/>
        <v>1565</v>
      </c>
      <c r="G28" s="38">
        <f t="shared" si="17"/>
        <v>154</v>
      </c>
      <c r="H28" s="39">
        <f t="shared" si="17"/>
        <v>61</v>
      </c>
      <c r="I28" s="39">
        <f t="shared" si="17"/>
        <v>350</v>
      </c>
      <c r="J28" s="39">
        <f t="shared" si="17"/>
        <v>517</v>
      </c>
      <c r="K28" s="40">
        <f t="shared" si="17"/>
        <v>483</v>
      </c>
      <c r="L28" s="38">
        <f aca="true" t="shared" si="18" ref="L28:AE28">L64+(L92-1)*25</f>
        <v>58</v>
      </c>
      <c r="M28" s="39">
        <f t="shared" si="18"/>
        <v>329</v>
      </c>
      <c r="N28" s="39">
        <f t="shared" si="18"/>
        <v>511</v>
      </c>
      <c r="O28" s="39">
        <f t="shared" si="18"/>
        <v>500</v>
      </c>
      <c r="P28" s="40">
        <f t="shared" si="18"/>
        <v>167</v>
      </c>
      <c r="Q28" s="38">
        <f t="shared" si="18"/>
        <v>342</v>
      </c>
      <c r="R28" s="39">
        <f t="shared" si="18"/>
        <v>508</v>
      </c>
      <c r="S28" s="39">
        <f t="shared" si="18"/>
        <v>479</v>
      </c>
      <c r="T28" s="39">
        <f t="shared" si="18"/>
        <v>161</v>
      </c>
      <c r="U28" s="40">
        <f t="shared" si="18"/>
        <v>75</v>
      </c>
      <c r="V28" s="38">
        <f t="shared" si="18"/>
        <v>525</v>
      </c>
      <c r="W28" s="39">
        <f t="shared" si="18"/>
        <v>492</v>
      </c>
      <c r="X28" s="39">
        <f t="shared" si="18"/>
        <v>158</v>
      </c>
      <c r="Y28" s="39">
        <f t="shared" si="18"/>
        <v>54</v>
      </c>
      <c r="Z28" s="40">
        <f t="shared" si="18"/>
        <v>336</v>
      </c>
      <c r="AA28" s="38">
        <f t="shared" si="18"/>
        <v>486</v>
      </c>
      <c r="AB28" s="39">
        <f t="shared" si="18"/>
        <v>175</v>
      </c>
      <c r="AC28" s="39">
        <f t="shared" si="18"/>
        <v>67</v>
      </c>
      <c r="AD28" s="39">
        <f t="shared" si="18"/>
        <v>333</v>
      </c>
      <c r="AE28" s="40">
        <f t="shared" si="18"/>
        <v>504</v>
      </c>
      <c r="AG28" s="29">
        <f t="shared" si="6"/>
        <v>1565</v>
      </c>
      <c r="AH28" s="30">
        <f t="shared" si="7"/>
        <v>1565</v>
      </c>
      <c r="AI28" s="30">
        <f t="shared" si="8"/>
        <v>1565</v>
      </c>
      <c r="AJ28" s="30">
        <f t="shared" si="9"/>
        <v>1565</v>
      </c>
      <c r="AK28" s="31">
        <f t="shared" si="10"/>
        <v>1565</v>
      </c>
    </row>
    <row r="29" spans="1:37" ht="12.75">
      <c r="A29" s="87">
        <f t="shared" si="11"/>
        <v>1565</v>
      </c>
      <c r="B29" s="87">
        <f t="shared" si="12"/>
        <v>1565</v>
      </c>
      <c r="C29" s="87">
        <f t="shared" si="13"/>
        <v>1565</v>
      </c>
      <c r="D29" s="87">
        <f t="shared" si="14"/>
        <v>1565</v>
      </c>
      <c r="E29" s="87">
        <f t="shared" si="15"/>
        <v>1565</v>
      </c>
      <c r="G29" s="38">
        <f aca="true" t="shared" si="19" ref="G29:AE31">G65+(G93-1)*25</f>
        <v>272</v>
      </c>
      <c r="H29" s="39">
        <f t="shared" si="19"/>
        <v>618</v>
      </c>
      <c r="I29" s="39">
        <f t="shared" si="19"/>
        <v>409</v>
      </c>
      <c r="J29" s="39">
        <f t="shared" si="19"/>
        <v>176</v>
      </c>
      <c r="K29" s="40">
        <f t="shared" si="19"/>
        <v>90</v>
      </c>
      <c r="L29" s="38">
        <f t="shared" si="19"/>
        <v>615</v>
      </c>
      <c r="M29" s="39">
        <f t="shared" si="19"/>
        <v>422</v>
      </c>
      <c r="N29" s="39">
        <f t="shared" si="19"/>
        <v>193</v>
      </c>
      <c r="O29" s="39">
        <f t="shared" si="19"/>
        <v>84</v>
      </c>
      <c r="P29" s="40">
        <f t="shared" si="19"/>
        <v>251</v>
      </c>
      <c r="Q29" s="38">
        <f t="shared" si="19"/>
        <v>401</v>
      </c>
      <c r="R29" s="39">
        <f t="shared" si="19"/>
        <v>190</v>
      </c>
      <c r="S29" s="39">
        <f t="shared" si="19"/>
        <v>97</v>
      </c>
      <c r="T29" s="39">
        <f t="shared" si="19"/>
        <v>268</v>
      </c>
      <c r="U29" s="40">
        <f t="shared" si="19"/>
        <v>609</v>
      </c>
      <c r="V29" s="38">
        <f t="shared" si="19"/>
        <v>184</v>
      </c>
      <c r="W29" s="39">
        <f t="shared" si="19"/>
        <v>76</v>
      </c>
      <c r="X29" s="39">
        <f t="shared" si="19"/>
        <v>265</v>
      </c>
      <c r="Y29" s="39">
        <f t="shared" si="19"/>
        <v>622</v>
      </c>
      <c r="Z29" s="40">
        <f t="shared" si="19"/>
        <v>418</v>
      </c>
      <c r="AA29" s="38">
        <f t="shared" si="19"/>
        <v>93</v>
      </c>
      <c r="AB29" s="39">
        <f t="shared" si="19"/>
        <v>259</v>
      </c>
      <c r="AC29" s="39">
        <f t="shared" si="19"/>
        <v>601</v>
      </c>
      <c r="AD29" s="39">
        <f t="shared" si="19"/>
        <v>415</v>
      </c>
      <c r="AE29" s="40">
        <f t="shared" si="19"/>
        <v>197</v>
      </c>
      <c r="AG29" s="29">
        <f t="shared" si="6"/>
        <v>1565</v>
      </c>
      <c r="AH29" s="30">
        <f t="shared" si="7"/>
        <v>1565</v>
      </c>
      <c r="AI29" s="30">
        <f t="shared" si="8"/>
        <v>1565</v>
      </c>
      <c r="AJ29" s="30">
        <f t="shared" si="9"/>
        <v>1565</v>
      </c>
      <c r="AK29" s="31">
        <f t="shared" si="10"/>
        <v>1565</v>
      </c>
    </row>
    <row r="30" spans="1:37" ht="12.75">
      <c r="A30" s="87">
        <f t="shared" si="11"/>
        <v>1565</v>
      </c>
      <c r="B30" s="87">
        <f t="shared" si="12"/>
        <v>1565</v>
      </c>
      <c r="C30" s="87">
        <f t="shared" si="13"/>
        <v>1565</v>
      </c>
      <c r="D30" s="87">
        <f t="shared" si="14"/>
        <v>1565</v>
      </c>
      <c r="E30" s="87">
        <f t="shared" si="15"/>
        <v>1565</v>
      </c>
      <c r="G30" s="38">
        <f t="shared" si="19"/>
        <v>431</v>
      </c>
      <c r="H30" s="39">
        <f t="shared" si="19"/>
        <v>205</v>
      </c>
      <c r="I30" s="39">
        <f t="shared" si="19"/>
        <v>12</v>
      </c>
      <c r="J30" s="39">
        <f t="shared" si="19"/>
        <v>373</v>
      </c>
      <c r="K30" s="40">
        <f t="shared" si="19"/>
        <v>544</v>
      </c>
      <c r="L30" s="38">
        <f t="shared" si="19"/>
        <v>219</v>
      </c>
      <c r="M30" s="39">
        <f t="shared" si="19"/>
        <v>6</v>
      </c>
      <c r="N30" s="39">
        <f t="shared" si="19"/>
        <v>355</v>
      </c>
      <c r="O30" s="39">
        <f t="shared" si="19"/>
        <v>537</v>
      </c>
      <c r="P30" s="40">
        <f t="shared" si="19"/>
        <v>448</v>
      </c>
      <c r="Q30" s="38">
        <f t="shared" si="19"/>
        <v>23</v>
      </c>
      <c r="R30" s="39">
        <f t="shared" si="19"/>
        <v>369</v>
      </c>
      <c r="S30" s="39">
        <f t="shared" si="19"/>
        <v>531</v>
      </c>
      <c r="T30" s="39">
        <f t="shared" si="19"/>
        <v>430</v>
      </c>
      <c r="U30" s="40">
        <f t="shared" si="19"/>
        <v>212</v>
      </c>
      <c r="V30" s="38">
        <f t="shared" si="19"/>
        <v>362</v>
      </c>
      <c r="W30" s="39">
        <f t="shared" si="19"/>
        <v>548</v>
      </c>
      <c r="X30" s="39">
        <f t="shared" si="19"/>
        <v>444</v>
      </c>
      <c r="Y30" s="39">
        <f t="shared" si="19"/>
        <v>206</v>
      </c>
      <c r="Z30" s="40">
        <f t="shared" si="19"/>
        <v>5</v>
      </c>
      <c r="AA30" s="38">
        <f t="shared" si="19"/>
        <v>530</v>
      </c>
      <c r="AB30" s="39">
        <f t="shared" si="19"/>
        <v>437</v>
      </c>
      <c r="AC30" s="39">
        <f t="shared" si="19"/>
        <v>223</v>
      </c>
      <c r="AD30" s="39">
        <f t="shared" si="19"/>
        <v>19</v>
      </c>
      <c r="AE30" s="40">
        <f t="shared" si="19"/>
        <v>356</v>
      </c>
      <c r="AG30" s="29">
        <f t="shared" si="6"/>
        <v>1565</v>
      </c>
      <c r="AH30" s="30">
        <f t="shared" si="7"/>
        <v>1565</v>
      </c>
      <c r="AI30" s="30">
        <f t="shared" si="8"/>
        <v>1565</v>
      </c>
      <c r="AJ30" s="30">
        <f t="shared" si="9"/>
        <v>1565</v>
      </c>
      <c r="AK30" s="31">
        <f t="shared" si="10"/>
        <v>1565</v>
      </c>
    </row>
    <row r="31" spans="1:37" ht="13.5" thickBot="1">
      <c r="A31" s="88">
        <f t="shared" si="11"/>
        <v>1565</v>
      </c>
      <c r="B31" s="88">
        <f t="shared" si="12"/>
        <v>1565</v>
      </c>
      <c r="C31" s="88">
        <f t="shared" si="13"/>
        <v>1565</v>
      </c>
      <c r="D31" s="88">
        <f t="shared" si="14"/>
        <v>1565</v>
      </c>
      <c r="E31" s="88">
        <f t="shared" si="15"/>
        <v>1565</v>
      </c>
      <c r="G31" s="66">
        <f t="shared" si="19"/>
        <v>113</v>
      </c>
      <c r="H31" s="42">
        <f t="shared" si="19"/>
        <v>299</v>
      </c>
      <c r="I31" s="42">
        <f t="shared" si="19"/>
        <v>566</v>
      </c>
      <c r="J31" s="42">
        <f t="shared" si="19"/>
        <v>460</v>
      </c>
      <c r="K31" s="64">
        <f t="shared" si="19"/>
        <v>127</v>
      </c>
      <c r="L31" s="41">
        <f t="shared" si="19"/>
        <v>277</v>
      </c>
      <c r="M31" s="42">
        <f t="shared" si="19"/>
        <v>563</v>
      </c>
      <c r="N31" s="42">
        <f t="shared" si="19"/>
        <v>474</v>
      </c>
      <c r="O31" s="42">
        <f t="shared" si="19"/>
        <v>141</v>
      </c>
      <c r="P31" s="43">
        <f t="shared" si="19"/>
        <v>110</v>
      </c>
      <c r="Q31" s="41">
        <f t="shared" si="19"/>
        <v>560</v>
      </c>
      <c r="R31" s="42">
        <f t="shared" si="19"/>
        <v>452</v>
      </c>
      <c r="S31" s="42">
        <f t="shared" si="19"/>
        <v>138</v>
      </c>
      <c r="T31" s="42">
        <f t="shared" si="19"/>
        <v>124</v>
      </c>
      <c r="U31" s="43">
        <f t="shared" si="19"/>
        <v>291</v>
      </c>
      <c r="V31" s="41">
        <f t="shared" si="19"/>
        <v>466</v>
      </c>
      <c r="W31" s="42">
        <f t="shared" si="19"/>
        <v>135</v>
      </c>
      <c r="X31" s="42">
        <f t="shared" si="19"/>
        <v>102</v>
      </c>
      <c r="Y31" s="42">
        <f t="shared" si="19"/>
        <v>288</v>
      </c>
      <c r="Z31" s="43">
        <f t="shared" si="19"/>
        <v>574</v>
      </c>
      <c r="AA31" s="50">
        <f t="shared" si="19"/>
        <v>149</v>
      </c>
      <c r="AB31" s="42">
        <f t="shared" si="19"/>
        <v>116</v>
      </c>
      <c r="AC31" s="42">
        <f t="shared" si="19"/>
        <v>285</v>
      </c>
      <c r="AD31" s="42">
        <f t="shared" si="19"/>
        <v>552</v>
      </c>
      <c r="AE31" s="47">
        <f t="shared" si="19"/>
        <v>463</v>
      </c>
      <c r="AG31" s="32">
        <f t="shared" si="6"/>
        <v>1565</v>
      </c>
      <c r="AH31" s="33">
        <f t="shared" si="7"/>
        <v>1565</v>
      </c>
      <c r="AI31" s="33">
        <f t="shared" si="8"/>
        <v>1565</v>
      </c>
      <c r="AJ31" s="33">
        <f t="shared" si="9"/>
        <v>1565</v>
      </c>
      <c r="AK31" s="34">
        <f t="shared" si="10"/>
        <v>1565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1565</v>
      </c>
      <c r="E33" s="73">
        <f>AE7+Y13+S19+M25+G31</f>
        <v>1565</v>
      </c>
      <c r="G33" s="4">
        <f>G7+G12+G17+G22+G27</f>
        <v>1565</v>
      </c>
      <c r="H33" s="2">
        <f aca="true" t="shared" si="20" ref="H33:AE33">H7+H12+H17+H22+H27</f>
        <v>1565</v>
      </c>
      <c r="I33" s="2">
        <f t="shared" si="20"/>
        <v>1565</v>
      </c>
      <c r="J33" s="2">
        <f t="shared" si="20"/>
        <v>1565</v>
      </c>
      <c r="K33" s="3">
        <f t="shared" si="20"/>
        <v>1565</v>
      </c>
      <c r="L33" s="4">
        <f t="shared" si="20"/>
        <v>1565</v>
      </c>
      <c r="M33" s="2">
        <f t="shared" si="20"/>
        <v>1565</v>
      </c>
      <c r="N33" s="2">
        <f t="shared" si="20"/>
        <v>1565</v>
      </c>
      <c r="O33" s="2">
        <f t="shared" si="20"/>
        <v>1565</v>
      </c>
      <c r="P33" s="3">
        <f t="shared" si="20"/>
        <v>1565</v>
      </c>
      <c r="Q33" s="4">
        <f t="shared" si="20"/>
        <v>1565</v>
      </c>
      <c r="R33" s="2">
        <f t="shared" si="20"/>
        <v>1565</v>
      </c>
      <c r="S33" s="2">
        <f t="shared" si="20"/>
        <v>1565</v>
      </c>
      <c r="T33" s="2">
        <f t="shared" si="20"/>
        <v>1565</v>
      </c>
      <c r="U33" s="3">
        <f t="shared" si="20"/>
        <v>1565</v>
      </c>
      <c r="V33" s="4">
        <f t="shared" si="20"/>
        <v>1565</v>
      </c>
      <c r="W33" s="2">
        <f t="shared" si="20"/>
        <v>1565</v>
      </c>
      <c r="X33" s="2">
        <f t="shared" si="20"/>
        <v>1565</v>
      </c>
      <c r="Y33" s="2">
        <f t="shared" si="20"/>
        <v>1565</v>
      </c>
      <c r="Z33" s="3">
        <f t="shared" si="20"/>
        <v>1565</v>
      </c>
      <c r="AA33" s="4">
        <f t="shared" si="20"/>
        <v>1565</v>
      </c>
      <c r="AB33" s="2">
        <f t="shared" si="20"/>
        <v>1565</v>
      </c>
      <c r="AC33" s="2">
        <f t="shared" si="20"/>
        <v>1565</v>
      </c>
      <c r="AD33" s="2">
        <f t="shared" si="20"/>
        <v>1565</v>
      </c>
      <c r="AE33" s="3">
        <f t="shared" si="20"/>
        <v>1565</v>
      </c>
      <c r="AG33" s="52">
        <f>G7+M13+S19+Y25+AE31</f>
        <v>1565</v>
      </c>
      <c r="AH33" s="56">
        <f>G11+M15+S19+Y23+AE27</f>
        <v>1565</v>
      </c>
    </row>
    <row r="34" spans="4:34" ht="12.75">
      <c r="D34" s="74">
        <f>AA11+W15+S19+O23+K27</f>
        <v>1565</v>
      </c>
      <c r="E34" s="75">
        <f>AE11+Y15+S19+M23+G27</f>
        <v>1565</v>
      </c>
      <c r="G34" s="5">
        <f>G8+G13+G18+G23+G28</f>
        <v>1565</v>
      </c>
      <c r="H34" s="6">
        <f aca="true" t="shared" si="21" ref="H34:V34">H8+H13+H18+H23+H28</f>
        <v>1565</v>
      </c>
      <c r="I34" s="6">
        <f t="shared" si="21"/>
        <v>1565</v>
      </c>
      <c r="J34" s="6">
        <f t="shared" si="21"/>
        <v>1565</v>
      </c>
      <c r="K34" s="7">
        <f t="shared" si="21"/>
        <v>1565</v>
      </c>
      <c r="L34" s="5">
        <f t="shared" si="21"/>
        <v>1565</v>
      </c>
      <c r="M34" s="6">
        <f t="shared" si="21"/>
        <v>1565</v>
      </c>
      <c r="N34" s="6">
        <f t="shared" si="21"/>
        <v>1565</v>
      </c>
      <c r="O34" s="6">
        <f t="shared" si="21"/>
        <v>1565</v>
      </c>
      <c r="P34" s="7">
        <f t="shared" si="21"/>
        <v>1565</v>
      </c>
      <c r="Q34" s="5">
        <f t="shared" si="21"/>
        <v>1565</v>
      </c>
      <c r="R34" s="6">
        <f t="shared" si="21"/>
        <v>1565</v>
      </c>
      <c r="S34" s="6">
        <f t="shared" si="21"/>
        <v>1565</v>
      </c>
      <c r="T34" s="6">
        <f t="shared" si="21"/>
        <v>1565</v>
      </c>
      <c r="U34" s="7">
        <f t="shared" si="21"/>
        <v>1565</v>
      </c>
      <c r="V34" s="5">
        <f t="shared" si="21"/>
        <v>1565</v>
      </c>
      <c r="W34" s="6">
        <f aca="true" t="shared" si="22" ref="W34:AE34">W8+W13+W18+W23+W28</f>
        <v>1565</v>
      </c>
      <c r="X34" s="6">
        <f t="shared" si="22"/>
        <v>1565</v>
      </c>
      <c r="Y34" s="6">
        <f t="shared" si="22"/>
        <v>1565</v>
      </c>
      <c r="Z34" s="7">
        <f t="shared" si="22"/>
        <v>1565</v>
      </c>
      <c r="AA34" s="5">
        <f t="shared" si="22"/>
        <v>1565</v>
      </c>
      <c r="AB34" s="6">
        <f t="shared" si="22"/>
        <v>1565</v>
      </c>
      <c r="AC34" s="6">
        <f t="shared" si="22"/>
        <v>1565</v>
      </c>
      <c r="AD34" s="6">
        <f t="shared" si="22"/>
        <v>1565</v>
      </c>
      <c r="AE34" s="7">
        <f t="shared" si="22"/>
        <v>1565</v>
      </c>
      <c r="AG34" s="60">
        <f>K11+O15+S19+W23+AA27</f>
        <v>1565</v>
      </c>
      <c r="AH34" s="51">
        <f>K7+O13+S19+W25+AA31</f>
        <v>1565</v>
      </c>
    </row>
    <row r="35" spans="7:31" ht="12.75">
      <c r="G35" s="5">
        <f>G9+G14+G19+G24+G29</f>
        <v>1565</v>
      </c>
      <c r="H35" s="6">
        <f aca="true" t="shared" si="23" ref="H35:V35">H9+H14+H19+H24+H29</f>
        <v>1565</v>
      </c>
      <c r="I35" s="6">
        <f t="shared" si="23"/>
        <v>1565</v>
      </c>
      <c r="J35" s="6">
        <f t="shared" si="23"/>
        <v>1565</v>
      </c>
      <c r="K35" s="7">
        <f t="shared" si="23"/>
        <v>1565</v>
      </c>
      <c r="L35" s="5">
        <f t="shared" si="23"/>
        <v>1565</v>
      </c>
      <c r="M35" s="6">
        <f t="shared" si="23"/>
        <v>1565</v>
      </c>
      <c r="N35" s="6">
        <f t="shared" si="23"/>
        <v>1565</v>
      </c>
      <c r="O35" s="6">
        <f t="shared" si="23"/>
        <v>1565</v>
      </c>
      <c r="P35" s="7">
        <f t="shared" si="23"/>
        <v>1565</v>
      </c>
      <c r="Q35" s="5">
        <f t="shared" si="23"/>
        <v>1565</v>
      </c>
      <c r="R35" s="6">
        <f t="shared" si="23"/>
        <v>1565</v>
      </c>
      <c r="S35" s="6">
        <f t="shared" si="23"/>
        <v>1565</v>
      </c>
      <c r="T35" s="6">
        <f t="shared" si="23"/>
        <v>1565</v>
      </c>
      <c r="U35" s="7">
        <f t="shared" si="23"/>
        <v>1565</v>
      </c>
      <c r="V35" s="5">
        <f t="shared" si="23"/>
        <v>1565</v>
      </c>
      <c r="W35" s="6">
        <f aca="true" t="shared" si="24" ref="W35:AE35">W9+W14+W19+W24+W29</f>
        <v>1565</v>
      </c>
      <c r="X35" s="6">
        <f t="shared" si="24"/>
        <v>1565</v>
      </c>
      <c r="Y35" s="6">
        <f t="shared" si="24"/>
        <v>1565</v>
      </c>
      <c r="Z35" s="7">
        <f t="shared" si="24"/>
        <v>1565</v>
      </c>
      <c r="AA35" s="5">
        <f t="shared" si="24"/>
        <v>1565</v>
      </c>
      <c r="AB35" s="6">
        <f t="shared" si="24"/>
        <v>1565</v>
      </c>
      <c r="AC35" s="6">
        <f t="shared" si="24"/>
        <v>1565</v>
      </c>
      <c r="AD35" s="6">
        <f t="shared" si="24"/>
        <v>1565</v>
      </c>
      <c r="AE35" s="7">
        <f t="shared" si="24"/>
        <v>1565</v>
      </c>
    </row>
    <row r="36" spans="7:31" ht="12.75">
      <c r="G36" s="5">
        <f>G10+G15+G20+G25+G30</f>
        <v>1565</v>
      </c>
      <c r="H36" s="6">
        <f aca="true" t="shared" si="25" ref="H36:V36">H10+H15+H20+H25+H30</f>
        <v>1565</v>
      </c>
      <c r="I36" s="6">
        <f t="shared" si="25"/>
        <v>1565</v>
      </c>
      <c r="J36" s="6">
        <f t="shared" si="25"/>
        <v>1565</v>
      </c>
      <c r="K36" s="7">
        <f t="shared" si="25"/>
        <v>1565</v>
      </c>
      <c r="L36" s="5">
        <f t="shared" si="25"/>
        <v>1565</v>
      </c>
      <c r="M36" s="6">
        <f t="shared" si="25"/>
        <v>1565</v>
      </c>
      <c r="N36" s="6">
        <f t="shared" si="25"/>
        <v>1565</v>
      </c>
      <c r="O36" s="6">
        <f t="shared" si="25"/>
        <v>1565</v>
      </c>
      <c r="P36" s="7">
        <f t="shared" si="25"/>
        <v>1565</v>
      </c>
      <c r="Q36" s="5">
        <f t="shared" si="25"/>
        <v>1565</v>
      </c>
      <c r="R36" s="6">
        <f t="shared" si="25"/>
        <v>1565</v>
      </c>
      <c r="S36" s="6">
        <f t="shared" si="25"/>
        <v>1565</v>
      </c>
      <c r="T36" s="6">
        <f t="shared" si="25"/>
        <v>1565</v>
      </c>
      <c r="U36" s="7">
        <f t="shared" si="25"/>
        <v>1565</v>
      </c>
      <c r="V36" s="5">
        <f t="shared" si="25"/>
        <v>1565</v>
      </c>
      <c r="W36" s="6">
        <f aca="true" t="shared" si="26" ref="W36:AE36">W10+W15+W20+W25+W30</f>
        <v>1565</v>
      </c>
      <c r="X36" s="6">
        <f t="shared" si="26"/>
        <v>1565</v>
      </c>
      <c r="Y36" s="6">
        <f t="shared" si="26"/>
        <v>1565</v>
      </c>
      <c r="Z36" s="7">
        <f t="shared" si="26"/>
        <v>1565</v>
      </c>
      <c r="AA36" s="5">
        <f t="shared" si="26"/>
        <v>1565</v>
      </c>
      <c r="AB36" s="6">
        <f t="shared" si="26"/>
        <v>1565</v>
      </c>
      <c r="AC36" s="6">
        <f t="shared" si="26"/>
        <v>1565</v>
      </c>
      <c r="AD36" s="6">
        <f t="shared" si="26"/>
        <v>1565</v>
      </c>
      <c r="AE36" s="7">
        <f t="shared" si="26"/>
        <v>1565</v>
      </c>
    </row>
    <row r="37" spans="7:31" ht="13.5" thickBot="1">
      <c r="G37" s="10">
        <f>G11+G16+G21+G26+G31</f>
        <v>1565</v>
      </c>
      <c r="H37" s="11">
        <f aca="true" t="shared" si="27" ref="H37:V37">H11+H16+H21+H26+H31</f>
        <v>1565</v>
      </c>
      <c r="I37" s="11">
        <f t="shared" si="27"/>
        <v>1565</v>
      </c>
      <c r="J37" s="11">
        <f t="shared" si="27"/>
        <v>1565</v>
      </c>
      <c r="K37" s="12">
        <f t="shared" si="27"/>
        <v>1565</v>
      </c>
      <c r="L37" s="10">
        <f t="shared" si="27"/>
        <v>1565</v>
      </c>
      <c r="M37" s="11">
        <f t="shared" si="27"/>
        <v>1565</v>
      </c>
      <c r="N37" s="11">
        <f t="shared" si="27"/>
        <v>1565</v>
      </c>
      <c r="O37" s="11">
        <f t="shared" si="27"/>
        <v>1565</v>
      </c>
      <c r="P37" s="12">
        <f t="shared" si="27"/>
        <v>1565</v>
      </c>
      <c r="Q37" s="10">
        <f t="shared" si="27"/>
        <v>1565</v>
      </c>
      <c r="R37" s="11">
        <f t="shared" si="27"/>
        <v>1565</v>
      </c>
      <c r="S37" s="11">
        <f t="shared" si="27"/>
        <v>1565</v>
      </c>
      <c r="T37" s="11">
        <f t="shared" si="27"/>
        <v>1565</v>
      </c>
      <c r="U37" s="12">
        <f t="shared" si="27"/>
        <v>1565</v>
      </c>
      <c r="V37" s="10">
        <f t="shared" si="27"/>
        <v>1565</v>
      </c>
      <c r="W37" s="11">
        <f aca="true" t="shared" si="28" ref="W37:AE37">W11+W16+W21+W26+W31</f>
        <v>1565</v>
      </c>
      <c r="X37" s="11">
        <f t="shared" si="28"/>
        <v>1565</v>
      </c>
      <c r="Y37" s="11">
        <f t="shared" si="28"/>
        <v>1565</v>
      </c>
      <c r="Z37" s="12">
        <f t="shared" si="28"/>
        <v>1565</v>
      </c>
      <c r="AA37" s="10">
        <f t="shared" si="28"/>
        <v>1565</v>
      </c>
      <c r="AB37" s="11">
        <f t="shared" si="28"/>
        <v>1565</v>
      </c>
      <c r="AC37" s="11">
        <f t="shared" si="28"/>
        <v>1565</v>
      </c>
      <c r="AD37" s="11">
        <f t="shared" si="28"/>
        <v>1565</v>
      </c>
      <c r="AE37" s="12">
        <f t="shared" si="28"/>
        <v>1565</v>
      </c>
    </row>
    <row r="38" spans="7:31" ht="13.5" thickBot="1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7:32" ht="12.75">
      <c r="G39" s="35">
        <f>G7+H8+I9+J10+K11</f>
        <v>1565</v>
      </c>
      <c r="H39" s="2">
        <f>H7+I8+J9+K10+G11</f>
        <v>1565</v>
      </c>
      <c r="I39" s="2">
        <f>+I7+J8+K9+G10+H11</f>
        <v>1565</v>
      </c>
      <c r="J39" s="2">
        <f>+J7+K8+G9+H10+I11</f>
        <v>1565</v>
      </c>
      <c r="K39" s="3">
        <f>+K7+G8+H9+I10+J11</f>
        <v>1565</v>
      </c>
      <c r="L39" s="35">
        <f>L7+M8+N9+O10+P11</f>
        <v>1565</v>
      </c>
      <c r="M39" s="2">
        <f>M7+N8+O9+P10+L11</f>
        <v>1565</v>
      </c>
      <c r="N39" s="2">
        <f>+N7+O8+P9+L10+M11</f>
        <v>1565</v>
      </c>
      <c r="O39" s="2">
        <f>+O7+P8+L9+M10+N11</f>
        <v>1565</v>
      </c>
      <c r="P39" s="3">
        <f>+P7+L8+M9+N10+O11</f>
        <v>1565</v>
      </c>
      <c r="Q39" s="35">
        <f>Q7+R8+S9+T10+U11</f>
        <v>1565</v>
      </c>
      <c r="R39" s="2">
        <f>R7+S8+T9+U10+Q11</f>
        <v>1565</v>
      </c>
      <c r="S39" s="2">
        <f>+S7+T8+U9+Q10+R11</f>
        <v>1565</v>
      </c>
      <c r="T39" s="2">
        <f>+T7+U8+Q9+R10+S11</f>
        <v>1565</v>
      </c>
      <c r="U39" s="3">
        <f>+U7+Q8+R9+S10+T11</f>
        <v>1565</v>
      </c>
      <c r="V39" s="35">
        <f>V7+W8+X9+Y10+Z11</f>
        <v>1565</v>
      </c>
      <c r="W39" s="2">
        <f>W7+X8+Y9+Z10+V11</f>
        <v>1565</v>
      </c>
      <c r="X39" s="2">
        <f>+X7+Y8+Z9+V10+W11</f>
        <v>1565</v>
      </c>
      <c r="Y39" s="2">
        <f>+Y7+Z8+V9+W10+X11</f>
        <v>1565</v>
      </c>
      <c r="Z39" s="3">
        <f>+Z7+V8+W9+X10+Y11</f>
        <v>1565</v>
      </c>
      <c r="AA39" s="35">
        <f>AA7+AB8+AC9+AD10+AE11</f>
        <v>1565</v>
      </c>
      <c r="AB39" s="2">
        <f>AB7+AC8+AD9+AE10+AA11</f>
        <v>1565</v>
      </c>
      <c r="AC39" s="2">
        <f>+AC7+AD8+AE9+AA10+AB11</f>
        <v>1565</v>
      </c>
      <c r="AD39" s="2">
        <f>+AD7+AE8+AA9+AB10+AC11</f>
        <v>1565</v>
      </c>
      <c r="AE39" s="3">
        <f>+AE7+AA8+AB9+AC10+AD11</f>
        <v>1565</v>
      </c>
      <c r="AF39" s="6"/>
    </row>
    <row r="40" spans="7:32" ht="13.5" thickBot="1">
      <c r="G40" s="32">
        <f>K7+J8+I9+H10+G11</f>
        <v>1565</v>
      </c>
      <c r="H40" s="11">
        <f>K8+J9+I10+H11+G7</f>
        <v>1565</v>
      </c>
      <c r="I40" s="11">
        <f>K9+J10+I11+H7+G8</f>
        <v>1565</v>
      </c>
      <c r="J40" s="11">
        <f>K10+J11+I7+H8+G9</f>
        <v>1565</v>
      </c>
      <c r="K40" s="12">
        <f>K11+J7+I8+H9+G10</f>
        <v>1565</v>
      </c>
      <c r="L40" s="32">
        <f>P7+O8+N9+M10+L11</f>
        <v>1565</v>
      </c>
      <c r="M40" s="11">
        <f>P8+O9+N10+M11+L7</f>
        <v>1565</v>
      </c>
      <c r="N40" s="11">
        <f>P9+O10+N11+M7+L8</f>
        <v>1565</v>
      </c>
      <c r="O40" s="11">
        <f>P10+O11+N7+M8+L9</f>
        <v>1565</v>
      </c>
      <c r="P40" s="12">
        <f>P11+O7+N8+M9+L10</f>
        <v>1565</v>
      </c>
      <c r="Q40" s="32">
        <f>U7+T8+S9+R10+Q11</f>
        <v>1565</v>
      </c>
      <c r="R40" s="11">
        <f>U8+T9+S10+R11+Q7</f>
        <v>1565</v>
      </c>
      <c r="S40" s="11">
        <f>U9+T10+S11+R7+Q8</f>
        <v>1565</v>
      </c>
      <c r="T40" s="11">
        <f>U10+T11+S7+R8+Q9</f>
        <v>1565</v>
      </c>
      <c r="U40" s="12">
        <f>U11+T7+S8+R9+Q10</f>
        <v>1565</v>
      </c>
      <c r="V40" s="32">
        <f>Z7+Y8+X9+W10+V11</f>
        <v>1565</v>
      </c>
      <c r="W40" s="11">
        <f>Z8+Y9+X10+W11+V7</f>
        <v>1565</v>
      </c>
      <c r="X40" s="11">
        <f>Z9+Y10+X11+W7+V8</f>
        <v>1565</v>
      </c>
      <c r="Y40" s="11">
        <f>Z10+Y11+X7+W8+V9</f>
        <v>1565</v>
      </c>
      <c r="Z40" s="12">
        <f>Z11+Y7+X8+W9+V10</f>
        <v>1565</v>
      </c>
      <c r="AA40" s="32">
        <f>AE7+AD8+AC9+AB10+AA11</f>
        <v>1565</v>
      </c>
      <c r="AB40" s="11">
        <f>AE8+AD9+AC10+AB11+AA7</f>
        <v>1565</v>
      </c>
      <c r="AC40" s="11">
        <f>AE9+AD10+AC11+AB7+AA8</f>
        <v>1565</v>
      </c>
      <c r="AD40" s="11">
        <f>AE10+AD11+AC7+AB8+AA9</f>
        <v>1565</v>
      </c>
      <c r="AE40" s="12">
        <f>AE11+AD7+AC8+AB9+AA10</f>
        <v>1565</v>
      </c>
      <c r="AF40" s="6"/>
    </row>
    <row r="41" spans="7:31" ht="12.75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7:31" ht="13.5" thickBot="1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2:31" ht="12.75">
      <c r="B43" s="85"/>
      <c r="C43" s="85"/>
      <c r="D43" s="85"/>
      <c r="E43" s="85"/>
      <c r="F43" s="85"/>
      <c r="G43" s="4">
        <f aca="true" t="shared" si="29" ref="G43:G57">M43</f>
        <v>13</v>
      </c>
      <c r="H43" s="2">
        <f aca="true" t="shared" si="30" ref="H43:H57">N43</f>
        <v>24</v>
      </c>
      <c r="I43" s="2">
        <f aca="true" t="shared" si="31" ref="I43:I57">O43</f>
        <v>16</v>
      </c>
      <c r="J43" s="2">
        <f aca="true" t="shared" si="32" ref="J43:J57">P43</f>
        <v>10</v>
      </c>
      <c r="K43" s="3">
        <f aca="true" t="shared" si="33" ref="K43:K67">L43</f>
        <v>2</v>
      </c>
      <c r="L43" s="4">
        <f aca="true" t="shared" si="34" ref="L43:L52">R43</f>
        <v>2</v>
      </c>
      <c r="M43" s="2">
        <f aca="true" t="shared" si="35" ref="M43:M52">S43</f>
        <v>13</v>
      </c>
      <c r="N43" s="2">
        <f aca="true" t="shared" si="36" ref="N43:N52">T43</f>
        <v>24</v>
      </c>
      <c r="O43" s="2">
        <f aca="true" t="shared" si="37" ref="O43:O52">U43</f>
        <v>16</v>
      </c>
      <c r="P43" s="3">
        <f aca="true" t="shared" si="38" ref="P43:P67">Q43</f>
        <v>10</v>
      </c>
      <c r="Q43" s="4">
        <f aca="true" t="shared" si="39" ref="Q43:U46">Q49</f>
        <v>10</v>
      </c>
      <c r="R43" s="2">
        <f t="shared" si="39"/>
        <v>2</v>
      </c>
      <c r="S43" s="2">
        <f t="shared" si="39"/>
        <v>13</v>
      </c>
      <c r="T43" s="2">
        <f t="shared" si="39"/>
        <v>24</v>
      </c>
      <c r="U43" s="3">
        <f t="shared" si="39"/>
        <v>16</v>
      </c>
      <c r="V43" s="4">
        <f aca="true" t="shared" si="40" ref="V43:V67">U43</f>
        <v>16</v>
      </c>
      <c r="W43" s="2">
        <f aca="true" t="shared" si="41" ref="W43:W52">Q43</f>
        <v>10</v>
      </c>
      <c r="X43" s="2">
        <f aca="true" t="shared" si="42" ref="X43:X52">R43</f>
        <v>2</v>
      </c>
      <c r="Y43" s="2">
        <f aca="true" t="shared" si="43" ref="Y43:Y52">S43</f>
        <v>13</v>
      </c>
      <c r="Z43" s="3">
        <f aca="true" t="shared" si="44" ref="Z43:Z52">T43</f>
        <v>24</v>
      </c>
      <c r="AA43" s="4">
        <f aca="true" t="shared" si="45" ref="AA43:AA67">Z43</f>
        <v>24</v>
      </c>
      <c r="AB43" s="2">
        <f aca="true" t="shared" si="46" ref="AB43:AB52">V43</f>
        <v>16</v>
      </c>
      <c r="AC43" s="2">
        <f aca="true" t="shared" si="47" ref="AC43:AC52">W43</f>
        <v>10</v>
      </c>
      <c r="AD43" s="2">
        <f aca="true" t="shared" si="48" ref="AD43:AD52">X43</f>
        <v>2</v>
      </c>
      <c r="AE43" s="3">
        <f aca="true" t="shared" si="49" ref="AE43:AE52">Y43</f>
        <v>13</v>
      </c>
    </row>
    <row r="44" spans="7:31" ht="12.75">
      <c r="G44" s="5">
        <f t="shared" si="29"/>
        <v>20</v>
      </c>
      <c r="H44" s="6">
        <f t="shared" si="30"/>
        <v>7</v>
      </c>
      <c r="I44" s="6">
        <f t="shared" si="31"/>
        <v>3</v>
      </c>
      <c r="J44" s="6">
        <f t="shared" si="32"/>
        <v>14</v>
      </c>
      <c r="K44" s="7">
        <f t="shared" si="33"/>
        <v>21</v>
      </c>
      <c r="L44" s="5">
        <f t="shared" si="34"/>
        <v>21</v>
      </c>
      <c r="M44" s="6">
        <f t="shared" si="35"/>
        <v>20</v>
      </c>
      <c r="N44" s="6">
        <f t="shared" si="36"/>
        <v>7</v>
      </c>
      <c r="O44" s="6">
        <f t="shared" si="37"/>
        <v>3</v>
      </c>
      <c r="P44" s="7">
        <f t="shared" si="38"/>
        <v>14</v>
      </c>
      <c r="Q44" s="5">
        <f t="shared" si="39"/>
        <v>14</v>
      </c>
      <c r="R44" s="6">
        <f t="shared" si="39"/>
        <v>21</v>
      </c>
      <c r="S44" s="6">
        <f t="shared" si="39"/>
        <v>20</v>
      </c>
      <c r="T44" s="6">
        <f t="shared" si="39"/>
        <v>7</v>
      </c>
      <c r="U44" s="7">
        <f t="shared" si="39"/>
        <v>3</v>
      </c>
      <c r="V44" s="5">
        <f t="shared" si="40"/>
        <v>3</v>
      </c>
      <c r="W44" s="6">
        <f t="shared" si="41"/>
        <v>14</v>
      </c>
      <c r="X44" s="6">
        <f t="shared" si="42"/>
        <v>21</v>
      </c>
      <c r="Y44" s="6">
        <f t="shared" si="43"/>
        <v>20</v>
      </c>
      <c r="Z44" s="7">
        <f t="shared" si="44"/>
        <v>7</v>
      </c>
      <c r="AA44" s="5">
        <f t="shared" si="45"/>
        <v>7</v>
      </c>
      <c r="AB44" s="6">
        <f t="shared" si="46"/>
        <v>3</v>
      </c>
      <c r="AC44" s="6">
        <f t="shared" si="47"/>
        <v>14</v>
      </c>
      <c r="AD44" s="6">
        <f t="shared" si="48"/>
        <v>21</v>
      </c>
      <c r="AE44" s="7">
        <f t="shared" si="49"/>
        <v>20</v>
      </c>
    </row>
    <row r="45" spans="7:31" ht="12.75">
      <c r="G45" s="5">
        <f t="shared" si="29"/>
        <v>4</v>
      </c>
      <c r="H45" s="6">
        <f t="shared" si="30"/>
        <v>11</v>
      </c>
      <c r="I45" s="6">
        <f t="shared" si="31"/>
        <v>25</v>
      </c>
      <c r="J45" s="6">
        <f t="shared" si="32"/>
        <v>17</v>
      </c>
      <c r="K45" s="7">
        <f t="shared" si="33"/>
        <v>8</v>
      </c>
      <c r="L45" s="5">
        <f t="shared" si="34"/>
        <v>8</v>
      </c>
      <c r="M45" s="6">
        <f t="shared" si="35"/>
        <v>4</v>
      </c>
      <c r="N45" s="6">
        <f t="shared" si="36"/>
        <v>11</v>
      </c>
      <c r="O45" s="6">
        <f t="shared" si="37"/>
        <v>25</v>
      </c>
      <c r="P45" s="7">
        <f t="shared" si="38"/>
        <v>17</v>
      </c>
      <c r="Q45" s="5">
        <f t="shared" si="39"/>
        <v>17</v>
      </c>
      <c r="R45" s="6">
        <f t="shared" si="39"/>
        <v>8</v>
      </c>
      <c r="S45" s="6">
        <f t="shared" si="39"/>
        <v>4</v>
      </c>
      <c r="T45" s="6">
        <f t="shared" si="39"/>
        <v>11</v>
      </c>
      <c r="U45" s="7">
        <f t="shared" si="39"/>
        <v>25</v>
      </c>
      <c r="V45" s="5">
        <f t="shared" si="40"/>
        <v>25</v>
      </c>
      <c r="W45" s="6">
        <f t="shared" si="41"/>
        <v>17</v>
      </c>
      <c r="X45" s="6">
        <f t="shared" si="42"/>
        <v>8</v>
      </c>
      <c r="Y45" s="6">
        <f t="shared" si="43"/>
        <v>4</v>
      </c>
      <c r="Z45" s="7">
        <f t="shared" si="44"/>
        <v>11</v>
      </c>
      <c r="AA45" s="5">
        <f t="shared" si="45"/>
        <v>11</v>
      </c>
      <c r="AB45" s="6">
        <f t="shared" si="46"/>
        <v>25</v>
      </c>
      <c r="AC45" s="6">
        <f t="shared" si="47"/>
        <v>17</v>
      </c>
      <c r="AD45" s="6">
        <f t="shared" si="48"/>
        <v>8</v>
      </c>
      <c r="AE45" s="7">
        <f t="shared" si="49"/>
        <v>4</v>
      </c>
    </row>
    <row r="46" spans="7:31" ht="12.75">
      <c r="G46" s="5">
        <f t="shared" si="29"/>
        <v>22</v>
      </c>
      <c r="H46" s="6">
        <f t="shared" si="30"/>
        <v>18</v>
      </c>
      <c r="I46" s="6">
        <f t="shared" si="31"/>
        <v>9</v>
      </c>
      <c r="J46" s="6">
        <f t="shared" si="32"/>
        <v>1</v>
      </c>
      <c r="K46" s="7">
        <f t="shared" si="33"/>
        <v>15</v>
      </c>
      <c r="L46" s="5">
        <f t="shared" si="34"/>
        <v>15</v>
      </c>
      <c r="M46" s="6">
        <f t="shared" si="35"/>
        <v>22</v>
      </c>
      <c r="N46" s="6">
        <f t="shared" si="36"/>
        <v>18</v>
      </c>
      <c r="O46" s="6">
        <f t="shared" si="37"/>
        <v>9</v>
      </c>
      <c r="P46" s="7">
        <f t="shared" si="38"/>
        <v>1</v>
      </c>
      <c r="Q46" s="5">
        <f t="shared" si="39"/>
        <v>1</v>
      </c>
      <c r="R46" s="6">
        <f t="shared" si="39"/>
        <v>15</v>
      </c>
      <c r="S46" s="6">
        <f t="shared" si="39"/>
        <v>22</v>
      </c>
      <c r="T46" s="6">
        <f t="shared" si="39"/>
        <v>18</v>
      </c>
      <c r="U46" s="7">
        <f t="shared" si="39"/>
        <v>9</v>
      </c>
      <c r="V46" s="5">
        <f t="shared" si="40"/>
        <v>9</v>
      </c>
      <c r="W46" s="6">
        <f t="shared" si="41"/>
        <v>1</v>
      </c>
      <c r="X46" s="6">
        <f t="shared" si="42"/>
        <v>15</v>
      </c>
      <c r="Y46" s="6">
        <f t="shared" si="43"/>
        <v>22</v>
      </c>
      <c r="Z46" s="7">
        <f t="shared" si="44"/>
        <v>18</v>
      </c>
      <c r="AA46" s="5">
        <f t="shared" si="45"/>
        <v>18</v>
      </c>
      <c r="AB46" s="6">
        <f t="shared" si="46"/>
        <v>9</v>
      </c>
      <c r="AC46" s="6">
        <f t="shared" si="47"/>
        <v>1</v>
      </c>
      <c r="AD46" s="6">
        <f t="shared" si="48"/>
        <v>15</v>
      </c>
      <c r="AE46" s="7">
        <f t="shared" si="49"/>
        <v>22</v>
      </c>
    </row>
    <row r="47" spans="7:31" ht="13.5" thickBot="1">
      <c r="G47" s="10">
        <f t="shared" si="29"/>
        <v>6</v>
      </c>
      <c r="H47" s="11">
        <f t="shared" si="30"/>
        <v>5</v>
      </c>
      <c r="I47" s="11">
        <f t="shared" si="31"/>
        <v>12</v>
      </c>
      <c r="J47" s="11">
        <f t="shared" si="32"/>
        <v>23</v>
      </c>
      <c r="K47" s="12">
        <f t="shared" si="33"/>
        <v>19</v>
      </c>
      <c r="L47" s="10">
        <f t="shared" si="34"/>
        <v>19</v>
      </c>
      <c r="M47" s="11">
        <f t="shared" si="35"/>
        <v>6</v>
      </c>
      <c r="N47" s="11">
        <f t="shared" si="36"/>
        <v>5</v>
      </c>
      <c r="O47" s="11">
        <f t="shared" si="37"/>
        <v>12</v>
      </c>
      <c r="P47" s="12">
        <f t="shared" si="38"/>
        <v>23</v>
      </c>
      <c r="Q47" s="10">
        <f>Q48</f>
        <v>23</v>
      </c>
      <c r="R47" s="11">
        <f>R48</f>
        <v>19</v>
      </c>
      <c r="S47" s="11">
        <f>S48</f>
        <v>6</v>
      </c>
      <c r="T47" s="11">
        <f>T48</f>
        <v>5</v>
      </c>
      <c r="U47" s="12">
        <f>U48</f>
        <v>12</v>
      </c>
      <c r="V47" s="10">
        <f t="shared" si="40"/>
        <v>12</v>
      </c>
      <c r="W47" s="11">
        <f t="shared" si="41"/>
        <v>23</v>
      </c>
      <c r="X47" s="11">
        <f t="shared" si="42"/>
        <v>19</v>
      </c>
      <c r="Y47" s="11">
        <f t="shared" si="43"/>
        <v>6</v>
      </c>
      <c r="Z47" s="12">
        <f t="shared" si="44"/>
        <v>5</v>
      </c>
      <c r="AA47" s="10">
        <f t="shared" si="45"/>
        <v>5</v>
      </c>
      <c r="AB47" s="11">
        <f t="shared" si="46"/>
        <v>12</v>
      </c>
      <c r="AC47" s="11">
        <f t="shared" si="47"/>
        <v>23</v>
      </c>
      <c r="AD47" s="11">
        <f t="shared" si="48"/>
        <v>19</v>
      </c>
      <c r="AE47" s="12">
        <f t="shared" si="49"/>
        <v>6</v>
      </c>
    </row>
    <row r="48" spans="7:31" ht="12.75">
      <c r="G48" s="4">
        <f t="shared" si="29"/>
        <v>6</v>
      </c>
      <c r="H48" s="2">
        <f t="shared" si="30"/>
        <v>5</v>
      </c>
      <c r="I48" s="2">
        <f t="shared" si="31"/>
        <v>12</v>
      </c>
      <c r="J48" s="2">
        <f t="shared" si="32"/>
        <v>23</v>
      </c>
      <c r="K48" s="3">
        <f t="shared" si="33"/>
        <v>19</v>
      </c>
      <c r="L48" s="4">
        <f t="shared" si="34"/>
        <v>19</v>
      </c>
      <c r="M48" s="2">
        <f t="shared" si="35"/>
        <v>6</v>
      </c>
      <c r="N48" s="2">
        <f t="shared" si="36"/>
        <v>5</v>
      </c>
      <c r="O48" s="2">
        <f t="shared" si="37"/>
        <v>12</v>
      </c>
      <c r="P48" s="3">
        <f t="shared" si="38"/>
        <v>23</v>
      </c>
      <c r="Q48" s="4">
        <f aca="true" t="shared" si="50" ref="Q48:U49">Q54</f>
        <v>23</v>
      </c>
      <c r="R48" s="2">
        <f t="shared" si="50"/>
        <v>19</v>
      </c>
      <c r="S48" s="2">
        <f t="shared" si="50"/>
        <v>6</v>
      </c>
      <c r="T48" s="2">
        <f t="shared" si="50"/>
        <v>5</v>
      </c>
      <c r="U48" s="3">
        <f t="shared" si="50"/>
        <v>12</v>
      </c>
      <c r="V48" s="4">
        <f t="shared" si="40"/>
        <v>12</v>
      </c>
      <c r="W48" s="2">
        <f t="shared" si="41"/>
        <v>23</v>
      </c>
      <c r="X48" s="2">
        <f t="shared" si="42"/>
        <v>19</v>
      </c>
      <c r="Y48" s="2">
        <f t="shared" si="43"/>
        <v>6</v>
      </c>
      <c r="Z48" s="3">
        <f t="shared" si="44"/>
        <v>5</v>
      </c>
      <c r="AA48" s="4">
        <f t="shared" si="45"/>
        <v>5</v>
      </c>
      <c r="AB48" s="2">
        <f t="shared" si="46"/>
        <v>12</v>
      </c>
      <c r="AC48" s="2">
        <f t="shared" si="47"/>
        <v>23</v>
      </c>
      <c r="AD48" s="2">
        <f t="shared" si="48"/>
        <v>19</v>
      </c>
      <c r="AE48" s="3">
        <f t="shared" si="49"/>
        <v>6</v>
      </c>
    </row>
    <row r="49" spans="7:31" ht="12.75">
      <c r="G49" s="5">
        <f t="shared" si="29"/>
        <v>13</v>
      </c>
      <c r="H49" s="6">
        <f t="shared" si="30"/>
        <v>24</v>
      </c>
      <c r="I49" s="6">
        <f t="shared" si="31"/>
        <v>16</v>
      </c>
      <c r="J49" s="6">
        <f t="shared" si="32"/>
        <v>10</v>
      </c>
      <c r="K49" s="7">
        <f t="shared" si="33"/>
        <v>2</v>
      </c>
      <c r="L49" s="5">
        <f t="shared" si="34"/>
        <v>2</v>
      </c>
      <c r="M49" s="6">
        <f t="shared" si="35"/>
        <v>13</v>
      </c>
      <c r="N49" s="6">
        <f t="shared" si="36"/>
        <v>24</v>
      </c>
      <c r="O49" s="6">
        <f t="shared" si="37"/>
        <v>16</v>
      </c>
      <c r="P49" s="7">
        <f t="shared" si="38"/>
        <v>10</v>
      </c>
      <c r="Q49" s="5">
        <f t="shared" si="50"/>
        <v>10</v>
      </c>
      <c r="R49" s="6">
        <f t="shared" si="50"/>
        <v>2</v>
      </c>
      <c r="S49" s="6">
        <f t="shared" si="50"/>
        <v>13</v>
      </c>
      <c r="T49" s="6">
        <f t="shared" si="50"/>
        <v>24</v>
      </c>
      <c r="U49" s="7">
        <f t="shared" si="50"/>
        <v>16</v>
      </c>
      <c r="V49" s="5">
        <f t="shared" si="40"/>
        <v>16</v>
      </c>
      <c r="W49" s="6">
        <f t="shared" si="41"/>
        <v>10</v>
      </c>
      <c r="X49" s="6">
        <f t="shared" si="42"/>
        <v>2</v>
      </c>
      <c r="Y49" s="6">
        <f t="shared" si="43"/>
        <v>13</v>
      </c>
      <c r="Z49" s="7">
        <f t="shared" si="44"/>
        <v>24</v>
      </c>
      <c r="AA49" s="5">
        <f t="shared" si="45"/>
        <v>24</v>
      </c>
      <c r="AB49" s="6">
        <f t="shared" si="46"/>
        <v>16</v>
      </c>
      <c r="AC49" s="6">
        <f t="shared" si="47"/>
        <v>10</v>
      </c>
      <c r="AD49" s="6">
        <f t="shared" si="48"/>
        <v>2</v>
      </c>
      <c r="AE49" s="7">
        <f t="shared" si="49"/>
        <v>13</v>
      </c>
    </row>
    <row r="50" spans="7:31" ht="12.75">
      <c r="G50" s="5">
        <f t="shared" si="29"/>
        <v>20</v>
      </c>
      <c r="H50" s="6">
        <f t="shared" si="30"/>
        <v>7</v>
      </c>
      <c r="I50" s="6">
        <f t="shared" si="31"/>
        <v>3</v>
      </c>
      <c r="J50" s="6">
        <f t="shared" si="32"/>
        <v>14</v>
      </c>
      <c r="K50" s="7">
        <f t="shared" si="33"/>
        <v>21</v>
      </c>
      <c r="L50" s="5">
        <f t="shared" si="34"/>
        <v>21</v>
      </c>
      <c r="M50" s="6">
        <f t="shared" si="35"/>
        <v>20</v>
      </c>
      <c r="N50" s="6">
        <f t="shared" si="36"/>
        <v>7</v>
      </c>
      <c r="O50" s="6">
        <f t="shared" si="37"/>
        <v>3</v>
      </c>
      <c r="P50" s="7">
        <f t="shared" si="38"/>
        <v>14</v>
      </c>
      <c r="Q50" s="5">
        <f aca="true" t="shared" si="51" ref="Q50:U51">Q56</f>
        <v>14</v>
      </c>
      <c r="R50" s="6">
        <f t="shared" si="51"/>
        <v>21</v>
      </c>
      <c r="S50" s="6">
        <f t="shared" si="51"/>
        <v>20</v>
      </c>
      <c r="T50" s="6">
        <f t="shared" si="51"/>
        <v>7</v>
      </c>
      <c r="U50" s="7">
        <f t="shared" si="51"/>
        <v>3</v>
      </c>
      <c r="V50" s="5">
        <f t="shared" si="40"/>
        <v>3</v>
      </c>
      <c r="W50" s="6">
        <f t="shared" si="41"/>
        <v>14</v>
      </c>
      <c r="X50" s="6">
        <f t="shared" si="42"/>
        <v>21</v>
      </c>
      <c r="Y50" s="6">
        <f t="shared" si="43"/>
        <v>20</v>
      </c>
      <c r="Z50" s="7">
        <f t="shared" si="44"/>
        <v>7</v>
      </c>
      <c r="AA50" s="5">
        <f t="shared" si="45"/>
        <v>7</v>
      </c>
      <c r="AB50" s="6">
        <f t="shared" si="46"/>
        <v>3</v>
      </c>
      <c r="AC50" s="6">
        <f t="shared" si="47"/>
        <v>14</v>
      </c>
      <c r="AD50" s="6">
        <f t="shared" si="48"/>
        <v>21</v>
      </c>
      <c r="AE50" s="7">
        <f t="shared" si="49"/>
        <v>20</v>
      </c>
    </row>
    <row r="51" spans="7:31" ht="12.75">
      <c r="G51" s="5">
        <f t="shared" si="29"/>
        <v>4</v>
      </c>
      <c r="H51" s="6">
        <f t="shared" si="30"/>
        <v>11</v>
      </c>
      <c r="I51" s="6">
        <f t="shared" si="31"/>
        <v>25</v>
      </c>
      <c r="J51" s="6">
        <f t="shared" si="32"/>
        <v>17</v>
      </c>
      <c r="K51" s="7">
        <f t="shared" si="33"/>
        <v>8</v>
      </c>
      <c r="L51" s="5">
        <f t="shared" si="34"/>
        <v>8</v>
      </c>
      <c r="M51" s="6">
        <f t="shared" si="35"/>
        <v>4</v>
      </c>
      <c r="N51" s="6">
        <f t="shared" si="36"/>
        <v>11</v>
      </c>
      <c r="O51" s="6">
        <f t="shared" si="37"/>
        <v>25</v>
      </c>
      <c r="P51" s="7">
        <f t="shared" si="38"/>
        <v>17</v>
      </c>
      <c r="Q51" s="5">
        <f t="shared" si="51"/>
        <v>17</v>
      </c>
      <c r="R51" s="6">
        <f t="shared" si="51"/>
        <v>8</v>
      </c>
      <c r="S51" s="6">
        <f t="shared" si="51"/>
        <v>4</v>
      </c>
      <c r="T51" s="6">
        <f t="shared" si="51"/>
        <v>11</v>
      </c>
      <c r="U51" s="7">
        <f t="shared" si="51"/>
        <v>25</v>
      </c>
      <c r="V51" s="5">
        <f t="shared" si="40"/>
        <v>25</v>
      </c>
      <c r="W51" s="6">
        <f t="shared" si="41"/>
        <v>17</v>
      </c>
      <c r="X51" s="6">
        <f t="shared" si="42"/>
        <v>8</v>
      </c>
      <c r="Y51" s="6">
        <f t="shared" si="43"/>
        <v>4</v>
      </c>
      <c r="Z51" s="7">
        <f t="shared" si="44"/>
        <v>11</v>
      </c>
      <c r="AA51" s="5">
        <f t="shared" si="45"/>
        <v>11</v>
      </c>
      <c r="AB51" s="6">
        <f t="shared" si="46"/>
        <v>25</v>
      </c>
      <c r="AC51" s="6">
        <f t="shared" si="47"/>
        <v>17</v>
      </c>
      <c r="AD51" s="6">
        <f t="shared" si="48"/>
        <v>8</v>
      </c>
      <c r="AE51" s="7">
        <f t="shared" si="49"/>
        <v>4</v>
      </c>
    </row>
    <row r="52" spans="7:31" ht="13.5" thickBot="1">
      <c r="G52" s="10">
        <f t="shared" si="29"/>
        <v>22</v>
      </c>
      <c r="H52" s="11">
        <f t="shared" si="30"/>
        <v>18</v>
      </c>
      <c r="I52" s="11">
        <f t="shared" si="31"/>
        <v>9</v>
      </c>
      <c r="J52" s="11">
        <f t="shared" si="32"/>
        <v>1</v>
      </c>
      <c r="K52" s="12">
        <f t="shared" si="33"/>
        <v>15</v>
      </c>
      <c r="L52" s="10">
        <f t="shared" si="34"/>
        <v>15</v>
      </c>
      <c r="M52" s="11">
        <f t="shared" si="35"/>
        <v>22</v>
      </c>
      <c r="N52" s="11">
        <f t="shared" si="36"/>
        <v>18</v>
      </c>
      <c r="O52" s="11">
        <f t="shared" si="37"/>
        <v>9</v>
      </c>
      <c r="P52" s="12">
        <f t="shared" si="38"/>
        <v>1</v>
      </c>
      <c r="Q52" s="10">
        <f>Q53</f>
        <v>1</v>
      </c>
      <c r="R52" s="11">
        <f>R53</f>
        <v>15</v>
      </c>
      <c r="S52" s="11">
        <f>S53</f>
        <v>22</v>
      </c>
      <c r="T52" s="11">
        <f>T53</f>
        <v>18</v>
      </c>
      <c r="U52" s="12">
        <f>U53</f>
        <v>9</v>
      </c>
      <c r="V52" s="10">
        <f t="shared" si="40"/>
        <v>9</v>
      </c>
      <c r="W52" s="11">
        <f t="shared" si="41"/>
        <v>1</v>
      </c>
      <c r="X52" s="11">
        <f t="shared" si="42"/>
        <v>15</v>
      </c>
      <c r="Y52" s="11">
        <f t="shared" si="43"/>
        <v>22</v>
      </c>
      <c r="Z52" s="12">
        <f t="shared" si="44"/>
        <v>18</v>
      </c>
      <c r="AA52" s="10">
        <f t="shared" si="45"/>
        <v>18</v>
      </c>
      <c r="AB52" s="11">
        <f t="shared" si="46"/>
        <v>9</v>
      </c>
      <c r="AC52" s="11">
        <f t="shared" si="47"/>
        <v>1</v>
      </c>
      <c r="AD52" s="11">
        <f t="shared" si="48"/>
        <v>15</v>
      </c>
      <c r="AE52" s="12">
        <f t="shared" si="49"/>
        <v>22</v>
      </c>
    </row>
    <row r="53" spans="7:31" ht="12.75">
      <c r="G53" s="4">
        <f t="shared" si="29"/>
        <v>22</v>
      </c>
      <c r="H53" s="2">
        <f t="shared" si="30"/>
        <v>18</v>
      </c>
      <c r="I53" s="2">
        <f t="shared" si="31"/>
        <v>9</v>
      </c>
      <c r="J53" s="2">
        <f t="shared" si="32"/>
        <v>1</v>
      </c>
      <c r="K53" s="3">
        <f aca="true" t="shared" si="52" ref="K53:K58">L53</f>
        <v>15</v>
      </c>
      <c r="L53" s="4">
        <f aca="true" t="shared" si="53" ref="L53:M57">R53</f>
        <v>15</v>
      </c>
      <c r="M53" s="2">
        <f t="shared" si="53"/>
        <v>22</v>
      </c>
      <c r="N53" s="2">
        <f aca="true" t="shared" si="54" ref="N53:O57">T53</f>
        <v>18</v>
      </c>
      <c r="O53" s="2">
        <f t="shared" si="54"/>
        <v>9</v>
      </c>
      <c r="P53" s="3">
        <f aca="true" t="shared" si="55" ref="P53:P58">Q53</f>
        <v>1</v>
      </c>
      <c r="Q53" s="76">
        <v>1</v>
      </c>
      <c r="R53" s="77">
        <v>15</v>
      </c>
      <c r="S53" s="77">
        <v>22</v>
      </c>
      <c r="T53" s="77">
        <v>18</v>
      </c>
      <c r="U53" s="78">
        <v>9</v>
      </c>
      <c r="V53" s="4">
        <f aca="true" t="shared" si="56" ref="V53:V58">U53</f>
        <v>9</v>
      </c>
      <c r="W53" s="2">
        <f aca="true" t="shared" si="57" ref="W53:Z57">Q53</f>
        <v>1</v>
      </c>
      <c r="X53" s="2">
        <f t="shared" si="57"/>
        <v>15</v>
      </c>
      <c r="Y53" s="2">
        <f t="shared" si="57"/>
        <v>22</v>
      </c>
      <c r="Z53" s="3">
        <f t="shared" si="57"/>
        <v>18</v>
      </c>
      <c r="AA53" s="4">
        <f aca="true" t="shared" si="58" ref="AA53:AA58">Z53</f>
        <v>18</v>
      </c>
      <c r="AB53" s="2">
        <f aca="true" t="shared" si="59" ref="AB53:AE57">V53</f>
        <v>9</v>
      </c>
      <c r="AC53" s="2">
        <f t="shared" si="59"/>
        <v>1</v>
      </c>
      <c r="AD53" s="2">
        <f t="shared" si="59"/>
        <v>15</v>
      </c>
      <c r="AE53" s="3">
        <f t="shared" si="59"/>
        <v>22</v>
      </c>
    </row>
    <row r="54" spans="7:31" ht="13.5" thickBot="1">
      <c r="G54" s="5">
        <f t="shared" si="29"/>
        <v>6</v>
      </c>
      <c r="H54" s="6">
        <f t="shared" si="30"/>
        <v>5</v>
      </c>
      <c r="I54" s="6">
        <f t="shared" si="31"/>
        <v>12</v>
      </c>
      <c r="J54" s="6">
        <f t="shared" si="32"/>
        <v>23</v>
      </c>
      <c r="K54" s="7">
        <f t="shared" si="52"/>
        <v>19</v>
      </c>
      <c r="L54" s="5">
        <f t="shared" si="53"/>
        <v>19</v>
      </c>
      <c r="M54" s="6">
        <f t="shared" si="53"/>
        <v>6</v>
      </c>
      <c r="N54" s="6">
        <f t="shared" si="54"/>
        <v>5</v>
      </c>
      <c r="O54" s="6">
        <f t="shared" si="54"/>
        <v>12</v>
      </c>
      <c r="P54" s="7">
        <f t="shared" si="55"/>
        <v>23</v>
      </c>
      <c r="Q54" s="79">
        <v>23</v>
      </c>
      <c r="R54" s="80">
        <v>19</v>
      </c>
      <c r="S54" s="80">
        <v>6</v>
      </c>
      <c r="T54" s="80">
        <v>5</v>
      </c>
      <c r="U54" s="81">
        <v>12</v>
      </c>
      <c r="V54" s="5">
        <f t="shared" si="56"/>
        <v>12</v>
      </c>
      <c r="W54" s="6">
        <f t="shared" si="57"/>
        <v>23</v>
      </c>
      <c r="X54" s="6">
        <f t="shared" si="57"/>
        <v>19</v>
      </c>
      <c r="Y54" s="6">
        <f t="shared" si="57"/>
        <v>6</v>
      </c>
      <c r="Z54" s="7">
        <f t="shared" si="57"/>
        <v>5</v>
      </c>
      <c r="AA54" s="5">
        <f t="shared" si="58"/>
        <v>5</v>
      </c>
      <c r="AB54" s="6">
        <f t="shared" si="59"/>
        <v>12</v>
      </c>
      <c r="AC54" s="6">
        <f t="shared" si="59"/>
        <v>23</v>
      </c>
      <c r="AD54" s="6">
        <f t="shared" si="59"/>
        <v>19</v>
      </c>
      <c r="AE54" s="7">
        <f t="shared" si="59"/>
        <v>6</v>
      </c>
    </row>
    <row r="55" spans="1:31" ht="13.5" thickBot="1">
      <c r="A55" s="85" t="s">
        <v>0</v>
      </c>
      <c r="G55" s="5">
        <f t="shared" si="29"/>
        <v>13</v>
      </c>
      <c r="H55" s="6">
        <f t="shared" si="30"/>
        <v>24</v>
      </c>
      <c r="I55" s="6">
        <f t="shared" si="31"/>
        <v>16</v>
      </c>
      <c r="J55" s="6">
        <f t="shared" si="32"/>
        <v>10</v>
      </c>
      <c r="K55" s="7">
        <f t="shared" si="52"/>
        <v>2</v>
      </c>
      <c r="L55" s="5">
        <f t="shared" si="53"/>
        <v>2</v>
      </c>
      <c r="M55" s="6">
        <f t="shared" si="53"/>
        <v>13</v>
      </c>
      <c r="N55" s="6">
        <f t="shared" si="54"/>
        <v>24</v>
      </c>
      <c r="O55" s="6">
        <f t="shared" si="54"/>
        <v>16</v>
      </c>
      <c r="P55" s="7">
        <f t="shared" si="55"/>
        <v>10</v>
      </c>
      <c r="Q55" s="79">
        <v>10</v>
      </c>
      <c r="R55" s="80">
        <v>2</v>
      </c>
      <c r="S55" s="92">
        <v>13</v>
      </c>
      <c r="T55" s="80">
        <v>24</v>
      </c>
      <c r="U55" s="81">
        <v>16</v>
      </c>
      <c r="V55" s="5">
        <f t="shared" si="56"/>
        <v>16</v>
      </c>
      <c r="W55" s="6">
        <f t="shared" si="57"/>
        <v>10</v>
      </c>
      <c r="X55" s="6">
        <f t="shared" si="57"/>
        <v>2</v>
      </c>
      <c r="Y55" s="6">
        <f t="shared" si="57"/>
        <v>13</v>
      </c>
      <c r="Z55" s="7">
        <f t="shared" si="57"/>
        <v>24</v>
      </c>
      <c r="AA55" s="5">
        <f t="shared" si="58"/>
        <v>24</v>
      </c>
      <c r="AB55" s="6">
        <f t="shared" si="59"/>
        <v>16</v>
      </c>
      <c r="AC55" s="6">
        <f t="shared" si="59"/>
        <v>10</v>
      </c>
      <c r="AD55" s="6">
        <f t="shared" si="59"/>
        <v>2</v>
      </c>
      <c r="AE55" s="7">
        <f t="shared" si="59"/>
        <v>13</v>
      </c>
    </row>
    <row r="56" spans="7:31" ht="12.75">
      <c r="G56" s="5">
        <f t="shared" si="29"/>
        <v>20</v>
      </c>
      <c r="H56" s="6">
        <f t="shared" si="30"/>
        <v>7</v>
      </c>
      <c r="I56" s="6">
        <f t="shared" si="31"/>
        <v>3</v>
      </c>
      <c r="J56" s="6">
        <f t="shared" si="32"/>
        <v>14</v>
      </c>
      <c r="K56" s="7">
        <f t="shared" si="52"/>
        <v>21</v>
      </c>
      <c r="L56" s="5">
        <f t="shared" si="53"/>
        <v>21</v>
      </c>
      <c r="M56" s="6">
        <f t="shared" si="53"/>
        <v>20</v>
      </c>
      <c r="N56" s="6">
        <f t="shared" si="54"/>
        <v>7</v>
      </c>
      <c r="O56" s="6">
        <f t="shared" si="54"/>
        <v>3</v>
      </c>
      <c r="P56" s="7">
        <f t="shared" si="55"/>
        <v>14</v>
      </c>
      <c r="Q56" s="79">
        <v>14</v>
      </c>
      <c r="R56" s="80">
        <v>21</v>
      </c>
      <c r="S56" s="80">
        <v>20</v>
      </c>
      <c r="T56" s="80">
        <v>7</v>
      </c>
      <c r="U56" s="81">
        <v>3</v>
      </c>
      <c r="V56" s="5">
        <f t="shared" si="56"/>
        <v>3</v>
      </c>
      <c r="W56" s="6">
        <f t="shared" si="57"/>
        <v>14</v>
      </c>
      <c r="X56" s="6">
        <f t="shared" si="57"/>
        <v>21</v>
      </c>
      <c r="Y56" s="6">
        <f t="shared" si="57"/>
        <v>20</v>
      </c>
      <c r="Z56" s="7">
        <f t="shared" si="57"/>
        <v>7</v>
      </c>
      <c r="AA56" s="5">
        <f t="shared" si="58"/>
        <v>7</v>
      </c>
      <c r="AB56" s="6">
        <f t="shared" si="59"/>
        <v>3</v>
      </c>
      <c r="AC56" s="6">
        <f t="shared" si="59"/>
        <v>14</v>
      </c>
      <c r="AD56" s="6">
        <f t="shared" si="59"/>
        <v>21</v>
      </c>
      <c r="AE56" s="7">
        <f t="shared" si="59"/>
        <v>20</v>
      </c>
    </row>
    <row r="57" spans="7:31" ht="13.5" thickBot="1">
      <c r="G57" s="10">
        <f t="shared" si="29"/>
        <v>4</v>
      </c>
      <c r="H57" s="11">
        <f t="shared" si="30"/>
        <v>11</v>
      </c>
      <c r="I57" s="11">
        <f t="shared" si="31"/>
        <v>25</v>
      </c>
      <c r="J57" s="11">
        <f t="shared" si="32"/>
        <v>17</v>
      </c>
      <c r="K57" s="12">
        <f t="shared" si="52"/>
        <v>8</v>
      </c>
      <c r="L57" s="10">
        <f t="shared" si="53"/>
        <v>8</v>
      </c>
      <c r="M57" s="11">
        <f t="shared" si="53"/>
        <v>4</v>
      </c>
      <c r="N57" s="11">
        <f t="shared" si="54"/>
        <v>11</v>
      </c>
      <c r="O57" s="11">
        <f t="shared" si="54"/>
        <v>25</v>
      </c>
      <c r="P57" s="12">
        <f t="shared" si="55"/>
        <v>17</v>
      </c>
      <c r="Q57" s="82">
        <v>17</v>
      </c>
      <c r="R57" s="83">
        <v>8</v>
      </c>
      <c r="S57" s="83">
        <v>4</v>
      </c>
      <c r="T57" s="83">
        <v>11</v>
      </c>
      <c r="U57" s="84">
        <v>25</v>
      </c>
      <c r="V57" s="10">
        <f t="shared" si="56"/>
        <v>25</v>
      </c>
      <c r="W57" s="11">
        <f t="shared" si="57"/>
        <v>17</v>
      </c>
      <c r="X57" s="11">
        <f t="shared" si="57"/>
        <v>8</v>
      </c>
      <c r="Y57" s="11">
        <f t="shared" si="57"/>
        <v>4</v>
      </c>
      <c r="Z57" s="12">
        <f t="shared" si="57"/>
        <v>11</v>
      </c>
      <c r="AA57" s="10">
        <f t="shared" si="58"/>
        <v>11</v>
      </c>
      <c r="AB57" s="11">
        <f t="shared" si="59"/>
        <v>25</v>
      </c>
      <c r="AC57" s="11">
        <f t="shared" si="59"/>
        <v>17</v>
      </c>
      <c r="AD57" s="11">
        <f t="shared" si="59"/>
        <v>8</v>
      </c>
      <c r="AE57" s="12">
        <f t="shared" si="59"/>
        <v>4</v>
      </c>
    </row>
    <row r="58" spans="7:31" ht="12.75">
      <c r="G58" s="4">
        <f>M58</f>
        <v>4</v>
      </c>
      <c r="H58" s="2">
        <f aca="true" t="shared" si="60" ref="H58:H67">N58</f>
        <v>11</v>
      </c>
      <c r="I58" s="2">
        <f aca="true" t="shared" si="61" ref="I58:I67">O58</f>
        <v>25</v>
      </c>
      <c r="J58" s="2">
        <f aca="true" t="shared" si="62" ref="J58:J67">P58</f>
        <v>17</v>
      </c>
      <c r="K58" s="3">
        <f t="shared" si="52"/>
        <v>8</v>
      </c>
      <c r="L58" s="4">
        <f>R58</f>
        <v>8</v>
      </c>
      <c r="M58" s="2">
        <f aca="true" t="shared" si="63" ref="M58:M67">S58</f>
        <v>4</v>
      </c>
      <c r="N58" s="2">
        <f aca="true" t="shared" si="64" ref="N58:N67">T58</f>
        <v>11</v>
      </c>
      <c r="O58" s="2">
        <f aca="true" t="shared" si="65" ref="O58:O67">U58</f>
        <v>25</v>
      </c>
      <c r="P58" s="3">
        <f t="shared" si="55"/>
        <v>17</v>
      </c>
      <c r="Q58" s="4">
        <f>Q57</f>
        <v>17</v>
      </c>
      <c r="R58" s="2">
        <f>R57</f>
        <v>8</v>
      </c>
      <c r="S58" s="2">
        <f>S57</f>
        <v>4</v>
      </c>
      <c r="T58" s="2">
        <f>T57</f>
        <v>11</v>
      </c>
      <c r="U58" s="3">
        <f>U57</f>
        <v>25</v>
      </c>
      <c r="V58" s="4">
        <f t="shared" si="56"/>
        <v>25</v>
      </c>
      <c r="W58" s="2">
        <f>Q58</f>
        <v>17</v>
      </c>
      <c r="X58" s="2">
        <f aca="true" t="shared" si="66" ref="X58:X67">R58</f>
        <v>8</v>
      </c>
      <c r="Y58" s="2">
        <f aca="true" t="shared" si="67" ref="Y58:Y67">S58</f>
        <v>4</v>
      </c>
      <c r="Z58" s="3">
        <f aca="true" t="shared" si="68" ref="Z58:Z67">T58</f>
        <v>11</v>
      </c>
      <c r="AA58" s="4">
        <f t="shared" si="58"/>
        <v>11</v>
      </c>
      <c r="AB58" s="2">
        <f>V58</f>
        <v>25</v>
      </c>
      <c r="AC58" s="2">
        <f aca="true" t="shared" si="69" ref="AC58:AC67">W58</f>
        <v>17</v>
      </c>
      <c r="AD58" s="2">
        <f aca="true" t="shared" si="70" ref="AD58:AD67">X58</f>
        <v>8</v>
      </c>
      <c r="AE58" s="3">
        <f aca="true" t="shared" si="71" ref="AE58:AE67">Y58</f>
        <v>4</v>
      </c>
    </row>
    <row r="59" spans="7:31" ht="12.75">
      <c r="G59" s="5">
        <f aca="true" t="shared" si="72" ref="G59:G67">M59</f>
        <v>22</v>
      </c>
      <c r="H59" s="6">
        <f t="shared" si="60"/>
        <v>18</v>
      </c>
      <c r="I59" s="6">
        <f t="shared" si="61"/>
        <v>9</v>
      </c>
      <c r="J59" s="6">
        <f t="shared" si="62"/>
        <v>1</v>
      </c>
      <c r="K59" s="7">
        <f t="shared" si="33"/>
        <v>15</v>
      </c>
      <c r="L59" s="5">
        <f aca="true" t="shared" si="73" ref="L59:L67">R59</f>
        <v>15</v>
      </c>
      <c r="M59" s="6">
        <f t="shared" si="63"/>
        <v>22</v>
      </c>
      <c r="N59" s="6">
        <f t="shared" si="64"/>
        <v>18</v>
      </c>
      <c r="O59" s="6">
        <f t="shared" si="65"/>
        <v>9</v>
      </c>
      <c r="P59" s="7">
        <f t="shared" si="38"/>
        <v>1</v>
      </c>
      <c r="Q59" s="5">
        <f aca="true" t="shared" si="74" ref="Q59:U60">Q53</f>
        <v>1</v>
      </c>
      <c r="R59" s="6">
        <f t="shared" si="74"/>
        <v>15</v>
      </c>
      <c r="S59" s="6">
        <f t="shared" si="74"/>
        <v>22</v>
      </c>
      <c r="T59" s="6">
        <f t="shared" si="74"/>
        <v>18</v>
      </c>
      <c r="U59" s="7">
        <f t="shared" si="74"/>
        <v>9</v>
      </c>
      <c r="V59" s="5">
        <f t="shared" si="40"/>
        <v>9</v>
      </c>
      <c r="W59" s="6">
        <f aca="true" t="shared" si="75" ref="W59:W67">Q59</f>
        <v>1</v>
      </c>
      <c r="X59" s="6">
        <f t="shared" si="66"/>
        <v>15</v>
      </c>
      <c r="Y59" s="6">
        <f t="shared" si="67"/>
        <v>22</v>
      </c>
      <c r="Z59" s="7">
        <f t="shared" si="68"/>
        <v>18</v>
      </c>
      <c r="AA59" s="5">
        <f t="shared" si="45"/>
        <v>18</v>
      </c>
      <c r="AB59" s="6">
        <f aca="true" t="shared" si="76" ref="AB59:AB67">V59</f>
        <v>9</v>
      </c>
      <c r="AC59" s="6">
        <f t="shared" si="69"/>
        <v>1</v>
      </c>
      <c r="AD59" s="6">
        <f t="shared" si="70"/>
        <v>15</v>
      </c>
      <c r="AE59" s="7">
        <f t="shared" si="71"/>
        <v>22</v>
      </c>
    </row>
    <row r="60" spans="7:31" ht="12.75">
      <c r="G60" s="5">
        <f t="shared" si="72"/>
        <v>6</v>
      </c>
      <c r="H60" s="6">
        <f t="shared" si="60"/>
        <v>5</v>
      </c>
      <c r="I60" s="6">
        <f t="shared" si="61"/>
        <v>12</v>
      </c>
      <c r="J60" s="6">
        <f t="shared" si="62"/>
        <v>23</v>
      </c>
      <c r="K60" s="7">
        <f t="shared" si="33"/>
        <v>19</v>
      </c>
      <c r="L60" s="5">
        <f t="shared" si="73"/>
        <v>19</v>
      </c>
      <c r="M60" s="6">
        <f t="shared" si="63"/>
        <v>6</v>
      </c>
      <c r="N60" s="6">
        <f t="shared" si="64"/>
        <v>5</v>
      </c>
      <c r="O60" s="6">
        <f t="shared" si="65"/>
        <v>12</v>
      </c>
      <c r="P60" s="7">
        <f t="shared" si="38"/>
        <v>23</v>
      </c>
      <c r="Q60" s="5">
        <f t="shared" si="74"/>
        <v>23</v>
      </c>
      <c r="R60" s="6">
        <f t="shared" si="74"/>
        <v>19</v>
      </c>
      <c r="S60" s="6">
        <f t="shared" si="74"/>
        <v>6</v>
      </c>
      <c r="T60" s="6">
        <f t="shared" si="74"/>
        <v>5</v>
      </c>
      <c r="U60" s="7">
        <f t="shared" si="74"/>
        <v>12</v>
      </c>
      <c r="V60" s="5">
        <f t="shared" si="40"/>
        <v>12</v>
      </c>
      <c r="W60" s="6">
        <f t="shared" si="75"/>
        <v>23</v>
      </c>
      <c r="X60" s="6">
        <f t="shared" si="66"/>
        <v>19</v>
      </c>
      <c r="Y60" s="6">
        <f t="shared" si="67"/>
        <v>6</v>
      </c>
      <c r="Z60" s="7">
        <f t="shared" si="68"/>
        <v>5</v>
      </c>
      <c r="AA60" s="5">
        <f t="shared" si="45"/>
        <v>5</v>
      </c>
      <c r="AB60" s="6">
        <f t="shared" si="76"/>
        <v>12</v>
      </c>
      <c r="AC60" s="6">
        <f t="shared" si="69"/>
        <v>23</v>
      </c>
      <c r="AD60" s="6">
        <f t="shared" si="70"/>
        <v>19</v>
      </c>
      <c r="AE60" s="7">
        <f t="shared" si="71"/>
        <v>6</v>
      </c>
    </row>
    <row r="61" spans="7:31" ht="12.75">
      <c r="G61" s="5">
        <f t="shared" si="72"/>
        <v>13</v>
      </c>
      <c r="H61" s="6">
        <f t="shared" si="60"/>
        <v>24</v>
      </c>
      <c r="I61" s="6">
        <f t="shared" si="61"/>
        <v>16</v>
      </c>
      <c r="J61" s="6">
        <f t="shared" si="62"/>
        <v>10</v>
      </c>
      <c r="K61" s="7">
        <f t="shared" si="33"/>
        <v>2</v>
      </c>
      <c r="L61" s="5">
        <f t="shared" si="73"/>
        <v>2</v>
      </c>
      <c r="M61" s="6">
        <f t="shared" si="63"/>
        <v>13</v>
      </c>
      <c r="N61" s="6">
        <f t="shared" si="64"/>
        <v>24</v>
      </c>
      <c r="O61" s="6">
        <f t="shared" si="65"/>
        <v>16</v>
      </c>
      <c r="P61" s="7">
        <f t="shared" si="38"/>
        <v>10</v>
      </c>
      <c r="Q61" s="5">
        <f aca="true" t="shared" si="77" ref="Q61:U62">Q55</f>
        <v>10</v>
      </c>
      <c r="R61" s="6">
        <f t="shared" si="77"/>
        <v>2</v>
      </c>
      <c r="S61" s="6">
        <f t="shared" si="77"/>
        <v>13</v>
      </c>
      <c r="T61" s="6">
        <f t="shared" si="77"/>
        <v>24</v>
      </c>
      <c r="U61" s="7">
        <f t="shared" si="77"/>
        <v>16</v>
      </c>
      <c r="V61" s="5">
        <f t="shared" si="40"/>
        <v>16</v>
      </c>
      <c r="W61" s="6">
        <f t="shared" si="75"/>
        <v>10</v>
      </c>
      <c r="X61" s="6">
        <f t="shared" si="66"/>
        <v>2</v>
      </c>
      <c r="Y61" s="6">
        <f t="shared" si="67"/>
        <v>13</v>
      </c>
      <c r="Z61" s="7">
        <f t="shared" si="68"/>
        <v>24</v>
      </c>
      <c r="AA61" s="5">
        <f t="shared" si="45"/>
        <v>24</v>
      </c>
      <c r="AB61" s="6">
        <f t="shared" si="76"/>
        <v>16</v>
      </c>
      <c r="AC61" s="6">
        <f t="shared" si="69"/>
        <v>10</v>
      </c>
      <c r="AD61" s="6">
        <f t="shared" si="70"/>
        <v>2</v>
      </c>
      <c r="AE61" s="7">
        <f t="shared" si="71"/>
        <v>13</v>
      </c>
    </row>
    <row r="62" spans="7:31" ht="13.5" thickBot="1">
      <c r="G62" s="10">
        <f t="shared" si="72"/>
        <v>20</v>
      </c>
      <c r="H62" s="11">
        <f t="shared" si="60"/>
        <v>7</v>
      </c>
      <c r="I62" s="11">
        <f t="shared" si="61"/>
        <v>3</v>
      </c>
      <c r="J62" s="11">
        <f t="shared" si="62"/>
        <v>14</v>
      </c>
      <c r="K62" s="12">
        <f t="shared" si="33"/>
        <v>21</v>
      </c>
      <c r="L62" s="10">
        <f t="shared" si="73"/>
        <v>21</v>
      </c>
      <c r="M62" s="11">
        <f t="shared" si="63"/>
        <v>20</v>
      </c>
      <c r="N62" s="11">
        <f t="shared" si="64"/>
        <v>7</v>
      </c>
      <c r="O62" s="11">
        <f t="shared" si="65"/>
        <v>3</v>
      </c>
      <c r="P62" s="12">
        <f t="shared" si="38"/>
        <v>14</v>
      </c>
      <c r="Q62" s="10">
        <f t="shared" si="77"/>
        <v>14</v>
      </c>
      <c r="R62" s="11">
        <f t="shared" si="77"/>
        <v>21</v>
      </c>
      <c r="S62" s="11">
        <f t="shared" si="77"/>
        <v>20</v>
      </c>
      <c r="T62" s="11">
        <f t="shared" si="77"/>
        <v>7</v>
      </c>
      <c r="U62" s="12">
        <f t="shared" si="77"/>
        <v>3</v>
      </c>
      <c r="V62" s="10">
        <f t="shared" si="40"/>
        <v>3</v>
      </c>
      <c r="W62" s="11">
        <f t="shared" si="75"/>
        <v>14</v>
      </c>
      <c r="X62" s="11">
        <f t="shared" si="66"/>
        <v>21</v>
      </c>
      <c r="Y62" s="11">
        <f t="shared" si="67"/>
        <v>20</v>
      </c>
      <c r="Z62" s="12">
        <f t="shared" si="68"/>
        <v>7</v>
      </c>
      <c r="AA62" s="10">
        <f t="shared" si="45"/>
        <v>7</v>
      </c>
      <c r="AB62" s="11">
        <f t="shared" si="76"/>
        <v>3</v>
      </c>
      <c r="AC62" s="11">
        <f t="shared" si="69"/>
        <v>14</v>
      </c>
      <c r="AD62" s="11">
        <f t="shared" si="70"/>
        <v>21</v>
      </c>
      <c r="AE62" s="12">
        <f t="shared" si="71"/>
        <v>20</v>
      </c>
    </row>
    <row r="63" spans="7:31" ht="12.75">
      <c r="G63" s="4">
        <f t="shared" si="72"/>
        <v>20</v>
      </c>
      <c r="H63" s="2">
        <f t="shared" si="60"/>
        <v>7</v>
      </c>
      <c r="I63" s="2">
        <f t="shared" si="61"/>
        <v>3</v>
      </c>
      <c r="J63" s="2">
        <f t="shared" si="62"/>
        <v>14</v>
      </c>
      <c r="K63" s="3">
        <f t="shared" si="33"/>
        <v>21</v>
      </c>
      <c r="L63" s="4">
        <f t="shared" si="73"/>
        <v>21</v>
      </c>
      <c r="M63" s="2">
        <f t="shared" si="63"/>
        <v>20</v>
      </c>
      <c r="N63" s="2">
        <f t="shared" si="64"/>
        <v>7</v>
      </c>
      <c r="O63" s="2">
        <f t="shared" si="65"/>
        <v>3</v>
      </c>
      <c r="P63" s="3">
        <f t="shared" si="38"/>
        <v>14</v>
      </c>
      <c r="Q63" s="4">
        <f>Q62</f>
        <v>14</v>
      </c>
      <c r="R63" s="2">
        <f>R62</f>
        <v>21</v>
      </c>
      <c r="S63" s="2">
        <f>S62</f>
        <v>20</v>
      </c>
      <c r="T63" s="2">
        <f>T62</f>
        <v>7</v>
      </c>
      <c r="U63" s="3">
        <f>U62</f>
        <v>3</v>
      </c>
      <c r="V63" s="4">
        <f t="shared" si="40"/>
        <v>3</v>
      </c>
      <c r="W63" s="2">
        <f t="shared" si="75"/>
        <v>14</v>
      </c>
      <c r="X63" s="2">
        <f t="shared" si="66"/>
        <v>21</v>
      </c>
      <c r="Y63" s="2">
        <f t="shared" si="67"/>
        <v>20</v>
      </c>
      <c r="Z63" s="3">
        <f t="shared" si="68"/>
        <v>7</v>
      </c>
      <c r="AA63" s="4">
        <f t="shared" si="45"/>
        <v>7</v>
      </c>
      <c r="AB63" s="2">
        <f t="shared" si="76"/>
        <v>3</v>
      </c>
      <c r="AC63" s="2">
        <f t="shared" si="69"/>
        <v>14</v>
      </c>
      <c r="AD63" s="2">
        <f t="shared" si="70"/>
        <v>21</v>
      </c>
      <c r="AE63" s="3">
        <f t="shared" si="71"/>
        <v>20</v>
      </c>
    </row>
    <row r="64" spans="7:31" ht="12.75">
      <c r="G64" s="5">
        <f t="shared" si="72"/>
        <v>4</v>
      </c>
      <c r="H64" s="6">
        <f t="shared" si="60"/>
        <v>11</v>
      </c>
      <c r="I64" s="6">
        <f t="shared" si="61"/>
        <v>25</v>
      </c>
      <c r="J64" s="6">
        <f t="shared" si="62"/>
        <v>17</v>
      </c>
      <c r="K64" s="7">
        <f t="shared" si="33"/>
        <v>8</v>
      </c>
      <c r="L64" s="5">
        <f t="shared" si="73"/>
        <v>8</v>
      </c>
      <c r="M64" s="6">
        <f t="shared" si="63"/>
        <v>4</v>
      </c>
      <c r="N64" s="6">
        <f t="shared" si="64"/>
        <v>11</v>
      </c>
      <c r="O64" s="6">
        <f t="shared" si="65"/>
        <v>25</v>
      </c>
      <c r="P64" s="7">
        <f t="shared" si="38"/>
        <v>17</v>
      </c>
      <c r="Q64" s="5">
        <f aca="true" t="shared" si="78" ref="Q64:U65">Q58</f>
        <v>17</v>
      </c>
      <c r="R64" s="6">
        <f t="shared" si="78"/>
        <v>8</v>
      </c>
      <c r="S64" s="6">
        <f t="shared" si="78"/>
        <v>4</v>
      </c>
      <c r="T64" s="6">
        <f t="shared" si="78"/>
        <v>11</v>
      </c>
      <c r="U64" s="7">
        <f t="shared" si="78"/>
        <v>25</v>
      </c>
      <c r="V64" s="5">
        <f t="shared" si="40"/>
        <v>25</v>
      </c>
      <c r="W64" s="6">
        <f t="shared" si="75"/>
        <v>17</v>
      </c>
      <c r="X64" s="6">
        <f t="shared" si="66"/>
        <v>8</v>
      </c>
      <c r="Y64" s="6">
        <f t="shared" si="67"/>
        <v>4</v>
      </c>
      <c r="Z64" s="7">
        <f t="shared" si="68"/>
        <v>11</v>
      </c>
      <c r="AA64" s="5">
        <f t="shared" si="45"/>
        <v>11</v>
      </c>
      <c r="AB64" s="6">
        <f t="shared" si="76"/>
        <v>25</v>
      </c>
      <c r="AC64" s="6">
        <f t="shared" si="69"/>
        <v>17</v>
      </c>
      <c r="AD64" s="6">
        <f t="shared" si="70"/>
        <v>8</v>
      </c>
      <c r="AE64" s="7">
        <f t="shared" si="71"/>
        <v>4</v>
      </c>
    </row>
    <row r="65" spans="7:31" ht="12.75">
      <c r="G65" s="5">
        <f t="shared" si="72"/>
        <v>22</v>
      </c>
      <c r="H65" s="6">
        <f t="shared" si="60"/>
        <v>18</v>
      </c>
      <c r="I65" s="6">
        <f t="shared" si="61"/>
        <v>9</v>
      </c>
      <c r="J65" s="6">
        <f t="shared" si="62"/>
        <v>1</v>
      </c>
      <c r="K65" s="7">
        <f t="shared" si="33"/>
        <v>15</v>
      </c>
      <c r="L65" s="5">
        <f t="shared" si="73"/>
        <v>15</v>
      </c>
      <c r="M65" s="6">
        <f t="shared" si="63"/>
        <v>22</v>
      </c>
      <c r="N65" s="6">
        <f t="shared" si="64"/>
        <v>18</v>
      </c>
      <c r="O65" s="6">
        <f t="shared" si="65"/>
        <v>9</v>
      </c>
      <c r="P65" s="7">
        <f t="shared" si="38"/>
        <v>1</v>
      </c>
      <c r="Q65" s="5">
        <f t="shared" si="78"/>
        <v>1</v>
      </c>
      <c r="R65" s="6">
        <f t="shared" si="78"/>
        <v>15</v>
      </c>
      <c r="S65" s="6">
        <f t="shared" si="78"/>
        <v>22</v>
      </c>
      <c r="T65" s="6">
        <f t="shared" si="78"/>
        <v>18</v>
      </c>
      <c r="U65" s="7">
        <f t="shared" si="78"/>
        <v>9</v>
      </c>
      <c r="V65" s="5">
        <f t="shared" si="40"/>
        <v>9</v>
      </c>
      <c r="W65" s="6">
        <f t="shared" si="75"/>
        <v>1</v>
      </c>
      <c r="X65" s="6">
        <f t="shared" si="66"/>
        <v>15</v>
      </c>
      <c r="Y65" s="6">
        <f t="shared" si="67"/>
        <v>22</v>
      </c>
      <c r="Z65" s="7">
        <f t="shared" si="68"/>
        <v>18</v>
      </c>
      <c r="AA65" s="5">
        <f t="shared" si="45"/>
        <v>18</v>
      </c>
      <c r="AB65" s="6">
        <f t="shared" si="76"/>
        <v>9</v>
      </c>
      <c r="AC65" s="6">
        <f t="shared" si="69"/>
        <v>1</v>
      </c>
      <c r="AD65" s="6">
        <f t="shared" si="70"/>
        <v>15</v>
      </c>
      <c r="AE65" s="7">
        <f t="shared" si="71"/>
        <v>22</v>
      </c>
    </row>
    <row r="66" spans="7:31" ht="12.75">
      <c r="G66" s="5">
        <f t="shared" si="72"/>
        <v>6</v>
      </c>
      <c r="H66" s="6">
        <f t="shared" si="60"/>
        <v>5</v>
      </c>
      <c r="I66" s="6">
        <f t="shared" si="61"/>
        <v>12</v>
      </c>
      <c r="J66" s="6">
        <f t="shared" si="62"/>
        <v>23</v>
      </c>
      <c r="K66" s="7">
        <f t="shared" si="33"/>
        <v>19</v>
      </c>
      <c r="L66" s="5">
        <f t="shared" si="73"/>
        <v>19</v>
      </c>
      <c r="M66" s="6">
        <f t="shared" si="63"/>
        <v>6</v>
      </c>
      <c r="N66" s="6">
        <f t="shared" si="64"/>
        <v>5</v>
      </c>
      <c r="O66" s="6">
        <f t="shared" si="65"/>
        <v>12</v>
      </c>
      <c r="P66" s="7">
        <f t="shared" si="38"/>
        <v>23</v>
      </c>
      <c r="Q66" s="5">
        <f aca="true" t="shared" si="79" ref="Q66:U67">Q60</f>
        <v>23</v>
      </c>
      <c r="R66" s="6">
        <f t="shared" si="79"/>
        <v>19</v>
      </c>
      <c r="S66" s="6">
        <f t="shared" si="79"/>
        <v>6</v>
      </c>
      <c r="T66" s="6">
        <f t="shared" si="79"/>
        <v>5</v>
      </c>
      <c r="U66" s="7">
        <f t="shared" si="79"/>
        <v>12</v>
      </c>
      <c r="V66" s="5">
        <f t="shared" si="40"/>
        <v>12</v>
      </c>
      <c r="W66" s="6">
        <f t="shared" si="75"/>
        <v>23</v>
      </c>
      <c r="X66" s="6">
        <f t="shared" si="66"/>
        <v>19</v>
      </c>
      <c r="Y66" s="6">
        <f t="shared" si="67"/>
        <v>6</v>
      </c>
      <c r="Z66" s="7">
        <f t="shared" si="68"/>
        <v>5</v>
      </c>
      <c r="AA66" s="5">
        <f t="shared" si="45"/>
        <v>5</v>
      </c>
      <c r="AB66" s="6">
        <f t="shared" si="76"/>
        <v>12</v>
      </c>
      <c r="AC66" s="6">
        <f t="shared" si="69"/>
        <v>23</v>
      </c>
      <c r="AD66" s="6">
        <f t="shared" si="70"/>
        <v>19</v>
      </c>
      <c r="AE66" s="7">
        <f t="shared" si="71"/>
        <v>6</v>
      </c>
    </row>
    <row r="67" spans="7:31" ht="13.5" thickBot="1">
      <c r="G67" s="10">
        <f t="shared" si="72"/>
        <v>13</v>
      </c>
      <c r="H67" s="11">
        <f t="shared" si="60"/>
        <v>24</v>
      </c>
      <c r="I67" s="11">
        <f t="shared" si="61"/>
        <v>16</v>
      </c>
      <c r="J67" s="11">
        <f t="shared" si="62"/>
        <v>10</v>
      </c>
      <c r="K67" s="12">
        <f t="shared" si="33"/>
        <v>2</v>
      </c>
      <c r="L67" s="10">
        <f t="shared" si="73"/>
        <v>2</v>
      </c>
      <c r="M67" s="11">
        <f t="shared" si="63"/>
        <v>13</v>
      </c>
      <c r="N67" s="11">
        <f t="shared" si="64"/>
        <v>24</v>
      </c>
      <c r="O67" s="11">
        <f t="shared" si="65"/>
        <v>16</v>
      </c>
      <c r="P67" s="12">
        <f t="shared" si="38"/>
        <v>10</v>
      </c>
      <c r="Q67" s="10">
        <f t="shared" si="79"/>
        <v>10</v>
      </c>
      <c r="R67" s="11">
        <f t="shared" si="79"/>
        <v>2</v>
      </c>
      <c r="S67" s="11">
        <f t="shared" si="79"/>
        <v>13</v>
      </c>
      <c r="T67" s="11">
        <f t="shared" si="79"/>
        <v>24</v>
      </c>
      <c r="U67" s="12">
        <f t="shared" si="79"/>
        <v>16</v>
      </c>
      <c r="V67" s="10">
        <f t="shared" si="40"/>
        <v>16</v>
      </c>
      <c r="W67" s="11">
        <f t="shared" si="75"/>
        <v>10</v>
      </c>
      <c r="X67" s="11">
        <f t="shared" si="66"/>
        <v>2</v>
      </c>
      <c r="Y67" s="11">
        <f t="shared" si="67"/>
        <v>13</v>
      </c>
      <c r="Z67" s="12">
        <f t="shared" si="68"/>
        <v>24</v>
      </c>
      <c r="AA67" s="10">
        <f t="shared" si="45"/>
        <v>24</v>
      </c>
      <c r="AB67" s="11">
        <f t="shared" si="76"/>
        <v>16</v>
      </c>
      <c r="AC67" s="11">
        <f t="shared" si="69"/>
        <v>10</v>
      </c>
      <c r="AD67" s="11">
        <f t="shared" si="70"/>
        <v>2</v>
      </c>
      <c r="AE67" s="12">
        <f t="shared" si="71"/>
        <v>13</v>
      </c>
    </row>
    <row r="68" spans="7:31" ht="12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7:31" ht="12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7:31" ht="13.5" thickBot="1">
      <c r="G70" s="1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s="13"/>
      <c r="B71" s="85"/>
      <c r="C71" s="85"/>
      <c r="D71" s="85"/>
      <c r="E71" s="85"/>
      <c r="F71" s="85"/>
      <c r="G71" s="4">
        <f aca="true" t="shared" si="80" ref="G71:G86">P71</f>
        <v>7</v>
      </c>
      <c r="H71" s="2">
        <f aca="true" t="shared" si="81" ref="H71:H85">L71</f>
        <v>3</v>
      </c>
      <c r="I71" s="2">
        <f aca="true" t="shared" si="82" ref="I71:I85">M71</f>
        <v>14</v>
      </c>
      <c r="J71" s="2">
        <f aca="true" t="shared" si="83" ref="J71:J85">N71</f>
        <v>21</v>
      </c>
      <c r="K71" s="3">
        <f aca="true" t="shared" si="84" ref="K71:K85">O71</f>
        <v>20</v>
      </c>
      <c r="L71" s="4">
        <f aca="true" t="shared" si="85" ref="L71:L86">U71</f>
        <v>3</v>
      </c>
      <c r="M71" s="2">
        <f aca="true" t="shared" si="86" ref="M71:M80">Q71</f>
        <v>14</v>
      </c>
      <c r="N71" s="2">
        <f aca="true" t="shared" si="87" ref="N71:N80">R71</f>
        <v>21</v>
      </c>
      <c r="O71" s="2">
        <f aca="true" t="shared" si="88" ref="O71:O80">S71</f>
        <v>20</v>
      </c>
      <c r="P71" s="3">
        <f aca="true" t="shared" si="89" ref="P71:P80">T71</f>
        <v>7</v>
      </c>
      <c r="Q71" s="4">
        <f>Q80</f>
        <v>14</v>
      </c>
      <c r="R71" s="2">
        <f>R80</f>
        <v>21</v>
      </c>
      <c r="S71" s="2">
        <f>S80</f>
        <v>20</v>
      </c>
      <c r="T71" s="2">
        <f>T80</f>
        <v>7</v>
      </c>
      <c r="U71" s="3">
        <f>U80</f>
        <v>3</v>
      </c>
      <c r="V71" s="4">
        <f aca="true" t="shared" si="90" ref="V71:V85">R71</f>
        <v>21</v>
      </c>
      <c r="W71" s="2">
        <f aca="true" t="shared" si="91" ref="W71:W85">S71</f>
        <v>20</v>
      </c>
      <c r="X71" s="2">
        <f aca="true" t="shared" si="92" ref="X71:X85">T71</f>
        <v>7</v>
      </c>
      <c r="Y71" s="2">
        <f aca="true" t="shared" si="93" ref="Y71:Y85">U71</f>
        <v>3</v>
      </c>
      <c r="Z71" s="3">
        <f aca="true" t="shared" si="94" ref="Z71:Z86">Q71</f>
        <v>14</v>
      </c>
      <c r="AA71" s="4">
        <f aca="true" t="shared" si="95" ref="AA71:AA85">W71</f>
        <v>20</v>
      </c>
      <c r="AB71" s="2">
        <f aca="true" t="shared" si="96" ref="AB71:AB85">X71</f>
        <v>7</v>
      </c>
      <c r="AC71" s="2">
        <f aca="true" t="shared" si="97" ref="AC71:AC85">Y71</f>
        <v>3</v>
      </c>
      <c r="AD71" s="2">
        <f aca="true" t="shared" si="98" ref="AD71:AD85">Z71</f>
        <v>14</v>
      </c>
      <c r="AE71" s="3">
        <f aca="true" t="shared" si="99" ref="AE71:AE86">V71</f>
        <v>21</v>
      </c>
    </row>
    <row r="72" spans="7:31" ht="12.75">
      <c r="G72" s="5">
        <f t="shared" si="80"/>
        <v>11</v>
      </c>
      <c r="H72" s="6">
        <f t="shared" si="81"/>
        <v>25</v>
      </c>
      <c r="I72" s="6">
        <f t="shared" si="82"/>
        <v>17</v>
      </c>
      <c r="J72" s="6">
        <f t="shared" si="83"/>
        <v>8</v>
      </c>
      <c r="K72" s="7">
        <f t="shared" si="84"/>
        <v>4</v>
      </c>
      <c r="L72" s="5">
        <f t="shared" si="85"/>
        <v>25</v>
      </c>
      <c r="M72" s="6">
        <f t="shared" si="86"/>
        <v>17</v>
      </c>
      <c r="N72" s="6">
        <f t="shared" si="87"/>
        <v>8</v>
      </c>
      <c r="O72" s="6">
        <f t="shared" si="88"/>
        <v>4</v>
      </c>
      <c r="P72" s="7">
        <f t="shared" si="89"/>
        <v>11</v>
      </c>
      <c r="Q72" s="5">
        <f aca="true" t="shared" si="100" ref="Q72:U75">Q76</f>
        <v>17</v>
      </c>
      <c r="R72" s="6">
        <f t="shared" si="100"/>
        <v>8</v>
      </c>
      <c r="S72" s="6">
        <f t="shared" si="100"/>
        <v>4</v>
      </c>
      <c r="T72" s="6">
        <f t="shared" si="100"/>
        <v>11</v>
      </c>
      <c r="U72" s="7">
        <f t="shared" si="100"/>
        <v>25</v>
      </c>
      <c r="V72" s="5">
        <f t="shared" si="90"/>
        <v>8</v>
      </c>
      <c r="W72" s="6">
        <f t="shared" si="91"/>
        <v>4</v>
      </c>
      <c r="X72" s="6">
        <f t="shared" si="92"/>
        <v>11</v>
      </c>
      <c r="Y72" s="6">
        <f t="shared" si="93"/>
        <v>25</v>
      </c>
      <c r="Z72" s="7">
        <f t="shared" si="94"/>
        <v>17</v>
      </c>
      <c r="AA72" s="5">
        <f t="shared" si="95"/>
        <v>4</v>
      </c>
      <c r="AB72" s="6">
        <f t="shared" si="96"/>
        <v>11</v>
      </c>
      <c r="AC72" s="6">
        <f t="shared" si="97"/>
        <v>25</v>
      </c>
      <c r="AD72" s="6">
        <f t="shared" si="98"/>
        <v>17</v>
      </c>
      <c r="AE72" s="7">
        <f t="shared" si="99"/>
        <v>8</v>
      </c>
    </row>
    <row r="73" spans="7:31" ht="12.75">
      <c r="G73" s="5">
        <f t="shared" si="80"/>
        <v>18</v>
      </c>
      <c r="H73" s="6">
        <f t="shared" si="81"/>
        <v>9</v>
      </c>
      <c r="I73" s="6">
        <f t="shared" si="82"/>
        <v>1</v>
      </c>
      <c r="J73" s="6">
        <f t="shared" si="83"/>
        <v>15</v>
      </c>
      <c r="K73" s="7">
        <f t="shared" si="84"/>
        <v>22</v>
      </c>
      <c r="L73" s="5">
        <f t="shared" si="85"/>
        <v>9</v>
      </c>
      <c r="M73" s="6">
        <f t="shared" si="86"/>
        <v>1</v>
      </c>
      <c r="N73" s="6">
        <f t="shared" si="87"/>
        <v>15</v>
      </c>
      <c r="O73" s="6">
        <f t="shared" si="88"/>
        <v>22</v>
      </c>
      <c r="P73" s="7">
        <f t="shared" si="89"/>
        <v>18</v>
      </c>
      <c r="Q73" s="5">
        <f t="shared" si="100"/>
        <v>1</v>
      </c>
      <c r="R73" s="6">
        <f t="shared" si="100"/>
        <v>15</v>
      </c>
      <c r="S73" s="6">
        <f t="shared" si="100"/>
        <v>22</v>
      </c>
      <c r="T73" s="6">
        <f t="shared" si="100"/>
        <v>18</v>
      </c>
      <c r="U73" s="7">
        <f t="shared" si="100"/>
        <v>9</v>
      </c>
      <c r="V73" s="5">
        <f t="shared" si="90"/>
        <v>15</v>
      </c>
      <c r="W73" s="6">
        <f t="shared" si="91"/>
        <v>22</v>
      </c>
      <c r="X73" s="6">
        <f t="shared" si="92"/>
        <v>18</v>
      </c>
      <c r="Y73" s="6">
        <f t="shared" si="93"/>
        <v>9</v>
      </c>
      <c r="Z73" s="7">
        <f t="shared" si="94"/>
        <v>1</v>
      </c>
      <c r="AA73" s="5">
        <f t="shared" si="95"/>
        <v>22</v>
      </c>
      <c r="AB73" s="6">
        <f t="shared" si="96"/>
        <v>18</v>
      </c>
      <c r="AC73" s="6">
        <f t="shared" si="97"/>
        <v>9</v>
      </c>
      <c r="AD73" s="6">
        <f t="shared" si="98"/>
        <v>1</v>
      </c>
      <c r="AE73" s="7">
        <f t="shared" si="99"/>
        <v>15</v>
      </c>
    </row>
    <row r="74" spans="7:31" ht="12.75">
      <c r="G74" s="5">
        <f t="shared" si="80"/>
        <v>5</v>
      </c>
      <c r="H74" s="6">
        <f t="shared" si="81"/>
        <v>12</v>
      </c>
      <c r="I74" s="6">
        <f t="shared" si="82"/>
        <v>23</v>
      </c>
      <c r="J74" s="6">
        <f t="shared" si="83"/>
        <v>19</v>
      </c>
      <c r="K74" s="7">
        <f t="shared" si="84"/>
        <v>6</v>
      </c>
      <c r="L74" s="5">
        <f t="shared" si="85"/>
        <v>12</v>
      </c>
      <c r="M74" s="6">
        <f t="shared" si="86"/>
        <v>23</v>
      </c>
      <c r="N74" s="6">
        <f t="shared" si="87"/>
        <v>19</v>
      </c>
      <c r="O74" s="6">
        <f t="shared" si="88"/>
        <v>6</v>
      </c>
      <c r="P74" s="7">
        <f t="shared" si="89"/>
        <v>5</v>
      </c>
      <c r="Q74" s="5">
        <f t="shared" si="100"/>
        <v>23</v>
      </c>
      <c r="R74" s="6">
        <f t="shared" si="100"/>
        <v>19</v>
      </c>
      <c r="S74" s="6">
        <f t="shared" si="100"/>
        <v>6</v>
      </c>
      <c r="T74" s="6">
        <f t="shared" si="100"/>
        <v>5</v>
      </c>
      <c r="U74" s="7">
        <f t="shared" si="100"/>
        <v>12</v>
      </c>
      <c r="V74" s="5">
        <f t="shared" si="90"/>
        <v>19</v>
      </c>
      <c r="W74" s="6">
        <f t="shared" si="91"/>
        <v>6</v>
      </c>
      <c r="X74" s="6">
        <f t="shared" si="92"/>
        <v>5</v>
      </c>
      <c r="Y74" s="6">
        <f t="shared" si="93"/>
        <v>12</v>
      </c>
      <c r="Z74" s="7">
        <f t="shared" si="94"/>
        <v>23</v>
      </c>
      <c r="AA74" s="5">
        <f t="shared" si="95"/>
        <v>6</v>
      </c>
      <c r="AB74" s="6">
        <f t="shared" si="96"/>
        <v>5</v>
      </c>
      <c r="AC74" s="6">
        <f t="shared" si="97"/>
        <v>12</v>
      </c>
      <c r="AD74" s="6">
        <f t="shared" si="98"/>
        <v>23</v>
      </c>
      <c r="AE74" s="7">
        <f t="shared" si="99"/>
        <v>19</v>
      </c>
    </row>
    <row r="75" spans="7:31" ht="13.5" thickBot="1">
      <c r="G75" s="10">
        <f t="shared" si="80"/>
        <v>24</v>
      </c>
      <c r="H75" s="11">
        <f t="shared" si="81"/>
        <v>16</v>
      </c>
      <c r="I75" s="11">
        <f t="shared" si="82"/>
        <v>10</v>
      </c>
      <c r="J75" s="11">
        <f t="shared" si="83"/>
        <v>2</v>
      </c>
      <c r="K75" s="12">
        <f t="shared" si="84"/>
        <v>13</v>
      </c>
      <c r="L75" s="10">
        <f t="shared" si="85"/>
        <v>16</v>
      </c>
      <c r="M75" s="11">
        <f t="shared" si="86"/>
        <v>10</v>
      </c>
      <c r="N75" s="11">
        <f t="shared" si="87"/>
        <v>2</v>
      </c>
      <c r="O75" s="11">
        <f t="shared" si="88"/>
        <v>13</v>
      </c>
      <c r="P75" s="12">
        <f t="shared" si="89"/>
        <v>24</v>
      </c>
      <c r="Q75" s="10">
        <f t="shared" si="100"/>
        <v>10</v>
      </c>
      <c r="R75" s="11">
        <f t="shared" si="100"/>
        <v>2</v>
      </c>
      <c r="S75" s="11">
        <f t="shared" si="100"/>
        <v>13</v>
      </c>
      <c r="T75" s="11">
        <f t="shared" si="100"/>
        <v>24</v>
      </c>
      <c r="U75" s="12">
        <f t="shared" si="100"/>
        <v>16</v>
      </c>
      <c r="V75" s="10">
        <f t="shared" si="90"/>
        <v>2</v>
      </c>
      <c r="W75" s="11">
        <f t="shared" si="91"/>
        <v>13</v>
      </c>
      <c r="X75" s="11">
        <f t="shared" si="92"/>
        <v>24</v>
      </c>
      <c r="Y75" s="11">
        <f t="shared" si="93"/>
        <v>16</v>
      </c>
      <c r="Z75" s="12">
        <f t="shared" si="94"/>
        <v>10</v>
      </c>
      <c r="AA75" s="10">
        <f t="shared" si="95"/>
        <v>13</v>
      </c>
      <c r="AB75" s="11">
        <f t="shared" si="96"/>
        <v>24</v>
      </c>
      <c r="AC75" s="11">
        <f t="shared" si="97"/>
        <v>16</v>
      </c>
      <c r="AD75" s="11">
        <f t="shared" si="98"/>
        <v>10</v>
      </c>
      <c r="AE75" s="12">
        <f t="shared" si="99"/>
        <v>2</v>
      </c>
    </row>
    <row r="76" spans="7:31" ht="12.75">
      <c r="G76" s="4">
        <f t="shared" si="80"/>
        <v>11</v>
      </c>
      <c r="H76" s="2">
        <f t="shared" si="81"/>
        <v>25</v>
      </c>
      <c r="I76" s="2">
        <f t="shared" si="82"/>
        <v>17</v>
      </c>
      <c r="J76" s="2">
        <f t="shared" si="83"/>
        <v>8</v>
      </c>
      <c r="K76" s="3">
        <f t="shared" si="84"/>
        <v>4</v>
      </c>
      <c r="L76" s="4">
        <f t="shared" si="85"/>
        <v>25</v>
      </c>
      <c r="M76" s="2">
        <f t="shared" si="86"/>
        <v>17</v>
      </c>
      <c r="N76" s="2">
        <f t="shared" si="87"/>
        <v>8</v>
      </c>
      <c r="O76" s="2">
        <f t="shared" si="88"/>
        <v>4</v>
      </c>
      <c r="P76" s="3">
        <f t="shared" si="89"/>
        <v>11</v>
      </c>
      <c r="Q76" s="4">
        <f>Q85</f>
        <v>17</v>
      </c>
      <c r="R76" s="2">
        <f>R85</f>
        <v>8</v>
      </c>
      <c r="S76" s="2">
        <f>S85</f>
        <v>4</v>
      </c>
      <c r="T76" s="2">
        <f>T85</f>
        <v>11</v>
      </c>
      <c r="U76" s="3">
        <f>U85</f>
        <v>25</v>
      </c>
      <c r="V76" s="4">
        <f t="shared" si="90"/>
        <v>8</v>
      </c>
      <c r="W76" s="2">
        <f t="shared" si="91"/>
        <v>4</v>
      </c>
      <c r="X76" s="2">
        <f t="shared" si="92"/>
        <v>11</v>
      </c>
      <c r="Y76" s="2">
        <f t="shared" si="93"/>
        <v>25</v>
      </c>
      <c r="Z76" s="3">
        <f t="shared" si="94"/>
        <v>17</v>
      </c>
      <c r="AA76" s="4">
        <f t="shared" si="95"/>
        <v>4</v>
      </c>
      <c r="AB76" s="2">
        <f t="shared" si="96"/>
        <v>11</v>
      </c>
      <c r="AC76" s="2">
        <f t="shared" si="97"/>
        <v>25</v>
      </c>
      <c r="AD76" s="2">
        <f t="shared" si="98"/>
        <v>17</v>
      </c>
      <c r="AE76" s="3">
        <f t="shared" si="99"/>
        <v>8</v>
      </c>
    </row>
    <row r="77" spans="7:31" ht="12.75">
      <c r="G77" s="5">
        <f t="shared" si="80"/>
        <v>18</v>
      </c>
      <c r="H77" s="6">
        <f t="shared" si="81"/>
        <v>9</v>
      </c>
      <c r="I77" s="6">
        <f t="shared" si="82"/>
        <v>1</v>
      </c>
      <c r="J77" s="6">
        <f t="shared" si="83"/>
        <v>15</v>
      </c>
      <c r="K77" s="7">
        <f t="shared" si="84"/>
        <v>22</v>
      </c>
      <c r="L77" s="5">
        <f t="shared" si="85"/>
        <v>9</v>
      </c>
      <c r="M77" s="6">
        <f t="shared" si="86"/>
        <v>1</v>
      </c>
      <c r="N77" s="6">
        <f t="shared" si="87"/>
        <v>15</v>
      </c>
      <c r="O77" s="6">
        <f t="shared" si="88"/>
        <v>22</v>
      </c>
      <c r="P77" s="7">
        <f t="shared" si="89"/>
        <v>18</v>
      </c>
      <c r="Q77" s="5">
        <f aca="true" t="shared" si="101" ref="Q77:U78">Q81</f>
        <v>1</v>
      </c>
      <c r="R77" s="6">
        <f t="shared" si="101"/>
        <v>15</v>
      </c>
      <c r="S77" s="6">
        <f t="shared" si="101"/>
        <v>22</v>
      </c>
      <c r="T77" s="6">
        <f t="shared" si="101"/>
        <v>18</v>
      </c>
      <c r="U77" s="7">
        <f t="shared" si="101"/>
        <v>9</v>
      </c>
      <c r="V77" s="5">
        <f t="shared" si="90"/>
        <v>15</v>
      </c>
      <c r="W77" s="6">
        <f t="shared" si="91"/>
        <v>22</v>
      </c>
      <c r="X77" s="6">
        <f t="shared" si="92"/>
        <v>18</v>
      </c>
      <c r="Y77" s="6">
        <f t="shared" si="93"/>
        <v>9</v>
      </c>
      <c r="Z77" s="7">
        <f t="shared" si="94"/>
        <v>1</v>
      </c>
      <c r="AA77" s="5">
        <f t="shared" si="95"/>
        <v>22</v>
      </c>
      <c r="AB77" s="6">
        <f t="shared" si="96"/>
        <v>18</v>
      </c>
      <c r="AC77" s="6">
        <f t="shared" si="97"/>
        <v>9</v>
      </c>
      <c r="AD77" s="6">
        <f t="shared" si="98"/>
        <v>1</v>
      </c>
      <c r="AE77" s="7">
        <f t="shared" si="99"/>
        <v>15</v>
      </c>
    </row>
    <row r="78" spans="7:31" ht="12.75">
      <c r="G78" s="5">
        <f t="shared" si="80"/>
        <v>5</v>
      </c>
      <c r="H78" s="6">
        <f t="shared" si="81"/>
        <v>12</v>
      </c>
      <c r="I78" s="6">
        <f t="shared" si="82"/>
        <v>23</v>
      </c>
      <c r="J78" s="6">
        <f t="shared" si="83"/>
        <v>19</v>
      </c>
      <c r="K78" s="7">
        <f t="shared" si="84"/>
        <v>6</v>
      </c>
      <c r="L78" s="5">
        <f t="shared" si="85"/>
        <v>12</v>
      </c>
      <c r="M78" s="6">
        <f t="shared" si="86"/>
        <v>23</v>
      </c>
      <c r="N78" s="6">
        <f t="shared" si="87"/>
        <v>19</v>
      </c>
      <c r="O78" s="6">
        <f t="shared" si="88"/>
        <v>6</v>
      </c>
      <c r="P78" s="7">
        <f t="shared" si="89"/>
        <v>5</v>
      </c>
      <c r="Q78" s="5">
        <f t="shared" si="101"/>
        <v>23</v>
      </c>
      <c r="R78" s="6">
        <f t="shared" si="101"/>
        <v>19</v>
      </c>
      <c r="S78" s="6">
        <f t="shared" si="101"/>
        <v>6</v>
      </c>
      <c r="T78" s="6">
        <f t="shared" si="101"/>
        <v>5</v>
      </c>
      <c r="U78" s="7">
        <f t="shared" si="101"/>
        <v>12</v>
      </c>
      <c r="V78" s="5">
        <f t="shared" si="90"/>
        <v>19</v>
      </c>
      <c r="W78" s="6">
        <f t="shared" si="91"/>
        <v>6</v>
      </c>
      <c r="X78" s="6">
        <f t="shared" si="92"/>
        <v>5</v>
      </c>
      <c r="Y78" s="6">
        <f t="shared" si="93"/>
        <v>12</v>
      </c>
      <c r="Z78" s="7">
        <f t="shared" si="94"/>
        <v>23</v>
      </c>
      <c r="AA78" s="5">
        <f t="shared" si="95"/>
        <v>6</v>
      </c>
      <c r="AB78" s="6">
        <f t="shared" si="96"/>
        <v>5</v>
      </c>
      <c r="AC78" s="6">
        <f t="shared" si="97"/>
        <v>12</v>
      </c>
      <c r="AD78" s="6">
        <f t="shared" si="98"/>
        <v>23</v>
      </c>
      <c r="AE78" s="7">
        <f t="shared" si="99"/>
        <v>19</v>
      </c>
    </row>
    <row r="79" spans="7:31" ht="12.75">
      <c r="G79" s="5">
        <f t="shared" si="80"/>
        <v>24</v>
      </c>
      <c r="H79" s="6">
        <f t="shared" si="81"/>
        <v>16</v>
      </c>
      <c r="I79" s="6">
        <f t="shared" si="82"/>
        <v>10</v>
      </c>
      <c r="J79" s="6">
        <f t="shared" si="83"/>
        <v>2</v>
      </c>
      <c r="K79" s="7">
        <f t="shared" si="84"/>
        <v>13</v>
      </c>
      <c r="L79" s="5">
        <f t="shared" si="85"/>
        <v>16</v>
      </c>
      <c r="M79" s="6">
        <f t="shared" si="86"/>
        <v>10</v>
      </c>
      <c r="N79" s="6">
        <f t="shared" si="87"/>
        <v>2</v>
      </c>
      <c r="O79" s="6">
        <f t="shared" si="88"/>
        <v>13</v>
      </c>
      <c r="P79" s="7">
        <f t="shared" si="89"/>
        <v>24</v>
      </c>
      <c r="Q79" s="5">
        <f aca="true" t="shared" si="102" ref="Q79:U80">Q83</f>
        <v>10</v>
      </c>
      <c r="R79" s="6">
        <f t="shared" si="102"/>
        <v>2</v>
      </c>
      <c r="S79" s="6">
        <f t="shared" si="102"/>
        <v>13</v>
      </c>
      <c r="T79" s="6">
        <f t="shared" si="102"/>
        <v>24</v>
      </c>
      <c r="U79" s="7">
        <f t="shared" si="102"/>
        <v>16</v>
      </c>
      <c r="V79" s="5">
        <f t="shared" si="90"/>
        <v>2</v>
      </c>
      <c r="W79" s="6">
        <f t="shared" si="91"/>
        <v>13</v>
      </c>
      <c r="X79" s="6">
        <f t="shared" si="92"/>
        <v>24</v>
      </c>
      <c r="Y79" s="6">
        <f t="shared" si="93"/>
        <v>16</v>
      </c>
      <c r="Z79" s="7">
        <f t="shared" si="94"/>
        <v>10</v>
      </c>
      <c r="AA79" s="5">
        <f t="shared" si="95"/>
        <v>13</v>
      </c>
      <c r="AB79" s="6">
        <f t="shared" si="96"/>
        <v>24</v>
      </c>
      <c r="AC79" s="6">
        <f t="shared" si="97"/>
        <v>16</v>
      </c>
      <c r="AD79" s="6">
        <f t="shared" si="98"/>
        <v>10</v>
      </c>
      <c r="AE79" s="7">
        <f t="shared" si="99"/>
        <v>2</v>
      </c>
    </row>
    <row r="80" spans="7:31" ht="13.5" thickBot="1">
      <c r="G80" s="10">
        <f t="shared" si="80"/>
        <v>7</v>
      </c>
      <c r="H80" s="11">
        <f t="shared" si="81"/>
        <v>3</v>
      </c>
      <c r="I80" s="11">
        <f t="shared" si="82"/>
        <v>14</v>
      </c>
      <c r="J80" s="11">
        <f t="shared" si="83"/>
        <v>21</v>
      </c>
      <c r="K80" s="12">
        <f t="shared" si="84"/>
        <v>20</v>
      </c>
      <c r="L80" s="10">
        <f t="shared" si="85"/>
        <v>3</v>
      </c>
      <c r="M80" s="11">
        <f t="shared" si="86"/>
        <v>14</v>
      </c>
      <c r="N80" s="11">
        <f t="shared" si="87"/>
        <v>21</v>
      </c>
      <c r="O80" s="11">
        <f t="shared" si="88"/>
        <v>20</v>
      </c>
      <c r="P80" s="12">
        <f t="shared" si="89"/>
        <v>7</v>
      </c>
      <c r="Q80" s="10">
        <f t="shared" si="102"/>
        <v>14</v>
      </c>
      <c r="R80" s="11">
        <f t="shared" si="102"/>
        <v>21</v>
      </c>
      <c r="S80" s="11">
        <f t="shared" si="102"/>
        <v>20</v>
      </c>
      <c r="T80" s="11">
        <f t="shared" si="102"/>
        <v>7</v>
      </c>
      <c r="U80" s="12">
        <f t="shared" si="102"/>
        <v>3</v>
      </c>
      <c r="V80" s="10">
        <f t="shared" si="90"/>
        <v>21</v>
      </c>
      <c r="W80" s="11">
        <f t="shared" si="91"/>
        <v>20</v>
      </c>
      <c r="X80" s="11">
        <f t="shared" si="92"/>
        <v>7</v>
      </c>
      <c r="Y80" s="11">
        <f t="shared" si="93"/>
        <v>3</v>
      </c>
      <c r="Z80" s="12">
        <f t="shared" si="94"/>
        <v>14</v>
      </c>
      <c r="AA80" s="10">
        <f t="shared" si="95"/>
        <v>20</v>
      </c>
      <c r="AB80" s="11">
        <f t="shared" si="96"/>
        <v>7</v>
      </c>
      <c r="AC80" s="11">
        <f t="shared" si="97"/>
        <v>3</v>
      </c>
      <c r="AD80" s="11">
        <f t="shared" si="98"/>
        <v>14</v>
      </c>
      <c r="AE80" s="12">
        <f t="shared" si="99"/>
        <v>21</v>
      </c>
    </row>
    <row r="81" spans="7:31" ht="12.75">
      <c r="G81" s="4">
        <f t="shared" si="80"/>
        <v>18</v>
      </c>
      <c r="H81" s="2">
        <f t="shared" si="81"/>
        <v>9</v>
      </c>
      <c r="I81" s="2">
        <f t="shared" si="82"/>
        <v>1</v>
      </c>
      <c r="J81" s="2">
        <f t="shared" si="83"/>
        <v>15</v>
      </c>
      <c r="K81" s="3">
        <f t="shared" si="84"/>
        <v>22</v>
      </c>
      <c r="L81" s="4">
        <f t="shared" si="85"/>
        <v>9</v>
      </c>
      <c r="M81" s="2">
        <f aca="true" t="shared" si="103" ref="M81:N85">Q81</f>
        <v>1</v>
      </c>
      <c r="N81" s="2">
        <f t="shared" si="103"/>
        <v>15</v>
      </c>
      <c r="O81" s="2">
        <f aca="true" t="shared" si="104" ref="O81:P85">S81</f>
        <v>22</v>
      </c>
      <c r="P81" s="3">
        <f t="shared" si="104"/>
        <v>18</v>
      </c>
      <c r="Q81" s="76">
        <v>1</v>
      </c>
      <c r="R81" s="77">
        <v>15</v>
      </c>
      <c r="S81" s="77">
        <v>22</v>
      </c>
      <c r="T81" s="77">
        <v>18</v>
      </c>
      <c r="U81" s="78">
        <v>9</v>
      </c>
      <c r="V81" s="4">
        <f t="shared" si="90"/>
        <v>15</v>
      </c>
      <c r="W81" s="2">
        <f t="shared" si="91"/>
        <v>22</v>
      </c>
      <c r="X81" s="2">
        <f t="shared" si="92"/>
        <v>18</v>
      </c>
      <c r="Y81" s="2">
        <f t="shared" si="93"/>
        <v>9</v>
      </c>
      <c r="Z81" s="3">
        <f t="shared" si="94"/>
        <v>1</v>
      </c>
      <c r="AA81" s="4">
        <f t="shared" si="95"/>
        <v>22</v>
      </c>
      <c r="AB81" s="2">
        <f t="shared" si="96"/>
        <v>18</v>
      </c>
      <c r="AC81" s="2">
        <f t="shared" si="97"/>
        <v>9</v>
      </c>
      <c r="AD81" s="2">
        <f t="shared" si="98"/>
        <v>1</v>
      </c>
      <c r="AE81" s="3">
        <f t="shared" si="99"/>
        <v>15</v>
      </c>
    </row>
    <row r="82" spans="7:31" ht="13.5" thickBot="1">
      <c r="G82" s="5">
        <f t="shared" si="80"/>
        <v>5</v>
      </c>
      <c r="H82" s="6">
        <f t="shared" si="81"/>
        <v>12</v>
      </c>
      <c r="I82" s="6">
        <f t="shared" si="82"/>
        <v>23</v>
      </c>
      <c r="J82" s="6">
        <f t="shared" si="83"/>
        <v>19</v>
      </c>
      <c r="K82" s="7">
        <f t="shared" si="84"/>
        <v>6</v>
      </c>
      <c r="L82" s="5">
        <f t="shared" si="85"/>
        <v>12</v>
      </c>
      <c r="M82" s="6">
        <f t="shared" si="103"/>
        <v>23</v>
      </c>
      <c r="N82" s="6">
        <f t="shared" si="103"/>
        <v>19</v>
      </c>
      <c r="O82" s="6">
        <f t="shared" si="104"/>
        <v>6</v>
      </c>
      <c r="P82" s="7">
        <f t="shared" si="104"/>
        <v>5</v>
      </c>
      <c r="Q82" s="79">
        <v>23</v>
      </c>
      <c r="R82" s="80">
        <v>19</v>
      </c>
      <c r="S82" s="80">
        <v>6</v>
      </c>
      <c r="T82" s="80">
        <v>5</v>
      </c>
      <c r="U82" s="81">
        <v>12</v>
      </c>
      <c r="V82" s="5">
        <f t="shared" si="90"/>
        <v>19</v>
      </c>
      <c r="W82" s="6">
        <f t="shared" si="91"/>
        <v>6</v>
      </c>
      <c r="X82" s="6">
        <f t="shared" si="92"/>
        <v>5</v>
      </c>
      <c r="Y82" s="6">
        <f t="shared" si="93"/>
        <v>12</v>
      </c>
      <c r="Z82" s="7">
        <f t="shared" si="94"/>
        <v>23</v>
      </c>
      <c r="AA82" s="5">
        <f t="shared" si="95"/>
        <v>6</v>
      </c>
      <c r="AB82" s="6">
        <f t="shared" si="96"/>
        <v>5</v>
      </c>
      <c r="AC82" s="6">
        <f t="shared" si="97"/>
        <v>12</v>
      </c>
      <c r="AD82" s="6">
        <f t="shared" si="98"/>
        <v>23</v>
      </c>
      <c r="AE82" s="7">
        <f t="shared" si="99"/>
        <v>19</v>
      </c>
    </row>
    <row r="83" spans="1:31" ht="13.5" thickBot="1">
      <c r="A83" s="85" t="s">
        <v>1</v>
      </c>
      <c r="G83" s="5">
        <f t="shared" si="80"/>
        <v>24</v>
      </c>
      <c r="H83" s="6">
        <f t="shared" si="81"/>
        <v>16</v>
      </c>
      <c r="I83" s="6">
        <f t="shared" si="82"/>
        <v>10</v>
      </c>
      <c r="J83" s="6">
        <f t="shared" si="83"/>
        <v>2</v>
      </c>
      <c r="K83" s="7">
        <f t="shared" si="84"/>
        <v>13</v>
      </c>
      <c r="L83" s="5">
        <f t="shared" si="85"/>
        <v>16</v>
      </c>
      <c r="M83" s="6">
        <f t="shared" si="103"/>
        <v>10</v>
      </c>
      <c r="N83" s="6">
        <f t="shared" si="103"/>
        <v>2</v>
      </c>
      <c r="O83" s="6">
        <f t="shared" si="104"/>
        <v>13</v>
      </c>
      <c r="P83" s="7">
        <f t="shared" si="104"/>
        <v>24</v>
      </c>
      <c r="Q83" s="79">
        <v>10</v>
      </c>
      <c r="R83" s="80">
        <v>2</v>
      </c>
      <c r="S83" s="92">
        <v>13</v>
      </c>
      <c r="T83" s="80">
        <v>24</v>
      </c>
      <c r="U83" s="81">
        <v>16</v>
      </c>
      <c r="V83" s="5">
        <f t="shared" si="90"/>
        <v>2</v>
      </c>
      <c r="W83" s="6">
        <f t="shared" si="91"/>
        <v>13</v>
      </c>
      <c r="X83" s="6">
        <f t="shared" si="92"/>
        <v>24</v>
      </c>
      <c r="Y83" s="6">
        <f t="shared" si="93"/>
        <v>16</v>
      </c>
      <c r="Z83" s="7">
        <f t="shared" si="94"/>
        <v>10</v>
      </c>
      <c r="AA83" s="5">
        <f t="shared" si="95"/>
        <v>13</v>
      </c>
      <c r="AB83" s="6">
        <f t="shared" si="96"/>
        <v>24</v>
      </c>
      <c r="AC83" s="6">
        <f t="shared" si="97"/>
        <v>16</v>
      </c>
      <c r="AD83" s="6">
        <f t="shared" si="98"/>
        <v>10</v>
      </c>
      <c r="AE83" s="7">
        <f t="shared" si="99"/>
        <v>2</v>
      </c>
    </row>
    <row r="84" spans="7:31" ht="12.75">
      <c r="G84" s="5">
        <f t="shared" si="80"/>
        <v>7</v>
      </c>
      <c r="H84" s="6">
        <f t="shared" si="81"/>
        <v>3</v>
      </c>
      <c r="I84" s="6">
        <f t="shared" si="82"/>
        <v>14</v>
      </c>
      <c r="J84" s="6">
        <f t="shared" si="83"/>
        <v>21</v>
      </c>
      <c r="K84" s="7">
        <f t="shared" si="84"/>
        <v>20</v>
      </c>
      <c r="L84" s="5">
        <f t="shared" si="85"/>
        <v>3</v>
      </c>
      <c r="M84" s="6">
        <f t="shared" si="103"/>
        <v>14</v>
      </c>
      <c r="N84" s="6">
        <f t="shared" si="103"/>
        <v>21</v>
      </c>
      <c r="O84" s="6">
        <f t="shared" si="104"/>
        <v>20</v>
      </c>
      <c r="P84" s="7">
        <f t="shared" si="104"/>
        <v>7</v>
      </c>
      <c r="Q84" s="79">
        <v>14</v>
      </c>
      <c r="R84" s="80">
        <v>21</v>
      </c>
      <c r="S84" s="80">
        <v>20</v>
      </c>
      <c r="T84" s="80">
        <v>7</v>
      </c>
      <c r="U84" s="81">
        <v>3</v>
      </c>
      <c r="V84" s="5">
        <f t="shared" si="90"/>
        <v>21</v>
      </c>
      <c r="W84" s="6">
        <f t="shared" si="91"/>
        <v>20</v>
      </c>
      <c r="X84" s="6">
        <f t="shared" si="92"/>
        <v>7</v>
      </c>
      <c r="Y84" s="6">
        <f t="shared" si="93"/>
        <v>3</v>
      </c>
      <c r="Z84" s="7">
        <f t="shared" si="94"/>
        <v>14</v>
      </c>
      <c r="AA84" s="5">
        <f t="shared" si="95"/>
        <v>20</v>
      </c>
      <c r="AB84" s="6">
        <f t="shared" si="96"/>
        <v>7</v>
      </c>
      <c r="AC84" s="6">
        <f t="shared" si="97"/>
        <v>3</v>
      </c>
      <c r="AD84" s="6">
        <f t="shared" si="98"/>
        <v>14</v>
      </c>
      <c r="AE84" s="7">
        <f t="shared" si="99"/>
        <v>21</v>
      </c>
    </row>
    <row r="85" spans="7:31" ht="13.5" thickBot="1">
      <c r="G85" s="10">
        <f t="shared" si="80"/>
        <v>11</v>
      </c>
      <c r="H85" s="11">
        <f t="shared" si="81"/>
        <v>25</v>
      </c>
      <c r="I85" s="11">
        <f t="shared" si="82"/>
        <v>17</v>
      </c>
      <c r="J85" s="11">
        <f t="shared" si="83"/>
        <v>8</v>
      </c>
      <c r="K85" s="12">
        <f t="shared" si="84"/>
        <v>4</v>
      </c>
      <c r="L85" s="10">
        <f t="shared" si="85"/>
        <v>25</v>
      </c>
      <c r="M85" s="11">
        <f t="shared" si="103"/>
        <v>17</v>
      </c>
      <c r="N85" s="11">
        <f t="shared" si="103"/>
        <v>8</v>
      </c>
      <c r="O85" s="11">
        <f t="shared" si="104"/>
        <v>4</v>
      </c>
      <c r="P85" s="12">
        <f t="shared" si="104"/>
        <v>11</v>
      </c>
      <c r="Q85" s="82">
        <v>17</v>
      </c>
      <c r="R85" s="83">
        <v>8</v>
      </c>
      <c r="S85" s="83">
        <v>4</v>
      </c>
      <c r="T85" s="83">
        <v>11</v>
      </c>
      <c r="U85" s="84">
        <v>25</v>
      </c>
      <c r="V85" s="10">
        <f t="shared" si="90"/>
        <v>8</v>
      </c>
      <c r="W85" s="11">
        <f t="shared" si="91"/>
        <v>4</v>
      </c>
      <c r="X85" s="11">
        <f t="shared" si="92"/>
        <v>11</v>
      </c>
      <c r="Y85" s="11">
        <f t="shared" si="93"/>
        <v>25</v>
      </c>
      <c r="Z85" s="12">
        <f t="shared" si="94"/>
        <v>17</v>
      </c>
      <c r="AA85" s="10">
        <f t="shared" si="95"/>
        <v>4</v>
      </c>
      <c r="AB85" s="11">
        <f t="shared" si="96"/>
        <v>11</v>
      </c>
      <c r="AC85" s="11">
        <f t="shared" si="97"/>
        <v>25</v>
      </c>
      <c r="AD85" s="11">
        <f t="shared" si="98"/>
        <v>17</v>
      </c>
      <c r="AE85" s="12">
        <f t="shared" si="99"/>
        <v>8</v>
      </c>
    </row>
    <row r="86" spans="7:31" ht="12.75">
      <c r="G86" s="4">
        <f t="shared" si="80"/>
        <v>5</v>
      </c>
      <c r="H86" s="2">
        <f>L86</f>
        <v>12</v>
      </c>
      <c r="I86" s="2">
        <f aca="true" t="shared" si="105" ref="I86:I95">M86</f>
        <v>23</v>
      </c>
      <c r="J86" s="2">
        <f aca="true" t="shared" si="106" ref="J86:J95">N86</f>
        <v>19</v>
      </c>
      <c r="K86" s="3">
        <f aca="true" t="shared" si="107" ref="K86:K95">O86</f>
        <v>6</v>
      </c>
      <c r="L86" s="4">
        <f t="shared" si="85"/>
        <v>12</v>
      </c>
      <c r="M86" s="2">
        <f>Q86</f>
        <v>23</v>
      </c>
      <c r="N86" s="2">
        <f aca="true" t="shared" si="108" ref="N86:N95">R86</f>
        <v>19</v>
      </c>
      <c r="O86" s="2">
        <f aca="true" t="shared" si="109" ref="O86:O95">S86</f>
        <v>6</v>
      </c>
      <c r="P86" s="3">
        <f aca="true" t="shared" si="110" ref="P86:P95">T86</f>
        <v>5</v>
      </c>
      <c r="Q86" s="4">
        <f aca="true" t="shared" si="111" ref="Q86:U87">Q82</f>
        <v>23</v>
      </c>
      <c r="R86" s="2">
        <f t="shared" si="111"/>
        <v>19</v>
      </c>
      <c r="S86" s="2">
        <f t="shared" si="111"/>
        <v>6</v>
      </c>
      <c r="T86" s="2">
        <f t="shared" si="111"/>
        <v>5</v>
      </c>
      <c r="U86" s="3">
        <f t="shared" si="111"/>
        <v>12</v>
      </c>
      <c r="V86" s="4">
        <f>R86</f>
        <v>19</v>
      </c>
      <c r="W86" s="2">
        <f aca="true" t="shared" si="112" ref="W86:W95">S86</f>
        <v>6</v>
      </c>
      <c r="X86" s="2">
        <f aca="true" t="shared" si="113" ref="X86:X95">T86</f>
        <v>5</v>
      </c>
      <c r="Y86" s="2">
        <f aca="true" t="shared" si="114" ref="Y86:Y95">U86</f>
        <v>12</v>
      </c>
      <c r="Z86" s="3">
        <f t="shared" si="94"/>
        <v>23</v>
      </c>
      <c r="AA86" s="4">
        <f>W86</f>
        <v>6</v>
      </c>
      <c r="AB86" s="2">
        <f aca="true" t="shared" si="115" ref="AB86:AB95">X86</f>
        <v>5</v>
      </c>
      <c r="AC86" s="2">
        <f aca="true" t="shared" si="116" ref="AC86:AC95">Y86</f>
        <v>12</v>
      </c>
      <c r="AD86" s="2">
        <f aca="true" t="shared" si="117" ref="AD86:AD95">Z86</f>
        <v>23</v>
      </c>
      <c r="AE86" s="3">
        <f t="shared" si="99"/>
        <v>19</v>
      </c>
    </row>
    <row r="87" spans="7:31" ht="12.75">
      <c r="G87" s="5">
        <f aca="true" t="shared" si="118" ref="G87:G95">P87</f>
        <v>24</v>
      </c>
      <c r="H87" s="6">
        <f aca="true" t="shared" si="119" ref="H87:H95">L87</f>
        <v>16</v>
      </c>
      <c r="I87" s="6">
        <f t="shared" si="105"/>
        <v>10</v>
      </c>
      <c r="J87" s="6">
        <f t="shared" si="106"/>
        <v>2</v>
      </c>
      <c r="K87" s="7">
        <f t="shared" si="107"/>
        <v>13</v>
      </c>
      <c r="L87" s="5">
        <f aca="true" t="shared" si="120" ref="L87:L95">U87</f>
        <v>16</v>
      </c>
      <c r="M87" s="6">
        <f aca="true" t="shared" si="121" ref="M87:M95">Q87</f>
        <v>10</v>
      </c>
      <c r="N87" s="6">
        <f t="shared" si="108"/>
        <v>2</v>
      </c>
      <c r="O87" s="6">
        <f t="shared" si="109"/>
        <v>13</v>
      </c>
      <c r="P87" s="7">
        <f t="shared" si="110"/>
        <v>24</v>
      </c>
      <c r="Q87" s="5">
        <f t="shared" si="111"/>
        <v>10</v>
      </c>
      <c r="R87" s="6">
        <f t="shared" si="111"/>
        <v>2</v>
      </c>
      <c r="S87" s="6">
        <f t="shared" si="111"/>
        <v>13</v>
      </c>
      <c r="T87" s="6">
        <f t="shared" si="111"/>
        <v>24</v>
      </c>
      <c r="U87" s="7">
        <f t="shared" si="111"/>
        <v>16</v>
      </c>
      <c r="V87" s="5">
        <f aca="true" t="shared" si="122" ref="V87:V95">R87</f>
        <v>2</v>
      </c>
      <c r="W87" s="6">
        <f t="shared" si="112"/>
        <v>13</v>
      </c>
      <c r="X87" s="6">
        <f t="shared" si="113"/>
        <v>24</v>
      </c>
      <c r="Y87" s="6">
        <f t="shared" si="114"/>
        <v>16</v>
      </c>
      <c r="Z87" s="7">
        <f aca="true" t="shared" si="123" ref="Z87:Z95">Q87</f>
        <v>10</v>
      </c>
      <c r="AA87" s="5">
        <f aca="true" t="shared" si="124" ref="AA87:AA95">W87</f>
        <v>13</v>
      </c>
      <c r="AB87" s="6">
        <f t="shared" si="115"/>
        <v>24</v>
      </c>
      <c r="AC87" s="6">
        <f t="shared" si="116"/>
        <v>16</v>
      </c>
      <c r="AD87" s="6">
        <f t="shared" si="117"/>
        <v>10</v>
      </c>
      <c r="AE87" s="7">
        <f aca="true" t="shared" si="125" ref="AE87:AE95">V87</f>
        <v>2</v>
      </c>
    </row>
    <row r="88" spans="7:31" ht="12.75">
      <c r="G88" s="5">
        <f t="shared" si="118"/>
        <v>7</v>
      </c>
      <c r="H88" s="6">
        <f t="shared" si="119"/>
        <v>3</v>
      </c>
      <c r="I88" s="6">
        <f t="shared" si="105"/>
        <v>14</v>
      </c>
      <c r="J88" s="6">
        <f t="shared" si="106"/>
        <v>21</v>
      </c>
      <c r="K88" s="7">
        <f t="shared" si="107"/>
        <v>20</v>
      </c>
      <c r="L88" s="5">
        <f t="shared" si="120"/>
        <v>3</v>
      </c>
      <c r="M88" s="6">
        <f t="shared" si="121"/>
        <v>14</v>
      </c>
      <c r="N88" s="6">
        <f t="shared" si="108"/>
        <v>21</v>
      </c>
      <c r="O88" s="6">
        <f t="shared" si="109"/>
        <v>20</v>
      </c>
      <c r="P88" s="7">
        <f t="shared" si="110"/>
        <v>7</v>
      </c>
      <c r="Q88" s="5">
        <f aca="true" t="shared" si="126" ref="Q88:U89">Q84</f>
        <v>14</v>
      </c>
      <c r="R88" s="6">
        <f t="shared" si="126"/>
        <v>21</v>
      </c>
      <c r="S88" s="6">
        <f t="shared" si="126"/>
        <v>20</v>
      </c>
      <c r="T88" s="6">
        <f t="shared" si="126"/>
        <v>7</v>
      </c>
      <c r="U88" s="7">
        <f t="shared" si="126"/>
        <v>3</v>
      </c>
      <c r="V88" s="5">
        <f t="shared" si="122"/>
        <v>21</v>
      </c>
      <c r="W88" s="6">
        <f t="shared" si="112"/>
        <v>20</v>
      </c>
      <c r="X88" s="6">
        <f t="shared" si="113"/>
        <v>7</v>
      </c>
      <c r="Y88" s="6">
        <f t="shared" si="114"/>
        <v>3</v>
      </c>
      <c r="Z88" s="7">
        <f t="shared" si="123"/>
        <v>14</v>
      </c>
      <c r="AA88" s="5">
        <f t="shared" si="124"/>
        <v>20</v>
      </c>
      <c r="AB88" s="6">
        <f t="shared" si="115"/>
        <v>7</v>
      </c>
      <c r="AC88" s="6">
        <f t="shared" si="116"/>
        <v>3</v>
      </c>
      <c r="AD88" s="6">
        <f t="shared" si="117"/>
        <v>14</v>
      </c>
      <c r="AE88" s="7">
        <f t="shared" si="125"/>
        <v>21</v>
      </c>
    </row>
    <row r="89" spans="7:31" ht="12.75">
      <c r="G89" s="5">
        <f t="shared" si="118"/>
        <v>11</v>
      </c>
      <c r="H89" s="6">
        <f t="shared" si="119"/>
        <v>25</v>
      </c>
      <c r="I89" s="6">
        <f t="shared" si="105"/>
        <v>17</v>
      </c>
      <c r="J89" s="6">
        <f t="shared" si="106"/>
        <v>8</v>
      </c>
      <c r="K89" s="7">
        <f t="shared" si="107"/>
        <v>4</v>
      </c>
      <c r="L89" s="5">
        <f t="shared" si="120"/>
        <v>25</v>
      </c>
      <c r="M89" s="6">
        <f t="shared" si="121"/>
        <v>17</v>
      </c>
      <c r="N89" s="6">
        <f t="shared" si="108"/>
        <v>8</v>
      </c>
      <c r="O89" s="6">
        <f t="shared" si="109"/>
        <v>4</v>
      </c>
      <c r="P89" s="7">
        <f t="shared" si="110"/>
        <v>11</v>
      </c>
      <c r="Q89" s="5">
        <f t="shared" si="126"/>
        <v>17</v>
      </c>
      <c r="R89" s="6">
        <f t="shared" si="126"/>
        <v>8</v>
      </c>
      <c r="S89" s="6">
        <f t="shared" si="126"/>
        <v>4</v>
      </c>
      <c r="T89" s="6">
        <f t="shared" si="126"/>
        <v>11</v>
      </c>
      <c r="U89" s="7">
        <f t="shared" si="126"/>
        <v>25</v>
      </c>
      <c r="V89" s="5">
        <f t="shared" si="122"/>
        <v>8</v>
      </c>
      <c r="W89" s="6">
        <f t="shared" si="112"/>
        <v>4</v>
      </c>
      <c r="X89" s="6">
        <f t="shared" si="113"/>
        <v>11</v>
      </c>
      <c r="Y89" s="6">
        <f t="shared" si="114"/>
        <v>25</v>
      </c>
      <c r="Z89" s="7">
        <f t="shared" si="123"/>
        <v>17</v>
      </c>
      <c r="AA89" s="5">
        <f t="shared" si="124"/>
        <v>4</v>
      </c>
      <c r="AB89" s="6">
        <f t="shared" si="115"/>
        <v>11</v>
      </c>
      <c r="AC89" s="6">
        <f t="shared" si="116"/>
        <v>25</v>
      </c>
      <c r="AD89" s="6">
        <f t="shared" si="117"/>
        <v>17</v>
      </c>
      <c r="AE89" s="7">
        <f t="shared" si="125"/>
        <v>8</v>
      </c>
    </row>
    <row r="90" spans="7:31" ht="13.5" thickBot="1">
      <c r="G90" s="10">
        <f t="shared" si="118"/>
        <v>18</v>
      </c>
      <c r="H90" s="11">
        <f t="shared" si="119"/>
        <v>9</v>
      </c>
      <c r="I90" s="11">
        <f t="shared" si="105"/>
        <v>1</v>
      </c>
      <c r="J90" s="11">
        <f t="shared" si="106"/>
        <v>15</v>
      </c>
      <c r="K90" s="12">
        <f t="shared" si="107"/>
        <v>22</v>
      </c>
      <c r="L90" s="10">
        <f t="shared" si="120"/>
        <v>9</v>
      </c>
      <c r="M90" s="11">
        <f t="shared" si="121"/>
        <v>1</v>
      </c>
      <c r="N90" s="11">
        <f t="shared" si="108"/>
        <v>15</v>
      </c>
      <c r="O90" s="11">
        <f t="shared" si="109"/>
        <v>22</v>
      </c>
      <c r="P90" s="12">
        <f t="shared" si="110"/>
        <v>18</v>
      </c>
      <c r="Q90" s="10">
        <f>Q81</f>
        <v>1</v>
      </c>
      <c r="R90" s="11">
        <f>R81</f>
        <v>15</v>
      </c>
      <c r="S90" s="11">
        <f>S81</f>
        <v>22</v>
      </c>
      <c r="T90" s="11">
        <f>T81</f>
        <v>18</v>
      </c>
      <c r="U90" s="12">
        <f>U81</f>
        <v>9</v>
      </c>
      <c r="V90" s="10">
        <f t="shared" si="122"/>
        <v>15</v>
      </c>
      <c r="W90" s="11">
        <f t="shared" si="112"/>
        <v>22</v>
      </c>
      <c r="X90" s="11">
        <f t="shared" si="113"/>
        <v>18</v>
      </c>
      <c r="Y90" s="11">
        <f t="shared" si="114"/>
        <v>9</v>
      </c>
      <c r="Z90" s="12">
        <f t="shared" si="123"/>
        <v>1</v>
      </c>
      <c r="AA90" s="10">
        <f t="shared" si="124"/>
        <v>22</v>
      </c>
      <c r="AB90" s="11">
        <f t="shared" si="115"/>
        <v>18</v>
      </c>
      <c r="AC90" s="11">
        <f t="shared" si="116"/>
        <v>9</v>
      </c>
      <c r="AD90" s="11">
        <f t="shared" si="117"/>
        <v>1</v>
      </c>
      <c r="AE90" s="12">
        <f t="shared" si="125"/>
        <v>15</v>
      </c>
    </row>
    <row r="91" spans="7:31" ht="12.75">
      <c r="G91" s="4">
        <f t="shared" si="118"/>
        <v>24</v>
      </c>
      <c r="H91" s="2">
        <f t="shared" si="119"/>
        <v>16</v>
      </c>
      <c r="I91" s="2">
        <f t="shared" si="105"/>
        <v>10</v>
      </c>
      <c r="J91" s="2">
        <f t="shared" si="106"/>
        <v>2</v>
      </c>
      <c r="K91" s="3">
        <f t="shared" si="107"/>
        <v>13</v>
      </c>
      <c r="L91" s="4">
        <f t="shared" si="120"/>
        <v>16</v>
      </c>
      <c r="M91" s="2">
        <f t="shared" si="121"/>
        <v>10</v>
      </c>
      <c r="N91" s="2">
        <f t="shared" si="108"/>
        <v>2</v>
      </c>
      <c r="O91" s="2">
        <f t="shared" si="109"/>
        <v>13</v>
      </c>
      <c r="P91" s="3">
        <f t="shared" si="110"/>
        <v>24</v>
      </c>
      <c r="Q91" s="4">
        <f aca="true" t="shared" si="127" ref="Q91:U94">Q87</f>
        <v>10</v>
      </c>
      <c r="R91" s="2">
        <f t="shared" si="127"/>
        <v>2</v>
      </c>
      <c r="S91" s="2">
        <f t="shared" si="127"/>
        <v>13</v>
      </c>
      <c r="T91" s="2">
        <f t="shared" si="127"/>
        <v>24</v>
      </c>
      <c r="U91" s="3">
        <f t="shared" si="127"/>
        <v>16</v>
      </c>
      <c r="V91" s="4">
        <f t="shared" si="122"/>
        <v>2</v>
      </c>
      <c r="W91" s="2">
        <f t="shared" si="112"/>
        <v>13</v>
      </c>
      <c r="X91" s="2">
        <f t="shared" si="113"/>
        <v>24</v>
      </c>
      <c r="Y91" s="2">
        <f t="shared" si="114"/>
        <v>16</v>
      </c>
      <c r="Z91" s="3">
        <f t="shared" si="123"/>
        <v>10</v>
      </c>
      <c r="AA91" s="4">
        <f t="shared" si="124"/>
        <v>13</v>
      </c>
      <c r="AB91" s="2">
        <f t="shared" si="115"/>
        <v>24</v>
      </c>
      <c r="AC91" s="2">
        <f t="shared" si="116"/>
        <v>16</v>
      </c>
      <c r="AD91" s="2">
        <f t="shared" si="117"/>
        <v>10</v>
      </c>
      <c r="AE91" s="3">
        <f t="shared" si="125"/>
        <v>2</v>
      </c>
    </row>
    <row r="92" spans="7:31" ht="12.75">
      <c r="G92" s="5">
        <f t="shared" si="118"/>
        <v>7</v>
      </c>
      <c r="H92" s="6">
        <f t="shared" si="119"/>
        <v>3</v>
      </c>
      <c r="I92" s="6">
        <f t="shared" si="105"/>
        <v>14</v>
      </c>
      <c r="J92" s="6">
        <f t="shared" si="106"/>
        <v>21</v>
      </c>
      <c r="K92" s="7">
        <f t="shared" si="107"/>
        <v>20</v>
      </c>
      <c r="L92" s="5">
        <f t="shared" si="120"/>
        <v>3</v>
      </c>
      <c r="M92" s="6">
        <f t="shared" si="121"/>
        <v>14</v>
      </c>
      <c r="N92" s="6">
        <f t="shared" si="108"/>
        <v>21</v>
      </c>
      <c r="O92" s="6">
        <f t="shared" si="109"/>
        <v>20</v>
      </c>
      <c r="P92" s="7">
        <f t="shared" si="110"/>
        <v>7</v>
      </c>
      <c r="Q92" s="5">
        <f t="shared" si="127"/>
        <v>14</v>
      </c>
      <c r="R92" s="6">
        <f t="shared" si="127"/>
        <v>21</v>
      </c>
      <c r="S92" s="6">
        <f t="shared" si="127"/>
        <v>20</v>
      </c>
      <c r="T92" s="6">
        <f t="shared" si="127"/>
        <v>7</v>
      </c>
      <c r="U92" s="7">
        <f t="shared" si="127"/>
        <v>3</v>
      </c>
      <c r="V92" s="5">
        <f t="shared" si="122"/>
        <v>21</v>
      </c>
      <c r="W92" s="6">
        <f t="shared" si="112"/>
        <v>20</v>
      </c>
      <c r="X92" s="6">
        <f t="shared" si="113"/>
        <v>7</v>
      </c>
      <c r="Y92" s="6">
        <f t="shared" si="114"/>
        <v>3</v>
      </c>
      <c r="Z92" s="7">
        <f t="shared" si="123"/>
        <v>14</v>
      </c>
      <c r="AA92" s="5">
        <f t="shared" si="124"/>
        <v>20</v>
      </c>
      <c r="AB92" s="6">
        <f t="shared" si="115"/>
        <v>7</v>
      </c>
      <c r="AC92" s="6">
        <f t="shared" si="116"/>
        <v>3</v>
      </c>
      <c r="AD92" s="6">
        <f t="shared" si="117"/>
        <v>14</v>
      </c>
      <c r="AE92" s="7">
        <f t="shared" si="125"/>
        <v>21</v>
      </c>
    </row>
    <row r="93" spans="7:31" ht="12.75">
      <c r="G93" s="5">
        <f t="shared" si="118"/>
        <v>11</v>
      </c>
      <c r="H93" s="6">
        <f t="shared" si="119"/>
        <v>25</v>
      </c>
      <c r="I93" s="6">
        <f t="shared" si="105"/>
        <v>17</v>
      </c>
      <c r="J93" s="6">
        <f t="shared" si="106"/>
        <v>8</v>
      </c>
      <c r="K93" s="7">
        <f t="shared" si="107"/>
        <v>4</v>
      </c>
      <c r="L93" s="5">
        <f t="shared" si="120"/>
        <v>25</v>
      </c>
      <c r="M93" s="6">
        <f t="shared" si="121"/>
        <v>17</v>
      </c>
      <c r="N93" s="6">
        <f t="shared" si="108"/>
        <v>8</v>
      </c>
      <c r="O93" s="6">
        <f t="shared" si="109"/>
        <v>4</v>
      </c>
      <c r="P93" s="7">
        <f t="shared" si="110"/>
        <v>11</v>
      </c>
      <c r="Q93" s="5">
        <f t="shared" si="127"/>
        <v>17</v>
      </c>
      <c r="R93" s="6">
        <f t="shared" si="127"/>
        <v>8</v>
      </c>
      <c r="S93" s="6">
        <f t="shared" si="127"/>
        <v>4</v>
      </c>
      <c r="T93" s="6">
        <f t="shared" si="127"/>
        <v>11</v>
      </c>
      <c r="U93" s="7">
        <f t="shared" si="127"/>
        <v>25</v>
      </c>
      <c r="V93" s="5">
        <f t="shared" si="122"/>
        <v>8</v>
      </c>
      <c r="W93" s="6">
        <f t="shared" si="112"/>
        <v>4</v>
      </c>
      <c r="X93" s="6">
        <f t="shared" si="113"/>
        <v>11</v>
      </c>
      <c r="Y93" s="6">
        <f t="shared" si="114"/>
        <v>25</v>
      </c>
      <c r="Z93" s="7">
        <f t="shared" si="123"/>
        <v>17</v>
      </c>
      <c r="AA93" s="5">
        <f t="shared" si="124"/>
        <v>4</v>
      </c>
      <c r="AB93" s="6">
        <f t="shared" si="115"/>
        <v>11</v>
      </c>
      <c r="AC93" s="6">
        <f t="shared" si="116"/>
        <v>25</v>
      </c>
      <c r="AD93" s="6">
        <f t="shared" si="117"/>
        <v>17</v>
      </c>
      <c r="AE93" s="7">
        <f t="shared" si="125"/>
        <v>8</v>
      </c>
    </row>
    <row r="94" spans="7:31" ht="12.75">
      <c r="G94" s="5">
        <f t="shared" si="118"/>
        <v>18</v>
      </c>
      <c r="H94" s="6">
        <f t="shared" si="119"/>
        <v>9</v>
      </c>
      <c r="I94" s="6">
        <f t="shared" si="105"/>
        <v>1</v>
      </c>
      <c r="J94" s="6">
        <f t="shared" si="106"/>
        <v>15</v>
      </c>
      <c r="K94" s="7">
        <f t="shared" si="107"/>
        <v>22</v>
      </c>
      <c r="L94" s="5">
        <f t="shared" si="120"/>
        <v>9</v>
      </c>
      <c r="M94" s="6">
        <f t="shared" si="121"/>
        <v>1</v>
      </c>
      <c r="N94" s="6">
        <f t="shared" si="108"/>
        <v>15</v>
      </c>
      <c r="O94" s="6">
        <f t="shared" si="109"/>
        <v>22</v>
      </c>
      <c r="P94" s="7">
        <f t="shared" si="110"/>
        <v>18</v>
      </c>
      <c r="Q94" s="5">
        <f t="shared" si="127"/>
        <v>1</v>
      </c>
      <c r="R94" s="6">
        <f t="shared" si="127"/>
        <v>15</v>
      </c>
      <c r="S94" s="6">
        <f t="shared" si="127"/>
        <v>22</v>
      </c>
      <c r="T94" s="6">
        <f t="shared" si="127"/>
        <v>18</v>
      </c>
      <c r="U94" s="7">
        <f t="shared" si="127"/>
        <v>9</v>
      </c>
      <c r="V94" s="5">
        <f t="shared" si="122"/>
        <v>15</v>
      </c>
      <c r="W94" s="6">
        <f t="shared" si="112"/>
        <v>22</v>
      </c>
      <c r="X94" s="6">
        <f t="shared" si="113"/>
        <v>18</v>
      </c>
      <c r="Y94" s="6">
        <f t="shared" si="114"/>
        <v>9</v>
      </c>
      <c r="Z94" s="7">
        <f t="shared" si="123"/>
        <v>1</v>
      </c>
      <c r="AA94" s="5">
        <f t="shared" si="124"/>
        <v>22</v>
      </c>
      <c r="AB94" s="6">
        <f t="shared" si="115"/>
        <v>18</v>
      </c>
      <c r="AC94" s="6">
        <f t="shared" si="116"/>
        <v>9</v>
      </c>
      <c r="AD94" s="6">
        <f t="shared" si="117"/>
        <v>1</v>
      </c>
      <c r="AE94" s="7">
        <f t="shared" si="125"/>
        <v>15</v>
      </c>
    </row>
    <row r="95" spans="7:31" ht="13.5" thickBot="1">
      <c r="G95" s="10">
        <f t="shared" si="118"/>
        <v>5</v>
      </c>
      <c r="H95" s="11">
        <f t="shared" si="119"/>
        <v>12</v>
      </c>
      <c r="I95" s="11">
        <f t="shared" si="105"/>
        <v>23</v>
      </c>
      <c r="J95" s="11">
        <f t="shared" si="106"/>
        <v>19</v>
      </c>
      <c r="K95" s="12">
        <f t="shared" si="107"/>
        <v>6</v>
      </c>
      <c r="L95" s="10">
        <f t="shared" si="120"/>
        <v>12</v>
      </c>
      <c r="M95" s="11">
        <f t="shared" si="121"/>
        <v>23</v>
      </c>
      <c r="N95" s="11">
        <f t="shared" si="108"/>
        <v>19</v>
      </c>
      <c r="O95" s="11">
        <f t="shared" si="109"/>
        <v>6</v>
      </c>
      <c r="P95" s="12">
        <f t="shared" si="110"/>
        <v>5</v>
      </c>
      <c r="Q95" s="10">
        <f>Q86</f>
        <v>23</v>
      </c>
      <c r="R95" s="11">
        <f>R86</f>
        <v>19</v>
      </c>
      <c r="S95" s="11">
        <f>S86</f>
        <v>6</v>
      </c>
      <c r="T95" s="11">
        <f>T86</f>
        <v>5</v>
      </c>
      <c r="U95" s="12">
        <f>U86</f>
        <v>12</v>
      </c>
      <c r="V95" s="10">
        <f t="shared" si="122"/>
        <v>19</v>
      </c>
      <c r="W95" s="11">
        <f t="shared" si="112"/>
        <v>6</v>
      </c>
      <c r="X95" s="11">
        <f t="shared" si="113"/>
        <v>5</v>
      </c>
      <c r="Y95" s="11">
        <f t="shared" si="114"/>
        <v>12</v>
      </c>
      <c r="Z95" s="12">
        <f t="shared" si="123"/>
        <v>23</v>
      </c>
      <c r="AA95" s="10">
        <f t="shared" si="124"/>
        <v>6</v>
      </c>
      <c r="AB95" s="11">
        <f t="shared" si="115"/>
        <v>5</v>
      </c>
      <c r="AC95" s="11">
        <f t="shared" si="116"/>
        <v>12</v>
      </c>
      <c r="AD95" s="11">
        <f t="shared" si="117"/>
        <v>23</v>
      </c>
      <c r="AE95" s="12">
        <f t="shared" si="125"/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3"/>
  <sheetViews>
    <sheetView workbookViewId="0" topLeftCell="A1">
      <selection activeCell="A1" sqref="A1"/>
    </sheetView>
  </sheetViews>
  <sheetFormatPr defaultColWidth="9.140625" defaultRowHeight="12.75"/>
  <cols>
    <col min="1" max="25" width="4.00390625" style="0" customWidth="1"/>
  </cols>
  <sheetData>
    <row r="1" spans="1:25" ht="12.75">
      <c r="A1" s="35">
        <f>A29</f>
        <v>429</v>
      </c>
      <c r="B1" s="36">
        <f aca="true" t="shared" si="0" ref="B1:Y1">B29</f>
        <v>211</v>
      </c>
      <c r="C1" s="36">
        <f t="shared" si="0"/>
        <v>25</v>
      </c>
      <c r="D1" s="36">
        <f t="shared" si="0"/>
        <v>367</v>
      </c>
      <c r="E1" s="37">
        <f t="shared" si="0"/>
        <v>533</v>
      </c>
      <c r="F1" s="35">
        <f t="shared" si="0"/>
        <v>208</v>
      </c>
      <c r="G1" s="36">
        <f t="shared" si="0"/>
        <v>4</v>
      </c>
      <c r="H1" s="36">
        <f t="shared" si="0"/>
        <v>361</v>
      </c>
      <c r="I1" s="36">
        <f t="shared" si="0"/>
        <v>550</v>
      </c>
      <c r="J1" s="37">
        <f t="shared" si="0"/>
        <v>442</v>
      </c>
      <c r="K1" s="35">
        <f t="shared" si="0"/>
        <v>17</v>
      </c>
      <c r="L1" s="36">
        <f t="shared" si="0"/>
        <v>358</v>
      </c>
      <c r="M1" s="36">
        <f t="shared" si="0"/>
        <v>529</v>
      </c>
      <c r="N1" s="36">
        <f t="shared" si="0"/>
        <v>436</v>
      </c>
      <c r="O1" s="37">
        <f t="shared" si="0"/>
        <v>225</v>
      </c>
      <c r="P1" s="35">
        <f t="shared" si="0"/>
        <v>375</v>
      </c>
      <c r="Q1" s="36">
        <f t="shared" si="0"/>
        <v>542</v>
      </c>
      <c r="R1" s="36">
        <f t="shared" si="0"/>
        <v>433</v>
      </c>
      <c r="S1" s="36">
        <f t="shared" si="0"/>
        <v>204</v>
      </c>
      <c r="T1" s="37">
        <f t="shared" si="0"/>
        <v>11</v>
      </c>
      <c r="U1" s="35">
        <f t="shared" si="0"/>
        <v>536</v>
      </c>
      <c r="V1" s="36">
        <f t="shared" si="0"/>
        <v>450</v>
      </c>
      <c r="W1" s="36">
        <f t="shared" si="0"/>
        <v>217</v>
      </c>
      <c r="X1" s="36">
        <f t="shared" si="0"/>
        <v>8</v>
      </c>
      <c r="Y1" s="37">
        <f t="shared" si="0"/>
        <v>354</v>
      </c>
    </row>
    <row r="2" spans="1:25" ht="12.75">
      <c r="A2" s="38">
        <f aca="true" t="shared" si="1" ref="A2:Y2">A30</f>
        <v>122</v>
      </c>
      <c r="B2" s="39">
        <f t="shared" si="1"/>
        <v>293</v>
      </c>
      <c r="C2" s="39">
        <f t="shared" si="1"/>
        <v>559</v>
      </c>
      <c r="D2" s="39">
        <f t="shared" si="1"/>
        <v>451</v>
      </c>
      <c r="E2" s="40">
        <f t="shared" si="1"/>
        <v>140</v>
      </c>
      <c r="F2" s="38">
        <f t="shared" si="1"/>
        <v>290</v>
      </c>
      <c r="G2" s="39">
        <f t="shared" si="1"/>
        <v>572</v>
      </c>
      <c r="H2" s="39">
        <f t="shared" si="1"/>
        <v>468</v>
      </c>
      <c r="I2" s="39">
        <f t="shared" si="1"/>
        <v>134</v>
      </c>
      <c r="J2" s="40">
        <f t="shared" si="1"/>
        <v>101</v>
      </c>
      <c r="K2" s="38">
        <f t="shared" si="1"/>
        <v>551</v>
      </c>
      <c r="L2" s="39">
        <f t="shared" si="1"/>
        <v>465</v>
      </c>
      <c r="M2" s="39">
        <f t="shared" si="1"/>
        <v>147</v>
      </c>
      <c r="N2" s="39">
        <f t="shared" si="1"/>
        <v>118</v>
      </c>
      <c r="O2" s="40">
        <f t="shared" si="1"/>
        <v>284</v>
      </c>
      <c r="P2" s="38">
        <f t="shared" si="1"/>
        <v>459</v>
      </c>
      <c r="Q2" s="39">
        <f t="shared" si="1"/>
        <v>126</v>
      </c>
      <c r="R2" s="39">
        <f t="shared" si="1"/>
        <v>115</v>
      </c>
      <c r="S2" s="39">
        <f t="shared" si="1"/>
        <v>297</v>
      </c>
      <c r="T2" s="40">
        <f t="shared" si="1"/>
        <v>568</v>
      </c>
      <c r="U2" s="38">
        <f t="shared" si="1"/>
        <v>143</v>
      </c>
      <c r="V2" s="39">
        <f t="shared" si="1"/>
        <v>109</v>
      </c>
      <c r="W2" s="39">
        <f t="shared" si="1"/>
        <v>276</v>
      </c>
      <c r="X2" s="39">
        <f t="shared" si="1"/>
        <v>565</v>
      </c>
      <c r="Y2" s="40">
        <f t="shared" si="1"/>
        <v>472</v>
      </c>
    </row>
    <row r="3" spans="1:25" ht="12.75">
      <c r="A3" s="38">
        <f aca="true" t="shared" si="2" ref="A3:Y3">A31</f>
        <v>581</v>
      </c>
      <c r="B3" s="39">
        <f t="shared" si="2"/>
        <v>380</v>
      </c>
      <c r="C3" s="39">
        <f t="shared" si="2"/>
        <v>237</v>
      </c>
      <c r="D3" s="39">
        <f t="shared" si="2"/>
        <v>48</v>
      </c>
      <c r="E3" s="40">
        <f t="shared" si="2"/>
        <v>319</v>
      </c>
      <c r="F3" s="38">
        <f t="shared" si="2"/>
        <v>394</v>
      </c>
      <c r="G3" s="39">
        <f t="shared" si="2"/>
        <v>231</v>
      </c>
      <c r="H3" s="39">
        <f t="shared" si="2"/>
        <v>30</v>
      </c>
      <c r="I3" s="39">
        <f t="shared" si="2"/>
        <v>312</v>
      </c>
      <c r="J3" s="40">
        <f t="shared" si="2"/>
        <v>598</v>
      </c>
      <c r="K3" s="38">
        <f t="shared" si="2"/>
        <v>248</v>
      </c>
      <c r="L3" s="39">
        <f t="shared" si="2"/>
        <v>44</v>
      </c>
      <c r="M3" s="39">
        <f t="shared" si="2"/>
        <v>306</v>
      </c>
      <c r="N3" s="39">
        <f t="shared" si="2"/>
        <v>580</v>
      </c>
      <c r="O3" s="40">
        <f t="shared" si="2"/>
        <v>387</v>
      </c>
      <c r="P3" s="38">
        <f t="shared" si="2"/>
        <v>37</v>
      </c>
      <c r="Q3" s="39">
        <f t="shared" si="2"/>
        <v>323</v>
      </c>
      <c r="R3" s="39">
        <f t="shared" si="2"/>
        <v>594</v>
      </c>
      <c r="S3" s="39">
        <f t="shared" si="2"/>
        <v>381</v>
      </c>
      <c r="T3" s="40">
        <f t="shared" si="2"/>
        <v>230</v>
      </c>
      <c r="U3" s="38">
        <f t="shared" si="2"/>
        <v>305</v>
      </c>
      <c r="V3" s="39">
        <f t="shared" si="2"/>
        <v>587</v>
      </c>
      <c r="W3" s="39">
        <f t="shared" si="2"/>
        <v>398</v>
      </c>
      <c r="X3" s="39">
        <f t="shared" si="2"/>
        <v>244</v>
      </c>
      <c r="Y3" s="40">
        <f t="shared" si="2"/>
        <v>31</v>
      </c>
    </row>
    <row r="4" spans="1:25" ht="12.75">
      <c r="A4" s="38">
        <f aca="true" t="shared" si="3" ref="A4:Y4">A32</f>
        <v>163</v>
      </c>
      <c r="B4" s="39">
        <f t="shared" si="3"/>
        <v>74</v>
      </c>
      <c r="C4" s="39">
        <f t="shared" si="3"/>
        <v>341</v>
      </c>
      <c r="D4" s="39">
        <f t="shared" si="3"/>
        <v>510</v>
      </c>
      <c r="E4" s="40">
        <f t="shared" si="3"/>
        <v>477</v>
      </c>
      <c r="F4" s="38">
        <f t="shared" si="3"/>
        <v>52</v>
      </c>
      <c r="G4" s="39">
        <f t="shared" si="3"/>
        <v>338</v>
      </c>
      <c r="H4" s="39">
        <f t="shared" si="3"/>
        <v>524</v>
      </c>
      <c r="I4" s="39">
        <f t="shared" si="3"/>
        <v>491</v>
      </c>
      <c r="J4" s="40">
        <f t="shared" si="3"/>
        <v>160</v>
      </c>
      <c r="K4" s="38">
        <f t="shared" si="3"/>
        <v>335</v>
      </c>
      <c r="L4" s="39">
        <f t="shared" si="3"/>
        <v>502</v>
      </c>
      <c r="M4" s="39">
        <f t="shared" si="3"/>
        <v>488</v>
      </c>
      <c r="N4" s="39">
        <f t="shared" si="3"/>
        <v>174</v>
      </c>
      <c r="O4" s="40">
        <f t="shared" si="3"/>
        <v>66</v>
      </c>
      <c r="P4" s="38">
        <f t="shared" si="3"/>
        <v>516</v>
      </c>
      <c r="Q4" s="39">
        <f t="shared" si="3"/>
        <v>485</v>
      </c>
      <c r="R4" s="39">
        <f t="shared" si="3"/>
        <v>152</v>
      </c>
      <c r="S4" s="39">
        <f t="shared" si="3"/>
        <v>63</v>
      </c>
      <c r="T4" s="40">
        <f t="shared" si="3"/>
        <v>349</v>
      </c>
      <c r="U4" s="38">
        <f t="shared" si="3"/>
        <v>499</v>
      </c>
      <c r="V4" s="39">
        <f t="shared" si="3"/>
        <v>166</v>
      </c>
      <c r="W4" s="39">
        <f t="shared" si="3"/>
        <v>60</v>
      </c>
      <c r="X4" s="39">
        <f t="shared" si="3"/>
        <v>327</v>
      </c>
      <c r="Y4" s="40">
        <f t="shared" si="3"/>
        <v>513</v>
      </c>
    </row>
    <row r="5" spans="1:25" ht="13.5" thickBot="1">
      <c r="A5" s="41">
        <f>A28</f>
        <v>270</v>
      </c>
      <c r="B5" s="42">
        <f aca="true" t="shared" si="4" ref="B5:Y5">B28</f>
        <v>607</v>
      </c>
      <c r="C5" s="42">
        <f t="shared" si="4"/>
        <v>403</v>
      </c>
      <c r="D5" s="42">
        <f t="shared" si="4"/>
        <v>189</v>
      </c>
      <c r="E5" s="43">
        <f t="shared" si="4"/>
        <v>96</v>
      </c>
      <c r="F5" s="41">
        <f t="shared" si="4"/>
        <v>621</v>
      </c>
      <c r="G5" s="42">
        <f t="shared" si="4"/>
        <v>420</v>
      </c>
      <c r="H5" s="42">
        <f t="shared" si="4"/>
        <v>182</v>
      </c>
      <c r="I5" s="42">
        <f t="shared" si="4"/>
        <v>78</v>
      </c>
      <c r="J5" s="43">
        <f t="shared" si="4"/>
        <v>264</v>
      </c>
      <c r="K5" s="41">
        <f t="shared" si="4"/>
        <v>414</v>
      </c>
      <c r="L5" s="42">
        <f t="shared" si="4"/>
        <v>196</v>
      </c>
      <c r="M5" s="42">
        <f t="shared" si="4"/>
        <v>95</v>
      </c>
      <c r="N5" s="42">
        <f t="shared" si="4"/>
        <v>257</v>
      </c>
      <c r="O5" s="43">
        <f t="shared" si="4"/>
        <v>603</v>
      </c>
      <c r="P5" s="41">
        <f t="shared" si="4"/>
        <v>178</v>
      </c>
      <c r="Q5" s="42">
        <f t="shared" si="4"/>
        <v>89</v>
      </c>
      <c r="R5" s="42">
        <f t="shared" si="4"/>
        <v>271</v>
      </c>
      <c r="S5" s="42">
        <f t="shared" si="4"/>
        <v>620</v>
      </c>
      <c r="T5" s="43">
        <f t="shared" si="4"/>
        <v>407</v>
      </c>
      <c r="U5" s="41">
        <f t="shared" si="4"/>
        <v>82</v>
      </c>
      <c r="V5" s="42">
        <f t="shared" si="4"/>
        <v>253</v>
      </c>
      <c r="W5" s="42">
        <f t="shared" si="4"/>
        <v>614</v>
      </c>
      <c r="X5" s="42">
        <f t="shared" si="4"/>
        <v>421</v>
      </c>
      <c r="Y5" s="43">
        <f t="shared" si="4"/>
        <v>195</v>
      </c>
    </row>
    <row r="6" spans="1:25" ht="12.75">
      <c r="A6" s="35">
        <f aca="true" t="shared" si="5" ref="A6:Y6">A34</f>
        <v>120</v>
      </c>
      <c r="B6" s="36">
        <f t="shared" si="5"/>
        <v>282</v>
      </c>
      <c r="C6" s="36">
        <f t="shared" si="5"/>
        <v>553</v>
      </c>
      <c r="D6" s="36">
        <f t="shared" si="5"/>
        <v>464</v>
      </c>
      <c r="E6" s="37">
        <f t="shared" si="5"/>
        <v>146</v>
      </c>
      <c r="F6" s="35">
        <f t="shared" si="5"/>
        <v>296</v>
      </c>
      <c r="G6" s="36">
        <f t="shared" si="5"/>
        <v>570</v>
      </c>
      <c r="H6" s="36">
        <f t="shared" si="5"/>
        <v>457</v>
      </c>
      <c r="I6" s="36">
        <f t="shared" si="5"/>
        <v>128</v>
      </c>
      <c r="J6" s="37">
        <f t="shared" si="5"/>
        <v>114</v>
      </c>
      <c r="K6" s="35">
        <f t="shared" si="5"/>
        <v>564</v>
      </c>
      <c r="L6" s="36">
        <f t="shared" si="5"/>
        <v>471</v>
      </c>
      <c r="M6" s="36">
        <f t="shared" si="5"/>
        <v>145</v>
      </c>
      <c r="N6" s="36">
        <f t="shared" si="5"/>
        <v>107</v>
      </c>
      <c r="O6" s="37">
        <f t="shared" si="5"/>
        <v>278</v>
      </c>
      <c r="P6" s="35">
        <f t="shared" si="5"/>
        <v>453</v>
      </c>
      <c r="Q6" s="36">
        <f t="shared" si="5"/>
        <v>139</v>
      </c>
      <c r="R6" s="36">
        <f t="shared" si="5"/>
        <v>121</v>
      </c>
      <c r="S6" s="36">
        <f t="shared" si="5"/>
        <v>295</v>
      </c>
      <c r="T6" s="37">
        <f t="shared" si="5"/>
        <v>557</v>
      </c>
      <c r="U6" s="35">
        <f t="shared" si="5"/>
        <v>132</v>
      </c>
      <c r="V6" s="36">
        <f t="shared" si="5"/>
        <v>103</v>
      </c>
      <c r="W6" s="36">
        <f t="shared" si="5"/>
        <v>289</v>
      </c>
      <c r="X6" s="36">
        <f t="shared" si="5"/>
        <v>571</v>
      </c>
      <c r="Y6" s="37">
        <f t="shared" si="5"/>
        <v>470</v>
      </c>
    </row>
    <row r="7" spans="1:25" ht="12.75">
      <c r="A7" s="38">
        <f aca="true" t="shared" si="6" ref="A7:Y7">A35</f>
        <v>579</v>
      </c>
      <c r="B7" s="39">
        <f t="shared" si="6"/>
        <v>386</v>
      </c>
      <c r="C7" s="39">
        <f t="shared" si="6"/>
        <v>250</v>
      </c>
      <c r="D7" s="39">
        <f t="shared" si="6"/>
        <v>42</v>
      </c>
      <c r="E7" s="40">
        <f t="shared" si="6"/>
        <v>308</v>
      </c>
      <c r="F7" s="38">
        <f t="shared" si="6"/>
        <v>383</v>
      </c>
      <c r="G7" s="39">
        <f t="shared" si="6"/>
        <v>229</v>
      </c>
      <c r="H7" s="39">
        <f t="shared" si="6"/>
        <v>36</v>
      </c>
      <c r="I7" s="39">
        <f t="shared" si="6"/>
        <v>325</v>
      </c>
      <c r="J7" s="40">
        <f t="shared" si="6"/>
        <v>592</v>
      </c>
      <c r="K7" s="38">
        <f t="shared" si="6"/>
        <v>242</v>
      </c>
      <c r="L7" s="39">
        <f t="shared" si="6"/>
        <v>33</v>
      </c>
      <c r="M7" s="39">
        <f t="shared" si="6"/>
        <v>304</v>
      </c>
      <c r="N7" s="39">
        <f t="shared" si="6"/>
        <v>586</v>
      </c>
      <c r="O7" s="40">
        <f t="shared" si="6"/>
        <v>400</v>
      </c>
      <c r="P7" s="38">
        <f t="shared" si="6"/>
        <v>50</v>
      </c>
      <c r="Q7" s="39">
        <f t="shared" si="6"/>
        <v>317</v>
      </c>
      <c r="R7" s="39">
        <f t="shared" si="6"/>
        <v>583</v>
      </c>
      <c r="S7" s="39">
        <f t="shared" si="6"/>
        <v>379</v>
      </c>
      <c r="T7" s="40">
        <f t="shared" si="6"/>
        <v>236</v>
      </c>
      <c r="U7" s="38">
        <f t="shared" si="6"/>
        <v>311</v>
      </c>
      <c r="V7" s="39">
        <f t="shared" si="6"/>
        <v>600</v>
      </c>
      <c r="W7" s="39">
        <f t="shared" si="6"/>
        <v>392</v>
      </c>
      <c r="X7" s="39">
        <f t="shared" si="6"/>
        <v>233</v>
      </c>
      <c r="Y7" s="40">
        <f t="shared" si="6"/>
        <v>29</v>
      </c>
    </row>
    <row r="8" spans="1:25" ht="12.75">
      <c r="A8" s="38">
        <f aca="true" t="shared" si="7" ref="A8:Y8">A36</f>
        <v>172</v>
      </c>
      <c r="B8" s="39">
        <f t="shared" si="7"/>
        <v>68</v>
      </c>
      <c r="C8" s="39">
        <f t="shared" si="7"/>
        <v>334</v>
      </c>
      <c r="D8" s="39">
        <f t="shared" si="7"/>
        <v>501</v>
      </c>
      <c r="E8" s="40">
        <f t="shared" si="7"/>
        <v>490</v>
      </c>
      <c r="F8" s="38">
        <f t="shared" si="7"/>
        <v>65</v>
      </c>
      <c r="G8" s="39">
        <f t="shared" si="7"/>
        <v>347</v>
      </c>
      <c r="H8" s="39">
        <f t="shared" si="7"/>
        <v>518</v>
      </c>
      <c r="I8" s="39">
        <f t="shared" si="7"/>
        <v>484</v>
      </c>
      <c r="J8" s="40">
        <f t="shared" si="7"/>
        <v>151</v>
      </c>
      <c r="K8" s="38">
        <f t="shared" si="7"/>
        <v>326</v>
      </c>
      <c r="L8" s="39">
        <f t="shared" si="7"/>
        <v>515</v>
      </c>
      <c r="M8" s="39">
        <f t="shared" si="7"/>
        <v>497</v>
      </c>
      <c r="N8" s="39">
        <f t="shared" si="7"/>
        <v>168</v>
      </c>
      <c r="O8" s="40">
        <f t="shared" si="7"/>
        <v>59</v>
      </c>
      <c r="P8" s="38">
        <f t="shared" si="7"/>
        <v>509</v>
      </c>
      <c r="Q8" s="39">
        <f t="shared" si="7"/>
        <v>476</v>
      </c>
      <c r="R8" s="39">
        <f t="shared" si="7"/>
        <v>165</v>
      </c>
      <c r="S8" s="39">
        <f t="shared" si="7"/>
        <v>72</v>
      </c>
      <c r="T8" s="40">
        <f t="shared" si="7"/>
        <v>343</v>
      </c>
      <c r="U8" s="38">
        <f t="shared" si="7"/>
        <v>493</v>
      </c>
      <c r="V8" s="39">
        <f t="shared" si="7"/>
        <v>159</v>
      </c>
      <c r="W8" s="39">
        <f t="shared" si="7"/>
        <v>51</v>
      </c>
      <c r="X8" s="39">
        <f t="shared" si="7"/>
        <v>340</v>
      </c>
      <c r="Y8" s="40">
        <f t="shared" si="7"/>
        <v>522</v>
      </c>
    </row>
    <row r="9" spans="1:25" ht="12.75">
      <c r="A9" s="38">
        <f aca="true" t="shared" si="8" ref="A9:Y9">A37</f>
        <v>256</v>
      </c>
      <c r="B9" s="39">
        <f t="shared" si="8"/>
        <v>605</v>
      </c>
      <c r="C9" s="39">
        <f t="shared" si="8"/>
        <v>412</v>
      </c>
      <c r="D9" s="39">
        <f t="shared" si="8"/>
        <v>198</v>
      </c>
      <c r="E9" s="40">
        <f t="shared" si="8"/>
        <v>94</v>
      </c>
      <c r="F9" s="38">
        <f t="shared" si="8"/>
        <v>619</v>
      </c>
      <c r="G9" s="39">
        <f t="shared" si="8"/>
        <v>406</v>
      </c>
      <c r="H9" s="39">
        <f t="shared" si="8"/>
        <v>180</v>
      </c>
      <c r="I9" s="39">
        <f t="shared" si="8"/>
        <v>87</v>
      </c>
      <c r="J9" s="40">
        <f t="shared" si="8"/>
        <v>273</v>
      </c>
      <c r="K9" s="38">
        <f t="shared" si="8"/>
        <v>423</v>
      </c>
      <c r="L9" s="39">
        <f t="shared" si="8"/>
        <v>194</v>
      </c>
      <c r="M9" s="39">
        <f t="shared" si="8"/>
        <v>81</v>
      </c>
      <c r="N9" s="39">
        <f t="shared" si="8"/>
        <v>255</v>
      </c>
      <c r="O9" s="40">
        <f t="shared" si="8"/>
        <v>612</v>
      </c>
      <c r="P9" s="38">
        <f t="shared" si="8"/>
        <v>187</v>
      </c>
      <c r="Q9" s="39">
        <f t="shared" si="8"/>
        <v>98</v>
      </c>
      <c r="R9" s="39">
        <f t="shared" si="8"/>
        <v>269</v>
      </c>
      <c r="S9" s="39">
        <f t="shared" si="8"/>
        <v>606</v>
      </c>
      <c r="T9" s="40">
        <f t="shared" si="8"/>
        <v>405</v>
      </c>
      <c r="U9" s="38">
        <f t="shared" si="8"/>
        <v>80</v>
      </c>
      <c r="V9" s="39">
        <f t="shared" si="8"/>
        <v>262</v>
      </c>
      <c r="W9" s="39">
        <f t="shared" si="8"/>
        <v>623</v>
      </c>
      <c r="X9" s="39">
        <f t="shared" si="8"/>
        <v>419</v>
      </c>
      <c r="Y9" s="40">
        <f t="shared" si="8"/>
        <v>181</v>
      </c>
    </row>
    <row r="10" spans="1:25" ht="13.5" thickBot="1">
      <c r="A10" s="41">
        <f aca="true" t="shared" si="9" ref="A10:Y10">A33</f>
        <v>438</v>
      </c>
      <c r="B10" s="42">
        <f t="shared" si="9"/>
        <v>224</v>
      </c>
      <c r="C10" s="42">
        <f t="shared" si="9"/>
        <v>16</v>
      </c>
      <c r="D10" s="42">
        <f t="shared" si="9"/>
        <v>360</v>
      </c>
      <c r="E10" s="43">
        <f t="shared" si="9"/>
        <v>527</v>
      </c>
      <c r="F10" s="41">
        <f t="shared" si="9"/>
        <v>202</v>
      </c>
      <c r="G10" s="42">
        <f t="shared" si="9"/>
        <v>13</v>
      </c>
      <c r="H10" s="42">
        <f t="shared" si="9"/>
        <v>374</v>
      </c>
      <c r="I10" s="42">
        <f t="shared" si="9"/>
        <v>541</v>
      </c>
      <c r="J10" s="43">
        <f t="shared" si="9"/>
        <v>435</v>
      </c>
      <c r="K10" s="41">
        <f t="shared" si="9"/>
        <v>10</v>
      </c>
      <c r="L10" s="42">
        <f t="shared" si="9"/>
        <v>352</v>
      </c>
      <c r="M10" s="42">
        <f t="shared" si="9"/>
        <v>538</v>
      </c>
      <c r="N10" s="42">
        <f t="shared" si="9"/>
        <v>449</v>
      </c>
      <c r="O10" s="43">
        <f t="shared" si="9"/>
        <v>216</v>
      </c>
      <c r="P10" s="41">
        <f t="shared" si="9"/>
        <v>366</v>
      </c>
      <c r="Q10" s="42">
        <f t="shared" si="9"/>
        <v>535</v>
      </c>
      <c r="R10" s="42">
        <f t="shared" si="9"/>
        <v>427</v>
      </c>
      <c r="S10" s="42">
        <f t="shared" si="9"/>
        <v>213</v>
      </c>
      <c r="T10" s="43">
        <f t="shared" si="9"/>
        <v>24</v>
      </c>
      <c r="U10" s="41">
        <f t="shared" si="9"/>
        <v>549</v>
      </c>
      <c r="V10" s="42">
        <f t="shared" si="9"/>
        <v>441</v>
      </c>
      <c r="W10" s="42">
        <f t="shared" si="9"/>
        <v>210</v>
      </c>
      <c r="X10" s="42">
        <f t="shared" si="9"/>
        <v>2</v>
      </c>
      <c r="Y10" s="43">
        <f t="shared" si="9"/>
        <v>363</v>
      </c>
    </row>
    <row r="11" spans="1:25" ht="12.75">
      <c r="A11" s="35">
        <f aca="true" t="shared" si="10" ref="A11:Y11">A39</f>
        <v>588</v>
      </c>
      <c r="B11" s="36">
        <f t="shared" si="10"/>
        <v>399</v>
      </c>
      <c r="C11" s="36">
        <f t="shared" si="10"/>
        <v>241</v>
      </c>
      <c r="D11" s="36">
        <f t="shared" si="10"/>
        <v>35</v>
      </c>
      <c r="E11" s="37">
        <f t="shared" si="10"/>
        <v>302</v>
      </c>
      <c r="F11" s="35">
        <f t="shared" si="10"/>
        <v>377</v>
      </c>
      <c r="G11" s="36">
        <f t="shared" si="10"/>
        <v>238</v>
      </c>
      <c r="H11" s="36">
        <f t="shared" si="10"/>
        <v>49</v>
      </c>
      <c r="I11" s="36">
        <f t="shared" si="10"/>
        <v>316</v>
      </c>
      <c r="J11" s="37">
        <f t="shared" si="10"/>
        <v>585</v>
      </c>
      <c r="K11" s="35">
        <f t="shared" si="10"/>
        <v>235</v>
      </c>
      <c r="L11" s="36">
        <f t="shared" si="10"/>
        <v>27</v>
      </c>
      <c r="M11" s="36">
        <f t="shared" si="10"/>
        <v>313</v>
      </c>
      <c r="N11" s="36">
        <f t="shared" si="10"/>
        <v>599</v>
      </c>
      <c r="O11" s="37">
        <f t="shared" si="10"/>
        <v>391</v>
      </c>
      <c r="P11" s="35">
        <f t="shared" si="10"/>
        <v>41</v>
      </c>
      <c r="Q11" s="36">
        <f t="shared" si="10"/>
        <v>310</v>
      </c>
      <c r="R11" s="36">
        <f t="shared" si="10"/>
        <v>577</v>
      </c>
      <c r="S11" s="36">
        <f t="shared" si="10"/>
        <v>388</v>
      </c>
      <c r="T11" s="37">
        <f t="shared" si="10"/>
        <v>249</v>
      </c>
      <c r="U11" s="35">
        <f t="shared" si="10"/>
        <v>324</v>
      </c>
      <c r="V11" s="36">
        <f t="shared" si="10"/>
        <v>591</v>
      </c>
      <c r="W11" s="36">
        <f t="shared" si="10"/>
        <v>385</v>
      </c>
      <c r="X11" s="36">
        <f t="shared" si="10"/>
        <v>227</v>
      </c>
      <c r="Y11" s="37">
        <f t="shared" si="10"/>
        <v>38</v>
      </c>
    </row>
    <row r="12" spans="1:25" ht="12.75">
      <c r="A12" s="38">
        <f aca="true" t="shared" si="11" ref="A12:Y12">A40</f>
        <v>170</v>
      </c>
      <c r="B12" s="39">
        <f t="shared" si="11"/>
        <v>57</v>
      </c>
      <c r="C12" s="39">
        <f t="shared" si="11"/>
        <v>328</v>
      </c>
      <c r="D12" s="39">
        <f t="shared" si="11"/>
        <v>514</v>
      </c>
      <c r="E12" s="40">
        <f t="shared" si="11"/>
        <v>496</v>
      </c>
      <c r="F12" s="38">
        <f t="shared" si="11"/>
        <v>71</v>
      </c>
      <c r="G12" s="39">
        <f t="shared" si="11"/>
        <v>345</v>
      </c>
      <c r="H12" s="39">
        <f t="shared" si="11"/>
        <v>507</v>
      </c>
      <c r="I12" s="39">
        <f t="shared" si="11"/>
        <v>478</v>
      </c>
      <c r="J12" s="40">
        <f t="shared" si="11"/>
        <v>164</v>
      </c>
      <c r="K12" s="38">
        <f t="shared" si="11"/>
        <v>339</v>
      </c>
      <c r="L12" s="39">
        <f t="shared" si="11"/>
        <v>521</v>
      </c>
      <c r="M12" s="39">
        <f t="shared" si="11"/>
        <v>495</v>
      </c>
      <c r="N12" s="39">
        <f t="shared" si="11"/>
        <v>157</v>
      </c>
      <c r="O12" s="40">
        <f t="shared" si="11"/>
        <v>53</v>
      </c>
      <c r="P12" s="38">
        <f t="shared" si="11"/>
        <v>503</v>
      </c>
      <c r="Q12" s="39">
        <f t="shared" si="11"/>
        <v>489</v>
      </c>
      <c r="R12" s="39">
        <f t="shared" si="11"/>
        <v>171</v>
      </c>
      <c r="S12" s="39">
        <f t="shared" si="11"/>
        <v>70</v>
      </c>
      <c r="T12" s="40">
        <f t="shared" si="11"/>
        <v>332</v>
      </c>
      <c r="U12" s="38">
        <f t="shared" si="11"/>
        <v>482</v>
      </c>
      <c r="V12" s="39">
        <f t="shared" si="11"/>
        <v>153</v>
      </c>
      <c r="W12" s="39">
        <f t="shared" si="11"/>
        <v>64</v>
      </c>
      <c r="X12" s="39">
        <f t="shared" si="11"/>
        <v>346</v>
      </c>
      <c r="Y12" s="40">
        <f t="shared" si="11"/>
        <v>520</v>
      </c>
    </row>
    <row r="13" spans="1:25" ht="12.75">
      <c r="A13" s="38">
        <f aca="true" t="shared" si="12" ref="A13:Y13">A41</f>
        <v>254</v>
      </c>
      <c r="B13" s="39">
        <f t="shared" si="12"/>
        <v>611</v>
      </c>
      <c r="C13" s="39">
        <f t="shared" si="12"/>
        <v>425</v>
      </c>
      <c r="D13" s="39">
        <f t="shared" si="12"/>
        <v>192</v>
      </c>
      <c r="E13" s="40">
        <f t="shared" si="12"/>
        <v>83</v>
      </c>
      <c r="F13" s="38">
        <f t="shared" si="12"/>
        <v>608</v>
      </c>
      <c r="G13" s="39">
        <f t="shared" si="12"/>
        <v>404</v>
      </c>
      <c r="H13" s="39">
        <f t="shared" si="12"/>
        <v>186</v>
      </c>
      <c r="I13" s="39">
        <f t="shared" si="12"/>
        <v>100</v>
      </c>
      <c r="J13" s="40">
        <f t="shared" si="12"/>
        <v>267</v>
      </c>
      <c r="K13" s="38">
        <f t="shared" si="12"/>
        <v>417</v>
      </c>
      <c r="L13" s="39">
        <f t="shared" si="12"/>
        <v>183</v>
      </c>
      <c r="M13" s="39">
        <f t="shared" si="12"/>
        <v>79</v>
      </c>
      <c r="N13" s="39">
        <f t="shared" si="12"/>
        <v>261</v>
      </c>
      <c r="O13" s="40">
        <f t="shared" si="12"/>
        <v>625</v>
      </c>
      <c r="P13" s="38">
        <f t="shared" si="12"/>
        <v>200</v>
      </c>
      <c r="Q13" s="39">
        <f t="shared" si="12"/>
        <v>92</v>
      </c>
      <c r="R13" s="39">
        <f t="shared" si="12"/>
        <v>258</v>
      </c>
      <c r="S13" s="39">
        <f t="shared" si="12"/>
        <v>604</v>
      </c>
      <c r="T13" s="40">
        <f t="shared" si="12"/>
        <v>411</v>
      </c>
      <c r="U13" s="38">
        <f t="shared" si="12"/>
        <v>86</v>
      </c>
      <c r="V13" s="39">
        <f t="shared" si="12"/>
        <v>275</v>
      </c>
      <c r="W13" s="39">
        <f t="shared" si="12"/>
        <v>617</v>
      </c>
      <c r="X13" s="39">
        <f t="shared" si="12"/>
        <v>408</v>
      </c>
      <c r="Y13" s="40">
        <f t="shared" si="12"/>
        <v>179</v>
      </c>
    </row>
    <row r="14" spans="1:25" ht="12.75">
      <c r="A14" s="38">
        <f aca="true" t="shared" si="13" ref="A14:Y14">A42</f>
        <v>447</v>
      </c>
      <c r="B14" s="39">
        <f t="shared" si="13"/>
        <v>218</v>
      </c>
      <c r="C14" s="39">
        <f t="shared" si="13"/>
        <v>9</v>
      </c>
      <c r="D14" s="39">
        <f t="shared" si="13"/>
        <v>351</v>
      </c>
      <c r="E14" s="40">
        <f t="shared" si="13"/>
        <v>540</v>
      </c>
      <c r="F14" s="38">
        <f t="shared" si="13"/>
        <v>215</v>
      </c>
      <c r="G14" s="39">
        <f t="shared" si="13"/>
        <v>22</v>
      </c>
      <c r="H14" s="39">
        <f t="shared" si="13"/>
        <v>368</v>
      </c>
      <c r="I14" s="39">
        <f t="shared" si="13"/>
        <v>534</v>
      </c>
      <c r="J14" s="40">
        <f t="shared" si="13"/>
        <v>426</v>
      </c>
      <c r="K14" s="38">
        <f t="shared" si="13"/>
        <v>1</v>
      </c>
      <c r="L14" s="39">
        <f t="shared" si="13"/>
        <v>365</v>
      </c>
      <c r="M14" s="39">
        <f t="shared" si="13"/>
        <v>547</v>
      </c>
      <c r="N14" s="39">
        <f t="shared" si="13"/>
        <v>443</v>
      </c>
      <c r="O14" s="40">
        <f t="shared" si="13"/>
        <v>209</v>
      </c>
      <c r="P14" s="38">
        <f t="shared" si="13"/>
        <v>359</v>
      </c>
      <c r="Q14" s="39">
        <f t="shared" si="13"/>
        <v>526</v>
      </c>
      <c r="R14" s="39">
        <f t="shared" si="13"/>
        <v>440</v>
      </c>
      <c r="S14" s="39">
        <f t="shared" si="13"/>
        <v>222</v>
      </c>
      <c r="T14" s="40">
        <f t="shared" si="13"/>
        <v>18</v>
      </c>
      <c r="U14" s="38">
        <f t="shared" si="13"/>
        <v>543</v>
      </c>
      <c r="V14" s="39">
        <f t="shared" si="13"/>
        <v>434</v>
      </c>
      <c r="W14" s="39">
        <f t="shared" si="13"/>
        <v>201</v>
      </c>
      <c r="X14" s="39">
        <f t="shared" si="13"/>
        <v>15</v>
      </c>
      <c r="Y14" s="40">
        <f t="shared" si="13"/>
        <v>372</v>
      </c>
    </row>
    <row r="15" spans="1:25" ht="13.5" thickBot="1">
      <c r="A15" s="41">
        <f aca="true" t="shared" si="14" ref="A15:Y15">A38</f>
        <v>106</v>
      </c>
      <c r="B15" s="42">
        <f t="shared" si="14"/>
        <v>280</v>
      </c>
      <c r="C15" s="42">
        <f t="shared" si="14"/>
        <v>562</v>
      </c>
      <c r="D15" s="42">
        <f t="shared" si="14"/>
        <v>473</v>
      </c>
      <c r="E15" s="43">
        <f t="shared" si="14"/>
        <v>144</v>
      </c>
      <c r="F15" s="41">
        <f t="shared" si="14"/>
        <v>294</v>
      </c>
      <c r="G15" s="42">
        <f t="shared" si="14"/>
        <v>556</v>
      </c>
      <c r="H15" s="42">
        <f t="shared" si="14"/>
        <v>455</v>
      </c>
      <c r="I15" s="42">
        <f t="shared" si="14"/>
        <v>137</v>
      </c>
      <c r="J15" s="43">
        <f t="shared" si="14"/>
        <v>123</v>
      </c>
      <c r="K15" s="41">
        <f t="shared" si="14"/>
        <v>573</v>
      </c>
      <c r="L15" s="42">
        <f t="shared" si="14"/>
        <v>469</v>
      </c>
      <c r="M15" s="42">
        <f t="shared" si="14"/>
        <v>131</v>
      </c>
      <c r="N15" s="42">
        <f t="shared" si="14"/>
        <v>105</v>
      </c>
      <c r="O15" s="43">
        <f t="shared" si="14"/>
        <v>287</v>
      </c>
      <c r="P15" s="41">
        <f t="shared" si="14"/>
        <v>462</v>
      </c>
      <c r="Q15" s="42">
        <f t="shared" si="14"/>
        <v>148</v>
      </c>
      <c r="R15" s="42">
        <f t="shared" si="14"/>
        <v>119</v>
      </c>
      <c r="S15" s="42">
        <f t="shared" si="14"/>
        <v>281</v>
      </c>
      <c r="T15" s="43">
        <f t="shared" si="14"/>
        <v>555</v>
      </c>
      <c r="U15" s="41">
        <f t="shared" si="14"/>
        <v>130</v>
      </c>
      <c r="V15" s="42">
        <f t="shared" si="14"/>
        <v>112</v>
      </c>
      <c r="W15" s="42">
        <f t="shared" si="14"/>
        <v>298</v>
      </c>
      <c r="X15" s="42">
        <f t="shared" si="14"/>
        <v>569</v>
      </c>
      <c r="Y15" s="43">
        <f t="shared" si="14"/>
        <v>456</v>
      </c>
    </row>
    <row r="16" spans="1:25" ht="12.75">
      <c r="A16" s="35">
        <f aca="true" t="shared" si="15" ref="A16:Y16">A44</f>
        <v>156</v>
      </c>
      <c r="B16" s="36">
        <f t="shared" si="15"/>
        <v>55</v>
      </c>
      <c r="C16" s="36">
        <f t="shared" si="15"/>
        <v>337</v>
      </c>
      <c r="D16" s="36">
        <f t="shared" si="15"/>
        <v>523</v>
      </c>
      <c r="E16" s="37">
        <f t="shared" si="15"/>
        <v>494</v>
      </c>
      <c r="F16" s="35">
        <f t="shared" si="15"/>
        <v>69</v>
      </c>
      <c r="G16" s="36">
        <f t="shared" si="15"/>
        <v>331</v>
      </c>
      <c r="H16" s="36">
        <f t="shared" si="15"/>
        <v>505</v>
      </c>
      <c r="I16" s="36">
        <f t="shared" si="15"/>
        <v>487</v>
      </c>
      <c r="J16" s="37">
        <f t="shared" si="15"/>
        <v>173</v>
      </c>
      <c r="K16" s="35">
        <f t="shared" si="15"/>
        <v>348</v>
      </c>
      <c r="L16" s="36">
        <f t="shared" si="15"/>
        <v>519</v>
      </c>
      <c r="M16" s="36">
        <f t="shared" si="15"/>
        <v>481</v>
      </c>
      <c r="N16" s="36">
        <f t="shared" si="15"/>
        <v>155</v>
      </c>
      <c r="O16" s="37">
        <f t="shared" si="15"/>
        <v>62</v>
      </c>
      <c r="P16" s="35">
        <f t="shared" si="15"/>
        <v>512</v>
      </c>
      <c r="Q16" s="36">
        <f t="shared" si="15"/>
        <v>498</v>
      </c>
      <c r="R16" s="36">
        <f t="shared" si="15"/>
        <v>169</v>
      </c>
      <c r="S16" s="36">
        <f t="shared" si="15"/>
        <v>56</v>
      </c>
      <c r="T16" s="37">
        <f t="shared" si="15"/>
        <v>330</v>
      </c>
      <c r="U16" s="35">
        <f t="shared" si="15"/>
        <v>480</v>
      </c>
      <c r="V16" s="36">
        <f t="shared" si="15"/>
        <v>162</v>
      </c>
      <c r="W16" s="36">
        <f t="shared" si="15"/>
        <v>73</v>
      </c>
      <c r="X16" s="36">
        <f t="shared" si="15"/>
        <v>344</v>
      </c>
      <c r="Y16" s="37">
        <f t="shared" si="15"/>
        <v>506</v>
      </c>
    </row>
    <row r="17" spans="1:25" ht="12.75">
      <c r="A17" s="38">
        <f aca="true" t="shared" si="16" ref="A17:Y17">A45</f>
        <v>263</v>
      </c>
      <c r="B17" s="39">
        <f t="shared" si="16"/>
        <v>624</v>
      </c>
      <c r="C17" s="39">
        <f t="shared" si="16"/>
        <v>416</v>
      </c>
      <c r="D17" s="39">
        <f t="shared" si="16"/>
        <v>185</v>
      </c>
      <c r="E17" s="40">
        <f t="shared" si="16"/>
        <v>77</v>
      </c>
      <c r="F17" s="38">
        <f t="shared" si="16"/>
        <v>602</v>
      </c>
      <c r="G17" s="39">
        <f t="shared" si="16"/>
        <v>413</v>
      </c>
      <c r="H17" s="39">
        <f t="shared" si="16"/>
        <v>199</v>
      </c>
      <c r="I17" s="39">
        <f t="shared" si="16"/>
        <v>91</v>
      </c>
      <c r="J17" s="40">
        <f t="shared" si="16"/>
        <v>260</v>
      </c>
      <c r="K17" s="38">
        <f t="shared" si="16"/>
        <v>410</v>
      </c>
      <c r="L17" s="39">
        <f t="shared" si="16"/>
        <v>177</v>
      </c>
      <c r="M17" s="39">
        <f t="shared" si="16"/>
        <v>88</v>
      </c>
      <c r="N17" s="39">
        <f t="shared" si="16"/>
        <v>274</v>
      </c>
      <c r="O17" s="40">
        <f t="shared" si="16"/>
        <v>616</v>
      </c>
      <c r="P17" s="38">
        <f t="shared" si="16"/>
        <v>191</v>
      </c>
      <c r="Q17" s="39">
        <f t="shared" si="16"/>
        <v>85</v>
      </c>
      <c r="R17" s="39">
        <f t="shared" si="16"/>
        <v>252</v>
      </c>
      <c r="S17" s="39">
        <f t="shared" si="16"/>
        <v>613</v>
      </c>
      <c r="T17" s="40">
        <f t="shared" si="16"/>
        <v>424</v>
      </c>
      <c r="U17" s="38">
        <f t="shared" si="16"/>
        <v>99</v>
      </c>
      <c r="V17" s="39">
        <f t="shared" si="16"/>
        <v>266</v>
      </c>
      <c r="W17" s="39">
        <f t="shared" si="16"/>
        <v>610</v>
      </c>
      <c r="X17" s="39">
        <f t="shared" si="16"/>
        <v>402</v>
      </c>
      <c r="Y17" s="40">
        <f t="shared" si="16"/>
        <v>188</v>
      </c>
    </row>
    <row r="18" spans="1:25" ht="12.75">
      <c r="A18" s="38">
        <f aca="true" t="shared" si="17" ref="A18:Y18">A46</f>
        <v>445</v>
      </c>
      <c r="B18" s="39">
        <f t="shared" si="17"/>
        <v>207</v>
      </c>
      <c r="C18" s="39">
        <f t="shared" si="17"/>
        <v>3</v>
      </c>
      <c r="D18" s="39">
        <f t="shared" si="17"/>
        <v>364</v>
      </c>
      <c r="E18" s="40">
        <f t="shared" si="17"/>
        <v>546</v>
      </c>
      <c r="F18" s="38">
        <f t="shared" si="17"/>
        <v>221</v>
      </c>
      <c r="G18" s="39">
        <f t="shared" si="17"/>
        <v>20</v>
      </c>
      <c r="H18" s="39">
        <f t="shared" si="17"/>
        <v>357</v>
      </c>
      <c r="I18" s="39">
        <f t="shared" si="17"/>
        <v>528</v>
      </c>
      <c r="J18" s="40">
        <f t="shared" si="17"/>
        <v>439</v>
      </c>
      <c r="K18" s="38">
        <f t="shared" si="17"/>
        <v>14</v>
      </c>
      <c r="L18" s="39">
        <f t="shared" si="17"/>
        <v>371</v>
      </c>
      <c r="M18" s="39">
        <f t="shared" si="17"/>
        <v>545</v>
      </c>
      <c r="N18" s="39">
        <f t="shared" si="17"/>
        <v>432</v>
      </c>
      <c r="O18" s="40">
        <f t="shared" si="17"/>
        <v>203</v>
      </c>
      <c r="P18" s="38">
        <f t="shared" si="17"/>
        <v>353</v>
      </c>
      <c r="Q18" s="39">
        <f t="shared" si="17"/>
        <v>539</v>
      </c>
      <c r="R18" s="39">
        <f t="shared" si="17"/>
        <v>446</v>
      </c>
      <c r="S18" s="39">
        <f t="shared" si="17"/>
        <v>220</v>
      </c>
      <c r="T18" s="40">
        <f t="shared" si="17"/>
        <v>7</v>
      </c>
      <c r="U18" s="38">
        <f t="shared" si="17"/>
        <v>532</v>
      </c>
      <c r="V18" s="39">
        <f t="shared" si="17"/>
        <v>428</v>
      </c>
      <c r="W18" s="39">
        <f t="shared" si="17"/>
        <v>214</v>
      </c>
      <c r="X18" s="39">
        <f t="shared" si="17"/>
        <v>21</v>
      </c>
      <c r="Y18" s="40">
        <f t="shared" si="17"/>
        <v>370</v>
      </c>
    </row>
    <row r="19" spans="1:25" ht="12.75">
      <c r="A19" s="38">
        <f aca="true" t="shared" si="18" ref="A19:Y19">A47</f>
        <v>104</v>
      </c>
      <c r="B19" s="39">
        <f t="shared" si="18"/>
        <v>286</v>
      </c>
      <c r="C19" s="39">
        <f t="shared" si="18"/>
        <v>575</v>
      </c>
      <c r="D19" s="39">
        <f t="shared" si="18"/>
        <v>467</v>
      </c>
      <c r="E19" s="40">
        <f t="shared" si="18"/>
        <v>133</v>
      </c>
      <c r="F19" s="38">
        <f t="shared" si="18"/>
        <v>283</v>
      </c>
      <c r="G19" s="39">
        <f t="shared" si="18"/>
        <v>554</v>
      </c>
      <c r="H19" s="39">
        <f t="shared" si="18"/>
        <v>461</v>
      </c>
      <c r="I19" s="39">
        <f t="shared" si="18"/>
        <v>150</v>
      </c>
      <c r="J19" s="40">
        <f t="shared" si="18"/>
        <v>117</v>
      </c>
      <c r="K19" s="38">
        <f t="shared" si="18"/>
        <v>567</v>
      </c>
      <c r="L19" s="39">
        <f t="shared" si="18"/>
        <v>458</v>
      </c>
      <c r="M19" s="39">
        <f t="shared" si="18"/>
        <v>129</v>
      </c>
      <c r="N19" s="39">
        <f t="shared" si="18"/>
        <v>111</v>
      </c>
      <c r="O19" s="40">
        <f t="shared" si="18"/>
        <v>300</v>
      </c>
      <c r="P19" s="38">
        <f t="shared" si="18"/>
        <v>475</v>
      </c>
      <c r="Q19" s="39">
        <f t="shared" si="18"/>
        <v>142</v>
      </c>
      <c r="R19" s="39">
        <f t="shared" si="18"/>
        <v>108</v>
      </c>
      <c r="S19" s="39">
        <f t="shared" si="18"/>
        <v>279</v>
      </c>
      <c r="T19" s="40">
        <f t="shared" si="18"/>
        <v>561</v>
      </c>
      <c r="U19" s="38">
        <f t="shared" si="18"/>
        <v>136</v>
      </c>
      <c r="V19" s="39">
        <f t="shared" si="18"/>
        <v>125</v>
      </c>
      <c r="W19" s="39">
        <f t="shared" si="18"/>
        <v>292</v>
      </c>
      <c r="X19" s="39">
        <f t="shared" si="18"/>
        <v>558</v>
      </c>
      <c r="Y19" s="40">
        <f t="shared" si="18"/>
        <v>454</v>
      </c>
    </row>
    <row r="20" spans="1:25" ht="13.5" thickBot="1">
      <c r="A20" s="41">
        <f aca="true" t="shared" si="19" ref="A20:Y20">A43</f>
        <v>597</v>
      </c>
      <c r="B20" s="42">
        <f t="shared" si="19"/>
        <v>393</v>
      </c>
      <c r="C20" s="42">
        <f t="shared" si="19"/>
        <v>234</v>
      </c>
      <c r="D20" s="42">
        <f t="shared" si="19"/>
        <v>26</v>
      </c>
      <c r="E20" s="43">
        <f t="shared" si="19"/>
        <v>315</v>
      </c>
      <c r="F20" s="41">
        <f t="shared" si="19"/>
        <v>390</v>
      </c>
      <c r="G20" s="42">
        <f t="shared" si="19"/>
        <v>247</v>
      </c>
      <c r="H20" s="42">
        <f t="shared" si="19"/>
        <v>43</v>
      </c>
      <c r="I20" s="42">
        <f t="shared" si="19"/>
        <v>309</v>
      </c>
      <c r="J20" s="43">
        <f t="shared" si="19"/>
        <v>576</v>
      </c>
      <c r="K20" s="41">
        <f t="shared" si="19"/>
        <v>226</v>
      </c>
      <c r="L20" s="42">
        <f t="shared" si="19"/>
        <v>40</v>
      </c>
      <c r="M20" s="42">
        <f t="shared" si="19"/>
        <v>322</v>
      </c>
      <c r="N20" s="42">
        <f t="shared" si="19"/>
        <v>593</v>
      </c>
      <c r="O20" s="43">
        <f t="shared" si="19"/>
        <v>384</v>
      </c>
      <c r="P20" s="41">
        <f t="shared" si="19"/>
        <v>34</v>
      </c>
      <c r="Q20" s="42">
        <f t="shared" si="19"/>
        <v>301</v>
      </c>
      <c r="R20" s="42">
        <f t="shared" si="19"/>
        <v>590</v>
      </c>
      <c r="S20" s="42">
        <f t="shared" si="19"/>
        <v>397</v>
      </c>
      <c r="T20" s="43">
        <f t="shared" si="19"/>
        <v>243</v>
      </c>
      <c r="U20" s="41">
        <f t="shared" si="19"/>
        <v>318</v>
      </c>
      <c r="V20" s="42">
        <f t="shared" si="19"/>
        <v>584</v>
      </c>
      <c r="W20" s="42">
        <f t="shared" si="19"/>
        <v>376</v>
      </c>
      <c r="X20" s="42">
        <f t="shared" si="19"/>
        <v>240</v>
      </c>
      <c r="Y20" s="43">
        <f t="shared" si="19"/>
        <v>47</v>
      </c>
    </row>
    <row r="21" spans="1:25" ht="12.75">
      <c r="A21" s="35">
        <f aca="true" t="shared" si="20" ref="A21:Y21">A49</f>
        <v>272</v>
      </c>
      <c r="B21" s="36">
        <f t="shared" si="20"/>
        <v>618</v>
      </c>
      <c r="C21" s="36">
        <f t="shared" si="20"/>
        <v>409</v>
      </c>
      <c r="D21" s="36">
        <f t="shared" si="20"/>
        <v>176</v>
      </c>
      <c r="E21" s="37">
        <f t="shared" si="20"/>
        <v>90</v>
      </c>
      <c r="F21" s="35">
        <f t="shared" si="20"/>
        <v>615</v>
      </c>
      <c r="G21" s="36">
        <f t="shared" si="20"/>
        <v>422</v>
      </c>
      <c r="H21" s="36">
        <f t="shared" si="20"/>
        <v>193</v>
      </c>
      <c r="I21" s="36">
        <f t="shared" si="20"/>
        <v>84</v>
      </c>
      <c r="J21" s="37">
        <f t="shared" si="20"/>
        <v>251</v>
      </c>
      <c r="K21" s="35">
        <f t="shared" si="20"/>
        <v>401</v>
      </c>
      <c r="L21" s="36">
        <f t="shared" si="20"/>
        <v>190</v>
      </c>
      <c r="M21" s="36">
        <f t="shared" si="20"/>
        <v>97</v>
      </c>
      <c r="N21" s="36">
        <f t="shared" si="20"/>
        <v>268</v>
      </c>
      <c r="O21" s="37">
        <f t="shared" si="20"/>
        <v>609</v>
      </c>
      <c r="P21" s="35">
        <f t="shared" si="20"/>
        <v>184</v>
      </c>
      <c r="Q21" s="36">
        <f t="shared" si="20"/>
        <v>76</v>
      </c>
      <c r="R21" s="36">
        <f t="shared" si="20"/>
        <v>265</v>
      </c>
      <c r="S21" s="36">
        <f t="shared" si="20"/>
        <v>622</v>
      </c>
      <c r="T21" s="37">
        <f t="shared" si="20"/>
        <v>418</v>
      </c>
      <c r="U21" s="35">
        <f t="shared" si="20"/>
        <v>93</v>
      </c>
      <c r="V21" s="36">
        <f t="shared" si="20"/>
        <v>259</v>
      </c>
      <c r="W21" s="36">
        <f t="shared" si="20"/>
        <v>601</v>
      </c>
      <c r="X21" s="36">
        <f t="shared" si="20"/>
        <v>415</v>
      </c>
      <c r="Y21" s="37">
        <f t="shared" si="20"/>
        <v>197</v>
      </c>
    </row>
    <row r="22" spans="1:25" ht="12.75">
      <c r="A22" s="38">
        <f aca="true" t="shared" si="21" ref="A22:Y22">A50</f>
        <v>431</v>
      </c>
      <c r="B22" s="39">
        <f t="shared" si="21"/>
        <v>205</v>
      </c>
      <c r="C22" s="39">
        <f t="shared" si="21"/>
        <v>12</v>
      </c>
      <c r="D22" s="39">
        <f t="shared" si="21"/>
        <v>373</v>
      </c>
      <c r="E22" s="40">
        <f t="shared" si="21"/>
        <v>544</v>
      </c>
      <c r="F22" s="38">
        <f t="shared" si="21"/>
        <v>219</v>
      </c>
      <c r="G22" s="39">
        <f t="shared" si="21"/>
        <v>6</v>
      </c>
      <c r="H22" s="39">
        <f t="shared" si="21"/>
        <v>355</v>
      </c>
      <c r="I22" s="39">
        <f t="shared" si="21"/>
        <v>537</v>
      </c>
      <c r="J22" s="40">
        <f t="shared" si="21"/>
        <v>448</v>
      </c>
      <c r="K22" s="38">
        <f t="shared" si="21"/>
        <v>23</v>
      </c>
      <c r="L22" s="39">
        <f t="shared" si="21"/>
        <v>369</v>
      </c>
      <c r="M22" s="39">
        <f t="shared" si="21"/>
        <v>531</v>
      </c>
      <c r="N22" s="39">
        <f t="shared" si="21"/>
        <v>430</v>
      </c>
      <c r="O22" s="40">
        <f t="shared" si="21"/>
        <v>212</v>
      </c>
      <c r="P22" s="38">
        <f t="shared" si="21"/>
        <v>362</v>
      </c>
      <c r="Q22" s="39">
        <f t="shared" si="21"/>
        <v>548</v>
      </c>
      <c r="R22" s="39">
        <f t="shared" si="21"/>
        <v>444</v>
      </c>
      <c r="S22" s="39">
        <f t="shared" si="21"/>
        <v>206</v>
      </c>
      <c r="T22" s="40">
        <f t="shared" si="21"/>
        <v>5</v>
      </c>
      <c r="U22" s="38">
        <f t="shared" si="21"/>
        <v>530</v>
      </c>
      <c r="V22" s="39">
        <f t="shared" si="21"/>
        <v>437</v>
      </c>
      <c r="W22" s="39">
        <f t="shared" si="21"/>
        <v>223</v>
      </c>
      <c r="X22" s="39">
        <f t="shared" si="21"/>
        <v>19</v>
      </c>
      <c r="Y22" s="40">
        <f t="shared" si="21"/>
        <v>356</v>
      </c>
    </row>
    <row r="23" spans="1:25" ht="12.75">
      <c r="A23" s="38">
        <f aca="true" t="shared" si="22" ref="A23:Y23">A51</f>
        <v>113</v>
      </c>
      <c r="B23" s="39">
        <f t="shared" si="22"/>
        <v>299</v>
      </c>
      <c r="C23" s="39">
        <f t="shared" si="22"/>
        <v>566</v>
      </c>
      <c r="D23" s="39">
        <f t="shared" si="22"/>
        <v>460</v>
      </c>
      <c r="E23" s="40">
        <f t="shared" si="22"/>
        <v>127</v>
      </c>
      <c r="F23" s="38">
        <f t="shared" si="22"/>
        <v>277</v>
      </c>
      <c r="G23" s="39">
        <f t="shared" si="22"/>
        <v>563</v>
      </c>
      <c r="H23" s="39">
        <f t="shared" si="22"/>
        <v>474</v>
      </c>
      <c r="I23" s="39">
        <f t="shared" si="22"/>
        <v>141</v>
      </c>
      <c r="J23" s="40">
        <f t="shared" si="22"/>
        <v>110</v>
      </c>
      <c r="K23" s="38">
        <f t="shared" si="22"/>
        <v>560</v>
      </c>
      <c r="L23" s="39">
        <f t="shared" si="22"/>
        <v>452</v>
      </c>
      <c r="M23" s="39">
        <f t="shared" si="22"/>
        <v>138</v>
      </c>
      <c r="N23" s="39">
        <f t="shared" si="22"/>
        <v>124</v>
      </c>
      <c r="O23" s="40">
        <f t="shared" si="22"/>
        <v>291</v>
      </c>
      <c r="P23" s="38">
        <f t="shared" si="22"/>
        <v>466</v>
      </c>
      <c r="Q23" s="39">
        <f t="shared" si="22"/>
        <v>135</v>
      </c>
      <c r="R23" s="39">
        <f t="shared" si="22"/>
        <v>102</v>
      </c>
      <c r="S23" s="39">
        <f t="shared" si="22"/>
        <v>288</v>
      </c>
      <c r="T23" s="40">
        <f t="shared" si="22"/>
        <v>574</v>
      </c>
      <c r="U23" s="38">
        <f t="shared" si="22"/>
        <v>149</v>
      </c>
      <c r="V23" s="39">
        <f t="shared" si="22"/>
        <v>116</v>
      </c>
      <c r="W23" s="39">
        <f t="shared" si="22"/>
        <v>285</v>
      </c>
      <c r="X23" s="39">
        <f t="shared" si="22"/>
        <v>552</v>
      </c>
      <c r="Y23" s="40">
        <f t="shared" si="22"/>
        <v>463</v>
      </c>
    </row>
    <row r="24" spans="1:25" ht="12.75">
      <c r="A24" s="38">
        <f aca="true" t="shared" si="23" ref="A24:Y24">A52</f>
        <v>595</v>
      </c>
      <c r="B24" s="39">
        <f t="shared" si="23"/>
        <v>382</v>
      </c>
      <c r="C24" s="39">
        <f t="shared" si="23"/>
        <v>228</v>
      </c>
      <c r="D24" s="39">
        <f t="shared" si="23"/>
        <v>39</v>
      </c>
      <c r="E24" s="40">
        <f t="shared" si="23"/>
        <v>321</v>
      </c>
      <c r="F24" s="38">
        <f t="shared" si="23"/>
        <v>396</v>
      </c>
      <c r="G24" s="39">
        <f t="shared" si="23"/>
        <v>245</v>
      </c>
      <c r="H24" s="39">
        <f t="shared" si="23"/>
        <v>32</v>
      </c>
      <c r="I24" s="39">
        <f t="shared" si="23"/>
        <v>303</v>
      </c>
      <c r="J24" s="40">
        <f t="shared" si="23"/>
        <v>589</v>
      </c>
      <c r="K24" s="38">
        <f t="shared" si="23"/>
        <v>239</v>
      </c>
      <c r="L24" s="39">
        <f t="shared" si="23"/>
        <v>46</v>
      </c>
      <c r="M24" s="39">
        <f t="shared" si="23"/>
        <v>320</v>
      </c>
      <c r="N24" s="39">
        <f t="shared" si="23"/>
        <v>582</v>
      </c>
      <c r="O24" s="40">
        <f t="shared" si="23"/>
        <v>378</v>
      </c>
      <c r="P24" s="38">
        <f t="shared" si="23"/>
        <v>28</v>
      </c>
      <c r="Q24" s="39">
        <f t="shared" si="23"/>
        <v>314</v>
      </c>
      <c r="R24" s="39">
        <f t="shared" si="23"/>
        <v>596</v>
      </c>
      <c r="S24" s="39">
        <f t="shared" si="23"/>
        <v>395</v>
      </c>
      <c r="T24" s="40">
        <f t="shared" si="23"/>
        <v>232</v>
      </c>
      <c r="U24" s="38">
        <f t="shared" si="23"/>
        <v>307</v>
      </c>
      <c r="V24" s="39">
        <f t="shared" si="23"/>
        <v>578</v>
      </c>
      <c r="W24" s="39">
        <f t="shared" si="23"/>
        <v>389</v>
      </c>
      <c r="X24" s="39">
        <f t="shared" si="23"/>
        <v>246</v>
      </c>
      <c r="Y24" s="40">
        <f t="shared" si="23"/>
        <v>45</v>
      </c>
    </row>
    <row r="25" spans="1:25" ht="13.5" thickBot="1">
      <c r="A25" s="41">
        <f aca="true" t="shared" si="24" ref="A25:Y25">A48</f>
        <v>154</v>
      </c>
      <c r="B25" s="42">
        <f t="shared" si="24"/>
        <v>61</v>
      </c>
      <c r="C25" s="42">
        <f t="shared" si="24"/>
        <v>350</v>
      </c>
      <c r="D25" s="42">
        <f t="shared" si="24"/>
        <v>517</v>
      </c>
      <c r="E25" s="43">
        <f t="shared" si="24"/>
        <v>483</v>
      </c>
      <c r="F25" s="41">
        <f t="shared" si="24"/>
        <v>58</v>
      </c>
      <c r="G25" s="42">
        <f t="shared" si="24"/>
        <v>329</v>
      </c>
      <c r="H25" s="42">
        <f t="shared" si="24"/>
        <v>511</v>
      </c>
      <c r="I25" s="42">
        <f t="shared" si="24"/>
        <v>500</v>
      </c>
      <c r="J25" s="43">
        <f t="shared" si="24"/>
        <v>167</v>
      </c>
      <c r="K25" s="41">
        <f t="shared" si="24"/>
        <v>342</v>
      </c>
      <c r="L25" s="42">
        <f t="shared" si="24"/>
        <v>508</v>
      </c>
      <c r="M25" s="42">
        <f t="shared" si="24"/>
        <v>479</v>
      </c>
      <c r="N25" s="42">
        <f t="shared" si="24"/>
        <v>161</v>
      </c>
      <c r="O25" s="43">
        <f t="shared" si="24"/>
        <v>75</v>
      </c>
      <c r="P25" s="41">
        <f t="shared" si="24"/>
        <v>525</v>
      </c>
      <c r="Q25" s="42">
        <f t="shared" si="24"/>
        <v>492</v>
      </c>
      <c r="R25" s="42">
        <f t="shared" si="24"/>
        <v>158</v>
      </c>
      <c r="S25" s="42">
        <f t="shared" si="24"/>
        <v>54</v>
      </c>
      <c r="T25" s="43">
        <f t="shared" si="24"/>
        <v>336</v>
      </c>
      <c r="U25" s="41">
        <f t="shared" si="24"/>
        <v>486</v>
      </c>
      <c r="V25" s="42">
        <f t="shared" si="24"/>
        <v>175</v>
      </c>
      <c r="W25" s="42">
        <f t="shared" si="24"/>
        <v>67</v>
      </c>
      <c r="X25" s="42">
        <f t="shared" si="24"/>
        <v>333</v>
      </c>
      <c r="Y25" s="43">
        <f t="shared" si="24"/>
        <v>504</v>
      </c>
    </row>
    <row r="27" ht="13.5" thickBot="1"/>
    <row r="28" spans="1:25" ht="12.75">
      <c r="A28" s="35">
        <f aca="true" t="shared" si="25" ref="A28:Y28">A56</f>
        <v>270</v>
      </c>
      <c r="B28" s="36">
        <f t="shared" si="25"/>
        <v>607</v>
      </c>
      <c r="C28" s="36">
        <f t="shared" si="25"/>
        <v>403</v>
      </c>
      <c r="D28" s="36">
        <f t="shared" si="25"/>
        <v>189</v>
      </c>
      <c r="E28" s="37">
        <f t="shared" si="25"/>
        <v>96</v>
      </c>
      <c r="F28" s="35">
        <f t="shared" si="25"/>
        <v>621</v>
      </c>
      <c r="G28" s="36">
        <f t="shared" si="25"/>
        <v>420</v>
      </c>
      <c r="H28" s="36">
        <f t="shared" si="25"/>
        <v>182</v>
      </c>
      <c r="I28" s="36">
        <f t="shared" si="25"/>
        <v>78</v>
      </c>
      <c r="J28" s="37">
        <f t="shared" si="25"/>
        <v>264</v>
      </c>
      <c r="K28" s="35">
        <f t="shared" si="25"/>
        <v>414</v>
      </c>
      <c r="L28" s="36">
        <f t="shared" si="25"/>
        <v>196</v>
      </c>
      <c r="M28" s="36">
        <f t="shared" si="25"/>
        <v>95</v>
      </c>
      <c r="N28" s="36">
        <f t="shared" si="25"/>
        <v>257</v>
      </c>
      <c r="O28" s="37">
        <f t="shared" si="25"/>
        <v>603</v>
      </c>
      <c r="P28" s="35">
        <f t="shared" si="25"/>
        <v>178</v>
      </c>
      <c r="Q28" s="36">
        <f t="shared" si="25"/>
        <v>89</v>
      </c>
      <c r="R28" s="36">
        <f t="shared" si="25"/>
        <v>271</v>
      </c>
      <c r="S28" s="36">
        <f t="shared" si="25"/>
        <v>620</v>
      </c>
      <c r="T28" s="37">
        <f t="shared" si="25"/>
        <v>407</v>
      </c>
      <c r="U28" s="35">
        <f t="shared" si="25"/>
        <v>82</v>
      </c>
      <c r="V28" s="36">
        <f t="shared" si="25"/>
        <v>253</v>
      </c>
      <c r="W28" s="36">
        <f t="shared" si="25"/>
        <v>614</v>
      </c>
      <c r="X28" s="36">
        <f t="shared" si="25"/>
        <v>421</v>
      </c>
      <c r="Y28" s="37">
        <f t="shared" si="25"/>
        <v>195</v>
      </c>
    </row>
    <row r="29" spans="1:25" ht="12.75">
      <c r="A29" s="38">
        <f aca="true" t="shared" si="26" ref="A29:Y29">A57</f>
        <v>429</v>
      </c>
      <c r="B29" s="39">
        <f t="shared" si="26"/>
        <v>211</v>
      </c>
      <c r="C29" s="39">
        <f t="shared" si="26"/>
        <v>25</v>
      </c>
      <c r="D29" s="39">
        <f t="shared" si="26"/>
        <v>367</v>
      </c>
      <c r="E29" s="40">
        <f t="shared" si="26"/>
        <v>533</v>
      </c>
      <c r="F29" s="38">
        <f t="shared" si="26"/>
        <v>208</v>
      </c>
      <c r="G29" s="39">
        <f t="shared" si="26"/>
        <v>4</v>
      </c>
      <c r="H29" s="39">
        <f t="shared" si="26"/>
        <v>361</v>
      </c>
      <c r="I29" s="39">
        <f t="shared" si="26"/>
        <v>550</v>
      </c>
      <c r="J29" s="40">
        <f t="shared" si="26"/>
        <v>442</v>
      </c>
      <c r="K29" s="38">
        <f t="shared" si="26"/>
        <v>17</v>
      </c>
      <c r="L29" s="39">
        <f t="shared" si="26"/>
        <v>358</v>
      </c>
      <c r="M29" s="39">
        <f t="shared" si="26"/>
        <v>529</v>
      </c>
      <c r="N29" s="39">
        <f t="shared" si="26"/>
        <v>436</v>
      </c>
      <c r="O29" s="40">
        <f t="shared" si="26"/>
        <v>225</v>
      </c>
      <c r="P29" s="38">
        <f t="shared" si="26"/>
        <v>375</v>
      </c>
      <c r="Q29" s="39">
        <f t="shared" si="26"/>
        <v>542</v>
      </c>
      <c r="R29" s="39">
        <f t="shared" si="26"/>
        <v>433</v>
      </c>
      <c r="S29" s="39">
        <f t="shared" si="26"/>
        <v>204</v>
      </c>
      <c r="T29" s="40">
        <f t="shared" si="26"/>
        <v>11</v>
      </c>
      <c r="U29" s="38">
        <f t="shared" si="26"/>
        <v>536</v>
      </c>
      <c r="V29" s="39">
        <f t="shared" si="26"/>
        <v>450</v>
      </c>
      <c r="W29" s="39">
        <f t="shared" si="26"/>
        <v>217</v>
      </c>
      <c r="X29" s="39">
        <f t="shared" si="26"/>
        <v>8</v>
      </c>
      <c r="Y29" s="40">
        <f t="shared" si="26"/>
        <v>354</v>
      </c>
    </row>
    <row r="30" spans="1:25" ht="12.75">
      <c r="A30" s="38">
        <f aca="true" t="shared" si="27" ref="A30:E31">A58</f>
        <v>122</v>
      </c>
      <c r="B30" s="39">
        <f t="shared" si="27"/>
        <v>293</v>
      </c>
      <c r="C30" s="39">
        <f t="shared" si="27"/>
        <v>559</v>
      </c>
      <c r="D30" s="39">
        <f t="shared" si="27"/>
        <v>451</v>
      </c>
      <c r="E30" s="40">
        <f t="shared" si="27"/>
        <v>140</v>
      </c>
      <c r="F30" s="38">
        <f aca="true" t="shared" si="28" ref="F30:Y30">F58</f>
        <v>290</v>
      </c>
      <c r="G30" s="39">
        <f t="shared" si="28"/>
        <v>572</v>
      </c>
      <c r="H30" s="39">
        <f t="shared" si="28"/>
        <v>468</v>
      </c>
      <c r="I30" s="39">
        <f t="shared" si="28"/>
        <v>134</v>
      </c>
      <c r="J30" s="40">
        <f t="shared" si="28"/>
        <v>101</v>
      </c>
      <c r="K30" s="38">
        <f t="shared" si="28"/>
        <v>551</v>
      </c>
      <c r="L30" s="39">
        <f t="shared" si="28"/>
        <v>465</v>
      </c>
      <c r="M30" s="39">
        <f t="shared" si="28"/>
        <v>147</v>
      </c>
      <c r="N30" s="39">
        <f t="shared" si="28"/>
        <v>118</v>
      </c>
      <c r="O30" s="40">
        <f t="shared" si="28"/>
        <v>284</v>
      </c>
      <c r="P30" s="38">
        <f t="shared" si="28"/>
        <v>459</v>
      </c>
      <c r="Q30" s="39">
        <f t="shared" si="28"/>
        <v>126</v>
      </c>
      <c r="R30" s="39">
        <f t="shared" si="28"/>
        <v>115</v>
      </c>
      <c r="S30" s="39">
        <f t="shared" si="28"/>
        <v>297</v>
      </c>
      <c r="T30" s="40">
        <f t="shared" si="28"/>
        <v>568</v>
      </c>
      <c r="U30" s="38">
        <f t="shared" si="28"/>
        <v>143</v>
      </c>
      <c r="V30" s="39">
        <f t="shared" si="28"/>
        <v>109</v>
      </c>
      <c r="W30" s="39">
        <f t="shared" si="28"/>
        <v>276</v>
      </c>
      <c r="X30" s="39">
        <f t="shared" si="28"/>
        <v>565</v>
      </c>
      <c r="Y30" s="40">
        <f t="shared" si="28"/>
        <v>472</v>
      </c>
    </row>
    <row r="31" spans="1:25" ht="12.75">
      <c r="A31" s="38">
        <f t="shared" si="27"/>
        <v>581</v>
      </c>
      <c r="B31" s="39">
        <f t="shared" si="27"/>
        <v>380</v>
      </c>
      <c r="C31" s="39">
        <f t="shared" si="27"/>
        <v>237</v>
      </c>
      <c r="D31" s="39">
        <f t="shared" si="27"/>
        <v>48</v>
      </c>
      <c r="E31" s="40">
        <f t="shared" si="27"/>
        <v>319</v>
      </c>
      <c r="F31" s="38">
        <f aca="true" t="shared" si="29" ref="F31:Y31">F59</f>
        <v>394</v>
      </c>
      <c r="G31" s="39">
        <f t="shared" si="29"/>
        <v>231</v>
      </c>
      <c r="H31" s="39">
        <f t="shared" si="29"/>
        <v>30</v>
      </c>
      <c r="I31" s="39">
        <f t="shared" si="29"/>
        <v>312</v>
      </c>
      <c r="J31" s="40">
        <f t="shared" si="29"/>
        <v>598</v>
      </c>
      <c r="K31" s="38">
        <f t="shared" si="29"/>
        <v>248</v>
      </c>
      <c r="L31" s="39">
        <f t="shared" si="29"/>
        <v>44</v>
      </c>
      <c r="M31" s="39">
        <f t="shared" si="29"/>
        <v>306</v>
      </c>
      <c r="N31" s="39">
        <f t="shared" si="29"/>
        <v>580</v>
      </c>
      <c r="O31" s="40">
        <f t="shared" si="29"/>
        <v>387</v>
      </c>
      <c r="P31" s="38">
        <f t="shared" si="29"/>
        <v>37</v>
      </c>
      <c r="Q31" s="39">
        <f t="shared" si="29"/>
        <v>323</v>
      </c>
      <c r="R31" s="39">
        <f t="shared" si="29"/>
        <v>594</v>
      </c>
      <c r="S31" s="39">
        <f t="shared" si="29"/>
        <v>381</v>
      </c>
      <c r="T31" s="40">
        <f t="shared" si="29"/>
        <v>230</v>
      </c>
      <c r="U31" s="38">
        <f t="shared" si="29"/>
        <v>305</v>
      </c>
      <c r="V31" s="39">
        <f t="shared" si="29"/>
        <v>587</v>
      </c>
      <c r="W31" s="39">
        <f t="shared" si="29"/>
        <v>398</v>
      </c>
      <c r="X31" s="39">
        <f t="shared" si="29"/>
        <v>244</v>
      </c>
      <c r="Y31" s="40">
        <f t="shared" si="29"/>
        <v>31</v>
      </c>
    </row>
    <row r="32" spans="1:25" ht="13.5" thickBot="1">
      <c r="A32" s="41">
        <f aca="true" t="shared" si="30" ref="A32:Y32">A55</f>
        <v>163</v>
      </c>
      <c r="B32" s="42">
        <f t="shared" si="30"/>
        <v>74</v>
      </c>
      <c r="C32" s="42">
        <f t="shared" si="30"/>
        <v>341</v>
      </c>
      <c r="D32" s="42">
        <f t="shared" si="30"/>
        <v>510</v>
      </c>
      <c r="E32" s="43">
        <f t="shared" si="30"/>
        <v>477</v>
      </c>
      <c r="F32" s="41">
        <f t="shared" si="30"/>
        <v>52</v>
      </c>
      <c r="G32" s="42">
        <f t="shared" si="30"/>
        <v>338</v>
      </c>
      <c r="H32" s="42">
        <f t="shared" si="30"/>
        <v>524</v>
      </c>
      <c r="I32" s="42">
        <f t="shared" si="30"/>
        <v>491</v>
      </c>
      <c r="J32" s="43">
        <f t="shared" si="30"/>
        <v>160</v>
      </c>
      <c r="K32" s="41">
        <f t="shared" si="30"/>
        <v>335</v>
      </c>
      <c r="L32" s="42">
        <f t="shared" si="30"/>
        <v>502</v>
      </c>
      <c r="M32" s="42">
        <f t="shared" si="30"/>
        <v>488</v>
      </c>
      <c r="N32" s="42">
        <f t="shared" si="30"/>
        <v>174</v>
      </c>
      <c r="O32" s="43">
        <f t="shared" si="30"/>
        <v>66</v>
      </c>
      <c r="P32" s="41">
        <f t="shared" si="30"/>
        <v>516</v>
      </c>
      <c r="Q32" s="42">
        <f t="shared" si="30"/>
        <v>485</v>
      </c>
      <c r="R32" s="42">
        <f t="shared" si="30"/>
        <v>152</v>
      </c>
      <c r="S32" s="42">
        <f t="shared" si="30"/>
        <v>63</v>
      </c>
      <c r="T32" s="43">
        <f t="shared" si="30"/>
        <v>349</v>
      </c>
      <c r="U32" s="41">
        <f t="shared" si="30"/>
        <v>499</v>
      </c>
      <c r="V32" s="42">
        <f t="shared" si="30"/>
        <v>166</v>
      </c>
      <c r="W32" s="42">
        <f t="shared" si="30"/>
        <v>60</v>
      </c>
      <c r="X32" s="42">
        <f t="shared" si="30"/>
        <v>327</v>
      </c>
      <c r="Y32" s="43">
        <f t="shared" si="30"/>
        <v>513</v>
      </c>
    </row>
    <row r="33" spans="1:25" ht="12.75">
      <c r="A33" s="35">
        <f aca="true" t="shared" si="31" ref="A33:Y33">A61</f>
        <v>438</v>
      </c>
      <c r="B33" s="36">
        <f t="shared" si="31"/>
        <v>224</v>
      </c>
      <c r="C33" s="36">
        <f t="shared" si="31"/>
        <v>16</v>
      </c>
      <c r="D33" s="36">
        <f t="shared" si="31"/>
        <v>360</v>
      </c>
      <c r="E33" s="37">
        <f t="shared" si="31"/>
        <v>527</v>
      </c>
      <c r="F33" s="35">
        <f t="shared" si="31"/>
        <v>202</v>
      </c>
      <c r="G33" s="36">
        <f t="shared" si="31"/>
        <v>13</v>
      </c>
      <c r="H33" s="36">
        <f t="shared" si="31"/>
        <v>374</v>
      </c>
      <c r="I33" s="36">
        <f t="shared" si="31"/>
        <v>541</v>
      </c>
      <c r="J33" s="37">
        <f t="shared" si="31"/>
        <v>435</v>
      </c>
      <c r="K33" s="35">
        <f t="shared" si="31"/>
        <v>10</v>
      </c>
      <c r="L33" s="36">
        <f t="shared" si="31"/>
        <v>352</v>
      </c>
      <c r="M33" s="36">
        <f t="shared" si="31"/>
        <v>538</v>
      </c>
      <c r="N33" s="36">
        <f t="shared" si="31"/>
        <v>449</v>
      </c>
      <c r="O33" s="37">
        <f t="shared" si="31"/>
        <v>216</v>
      </c>
      <c r="P33" s="35">
        <f t="shared" si="31"/>
        <v>366</v>
      </c>
      <c r="Q33" s="36">
        <f t="shared" si="31"/>
        <v>535</v>
      </c>
      <c r="R33" s="36">
        <f t="shared" si="31"/>
        <v>427</v>
      </c>
      <c r="S33" s="36">
        <f t="shared" si="31"/>
        <v>213</v>
      </c>
      <c r="T33" s="37">
        <f t="shared" si="31"/>
        <v>24</v>
      </c>
      <c r="U33" s="35">
        <f t="shared" si="31"/>
        <v>549</v>
      </c>
      <c r="V33" s="36">
        <f t="shared" si="31"/>
        <v>441</v>
      </c>
      <c r="W33" s="36">
        <f t="shared" si="31"/>
        <v>210</v>
      </c>
      <c r="X33" s="36">
        <f t="shared" si="31"/>
        <v>2</v>
      </c>
      <c r="Y33" s="37">
        <f t="shared" si="31"/>
        <v>363</v>
      </c>
    </row>
    <row r="34" spans="1:25" ht="12.75">
      <c r="A34" s="38">
        <f aca="true" t="shared" si="32" ref="A34:Y34">A62</f>
        <v>120</v>
      </c>
      <c r="B34" s="39">
        <f t="shared" si="32"/>
        <v>282</v>
      </c>
      <c r="C34" s="39">
        <f t="shared" si="32"/>
        <v>553</v>
      </c>
      <c r="D34" s="39">
        <f t="shared" si="32"/>
        <v>464</v>
      </c>
      <c r="E34" s="40">
        <f t="shared" si="32"/>
        <v>146</v>
      </c>
      <c r="F34" s="38">
        <f t="shared" si="32"/>
        <v>296</v>
      </c>
      <c r="G34" s="39">
        <f t="shared" si="32"/>
        <v>570</v>
      </c>
      <c r="H34" s="39">
        <f t="shared" si="32"/>
        <v>457</v>
      </c>
      <c r="I34" s="39">
        <f t="shared" si="32"/>
        <v>128</v>
      </c>
      <c r="J34" s="40">
        <f t="shared" si="32"/>
        <v>114</v>
      </c>
      <c r="K34" s="38">
        <f t="shared" si="32"/>
        <v>564</v>
      </c>
      <c r="L34" s="39">
        <f t="shared" si="32"/>
        <v>471</v>
      </c>
      <c r="M34" s="39">
        <f t="shared" si="32"/>
        <v>145</v>
      </c>
      <c r="N34" s="39">
        <f t="shared" si="32"/>
        <v>107</v>
      </c>
      <c r="O34" s="40">
        <f t="shared" si="32"/>
        <v>278</v>
      </c>
      <c r="P34" s="38">
        <f t="shared" si="32"/>
        <v>453</v>
      </c>
      <c r="Q34" s="39">
        <f t="shared" si="32"/>
        <v>139</v>
      </c>
      <c r="R34" s="39">
        <f t="shared" si="32"/>
        <v>121</v>
      </c>
      <c r="S34" s="39">
        <f t="shared" si="32"/>
        <v>295</v>
      </c>
      <c r="T34" s="40">
        <f t="shared" si="32"/>
        <v>557</v>
      </c>
      <c r="U34" s="38">
        <f t="shared" si="32"/>
        <v>132</v>
      </c>
      <c r="V34" s="39">
        <f t="shared" si="32"/>
        <v>103</v>
      </c>
      <c r="W34" s="39">
        <f t="shared" si="32"/>
        <v>289</v>
      </c>
      <c r="X34" s="39">
        <f t="shared" si="32"/>
        <v>571</v>
      </c>
      <c r="Y34" s="40">
        <f t="shared" si="32"/>
        <v>470</v>
      </c>
    </row>
    <row r="35" spans="1:25" ht="12.75">
      <c r="A35" s="38">
        <f aca="true" t="shared" si="33" ref="A35:Y35">A63</f>
        <v>579</v>
      </c>
      <c r="B35" s="39">
        <f t="shared" si="33"/>
        <v>386</v>
      </c>
      <c r="C35" s="39">
        <f t="shared" si="33"/>
        <v>250</v>
      </c>
      <c r="D35" s="39">
        <f t="shared" si="33"/>
        <v>42</v>
      </c>
      <c r="E35" s="40">
        <f t="shared" si="33"/>
        <v>308</v>
      </c>
      <c r="F35" s="38">
        <f t="shared" si="33"/>
        <v>383</v>
      </c>
      <c r="G35" s="39">
        <f t="shared" si="33"/>
        <v>229</v>
      </c>
      <c r="H35" s="39">
        <f t="shared" si="33"/>
        <v>36</v>
      </c>
      <c r="I35" s="39">
        <f t="shared" si="33"/>
        <v>325</v>
      </c>
      <c r="J35" s="40">
        <f t="shared" si="33"/>
        <v>592</v>
      </c>
      <c r="K35" s="38">
        <f t="shared" si="33"/>
        <v>242</v>
      </c>
      <c r="L35" s="39">
        <f t="shared" si="33"/>
        <v>33</v>
      </c>
      <c r="M35" s="39">
        <f t="shared" si="33"/>
        <v>304</v>
      </c>
      <c r="N35" s="39">
        <f t="shared" si="33"/>
        <v>586</v>
      </c>
      <c r="O35" s="40">
        <f t="shared" si="33"/>
        <v>400</v>
      </c>
      <c r="P35" s="38">
        <f t="shared" si="33"/>
        <v>50</v>
      </c>
      <c r="Q35" s="39">
        <f t="shared" si="33"/>
        <v>317</v>
      </c>
      <c r="R35" s="39">
        <f t="shared" si="33"/>
        <v>583</v>
      </c>
      <c r="S35" s="39">
        <f t="shared" si="33"/>
        <v>379</v>
      </c>
      <c r="T35" s="40">
        <f t="shared" si="33"/>
        <v>236</v>
      </c>
      <c r="U35" s="38">
        <f t="shared" si="33"/>
        <v>311</v>
      </c>
      <c r="V35" s="39">
        <f t="shared" si="33"/>
        <v>600</v>
      </c>
      <c r="W35" s="39">
        <f t="shared" si="33"/>
        <v>392</v>
      </c>
      <c r="X35" s="39">
        <f t="shared" si="33"/>
        <v>233</v>
      </c>
      <c r="Y35" s="40">
        <f t="shared" si="33"/>
        <v>29</v>
      </c>
    </row>
    <row r="36" spans="1:25" ht="12.75">
      <c r="A36" s="38">
        <f aca="true" t="shared" si="34" ref="A36:Y36">A64</f>
        <v>172</v>
      </c>
      <c r="B36" s="39">
        <f t="shared" si="34"/>
        <v>68</v>
      </c>
      <c r="C36" s="39">
        <f t="shared" si="34"/>
        <v>334</v>
      </c>
      <c r="D36" s="39">
        <f t="shared" si="34"/>
        <v>501</v>
      </c>
      <c r="E36" s="40">
        <f t="shared" si="34"/>
        <v>490</v>
      </c>
      <c r="F36" s="38">
        <f t="shared" si="34"/>
        <v>65</v>
      </c>
      <c r="G36" s="39">
        <f t="shared" si="34"/>
        <v>347</v>
      </c>
      <c r="H36" s="39">
        <f t="shared" si="34"/>
        <v>518</v>
      </c>
      <c r="I36" s="39">
        <f t="shared" si="34"/>
        <v>484</v>
      </c>
      <c r="J36" s="40">
        <f t="shared" si="34"/>
        <v>151</v>
      </c>
      <c r="K36" s="38">
        <f t="shared" si="34"/>
        <v>326</v>
      </c>
      <c r="L36" s="39">
        <f t="shared" si="34"/>
        <v>515</v>
      </c>
      <c r="M36" s="39">
        <f t="shared" si="34"/>
        <v>497</v>
      </c>
      <c r="N36" s="39">
        <f t="shared" si="34"/>
        <v>168</v>
      </c>
      <c r="O36" s="40">
        <f t="shared" si="34"/>
        <v>59</v>
      </c>
      <c r="P36" s="38">
        <f t="shared" si="34"/>
        <v>509</v>
      </c>
      <c r="Q36" s="39">
        <f t="shared" si="34"/>
        <v>476</v>
      </c>
      <c r="R36" s="39">
        <f t="shared" si="34"/>
        <v>165</v>
      </c>
      <c r="S36" s="39">
        <f t="shared" si="34"/>
        <v>72</v>
      </c>
      <c r="T36" s="40">
        <f t="shared" si="34"/>
        <v>343</v>
      </c>
      <c r="U36" s="38">
        <f t="shared" si="34"/>
        <v>493</v>
      </c>
      <c r="V36" s="39">
        <f t="shared" si="34"/>
        <v>159</v>
      </c>
      <c r="W36" s="39">
        <f t="shared" si="34"/>
        <v>51</v>
      </c>
      <c r="X36" s="39">
        <f t="shared" si="34"/>
        <v>340</v>
      </c>
      <c r="Y36" s="40">
        <f t="shared" si="34"/>
        <v>522</v>
      </c>
    </row>
    <row r="37" spans="1:25" ht="13.5" thickBot="1">
      <c r="A37" s="41">
        <f aca="true" t="shared" si="35" ref="A37:Y37">A60</f>
        <v>256</v>
      </c>
      <c r="B37" s="42">
        <f t="shared" si="35"/>
        <v>605</v>
      </c>
      <c r="C37" s="42">
        <f t="shared" si="35"/>
        <v>412</v>
      </c>
      <c r="D37" s="42">
        <f t="shared" si="35"/>
        <v>198</v>
      </c>
      <c r="E37" s="43">
        <f t="shared" si="35"/>
        <v>94</v>
      </c>
      <c r="F37" s="41">
        <f t="shared" si="35"/>
        <v>619</v>
      </c>
      <c r="G37" s="42">
        <f t="shared" si="35"/>
        <v>406</v>
      </c>
      <c r="H37" s="42">
        <f t="shared" si="35"/>
        <v>180</v>
      </c>
      <c r="I37" s="42">
        <f t="shared" si="35"/>
        <v>87</v>
      </c>
      <c r="J37" s="43">
        <f t="shared" si="35"/>
        <v>273</v>
      </c>
      <c r="K37" s="41">
        <f t="shared" si="35"/>
        <v>423</v>
      </c>
      <c r="L37" s="42">
        <f t="shared" si="35"/>
        <v>194</v>
      </c>
      <c r="M37" s="42">
        <f t="shared" si="35"/>
        <v>81</v>
      </c>
      <c r="N37" s="42">
        <f t="shared" si="35"/>
        <v>255</v>
      </c>
      <c r="O37" s="43">
        <f t="shared" si="35"/>
        <v>612</v>
      </c>
      <c r="P37" s="41">
        <f t="shared" si="35"/>
        <v>187</v>
      </c>
      <c r="Q37" s="42">
        <f t="shared" si="35"/>
        <v>98</v>
      </c>
      <c r="R37" s="42">
        <f t="shared" si="35"/>
        <v>269</v>
      </c>
      <c r="S37" s="42">
        <f t="shared" si="35"/>
        <v>606</v>
      </c>
      <c r="T37" s="43">
        <f t="shared" si="35"/>
        <v>405</v>
      </c>
      <c r="U37" s="41">
        <f t="shared" si="35"/>
        <v>80</v>
      </c>
      <c r="V37" s="42">
        <f t="shared" si="35"/>
        <v>262</v>
      </c>
      <c r="W37" s="42">
        <f t="shared" si="35"/>
        <v>623</v>
      </c>
      <c r="X37" s="42">
        <f t="shared" si="35"/>
        <v>419</v>
      </c>
      <c r="Y37" s="43">
        <f t="shared" si="35"/>
        <v>181</v>
      </c>
    </row>
    <row r="38" spans="1:25" ht="12.75">
      <c r="A38" s="35">
        <f aca="true" t="shared" si="36" ref="A38:Y38">A66</f>
        <v>106</v>
      </c>
      <c r="B38" s="36">
        <f t="shared" si="36"/>
        <v>280</v>
      </c>
      <c r="C38" s="36">
        <f t="shared" si="36"/>
        <v>562</v>
      </c>
      <c r="D38" s="36">
        <f t="shared" si="36"/>
        <v>473</v>
      </c>
      <c r="E38" s="37">
        <f t="shared" si="36"/>
        <v>144</v>
      </c>
      <c r="F38" s="35">
        <f t="shared" si="36"/>
        <v>294</v>
      </c>
      <c r="G38" s="36">
        <f t="shared" si="36"/>
        <v>556</v>
      </c>
      <c r="H38" s="36">
        <f t="shared" si="36"/>
        <v>455</v>
      </c>
      <c r="I38" s="36">
        <f t="shared" si="36"/>
        <v>137</v>
      </c>
      <c r="J38" s="37">
        <f t="shared" si="36"/>
        <v>123</v>
      </c>
      <c r="K38" s="35">
        <f t="shared" si="36"/>
        <v>573</v>
      </c>
      <c r="L38" s="36">
        <f t="shared" si="36"/>
        <v>469</v>
      </c>
      <c r="M38" s="36">
        <f t="shared" si="36"/>
        <v>131</v>
      </c>
      <c r="N38" s="36">
        <f t="shared" si="36"/>
        <v>105</v>
      </c>
      <c r="O38" s="37">
        <f t="shared" si="36"/>
        <v>287</v>
      </c>
      <c r="P38" s="35">
        <f t="shared" si="36"/>
        <v>462</v>
      </c>
      <c r="Q38" s="36">
        <f t="shared" si="36"/>
        <v>148</v>
      </c>
      <c r="R38" s="36">
        <f t="shared" si="36"/>
        <v>119</v>
      </c>
      <c r="S38" s="36">
        <f t="shared" si="36"/>
        <v>281</v>
      </c>
      <c r="T38" s="37">
        <f t="shared" si="36"/>
        <v>555</v>
      </c>
      <c r="U38" s="35">
        <f t="shared" si="36"/>
        <v>130</v>
      </c>
      <c r="V38" s="36">
        <f t="shared" si="36"/>
        <v>112</v>
      </c>
      <c r="W38" s="36">
        <f t="shared" si="36"/>
        <v>298</v>
      </c>
      <c r="X38" s="36">
        <f t="shared" si="36"/>
        <v>569</v>
      </c>
      <c r="Y38" s="37">
        <f t="shared" si="36"/>
        <v>456</v>
      </c>
    </row>
    <row r="39" spans="1:25" ht="12.75">
      <c r="A39" s="38">
        <f aca="true" t="shared" si="37" ref="A39:Y39">A67</f>
        <v>588</v>
      </c>
      <c r="B39" s="39">
        <f t="shared" si="37"/>
        <v>399</v>
      </c>
      <c r="C39" s="39">
        <f t="shared" si="37"/>
        <v>241</v>
      </c>
      <c r="D39" s="39">
        <f t="shared" si="37"/>
        <v>35</v>
      </c>
      <c r="E39" s="40">
        <f t="shared" si="37"/>
        <v>302</v>
      </c>
      <c r="F39" s="38">
        <f t="shared" si="37"/>
        <v>377</v>
      </c>
      <c r="G39" s="39">
        <f t="shared" si="37"/>
        <v>238</v>
      </c>
      <c r="H39" s="39">
        <f t="shared" si="37"/>
        <v>49</v>
      </c>
      <c r="I39" s="39">
        <f t="shared" si="37"/>
        <v>316</v>
      </c>
      <c r="J39" s="40">
        <f t="shared" si="37"/>
        <v>585</v>
      </c>
      <c r="K39" s="38">
        <f t="shared" si="37"/>
        <v>235</v>
      </c>
      <c r="L39" s="39">
        <f t="shared" si="37"/>
        <v>27</v>
      </c>
      <c r="M39" s="39">
        <f t="shared" si="37"/>
        <v>313</v>
      </c>
      <c r="N39" s="39">
        <f t="shared" si="37"/>
        <v>599</v>
      </c>
      <c r="O39" s="40">
        <f t="shared" si="37"/>
        <v>391</v>
      </c>
      <c r="P39" s="38">
        <f t="shared" si="37"/>
        <v>41</v>
      </c>
      <c r="Q39" s="39">
        <f t="shared" si="37"/>
        <v>310</v>
      </c>
      <c r="R39" s="39">
        <f t="shared" si="37"/>
        <v>577</v>
      </c>
      <c r="S39" s="39">
        <f t="shared" si="37"/>
        <v>388</v>
      </c>
      <c r="T39" s="40">
        <f t="shared" si="37"/>
        <v>249</v>
      </c>
      <c r="U39" s="38">
        <f t="shared" si="37"/>
        <v>324</v>
      </c>
      <c r="V39" s="39">
        <f t="shared" si="37"/>
        <v>591</v>
      </c>
      <c r="W39" s="39">
        <f t="shared" si="37"/>
        <v>385</v>
      </c>
      <c r="X39" s="39">
        <f t="shared" si="37"/>
        <v>227</v>
      </c>
      <c r="Y39" s="40">
        <f t="shared" si="37"/>
        <v>38</v>
      </c>
    </row>
    <row r="40" spans="1:25" ht="12.75">
      <c r="A40" s="38">
        <f aca="true" t="shared" si="38" ref="A40:Y40">A68</f>
        <v>170</v>
      </c>
      <c r="B40" s="39">
        <f t="shared" si="38"/>
        <v>57</v>
      </c>
      <c r="C40" s="39">
        <f t="shared" si="38"/>
        <v>328</v>
      </c>
      <c r="D40" s="39">
        <f t="shared" si="38"/>
        <v>514</v>
      </c>
      <c r="E40" s="40">
        <f t="shared" si="38"/>
        <v>496</v>
      </c>
      <c r="F40" s="38">
        <f t="shared" si="38"/>
        <v>71</v>
      </c>
      <c r="G40" s="39">
        <f t="shared" si="38"/>
        <v>345</v>
      </c>
      <c r="H40" s="39">
        <f t="shared" si="38"/>
        <v>507</v>
      </c>
      <c r="I40" s="39">
        <f t="shared" si="38"/>
        <v>478</v>
      </c>
      <c r="J40" s="40">
        <f t="shared" si="38"/>
        <v>164</v>
      </c>
      <c r="K40" s="38">
        <f t="shared" si="38"/>
        <v>339</v>
      </c>
      <c r="L40" s="39">
        <f t="shared" si="38"/>
        <v>521</v>
      </c>
      <c r="M40" s="39">
        <f t="shared" si="38"/>
        <v>495</v>
      </c>
      <c r="N40" s="39">
        <f t="shared" si="38"/>
        <v>157</v>
      </c>
      <c r="O40" s="40">
        <f t="shared" si="38"/>
        <v>53</v>
      </c>
      <c r="P40" s="38">
        <f t="shared" si="38"/>
        <v>503</v>
      </c>
      <c r="Q40" s="39">
        <f t="shared" si="38"/>
        <v>489</v>
      </c>
      <c r="R40" s="39">
        <f t="shared" si="38"/>
        <v>171</v>
      </c>
      <c r="S40" s="39">
        <f t="shared" si="38"/>
        <v>70</v>
      </c>
      <c r="T40" s="40">
        <f t="shared" si="38"/>
        <v>332</v>
      </c>
      <c r="U40" s="38">
        <f t="shared" si="38"/>
        <v>482</v>
      </c>
      <c r="V40" s="39">
        <f t="shared" si="38"/>
        <v>153</v>
      </c>
      <c r="W40" s="39">
        <f t="shared" si="38"/>
        <v>64</v>
      </c>
      <c r="X40" s="39">
        <f t="shared" si="38"/>
        <v>346</v>
      </c>
      <c r="Y40" s="40">
        <f t="shared" si="38"/>
        <v>520</v>
      </c>
    </row>
    <row r="41" spans="1:25" ht="12.75">
      <c r="A41" s="38">
        <f aca="true" t="shared" si="39" ref="A41:Y41">A69</f>
        <v>254</v>
      </c>
      <c r="B41" s="39">
        <f t="shared" si="39"/>
        <v>611</v>
      </c>
      <c r="C41" s="39">
        <f t="shared" si="39"/>
        <v>425</v>
      </c>
      <c r="D41" s="39">
        <f t="shared" si="39"/>
        <v>192</v>
      </c>
      <c r="E41" s="40">
        <f t="shared" si="39"/>
        <v>83</v>
      </c>
      <c r="F41" s="38">
        <f t="shared" si="39"/>
        <v>608</v>
      </c>
      <c r="G41" s="39">
        <f t="shared" si="39"/>
        <v>404</v>
      </c>
      <c r="H41" s="39">
        <f t="shared" si="39"/>
        <v>186</v>
      </c>
      <c r="I41" s="39">
        <f t="shared" si="39"/>
        <v>100</v>
      </c>
      <c r="J41" s="40">
        <f t="shared" si="39"/>
        <v>267</v>
      </c>
      <c r="K41" s="38">
        <f t="shared" si="39"/>
        <v>417</v>
      </c>
      <c r="L41" s="39">
        <f t="shared" si="39"/>
        <v>183</v>
      </c>
      <c r="M41" s="39">
        <f t="shared" si="39"/>
        <v>79</v>
      </c>
      <c r="N41" s="39">
        <f t="shared" si="39"/>
        <v>261</v>
      </c>
      <c r="O41" s="40">
        <f t="shared" si="39"/>
        <v>625</v>
      </c>
      <c r="P41" s="38">
        <f t="shared" si="39"/>
        <v>200</v>
      </c>
      <c r="Q41" s="39">
        <f t="shared" si="39"/>
        <v>92</v>
      </c>
      <c r="R41" s="39">
        <f t="shared" si="39"/>
        <v>258</v>
      </c>
      <c r="S41" s="39">
        <f t="shared" si="39"/>
        <v>604</v>
      </c>
      <c r="T41" s="40">
        <f t="shared" si="39"/>
        <v>411</v>
      </c>
      <c r="U41" s="38">
        <f t="shared" si="39"/>
        <v>86</v>
      </c>
      <c r="V41" s="39">
        <f t="shared" si="39"/>
        <v>275</v>
      </c>
      <c r="W41" s="39">
        <f t="shared" si="39"/>
        <v>617</v>
      </c>
      <c r="X41" s="39">
        <f t="shared" si="39"/>
        <v>408</v>
      </c>
      <c r="Y41" s="40">
        <f t="shared" si="39"/>
        <v>179</v>
      </c>
    </row>
    <row r="42" spans="1:25" ht="13.5" thickBot="1">
      <c r="A42" s="41">
        <f aca="true" t="shared" si="40" ref="A42:Y42">A65</f>
        <v>447</v>
      </c>
      <c r="B42" s="42">
        <f t="shared" si="40"/>
        <v>218</v>
      </c>
      <c r="C42" s="42">
        <f t="shared" si="40"/>
        <v>9</v>
      </c>
      <c r="D42" s="42">
        <f t="shared" si="40"/>
        <v>351</v>
      </c>
      <c r="E42" s="43">
        <f t="shared" si="40"/>
        <v>540</v>
      </c>
      <c r="F42" s="41">
        <f t="shared" si="40"/>
        <v>215</v>
      </c>
      <c r="G42" s="42">
        <f t="shared" si="40"/>
        <v>22</v>
      </c>
      <c r="H42" s="42">
        <f t="shared" si="40"/>
        <v>368</v>
      </c>
      <c r="I42" s="42">
        <f t="shared" si="40"/>
        <v>534</v>
      </c>
      <c r="J42" s="43">
        <f t="shared" si="40"/>
        <v>426</v>
      </c>
      <c r="K42" s="41">
        <f t="shared" si="40"/>
        <v>1</v>
      </c>
      <c r="L42" s="42">
        <f t="shared" si="40"/>
        <v>365</v>
      </c>
      <c r="M42" s="42">
        <f t="shared" si="40"/>
        <v>547</v>
      </c>
      <c r="N42" s="42">
        <f t="shared" si="40"/>
        <v>443</v>
      </c>
      <c r="O42" s="43">
        <f t="shared" si="40"/>
        <v>209</v>
      </c>
      <c r="P42" s="41">
        <f t="shared" si="40"/>
        <v>359</v>
      </c>
      <c r="Q42" s="42">
        <f t="shared" si="40"/>
        <v>526</v>
      </c>
      <c r="R42" s="42">
        <f t="shared" si="40"/>
        <v>440</v>
      </c>
      <c r="S42" s="42">
        <f t="shared" si="40"/>
        <v>222</v>
      </c>
      <c r="T42" s="43">
        <f t="shared" si="40"/>
        <v>18</v>
      </c>
      <c r="U42" s="41">
        <f t="shared" si="40"/>
        <v>543</v>
      </c>
      <c r="V42" s="42">
        <f t="shared" si="40"/>
        <v>434</v>
      </c>
      <c r="W42" s="42">
        <f t="shared" si="40"/>
        <v>201</v>
      </c>
      <c r="X42" s="42">
        <f t="shared" si="40"/>
        <v>15</v>
      </c>
      <c r="Y42" s="43">
        <f t="shared" si="40"/>
        <v>372</v>
      </c>
    </row>
    <row r="43" spans="1:25" ht="12.75">
      <c r="A43" s="35">
        <f aca="true" t="shared" si="41" ref="A43:Y43">A71</f>
        <v>597</v>
      </c>
      <c r="B43" s="36">
        <f t="shared" si="41"/>
        <v>393</v>
      </c>
      <c r="C43" s="36">
        <f t="shared" si="41"/>
        <v>234</v>
      </c>
      <c r="D43" s="36">
        <f t="shared" si="41"/>
        <v>26</v>
      </c>
      <c r="E43" s="37">
        <f t="shared" si="41"/>
        <v>315</v>
      </c>
      <c r="F43" s="35">
        <f t="shared" si="41"/>
        <v>390</v>
      </c>
      <c r="G43" s="36">
        <f t="shared" si="41"/>
        <v>247</v>
      </c>
      <c r="H43" s="36">
        <f t="shared" si="41"/>
        <v>43</v>
      </c>
      <c r="I43" s="36">
        <f t="shared" si="41"/>
        <v>309</v>
      </c>
      <c r="J43" s="37">
        <f t="shared" si="41"/>
        <v>576</v>
      </c>
      <c r="K43" s="35">
        <f t="shared" si="41"/>
        <v>226</v>
      </c>
      <c r="L43" s="36">
        <f t="shared" si="41"/>
        <v>40</v>
      </c>
      <c r="M43" s="36">
        <f t="shared" si="41"/>
        <v>322</v>
      </c>
      <c r="N43" s="36">
        <f t="shared" si="41"/>
        <v>593</v>
      </c>
      <c r="O43" s="37">
        <f t="shared" si="41"/>
        <v>384</v>
      </c>
      <c r="P43" s="35">
        <f t="shared" si="41"/>
        <v>34</v>
      </c>
      <c r="Q43" s="36">
        <f t="shared" si="41"/>
        <v>301</v>
      </c>
      <c r="R43" s="36">
        <f t="shared" si="41"/>
        <v>590</v>
      </c>
      <c r="S43" s="36">
        <f t="shared" si="41"/>
        <v>397</v>
      </c>
      <c r="T43" s="37">
        <f t="shared" si="41"/>
        <v>243</v>
      </c>
      <c r="U43" s="35">
        <f t="shared" si="41"/>
        <v>318</v>
      </c>
      <c r="V43" s="36">
        <f t="shared" si="41"/>
        <v>584</v>
      </c>
      <c r="W43" s="36">
        <f t="shared" si="41"/>
        <v>376</v>
      </c>
      <c r="X43" s="36">
        <f t="shared" si="41"/>
        <v>240</v>
      </c>
      <c r="Y43" s="37">
        <f t="shared" si="41"/>
        <v>47</v>
      </c>
    </row>
    <row r="44" spans="1:25" ht="12.75">
      <c r="A44" s="38">
        <f aca="true" t="shared" si="42" ref="A44:Y44">A72</f>
        <v>156</v>
      </c>
      <c r="B44" s="39">
        <f t="shared" si="42"/>
        <v>55</v>
      </c>
      <c r="C44" s="39">
        <f t="shared" si="42"/>
        <v>337</v>
      </c>
      <c r="D44" s="39">
        <f t="shared" si="42"/>
        <v>523</v>
      </c>
      <c r="E44" s="40">
        <f t="shared" si="42"/>
        <v>494</v>
      </c>
      <c r="F44" s="38">
        <f t="shared" si="42"/>
        <v>69</v>
      </c>
      <c r="G44" s="39">
        <f t="shared" si="42"/>
        <v>331</v>
      </c>
      <c r="H44" s="39">
        <f t="shared" si="42"/>
        <v>505</v>
      </c>
      <c r="I44" s="39">
        <f t="shared" si="42"/>
        <v>487</v>
      </c>
      <c r="J44" s="40">
        <f t="shared" si="42"/>
        <v>173</v>
      </c>
      <c r="K44" s="38">
        <f t="shared" si="42"/>
        <v>348</v>
      </c>
      <c r="L44" s="39">
        <f t="shared" si="42"/>
        <v>519</v>
      </c>
      <c r="M44" s="39">
        <f t="shared" si="42"/>
        <v>481</v>
      </c>
      <c r="N44" s="39">
        <f t="shared" si="42"/>
        <v>155</v>
      </c>
      <c r="O44" s="40">
        <f t="shared" si="42"/>
        <v>62</v>
      </c>
      <c r="P44" s="38">
        <f t="shared" si="42"/>
        <v>512</v>
      </c>
      <c r="Q44" s="39">
        <f t="shared" si="42"/>
        <v>498</v>
      </c>
      <c r="R44" s="39">
        <f t="shared" si="42"/>
        <v>169</v>
      </c>
      <c r="S44" s="39">
        <f t="shared" si="42"/>
        <v>56</v>
      </c>
      <c r="T44" s="40">
        <f t="shared" si="42"/>
        <v>330</v>
      </c>
      <c r="U44" s="38">
        <f t="shared" si="42"/>
        <v>480</v>
      </c>
      <c r="V44" s="39">
        <f t="shared" si="42"/>
        <v>162</v>
      </c>
      <c r="W44" s="39">
        <f t="shared" si="42"/>
        <v>73</v>
      </c>
      <c r="X44" s="39">
        <f t="shared" si="42"/>
        <v>344</v>
      </c>
      <c r="Y44" s="40">
        <f t="shared" si="42"/>
        <v>506</v>
      </c>
    </row>
    <row r="45" spans="1:25" ht="12.75">
      <c r="A45" s="38">
        <f aca="true" t="shared" si="43" ref="A45:Y45">A73</f>
        <v>263</v>
      </c>
      <c r="B45" s="39">
        <f t="shared" si="43"/>
        <v>624</v>
      </c>
      <c r="C45" s="39">
        <f t="shared" si="43"/>
        <v>416</v>
      </c>
      <c r="D45" s="39">
        <f t="shared" si="43"/>
        <v>185</v>
      </c>
      <c r="E45" s="40">
        <f t="shared" si="43"/>
        <v>77</v>
      </c>
      <c r="F45" s="38">
        <f t="shared" si="43"/>
        <v>602</v>
      </c>
      <c r="G45" s="39">
        <f t="shared" si="43"/>
        <v>413</v>
      </c>
      <c r="H45" s="39">
        <f t="shared" si="43"/>
        <v>199</v>
      </c>
      <c r="I45" s="39">
        <f t="shared" si="43"/>
        <v>91</v>
      </c>
      <c r="J45" s="40">
        <f t="shared" si="43"/>
        <v>260</v>
      </c>
      <c r="K45" s="38">
        <f t="shared" si="43"/>
        <v>410</v>
      </c>
      <c r="L45" s="39">
        <f t="shared" si="43"/>
        <v>177</v>
      </c>
      <c r="M45" s="39">
        <f t="shared" si="43"/>
        <v>88</v>
      </c>
      <c r="N45" s="39">
        <f t="shared" si="43"/>
        <v>274</v>
      </c>
      <c r="O45" s="40">
        <f t="shared" si="43"/>
        <v>616</v>
      </c>
      <c r="P45" s="38">
        <f t="shared" si="43"/>
        <v>191</v>
      </c>
      <c r="Q45" s="39">
        <f t="shared" si="43"/>
        <v>85</v>
      </c>
      <c r="R45" s="39">
        <f t="shared" si="43"/>
        <v>252</v>
      </c>
      <c r="S45" s="39">
        <f t="shared" si="43"/>
        <v>613</v>
      </c>
      <c r="T45" s="40">
        <f t="shared" si="43"/>
        <v>424</v>
      </c>
      <c r="U45" s="38">
        <f t="shared" si="43"/>
        <v>99</v>
      </c>
      <c r="V45" s="39">
        <f t="shared" si="43"/>
        <v>266</v>
      </c>
      <c r="W45" s="39">
        <f t="shared" si="43"/>
        <v>610</v>
      </c>
      <c r="X45" s="39">
        <f t="shared" si="43"/>
        <v>402</v>
      </c>
      <c r="Y45" s="40">
        <f t="shared" si="43"/>
        <v>188</v>
      </c>
    </row>
    <row r="46" spans="1:25" ht="12.75">
      <c r="A46" s="38">
        <f aca="true" t="shared" si="44" ref="A46:Y46">A74</f>
        <v>445</v>
      </c>
      <c r="B46" s="39">
        <f t="shared" si="44"/>
        <v>207</v>
      </c>
      <c r="C46" s="39">
        <f t="shared" si="44"/>
        <v>3</v>
      </c>
      <c r="D46" s="39">
        <f t="shared" si="44"/>
        <v>364</v>
      </c>
      <c r="E46" s="40">
        <f t="shared" si="44"/>
        <v>546</v>
      </c>
      <c r="F46" s="38">
        <f t="shared" si="44"/>
        <v>221</v>
      </c>
      <c r="G46" s="39">
        <f t="shared" si="44"/>
        <v>20</v>
      </c>
      <c r="H46" s="39">
        <f t="shared" si="44"/>
        <v>357</v>
      </c>
      <c r="I46" s="39">
        <f t="shared" si="44"/>
        <v>528</v>
      </c>
      <c r="J46" s="40">
        <f t="shared" si="44"/>
        <v>439</v>
      </c>
      <c r="K46" s="38">
        <f t="shared" si="44"/>
        <v>14</v>
      </c>
      <c r="L46" s="39">
        <f t="shared" si="44"/>
        <v>371</v>
      </c>
      <c r="M46" s="39">
        <f t="shared" si="44"/>
        <v>545</v>
      </c>
      <c r="N46" s="39">
        <f t="shared" si="44"/>
        <v>432</v>
      </c>
      <c r="O46" s="40">
        <f t="shared" si="44"/>
        <v>203</v>
      </c>
      <c r="P46" s="38">
        <f t="shared" si="44"/>
        <v>353</v>
      </c>
      <c r="Q46" s="39">
        <f t="shared" si="44"/>
        <v>539</v>
      </c>
      <c r="R46" s="39">
        <f t="shared" si="44"/>
        <v>446</v>
      </c>
      <c r="S46" s="39">
        <f t="shared" si="44"/>
        <v>220</v>
      </c>
      <c r="T46" s="40">
        <f t="shared" si="44"/>
        <v>7</v>
      </c>
      <c r="U46" s="38">
        <f t="shared" si="44"/>
        <v>532</v>
      </c>
      <c r="V46" s="39">
        <f t="shared" si="44"/>
        <v>428</v>
      </c>
      <c r="W46" s="39">
        <f t="shared" si="44"/>
        <v>214</v>
      </c>
      <c r="X46" s="39">
        <f t="shared" si="44"/>
        <v>21</v>
      </c>
      <c r="Y46" s="40">
        <f t="shared" si="44"/>
        <v>370</v>
      </c>
    </row>
    <row r="47" spans="1:25" ht="13.5" thickBot="1">
      <c r="A47" s="41">
        <f aca="true" t="shared" si="45" ref="A47:Y47">A70</f>
        <v>104</v>
      </c>
      <c r="B47" s="42">
        <f t="shared" si="45"/>
        <v>286</v>
      </c>
      <c r="C47" s="42">
        <f t="shared" si="45"/>
        <v>575</v>
      </c>
      <c r="D47" s="42">
        <f t="shared" si="45"/>
        <v>467</v>
      </c>
      <c r="E47" s="43">
        <f t="shared" si="45"/>
        <v>133</v>
      </c>
      <c r="F47" s="41">
        <f t="shared" si="45"/>
        <v>283</v>
      </c>
      <c r="G47" s="42">
        <f t="shared" si="45"/>
        <v>554</v>
      </c>
      <c r="H47" s="42">
        <f t="shared" si="45"/>
        <v>461</v>
      </c>
      <c r="I47" s="42">
        <f t="shared" si="45"/>
        <v>150</v>
      </c>
      <c r="J47" s="43">
        <f t="shared" si="45"/>
        <v>117</v>
      </c>
      <c r="K47" s="41">
        <f t="shared" si="45"/>
        <v>567</v>
      </c>
      <c r="L47" s="42">
        <f t="shared" si="45"/>
        <v>458</v>
      </c>
      <c r="M47" s="42">
        <f t="shared" si="45"/>
        <v>129</v>
      </c>
      <c r="N47" s="42">
        <f t="shared" si="45"/>
        <v>111</v>
      </c>
      <c r="O47" s="43">
        <f t="shared" si="45"/>
        <v>300</v>
      </c>
      <c r="P47" s="41">
        <f t="shared" si="45"/>
        <v>475</v>
      </c>
      <c r="Q47" s="42">
        <f t="shared" si="45"/>
        <v>142</v>
      </c>
      <c r="R47" s="42">
        <f t="shared" si="45"/>
        <v>108</v>
      </c>
      <c r="S47" s="42">
        <f t="shared" si="45"/>
        <v>279</v>
      </c>
      <c r="T47" s="43">
        <f t="shared" si="45"/>
        <v>561</v>
      </c>
      <c r="U47" s="41">
        <f t="shared" si="45"/>
        <v>136</v>
      </c>
      <c r="V47" s="42">
        <f t="shared" si="45"/>
        <v>125</v>
      </c>
      <c r="W47" s="42">
        <f t="shared" si="45"/>
        <v>292</v>
      </c>
      <c r="X47" s="42">
        <f t="shared" si="45"/>
        <v>558</v>
      </c>
      <c r="Y47" s="43">
        <f t="shared" si="45"/>
        <v>454</v>
      </c>
    </row>
    <row r="48" spans="1:25" ht="12.75">
      <c r="A48" s="35">
        <f aca="true" t="shared" si="46" ref="A48:Y48">A76</f>
        <v>154</v>
      </c>
      <c r="B48" s="36">
        <f t="shared" si="46"/>
        <v>61</v>
      </c>
      <c r="C48" s="36">
        <f t="shared" si="46"/>
        <v>350</v>
      </c>
      <c r="D48" s="36">
        <f t="shared" si="46"/>
        <v>517</v>
      </c>
      <c r="E48" s="37">
        <f t="shared" si="46"/>
        <v>483</v>
      </c>
      <c r="F48" s="35">
        <f t="shared" si="46"/>
        <v>58</v>
      </c>
      <c r="G48" s="36">
        <f t="shared" si="46"/>
        <v>329</v>
      </c>
      <c r="H48" s="36">
        <f t="shared" si="46"/>
        <v>511</v>
      </c>
      <c r="I48" s="36">
        <f t="shared" si="46"/>
        <v>500</v>
      </c>
      <c r="J48" s="37">
        <f t="shared" si="46"/>
        <v>167</v>
      </c>
      <c r="K48" s="35">
        <f t="shared" si="46"/>
        <v>342</v>
      </c>
      <c r="L48" s="36">
        <f t="shared" si="46"/>
        <v>508</v>
      </c>
      <c r="M48" s="36">
        <f t="shared" si="46"/>
        <v>479</v>
      </c>
      <c r="N48" s="36">
        <f t="shared" si="46"/>
        <v>161</v>
      </c>
      <c r="O48" s="37">
        <f t="shared" si="46"/>
        <v>75</v>
      </c>
      <c r="P48" s="35">
        <f t="shared" si="46"/>
        <v>525</v>
      </c>
      <c r="Q48" s="36">
        <f t="shared" si="46"/>
        <v>492</v>
      </c>
      <c r="R48" s="36">
        <f t="shared" si="46"/>
        <v>158</v>
      </c>
      <c r="S48" s="36">
        <f t="shared" si="46"/>
        <v>54</v>
      </c>
      <c r="T48" s="37">
        <f t="shared" si="46"/>
        <v>336</v>
      </c>
      <c r="U48" s="35">
        <f t="shared" si="46"/>
        <v>486</v>
      </c>
      <c r="V48" s="36">
        <f t="shared" si="46"/>
        <v>175</v>
      </c>
      <c r="W48" s="36">
        <f t="shared" si="46"/>
        <v>67</v>
      </c>
      <c r="X48" s="36">
        <f t="shared" si="46"/>
        <v>333</v>
      </c>
      <c r="Y48" s="37">
        <f t="shared" si="46"/>
        <v>504</v>
      </c>
    </row>
    <row r="49" spans="1:25" ht="12.75">
      <c r="A49" s="38">
        <f aca="true" t="shared" si="47" ref="A49:Y49">A77</f>
        <v>272</v>
      </c>
      <c r="B49" s="39">
        <f t="shared" si="47"/>
        <v>618</v>
      </c>
      <c r="C49" s="39">
        <f t="shared" si="47"/>
        <v>409</v>
      </c>
      <c r="D49" s="39">
        <f t="shared" si="47"/>
        <v>176</v>
      </c>
      <c r="E49" s="40">
        <f t="shared" si="47"/>
        <v>90</v>
      </c>
      <c r="F49" s="38">
        <f t="shared" si="47"/>
        <v>615</v>
      </c>
      <c r="G49" s="39">
        <f t="shared" si="47"/>
        <v>422</v>
      </c>
      <c r="H49" s="39">
        <f t="shared" si="47"/>
        <v>193</v>
      </c>
      <c r="I49" s="39">
        <f t="shared" si="47"/>
        <v>84</v>
      </c>
      <c r="J49" s="40">
        <f t="shared" si="47"/>
        <v>251</v>
      </c>
      <c r="K49" s="38">
        <f t="shared" si="47"/>
        <v>401</v>
      </c>
      <c r="L49" s="39">
        <f t="shared" si="47"/>
        <v>190</v>
      </c>
      <c r="M49" s="39">
        <f t="shared" si="47"/>
        <v>97</v>
      </c>
      <c r="N49" s="39">
        <f t="shared" si="47"/>
        <v>268</v>
      </c>
      <c r="O49" s="40">
        <f t="shared" si="47"/>
        <v>609</v>
      </c>
      <c r="P49" s="38">
        <f t="shared" si="47"/>
        <v>184</v>
      </c>
      <c r="Q49" s="39">
        <f t="shared" si="47"/>
        <v>76</v>
      </c>
      <c r="R49" s="39">
        <f t="shared" si="47"/>
        <v>265</v>
      </c>
      <c r="S49" s="39">
        <f t="shared" si="47"/>
        <v>622</v>
      </c>
      <c r="T49" s="40">
        <f t="shared" si="47"/>
        <v>418</v>
      </c>
      <c r="U49" s="38">
        <f t="shared" si="47"/>
        <v>93</v>
      </c>
      <c r="V49" s="39">
        <f t="shared" si="47"/>
        <v>259</v>
      </c>
      <c r="W49" s="39">
        <f t="shared" si="47"/>
        <v>601</v>
      </c>
      <c r="X49" s="39">
        <f t="shared" si="47"/>
        <v>415</v>
      </c>
      <c r="Y49" s="40">
        <f t="shared" si="47"/>
        <v>197</v>
      </c>
    </row>
    <row r="50" spans="1:25" ht="12.75">
      <c r="A50" s="38">
        <f aca="true" t="shared" si="48" ref="A50:Y50">A78</f>
        <v>431</v>
      </c>
      <c r="B50" s="39">
        <f t="shared" si="48"/>
        <v>205</v>
      </c>
      <c r="C50" s="39">
        <f t="shared" si="48"/>
        <v>12</v>
      </c>
      <c r="D50" s="39">
        <f t="shared" si="48"/>
        <v>373</v>
      </c>
      <c r="E50" s="40">
        <f t="shared" si="48"/>
        <v>544</v>
      </c>
      <c r="F50" s="38">
        <f t="shared" si="48"/>
        <v>219</v>
      </c>
      <c r="G50" s="39">
        <f t="shared" si="48"/>
        <v>6</v>
      </c>
      <c r="H50" s="39">
        <f t="shared" si="48"/>
        <v>355</v>
      </c>
      <c r="I50" s="39">
        <f t="shared" si="48"/>
        <v>537</v>
      </c>
      <c r="J50" s="40">
        <f t="shared" si="48"/>
        <v>448</v>
      </c>
      <c r="K50" s="38">
        <f t="shared" si="48"/>
        <v>23</v>
      </c>
      <c r="L50" s="39">
        <f t="shared" si="48"/>
        <v>369</v>
      </c>
      <c r="M50" s="39">
        <f t="shared" si="48"/>
        <v>531</v>
      </c>
      <c r="N50" s="39">
        <f t="shared" si="48"/>
        <v>430</v>
      </c>
      <c r="O50" s="40">
        <f t="shared" si="48"/>
        <v>212</v>
      </c>
      <c r="P50" s="38">
        <f t="shared" si="48"/>
        <v>362</v>
      </c>
      <c r="Q50" s="39">
        <f t="shared" si="48"/>
        <v>548</v>
      </c>
      <c r="R50" s="39">
        <f t="shared" si="48"/>
        <v>444</v>
      </c>
      <c r="S50" s="39">
        <f t="shared" si="48"/>
        <v>206</v>
      </c>
      <c r="T50" s="40">
        <f t="shared" si="48"/>
        <v>5</v>
      </c>
      <c r="U50" s="38">
        <f t="shared" si="48"/>
        <v>530</v>
      </c>
      <c r="V50" s="39">
        <f t="shared" si="48"/>
        <v>437</v>
      </c>
      <c r="W50" s="39">
        <f t="shared" si="48"/>
        <v>223</v>
      </c>
      <c r="X50" s="39">
        <f t="shared" si="48"/>
        <v>19</v>
      </c>
      <c r="Y50" s="40">
        <f t="shared" si="48"/>
        <v>356</v>
      </c>
    </row>
    <row r="51" spans="1:25" ht="12.75">
      <c r="A51" s="38">
        <f aca="true" t="shared" si="49" ref="A51:Y51">A79</f>
        <v>113</v>
      </c>
      <c r="B51" s="39">
        <f t="shared" si="49"/>
        <v>299</v>
      </c>
      <c r="C51" s="39">
        <f t="shared" si="49"/>
        <v>566</v>
      </c>
      <c r="D51" s="39">
        <f t="shared" si="49"/>
        <v>460</v>
      </c>
      <c r="E51" s="40">
        <f t="shared" si="49"/>
        <v>127</v>
      </c>
      <c r="F51" s="38">
        <f t="shared" si="49"/>
        <v>277</v>
      </c>
      <c r="G51" s="39">
        <f t="shared" si="49"/>
        <v>563</v>
      </c>
      <c r="H51" s="39">
        <f t="shared" si="49"/>
        <v>474</v>
      </c>
      <c r="I51" s="39">
        <f t="shared" si="49"/>
        <v>141</v>
      </c>
      <c r="J51" s="40">
        <f t="shared" si="49"/>
        <v>110</v>
      </c>
      <c r="K51" s="38">
        <f t="shared" si="49"/>
        <v>560</v>
      </c>
      <c r="L51" s="39">
        <f t="shared" si="49"/>
        <v>452</v>
      </c>
      <c r="M51" s="39">
        <f t="shared" si="49"/>
        <v>138</v>
      </c>
      <c r="N51" s="39">
        <f t="shared" si="49"/>
        <v>124</v>
      </c>
      <c r="O51" s="40">
        <f t="shared" si="49"/>
        <v>291</v>
      </c>
      <c r="P51" s="38">
        <f t="shared" si="49"/>
        <v>466</v>
      </c>
      <c r="Q51" s="39">
        <f t="shared" si="49"/>
        <v>135</v>
      </c>
      <c r="R51" s="39">
        <f t="shared" si="49"/>
        <v>102</v>
      </c>
      <c r="S51" s="39">
        <f t="shared" si="49"/>
        <v>288</v>
      </c>
      <c r="T51" s="40">
        <f t="shared" si="49"/>
        <v>574</v>
      </c>
      <c r="U51" s="38">
        <f t="shared" si="49"/>
        <v>149</v>
      </c>
      <c r="V51" s="39">
        <f t="shared" si="49"/>
        <v>116</v>
      </c>
      <c r="W51" s="39">
        <f t="shared" si="49"/>
        <v>285</v>
      </c>
      <c r="X51" s="39">
        <f t="shared" si="49"/>
        <v>552</v>
      </c>
      <c r="Y51" s="40">
        <f t="shared" si="49"/>
        <v>463</v>
      </c>
    </row>
    <row r="52" spans="1:25" ht="13.5" thickBot="1">
      <c r="A52" s="41">
        <f aca="true" t="shared" si="50" ref="A52:Y52">A75</f>
        <v>595</v>
      </c>
      <c r="B52" s="42">
        <f t="shared" si="50"/>
        <v>382</v>
      </c>
      <c r="C52" s="42">
        <f t="shared" si="50"/>
        <v>228</v>
      </c>
      <c r="D52" s="42">
        <f t="shared" si="50"/>
        <v>39</v>
      </c>
      <c r="E52" s="43">
        <f t="shared" si="50"/>
        <v>321</v>
      </c>
      <c r="F52" s="41">
        <f t="shared" si="50"/>
        <v>396</v>
      </c>
      <c r="G52" s="42">
        <f t="shared" si="50"/>
        <v>245</v>
      </c>
      <c r="H52" s="42">
        <f t="shared" si="50"/>
        <v>32</v>
      </c>
      <c r="I52" s="42">
        <f t="shared" si="50"/>
        <v>303</v>
      </c>
      <c r="J52" s="43">
        <f t="shared" si="50"/>
        <v>589</v>
      </c>
      <c r="K52" s="41">
        <f t="shared" si="50"/>
        <v>239</v>
      </c>
      <c r="L52" s="42">
        <f t="shared" si="50"/>
        <v>46</v>
      </c>
      <c r="M52" s="42">
        <f t="shared" si="50"/>
        <v>320</v>
      </c>
      <c r="N52" s="42">
        <f t="shared" si="50"/>
        <v>582</v>
      </c>
      <c r="O52" s="43">
        <f t="shared" si="50"/>
        <v>378</v>
      </c>
      <c r="P52" s="41">
        <f t="shared" si="50"/>
        <v>28</v>
      </c>
      <c r="Q52" s="42">
        <f t="shared" si="50"/>
        <v>314</v>
      </c>
      <c r="R52" s="42">
        <f t="shared" si="50"/>
        <v>596</v>
      </c>
      <c r="S52" s="42">
        <f t="shared" si="50"/>
        <v>395</v>
      </c>
      <c r="T52" s="43">
        <f t="shared" si="50"/>
        <v>232</v>
      </c>
      <c r="U52" s="41">
        <f t="shared" si="50"/>
        <v>307</v>
      </c>
      <c r="V52" s="42">
        <f t="shared" si="50"/>
        <v>578</v>
      </c>
      <c r="W52" s="42">
        <f t="shared" si="50"/>
        <v>389</v>
      </c>
      <c r="X52" s="42">
        <f t="shared" si="50"/>
        <v>246</v>
      </c>
      <c r="Y52" s="43">
        <f t="shared" si="50"/>
        <v>45</v>
      </c>
    </row>
    <row r="54" ht="13.5" thickBot="1"/>
    <row r="55" spans="1:25" ht="12.75">
      <c r="A55" s="35">
        <f>5x5x5x5!G7</f>
        <v>163</v>
      </c>
      <c r="B55" s="36">
        <f>5x5x5x5!H7</f>
        <v>74</v>
      </c>
      <c r="C55" s="36">
        <f>5x5x5x5!I7</f>
        <v>341</v>
      </c>
      <c r="D55" s="36">
        <f>5x5x5x5!J7</f>
        <v>510</v>
      </c>
      <c r="E55" s="37">
        <f>5x5x5x5!K7</f>
        <v>477</v>
      </c>
      <c r="F55" s="35">
        <f>5x5x5x5!L7</f>
        <v>52</v>
      </c>
      <c r="G55" s="36">
        <f>5x5x5x5!M7</f>
        <v>338</v>
      </c>
      <c r="H55" s="36">
        <f>5x5x5x5!N7</f>
        <v>524</v>
      </c>
      <c r="I55" s="36">
        <f>5x5x5x5!O7</f>
        <v>491</v>
      </c>
      <c r="J55" s="37">
        <f>5x5x5x5!P7</f>
        <v>160</v>
      </c>
      <c r="K55" s="35">
        <f>5x5x5x5!Q7</f>
        <v>335</v>
      </c>
      <c r="L55" s="36">
        <f>5x5x5x5!R7</f>
        <v>502</v>
      </c>
      <c r="M55" s="36">
        <f>5x5x5x5!S7</f>
        <v>488</v>
      </c>
      <c r="N55" s="36">
        <f>5x5x5x5!T7</f>
        <v>174</v>
      </c>
      <c r="O55" s="37">
        <f>5x5x5x5!U7</f>
        <v>66</v>
      </c>
      <c r="P55" s="35">
        <f>5x5x5x5!V7</f>
        <v>516</v>
      </c>
      <c r="Q55" s="36">
        <f>5x5x5x5!W7</f>
        <v>485</v>
      </c>
      <c r="R55" s="36">
        <f>5x5x5x5!X7</f>
        <v>152</v>
      </c>
      <c r="S55" s="36">
        <f>5x5x5x5!Y7</f>
        <v>63</v>
      </c>
      <c r="T55" s="37">
        <f>5x5x5x5!Z7</f>
        <v>349</v>
      </c>
      <c r="U55" s="35">
        <f>5x5x5x5!AA7</f>
        <v>499</v>
      </c>
      <c r="V55" s="36">
        <f>5x5x5x5!AB7</f>
        <v>166</v>
      </c>
      <c r="W55" s="36">
        <f>5x5x5x5!AC7</f>
        <v>60</v>
      </c>
      <c r="X55" s="36">
        <f>5x5x5x5!AD7</f>
        <v>327</v>
      </c>
      <c r="Y55" s="37">
        <f>5x5x5x5!AE7</f>
        <v>513</v>
      </c>
    </row>
    <row r="56" spans="1:25" ht="12.75">
      <c r="A56" s="38">
        <f>5x5x5x5!G8</f>
        <v>270</v>
      </c>
      <c r="B56" s="39">
        <f>5x5x5x5!H8</f>
        <v>607</v>
      </c>
      <c r="C56" s="39">
        <f>5x5x5x5!I8</f>
        <v>403</v>
      </c>
      <c r="D56" s="39">
        <f>5x5x5x5!J8</f>
        <v>189</v>
      </c>
      <c r="E56" s="40">
        <f>5x5x5x5!K8</f>
        <v>96</v>
      </c>
      <c r="F56" s="38">
        <f>5x5x5x5!L8</f>
        <v>621</v>
      </c>
      <c r="G56" s="39">
        <f>5x5x5x5!M8</f>
        <v>420</v>
      </c>
      <c r="H56" s="39">
        <f>5x5x5x5!N8</f>
        <v>182</v>
      </c>
      <c r="I56" s="39">
        <f>5x5x5x5!O8</f>
        <v>78</v>
      </c>
      <c r="J56" s="40">
        <f>5x5x5x5!P8</f>
        <v>264</v>
      </c>
      <c r="K56" s="38">
        <f>5x5x5x5!Q8</f>
        <v>414</v>
      </c>
      <c r="L56" s="39">
        <f>5x5x5x5!R8</f>
        <v>196</v>
      </c>
      <c r="M56" s="39">
        <f>5x5x5x5!S8</f>
        <v>95</v>
      </c>
      <c r="N56" s="39">
        <f>5x5x5x5!T8</f>
        <v>257</v>
      </c>
      <c r="O56" s="40">
        <f>5x5x5x5!U8</f>
        <v>603</v>
      </c>
      <c r="P56" s="38">
        <f>5x5x5x5!V8</f>
        <v>178</v>
      </c>
      <c r="Q56" s="39">
        <f>5x5x5x5!W8</f>
        <v>89</v>
      </c>
      <c r="R56" s="39">
        <f>5x5x5x5!X8</f>
        <v>271</v>
      </c>
      <c r="S56" s="39">
        <f>5x5x5x5!Y8</f>
        <v>620</v>
      </c>
      <c r="T56" s="40">
        <f>5x5x5x5!Z8</f>
        <v>407</v>
      </c>
      <c r="U56" s="38">
        <f>5x5x5x5!AA8</f>
        <v>82</v>
      </c>
      <c r="V56" s="39">
        <f>5x5x5x5!AB8</f>
        <v>253</v>
      </c>
      <c r="W56" s="39">
        <f>5x5x5x5!AC8</f>
        <v>614</v>
      </c>
      <c r="X56" s="39">
        <f>5x5x5x5!AD8</f>
        <v>421</v>
      </c>
      <c r="Y56" s="40">
        <f>5x5x5x5!AE8</f>
        <v>195</v>
      </c>
    </row>
    <row r="57" spans="1:25" ht="12.75">
      <c r="A57" s="38">
        <f>5x5x5x5!G9</f>
        <v>429</v>
      </c>
      <c r="B57" s="39">
        <f>5x5x5x5!H9</f>
        <v>211</v>
      </c>
      <c r="C57" s="39">
        <f>5x5x5x5!I9</f>
        <v>25</v>
      </c>
      <c r="D57" s="39">
        <f>5x5x5x5!J9</f>
        <v>367</v>
      </c>
      <c r="E57" s="40">
        <f>5x5x5x5!K9</f>
        <v>533</v>
      </c>
      <c r="F57" s="38">
        <f>5x5x5x5!L9</f>
        <v>208</v>
      </c>
      <c r="G57" s="39">
        <f>5x5x5x5!M9</f>
        <v>4</v>
      </c>
      <c r="H57" s="39">
        <f>5x5x5x5!N9</f>
        <v>361</v>
      </c>
      <c r="I57" s="39">
        <f>5x5x5x5!O9</f>
        <v>550</v>
      </c>
      <c r="J57" s="40">
        <f>5x5x5x5!P9</f>
        <v>442</v>
      </c>
      <c r="K57" s="38">
        <f>5x5x5x5!Q9</f>
        <v>17</v>
      </c>
      <c r="L57" s="39">
        <f>5x5x5x5!R9</f>
        <v>358</v>
      </c>
      <c r="M57" s="39">
        <f>5x5x5x5!S9</f>
        <v>529</v>
      </c>
      <c r="N57" s="39">
        <f>5x5x5x5!T9</f>
        <v>436</v>
      </c>
      <c r="O57" s="40">
        <f>5x5x5x5!U9</f>
        <v>225</v>
      </c>
      <c r="P57" s="38">
        <f>5x5x5x5!V9</f>
        <v>375</v>
      </c>
      <c r="Q57" s="39">
        <f>5x5x5x5!W9</f>
        <v>542</v>
      </c>
      <c r="R57" s="39">
        <f>5x5x5x5!X9</f>
        <v>433</v>
      </c>
      <c r="S57" s="39">
        <f>5x5x5x5!Y9</f>
        <v>204</v>
      </c>
      <c r="T57" s="40">
        <f>5x5x5x5!Z9</f>
        <v>11</v>
      </c>
      <c r="U57" s="38">
        <f>5x5x5x5!AA9</f>
        <v>536</v>
      </c>
      <c r="V57" s="39">
        <f>5x5x5x5!AB9</f>
        <v>450</v>
      </c>
      <c r="W57" s="39">
        <f>5x5x5x5!AC9</f>
        <v>217</v>
      </c>
      <c r="X57" s="39">
        <f>5x5x5x5!AD9</f>
        <v>8</v>
      </c>
      <c r="Y57" s="40">
        <f>5x5x5x5!AE9</f>
        <v>354</v>
      </c>
    </row>
    <row r="58" spans="1:25" ht="12.75">
      <c r="A58" s="38">
        <f>5x5x5x5!G10</f>
        <v>122</v>
      </c>
      <c r="B58" s="39">
        <f>5x5x5x5!H10</f>
        <v>293</v>
      </c>
      <c r="C58" s="39">
        <f>5x5x5x5!I10</f>
        <v>559</v>
      </c>
      <c r="D58" s="39">
        <f>5x5x5x5!J10</f>
        <v>451</v>
      </c>
      <c r="E58" s="40">
        <f>5x5x5x5!K10</f>
        <v>140</v>
      </c>
      <c r="F58" s="38">
        <f>5x5x5x5!L10</f>
        <v>290</v>
      </c>
      <c r="G58" s="39">
        <f>5x5x5x5!M10</f>
        <v>572</v>
      </c>
      <c r="H58" s="39">
        <f>5x5x5x5!N10</f>
        <v>468</v>
      </c>
      <c r="I58" s="39">
        <f>5x5x5x5!O10</f>
        <v>134</v>
      </c>
      <c r="J58" s="40">
        <f>5x5x5x5!P10</f>
        <v>101</v>
      </c>
      <c r="K58" s="38">
        <f>5x5x5x5!Q10</f>
        <v>551</v>
      </c>
      <c r="L58" s="39">
        <f>5x5x5x5!R10</f>
        <v>465</v>
      </c>
      <c r="M58" s="39">
        <f>5x5x5x5!S10</f>
        <v>147</v>
      </c>
      <c r="N58" s="39">
        <f>5x5x5x5!T10</f>
        <v>118</v>
      </c>
      <c r="O58" s="40">
        <f>5x5x5x5!U10</f>
        <v>284</v>
      </c>
      <c r="P58" s="38">
        <f>5x5x5x5!V10</f>
        <v>459</v>
      </c>
      <c r="Q58" s="39">
        <f>5x5x5x5!W10</f>
        <v>126</v>
      </c>
      <c r="R58" s="39">
        <f>5x5x5x5!X10</f>
        <v>115</v>
      </c>
      <c r="S58" s="39">
        <f>5x5x5x5!Y10</f>
        <v>297</v>
      </c>
      <c r="T58" s="40">
        <f>5x5x5x5!Z10</f>
        <v>568</v>
      </c>
      <c r="U58" s="38">
        <f>5x5x5x5!AA10</f>
        <v>143</v>
      </c>
      <c r="V58" s="39">
        <f>5x5x5x5!AB10</f>
        <v>109</v>
      </c>
      <c r="W58" s="39">
        <f>5x5x5x5!AC10</f>
        <v>276</v>
      </c>
      <c r="X58" s="39">
        <f>5x5x5x5!AD10</f>
        <v>565</v>
      </c>
      <c r="Y58" s="40">
        <f>5x5x5x5!AE10</f>
        <v>472</v>
      </c>
    </row>
    <row r="59" spans="1:25" ht="13.5" thickBot="1">
      <c r="A59" s="41">
        <f>5x5x5x5!G11</f>
        <v>581</v>
      </c>
      <c r="B59" s="42">
        <f>5x5x5x5!H11</f>
        <v>380</v>
      </c>
      <c r="C59" s="42">
        <f>5x5x5x5!I11</f>
        <v>237</v>
      </c>
      <c r="D59" s="42">
        <f>5x5x5x5!J11</f>
        <v>48</v>
      </c>
      <c r="E59" s="43">
        <f>5x5x5x5!K11</f>
        <v>319</v>
      </c>
      <c r="F59" s="41">
        <f>5x5x5x5!L11</f>
        <v>394</v>
      </c>
      <c r="G59" s="42">
        <f>5x5x5x5!M11</f>
        <v>231</v>
      </c>
      <c r="H59" s="42">
        <f>5x5x5x5!N11</f>
        <v>30</v>
      </c>
      <c r="I59" s="42">
        <f>5x5x5x5!O11</f>
        <v>312</v>
      </c>
      <c r="J59" s="43">
        <f>5x5x5x5!P11</f>
        <v>598</v>
      </c>
      <c r="K59" s="41">
        <f>5x5x5x5!Q11</f>
        <v>248</v>
      </c>
      <c r="L59" s="42">
        <f>5x5x5x5!R11</f>
        <v>44</v>
      </c>
      <c r="M59" s="42">
        <f>5x5x5x5!S11</f>
        <v>306</v>
      </c>
      <c r="N59" s="42">
        <f>5x5x5x5!T11</f>
        <v>580</v>
      </c>
      <c r="O59" s="43">
        <f>5x5x5x5!U11</f>
        <v>387</v>
      </c>
      <c r="P59" s="41">
        <f>5x5x5x5!V11</f>
        <v>37</v>
      </c>
      <c r="Q59" s="42">
        <f>5x5x5x5!W11</f>
        <v>323</v>
      </c>
      <c r="R59" s="42">
        <f>5x5x5x5!X11</f>
        <v>594</v>
      </c>
      <c r="S59" s="42">
        <f>5x5x5x5!Y11</f>
        <v>381</v>
      </c>
      <c r="T59" s="43">
        <f>5x5x5x5!Z11</f>
        <v>230</v>
      </c>
      <c r="U59" s="41">
        <f>5x5x5x5!AA11</f>
        <v>305</v>
      </c>
      <c r="V59" s="42">
        <f>5x5x5x5!AB11</f>
        <v>587</v>
      </c>
      <c r="W59" s="42">
        <f>5x5x5x5!AC11</f>
        <v>398</v>
      </c>
      <c r="X59" s="42">
        <f>5x5x5x5!AD11</f>
        <v>244</v>
      </c>
      <c r="Y59" s="43">
        <f>5x5x5x5!AE11</f>
        <v>31</v>
      </c>
    </row>
    <row r="60" spans="1:25" ht="12.75">
      <c r="A60" s="35">
        <f>5x5x5x5!G12</f>
        <v>256</v>
      </c>
      <c r="B60" s="36">
        <f>5x5x5x5!H12</f>
        <v>605</v>
      </c>
      <c r="C60" s="36">
        <f>5x5x5x5!I12</f>
        <v>412</v>
      </c>
      <c r="D60" s="36">
        <f>5x5x5x5!J12</f>
        <v>198</v>
      </c>
      <c r="E60" s="37">
        <f>5x5x5x5!K12</f>
        <v>94</v>
      </c>
      <c r="F60" s="35">
        <f>5x5x5x5!L12</f>
        <v>619</v>
      </c>
      <c r="G60" s="36">
        <f>5x5x5x5!M12</f>
        <v>406</v>
      </c>
      <c r="H60" s="36">
        <f>5x5x5x5!N12</f>
        <v>180</v>
      </c>
      <c r="I60" s="36">
        <f>5x5x5x5!O12</f>
        <v>87</v>
      </c>
      <c r="J60" s="37">
        <f>5x5x5x5!P12</f>
        <v>273</v>
      </c>
      <c r="K60" s="35">
        <f>5x5x5x5!Q12</f>
        <v>423</v>
      </c>
      <c r="L60" s="36">
        <f>5x5x5x5!R12</f>
        <v>194</v>
      </c>
      <c r="M60" s="36">
        <f>5x5x5x5!S12</f>
        <v>81</v>
      </c>
      <c r="N60" s="36">
        <f>5x5x5x5!T12</f>
        <v>255</v>
      </c>
      <c r="O60" s="37">
        <f>5x5x5x5!U12</f>
        <v>612</v>
      </c>
      <c r="P60" s="35">
        <f>5x5x5x5!V12</f>
        <v>187</v>
      </c>
      <c r="Q60" s="36">
        <f>5x5x5x5!W12</f>
        <v>98</v>
      </c>
      <c r="R60" s="36">
        <f>5x5x5x5!X12</f>
        <v>269</v>
      </c>
      <c r="S60" s="36">
        <f>5x5x5x5!Y12</f>
        <v>606</v>
      </c>
      <c r="T60" s="37">
        <f>5x5x5x5!Z12</f>
        <v>405</v>
      </c>
      <c r="U60" s="35">
        <f>5x5x5x5!AA12</f>
        <v>80</v>
      </c>
      <c r="V60" s="36">
        <f>5x5x5x5!AB12</f>
        <v>262</v>
      </c>
      <c r="W60" s="36">
        <f>5x5x5x5!AC12</f>
        <v>623</v>
      </c>
      <c r="X60" s="36">
        <f>5x5x5x5!AD12</f>
        <v>419</v>
      </c>
      <c r="Y60" s="37">
        <f>5x5x5x5!AE12</f>
        <v>181</v>
      </c>
    </row>
    <row r="61" spans="1:25" ht="12.75">
      <c r="A61" s="38">
        <f>5x5x5x5!G13</f>
        <v>438</v>
      </c>
      <c r="B61" s="39">
        <f>5x5x5x5!H13</f>
        <v>224</v>
      </c>
      <c r="C61" s="39">
        <f>5x5x5x5!I13</f>
        <v>16</v>
      </c>
      <c r="D61" s="39">
        <f>5x5x5x5!J13</f>
        <v>360</v>
      </c>
      <c r="E61" s="40">
        <f>5x5x5x5!K13</f>
        <v>527</v>
      </c>
      <c r="F61" s="38">
        <f>5x5x5x5!L13</f>
        <v>202</v>
      </c>
      <c r="G61" s="39">
        <f>5x5x5x5!M13</f>
        <v>13</v>
      </c>
      <c r="H61" s="39">
        <f>5x5x5x5!N13</f>
        <v>374</v>
      </c>
      <c r="I61" s="39">
        <f>5x5x5x5!O13</f>
        <v>541</v>
      </c>
      <c r="J61" s="40">
        <f>5x5x5x5!P13</f>
        <v>435</v>
      </c>
      <c r="K61" s="38">
        <f>5x5x5x5!Q13</f>
        <v>10</v>
      </c>
      <c r="L61" s="39">
        <f>5x5x5x5!R13</f>
        <v>352</v>
      </c>
      <c r="M61" s="39">
        <f>5x5x5x5!S13</f>
        <v>538</v>
      </c>
      <c r="N61" s="39">
        <f>5x5x5x5!T13</f>
        <v>449</v>
      </c>
      <c r="O61" s="40">
        <f>5x5x5x5!U13</f>
        <v>216</v>
      </c>
      <c r="P61" s="38">
        <f>5x5x5x5!V13</f>
        <v>366</v>
      </c>
      <c r="Q61" s="39">
        <f>5x5x5x5!W13</f>
        <v>535</v>
      </c>
      <c r="R61" s="39">
        <f>5x5x5x5!X13</f>
        <v>427</v>
      </c>
      <c r="S61" s="39">
        <f>5x5x5x5!Y13</f>
        <v>213</v>
      </c>
      <c r="T61" s="40">
        <f>5x5x5x5!Z13</f>
        <v>24</v>
      </c>
      <c r="U61" s="38">
        <f>5x5x5x5!AA13</f>
        <v>549</v>
      </c>
      <c r="V61" s="39">
        <f>5x5x5x5!AB13</f>
        <v>441</v>
      </c>
      <c r="W61" s="39">
        <f>5x5x5x5!AC13</f>
        <v>210</v>
      </c>
      <c r="X61" s="39">
        <f>5x5x5x5!AD13</f>
        <v>2</v>
      </c>
      <c r="Y61" s="40">
        <f>5x5x5x5!AE13</f>
        <v>363</v>
      </c>
    </row>
    <row r="62" spans="1:25" ht="12.75">
      <c r="A62" s="38">
        <f>5x5x5x5!G14</f>
        <v>120</v>
      </c>
      <c r="B62" s="39">
        <f>5x5x5x5!H14</f>
        <v>282</v>
      </c>
      <c r="C62" s="39">
        <f>5x5x5x5!I14</f>
        <v>553</v>
      </c>
      <c r="D62" s="39">
        <f>5x5x5x5!J14</f>
        <v>464</v>
      </c>
      <c r="E62" s="40">
        <f>5x5x5x5!K14</f>
        <v>146</v>
      </c>
      <c r="F62" s="38">
        <f>5x5x5x5!L14</f>
        <v>296</v>
      </c>
      <c r="G62" s="39">
        <f>5x5x5x5!M14</f>
        <v>570</v>
      </c>
      <c r="H62" s="39">
        <f>5x5x5x5!N14</f>
        <v>457</v>
      </c>
      <c r="I62" s="39">
        <f>5x5x5x5!O14</f>
        <v>128</v>
      </c>
      <c r="J62" s="40">
        <f>5x5x5x5!P14</f>
        <v>114</v>
      </c>
      <c r="K62" s="38">
        <f>5x5x5x5!Q14</f>
        <v>564</v>
      </c>
      <c r="L62" s="39">
        <f>5x5x5x5!R14</f>
        <v>471</v>
      </c>
      <c r="M62" s="39">
        <f>5x5x5x5!S14</f>
        <v>145</v>
      </c>
      <c r="N62" s="39">
        <f>5x5x5x5!T14</f>
        <v>107</v>
      </c>
      <c r="O62" s="40">
        <f>5x5x5x5!U14</f>
        <v>278</v>
      </c>
      <c r="P62" s="38">
        <f>5x5x5x5!V14</f>
        <v>453</v>
      </c>
      <c r="Q62" s="39">
        <f>5x5x5x5!W14</f>
        <v>139</v>
      </c>
      <c r="R62" s="39">
        <f>5x5x5x5!X14</f>
        <v>121</v>
      </c>
      <c r="S62" s="39">
        <f>5x5x5x5!Y14</f>
        <v>295</v>
      </c>
      <c r="T62" s="40">
        <f>5x5x5x5!Z14</f>
        <v>557</v>
      </c>
      <c r="U62" s="38">
        <f>5x5x5x5!AA14</f>
        <v>132</v>
      </c>
      <c r="V62" s="39">
        <f>5x5x5x5!AB14</f>
        <v>103</v>
      </c>
      <c r="W62" s="39">
        <f>5x5x5x5!AC14</f>
        <v>289</v>
      </c>
      <c r="X62" s="39">
        <f>5x5x5x5!AD14</f>
        <v>571</v>
      </c>
      <c r="Y62" s="40">
        <f>5x5x5x5!AE14</f>
        <v>470</v>
      </c>
    </row>
    <row r="63" spans="1:25" ht="12.75">
      <c r="A63" s="38">
        <f>5x5x5x5!G15</f>
        <v>579</v>
      </c>
      <c r="B63" s="39">
        <f>5x5x5x5!H15</f>
        <v>386</v>
      </c>
      <c r="C63" s="39">
        <f>5x5x5x5!I15</f>
        <v>250</v>
      </c>
      <c r="D63" s="39">
        <f>5x5x5x5!J15</f>
        <v>42</v>
      </c>
      <c r="E63" s="40">
        <f>5x5x5x5!K15</f>
        <v>308</v>
      </c>
      <c r="F63" s="38">
        <f>5x5x5x5!L15</f>
        <v>383</v>
      </c>
      <c r="G63" s="39">
        <f>5x5x5x5!M15</f>
        <v>229</v>
      </c>
      <c r="H63" s="39">
        <f>5x5x5x5!N15</f>
        <v>36</v>
      </c>
      <c r="I63" s="39">
        <f>5x5x5x5!O15</f>
        <v>325</v>
      </c>
      <c r="J63" s="40">
        <f>5x5x5x5!P15</f>
        <v>592</v>
      </c>
      <c r="K63" s="38">
        <f>5x5x5x5!Q15</f>
        <v>242</v>
      </c>
      <c r="L63" s="39">
        <f>5x5x5x5!R15</f>
        <v>33</v>
      </c>
      <c r="M63" s="39">
        <f>5x5x5x5!S15</f>
        <v>304</v>
      </c>
      <c r="N63" s="39">
        <f>5x5x5x5!T15</f>
        <v>586</v>
      </c>
      <c r="O63" s="40">
        <f>5x5x5x5!U15</f>
        <v>400</v>
      </c>
      <c r="P63" s="38">
        <f>5x5x5x5!V15</f>
        <v>50</v>
      </c>
      <c r="Q63" s="39">
        <f>5x5x5x5!W15</f>
        <v>317</v>
      </c>
      <c r="R63" s="39">
        <f>5x5x5x5!X15</f>
        <v>583</v>
      </c>
      <c r="S63" s="39">
        <f>5x5x5x5!Y15</f>
        <v>379</v>
      </c>
      <c r="T63" s="40">
        <f>5x5x5x5!Z15</f>
        <v>236</v>
      </c>
      <c r="U63" s="38">
        <f>5x5x5x5!AA15</f>
        <v>311</v>
      </c>
      <c r="V63" s="39">
        <f>5x5x5x5!AB15</f>
        <v>600</v>
      </c>
      <c r="W63" s="39">
        <f>5x5x5x5!AC15</f>
        <v>392</v>
      </c>
      <c r="X63" s="39">
        <f>5x5x5x5!AD15</f>
        <v>233</v>
      </c>
      <c r="Y63" s="40">
        <f>5x5x5x5!AE15</f>
        <v>29</v>
      </c>
    </row>
    <row r="64" spans="1:25" ht="13.5" thickBot="1">
      <c r="A64" s="41">
        <f>5x5x5x5!G16</f>
        <v>172</v>
      </c>
      <c r="B64" s="42">
        <f>5x5x5x5!H16</f>
        <v>68</v>
      </c>
      <c r="C64" s="42">
        <f>5x5x5x5!I16</f>
        <v>334</v>
      </c>
      <c r="D64" s="42">
        <f>5x5x5x5!J16</f>
        <v>501</v>
      </c>
      <c r="E64" s="43">
        <f>5x5x5x5!K16</f>
        <v>490</v>
      </c>
      <c r="F64" s="41">
        <f>5x5x5x5!L16</f>
        <v>65</v>
      </c>
      <c r="G64" s="42">
        <f>5x5x5x5!M16</f>
        <v>347</v>
      </c>
      <c r="H64" s="42">
        <f>5x5x5x5!N16</f>
        <v>518</v>
      </c>
      <c r="I64" s="42">
        <f>5x5x5x5!O16</f>
        <v>484</v>
      </c>
      <c r="J64" s="43">
        <f>5x5x5x5!P16</f>
        <v>151</v>
      </c>
      <c r="K64" s="41">
        <f>5x5x5x5!Q16</f>
        <v>326</v>
      </c>
      <c r="L64" s="42">
        <f>5x5x5x5!R16</f>
        <v>515</v>
      </c>
      <c r="M64" s="42">
        <f>5x5x5x5!S16</f>
        <v>497</v>
      </c>
      <c r="N64" s="42">
        <f>5x5x5x5!T16</f>
        <v>168</v>
      </c>
      <c r="O64" s="43">
        <f>5x5x5x5!U16</f>
        <v>59</v>
      </c>
      <c r="P64" s="41">
        <f>5x5x5x5!V16</f>
        <v>509</v>
      </c>
      <c r="Q64" s="42">
        <f>5x5x5x5!W16</f>
        <v>476</v>
      </c>
      <c r="R64" s="42">
        <f>5x5x5x5!X16</f>
        <v>165</v>
      </c>
      <c r="S64" s="42">
        <f>5x5x5x5!Y16</f>
        <v>72</v>
      </c>
      <c r="T64" s="43">
        <f>5x5x5x5!Z16</f>
        <v>343</v>
      </c>
      <c r="U64" s="41">
        <f>5x5x5x5!AA16</f>
        <v>493</v>
      </c>
      <c r="V64" s="42">
        <f>5x5x5x5!AB16</f>
        <v>159</v>
      </c>
      <c r="W64" s="42">
        <f>5x5x5x5!AC16</f>
        <v>51</v>
      </c>
      <c r="X64" s="42">
        <f>5x5x5x5!AD16</f>
        <v>340</v>
      </c>
      <c r="Y64" s="43">
        <f>5x5x5x5!AE16</f>
        <v>522</v>
      </c>
    </row>
    <row r="65" spans="1:25" ht="12.75">
      <c r="A65" s="35">
        <f>5x5x5x5!G17</f>
        <v>447</v>
      </c>
      <c r="B65" s="36">
        <f>5x5x5x5!H17</f>
        <v>218</v>
      </c>
      <c r="C65" s="36">
        <f>5x5x5x5!I17</f>
        <v>9</v>
      </c>
      <c r="D65" s="36">
        <f>5x5x5x5!J17</f>
        <v>351</v>
      </c>
      <c r="E65" s="37">
        <f>5x5x5x5!K17</f>
        <v>540</v>
      </c>
      <c r="F65" s="35">
        <f>5x5x5x5!L17</f>
        <v>215</v>
      </c>
      <c r="G65" s="36">
        <f>5x5x5x5!M17</f>
        <v>22</v>
      </c>
      <c r="H65" s="36">
        <f>5x5x5x5!N17</f>
        <v>368</v>
      </c>
      <c r="I65" s="36">
        <f>5x5x5x5!O17</f>
        <v>534</v>
      </c>
      <c r="J65" s="37">
        <f>5x5x5x5!P17</f>
        <v>426</v>
      </c>
      <c r="K65" s="35">
        <f>5x5x5x5!Q17</f>
        <v>1</v>
      </c>
      <c r="L65" s="36">
        <f>5x5x5x5!R17</f>
        <v>365</v>
      </c>
      <c r="M65" s="36">
        <f>5x5x5x5!S17</f>
        <v>547</v>
      </c>
      <c r="N65" s="36">
        <f>5x5x5x5!T17</f>
        <v>443</v>
      </c>
      <c r="O65" s="37">
        <f>5x5x5x5!U17</f>
        <v>209</v>
      </c>
      <c r="P65" s="35">
        <f>5x5x5x5!V17</f>
        <v>359</v>
      </c>
      <c r="Q65" s="36">
        <f>5x5x5x5!W17</f>
        <v>526</v>
      </c>
      <c r="R65" s="36">
        <f>5x5x5x5!X17</f>
        <v>440</v>
      </c>
      <c r="S65" s="36">
        <f>5x5x5x5!Y17</f>
        <v>222</v>
      </c>
      <c r="T65" s="37">
        <f>5x5x5x5!Z17</f>
        <v>18</v>
      </c>
      <c r="U65" s="35">
        <f>5x5x5x5!AA17</f>
        <v>543</v>
      </c>
      <c r="V65" s="36">
        <f>5x5x5x5!AB17</f>
        <v>434</v>
      </c>
      <c r="W65" s="36">
        <f>5x5x5x5!AC17</f>
        <v>201</v>
      </c>
      <c r="X65" s="36">
        <f>5x5x5x5!AD17</f>
        <v>15</v>
      </c>
      <c r="Y65" s="37">
        <f>5x5x5x5!AE17</f>
        <v>372</v>
      </c>
    </row>
    <row r="66" spans="1:25" ht="13.5" thickBot="1">
      <c r="A66" s="38">
        <f>5x5x5x5!G18</f>
        <v>106</v>
      </c>
      <c r="B66" s="39">
        <f>5x5x5x5!H18</f>
        <v>280</v>
      </c>
      <c r="C66" s="39">
        <f>5x5x5x5!I18</f>
        <v>562</v>
      </c>
      <c r="D66" s="39">
        <f>5x5x5x5!J18</f>
        <v>473</v>
      </c>
      <c r="E66" s="40">
        <f>5x5x5x5!K18</f>
        <v>144</v>
      </c>
      <c r="F66" s="38">
        <f>5x5x5x5!L18</f>
        <v>294</v>
      </c>
      <c r="G66" s="39">
        <f>5x5x5x5!M18</f>
        <v>556</v>
      </c>
      <c r="H66" s="39">
        <f>5x5x5x5!N18</f>
        <v>455</v>
      </c>
      <c r="I66" s="39">
        <f>5x5x5x5!O18</f>
        <v>137</v>
      </c>
      <c r="J66" s="40">
        <f>5x5x5x5!P18</f>
        <v>123</v>
      </c>
      <c r="K66" s="38">
        <f>5x5x5x5!Q18</f>
        <v>573</v>
      </c>
      <c r="L66" s="39">
        <f>5x5x5x5!R18</f>
        <v>469</v>
      </c>
      <c r="M66" s="39">
        <f>5x5x5x5!S18</f>
        <v>131</v>
      </c>
      <c r="N66" s="39">
        <f>5x5x5x5!T18</f>
        <v>105</v>
      </c>
      <c r="O66" s="40">
        <f>5x5x5x5!U18</f>
        <v>287</v>
      </c>
      <c r="P66" s="38">
        <f>5x5x5x5!V18</f>
        <v>462</v>
      </c>
      <c r="Q66" s="39">
        <f>5x5x5x5!W18</f>
        <v>148</v>
      </c>
      <c r="R66" s="39">
        <f>5x5x5x5!X18</f>
        <v>119</v>
      </c>
      <c r="S66" s="39">
        <f>5x5x5x5!Y18</f>
        <v>281</v>
      </c>
      <c r="T66" s="40">
        <f>5x5x5x5!Z18</f>
        <v>555</v>
      </c>
      <c r="U66" s="38">
        <f>5x5x5x5!AA18</f>
        <v>130</v>
      </c>
      <c r="V66" s="39">
        <f>5x5x5x5!AB18</f>
        <v>112</v>
      </c>
      <c r="W66" s="39">
        <f>5x5x5x5!AC18</f>
        <v>298</v>
      </c>
      <c r="X66" s="39">
        <f>5x5x5x5!AD18</f>
        <v>569</v>
      </c>
      <c r="Y66" s="40">
        <f>5x5x5x5!AE18</f>
        <v>456</v>
      </c>
    </row>
    <row r="67" spans="1:25" ht="13.5" thickBot="1">
      <c r="A67" s="38">
        <f>5x5x5x5!G19</f>
        <v>588</v>
      </c>
      <c r="B67" s="39">
        <f>5x5x5x5!H19</f>
        <v>399</v>
      </c>
      <c r="C67" s="39">
        <f>5x5x5x5!I19</f>
        <v>241</v>
      </c>
      <c r="D67" s="39">
        <f>5x5x5x5!J19</f>
        <v>35</v>
      </c>
      <c r="E67" s="40">
        <f>5x5x5x5!K19</f>
        <v>302</v>
      </c>
      <c r="F67" s="38">
        <f>5x5x5x5!L19</f>
        <v>377</v>
      </c>
      <c r="G67" s="39">
        <f>5x5x5x5!M19</f>
        <v>238</v>
      </c>
      <c r="H67" s="39">
        <f>5x5x5x5!N19</f>
        <v>49</v>
      </c>
      <c r="I67" s="39">
        <f>5x5x5x5!O19</f>
        <v>316</v>
      </c>
      <c r="J67" s="40">
        <f>5x5x5x5!P19</f>
        <v>585</v>
      </c>
      <c r="K67" s="38">
        <f>5x5x5x5!Q19</f>
        <v>235</v>
      </c>
      <c r="L67" s="39">
        <f>5x5x5x5!R19</f>
        <v>27</v>
      </c>
      <c r="M67" s="44">
        <f>5x5x5x5!S19</f>
        <v>313</v>
      </c>
      <c r="N67" s="39">
        <f>5x5x5x5!T19</f>
        <v>599</v>
      </c>
      <c r="O67" s="40">
        <f>5x5x5x5!U19</f>
        <v>391</v>
      </c>
      <c r="P67" s="38">
        <f>5x5x5x5!V19</f>
        <v>41</v>
      </c>
      <c r="Q67" s="39">
        <f>5x5x5x5!W19</f>
        <v>310</v>
      </c>
      <c r="R67" s="39">
        <f>5x5x5x5!X19</f>
        <v>577</v>
      </c>
      <c r="S67" s="39">
        <f>5x5x5x5!Y19</f>
        <v>388</v>
      </c>
      <c r="T67" s="40">
        <f>5x5x5x5!Z19</f>
        <v>249</v>
      </c>
      <c r="U67" s="38">
        <f>5x5x5x5!AA19</f>
        <v>324</v>
      </c>
      <c r="V67" s="39">
        <f>5x5x5x5!AB19</f>
        <v>591</v>
      </c>
      <c r="W67" s="39">
        <f>5x5x5x5!AC19</f>
        <v>385</v>
      </c>
      <c r="X67" s="39">
        <f>5x5x5x5!AD19</f>
        <v>227</v>
      </c>
      <c r="Y67" s="40">
        <f>5x5x5x5!AE19</f>
        <v>38</v>
      </c>
    </row>
    <row r="68" spans="1:25" ht="12.75">
      <c r="A68" s="38">
        <f>5x5x5x5!G20</f>
        <v>170</v>
      </c>
      <c r="B68" s="39">
        <f>5x5x5x5!H20</f>
        <v>57</v>
      </c>
      <c r="C68" s="39">
        <f>5x5x5x5!I20</f>
        <v>328</v>
      </c>
      <c r="D68" s="39">
        <f>5x5x5x5!J20</f>
        <v>514</v>
      </c>
      <c r="E68" s="40">
        <f>5x5x5x5!K20</f>
        <v>496</v>
      </c>
      <c r="F68" s="38">
        <f>5x5x5x5!L20</f>
        <v>71</v>
      </c>
      <c r="G68" s="39">
        <f>5x5x5x5!M20</f>
        <v>345</v>
      </c>
      <c r="H68" s="39">
        <f>5x5x5x5!N20</f>
        <v>507</v>
      </c>
      <c r="I68" s="39">
        <f>5x5x5x5!O20</f>
        <v>478</v>
      </c>
      <c r="J68" s="40">
        <f>5x5x5x5!P20</f>
        <v>164</v>
      </c>
      <c r="K68" s="38">
        <f>5x5x5x5!Q20</f>
        <v>339</v>
      </c>
      <c r="L68" s="39">
        <f>5x5x5x5!R20</f>
        <v>521</v>
      </c>
      <c r="M68" s="39">
        <f>5x5x5x5!S20</f>
        <v>495</v>
      </c>
      <c r="N68" s="39">
        <f>5x5x5x5!T20</f>
        <v>157</v>
      </c>
      <c r="O68" s="40">
        <f>5x5x5x5!U20</f>
        <v>53</v>
      </c>
      <c r="P68" s="38">
        <f>5x5x5x5!V20</f>
        <v>503</v>
      </c>
      <c r="Q68" s="39">
        <f>5x5x5x5!W20</f>
        <v>489</v>
      </c>
      <c r="R68" s="39">
        <f>5x5x5x5!X20</f>
        <v>171</v>
      </c>
      <c r="S68" s="39">
        <f>5x5x5x5!Y20</f>
        <v>70</v>
      </c>
      <c r="T68" s="40">
        <f>5x5x5x5!Z20</f>
        <v>332</v>
      </c>
      <c r="U68" s="38">
        <f>5x5x5x5!AA20</f>
        <v>482</v>
      </c>
      <c r="V68" s="39">
        <f>5x5x5x5!AB20</f>
        <v>153</v>
      </c>
      <c r="W68" s="39">
        <f>5x5x5x5!AC20</f>
        <v>64</v>
      </c>
      <c r="X68" s="39">
        <f>5x5x5x5!AD20</f>
        <v>346</v>
      </c>
      <c r="Y68" s="40">
        <f>5x5x5x5!AE20</f>
        <v>520</v>
      </c>
    </row>
    <row r="69" spans="1:25" ht="13.5" thickBot="1">
      <c r="A69" s="41">
        <f>5x5x5x5!G21</f>
        <v>254</v>
      </c>
      <c r="B69" s="42">
        <f>5x5x5x5!H21</f>
        <v>611</v>
      </c>
      <c r="C69" s="42">
        <f>5x5x5x5!I21</f>
        <v>425</v>
      </c>
      <c r="D69" s="42">
        <f>5x5x5x5!J21</f>
        <v>192</v>
      </c>
      <c r="E69" s="43">
        <f>5x5x5x5!K21</f>
        <v>83</v>
      </c>
      <c r="F69" s="41">
        <f>5x5x5x5!L21</f>
        <v>608</v>
      </c>
      <c r="G69" s="42">
        <f>5x5x5x5!M21</f>
        <v>404</v>
      </c>
      <c r="H69" s="42">
        <f>5x5x5x5!N21</f>
        <v>186</v>
      </c>
      <c r="I69" s="42">
        <f>5x5x5x5!O21</f>
        <v>100</v>
      </c>
      <c r="J69" s="43">
        <f>5x5x5x5!P21</f>
        <v>267</v>
      </c>
      <c r="K69" s="41">
        <f>5x5x5x5!Q21</f>
        <v>417</v>
      </c>
      <c r="L69" s="42">
        <f>5x5x5x5!R21</f>
        <v>183</v>
      </c>
      <c r="M69" s="42">
        <f>5x5x5x5!S21</f>
        <v>79</v>
      </c>
      <c r="N69" s="42">
        <f>5x5x5x5!T21</f>
        <v>261</v>
      </c>
      <c r="O69" s="43">
        <f>5x5x5x5!U21</f>
        <v>625</v>
      </c>
      <c r="P69" s="41">
        <f>5x5x5x5!V21</f>
        <v>200</v>
      </c>
      <c r="Q69" s="42">
        <f>5x5x5x5!W21</f>
        <v>92</v>
      </c>
      <c r="R69" s="42">
        <f>5x5x5x5!X21</f>
        <v>258</v>
      </c>
      <c r="S69" s="42">
        <f>5x5x5x5!Y21</f>
        <v>604</v>
      </c>
      <c r="T69" s="43">
        <f>5x5x5x5!Z21</f>
        <v>411</v>
      </c>
      <c r="U69" s="41">
        <f>5x5x5x5!AA21</f>
        <v>86</v>
      </c>
      <c r="V69" s="42">
        <f>5x5x5x5!AB21</f>
        <v>275</v>
      </c>
      <c r="W69" s="42">
        <f>5x5x5x5!AC21</f>
        <v>617</v>
      </c>
      <c r="X69" s="42">
        <f>5x5x5x5!AD21</f>
        <v>408</v>
      </c>
      <c r="Y69" s="43">
        <f>5x5x5x5!AE21</f>
        <v>179</v>
      </c>
    </row>
    <row r="70" spans="1:25" ht="12.75">
      <c r="A70" s="35">
        <f>5x5x5x5!G22</f>
        <v>104</v>
      </c>
      <c r="B70" s="36">
        <f>5x5x5x5!H22</f>
        <v>286</v>
      </c>
      <c r="C70" s="36">
        <f>5x5x5x5!I22</f>
        <v>575</v>
      </c>
      <c r="D70" s="36">
        <f>5x5x5x5!J22</f>
        <v>467</v>
      </c>
      <c r="E70" s="37">
        <f>5x5x5x5!K22</f>
        <v>133</v>
      </c>
      <c r="F70" s="35">
        <f>5x5x5x5!L22</f>
        <v>283</v>
      </c>
      <c r="G70" s="36">
        <f>5x5x5x5!M22</f>
        <v>554</v>
      </c>
      <c r="H70" s="36">
        <f>5x5x5x5!N22</f>
        <v>461</v>
      </c>
      <c r="I70" s="36">
        <f>5x5x5x5!O22</f>
        <v>150</v>
      </c>
      <c r="J70" s="37">
        <f>5x5x5x5!P22</f>
        <v>117</v>
      </c>
      <c r="K70" s="35">
        <f>5x5x5x5!Q22</f>
        <v>567</v>
      </c>
      <c r="L70" s="36">
        <f>5x5x5x5!R22</f>
        <v>458</v>
      </c>
      <c r="M70" s="36">
        <f>5x5x5x5!S22</f>
        <v>129</v>
      </c>
      <c r="N70" s="36">
        <f>5x5x5x5!T22</f>
        <v>111</v>
      </c>
      <c r="O70" s="37">
        <f>5x5x5x5!U22</f>
        <v>300</v>
      </c>
      <c r="P70" s="35">
        <f>5x5x5x5!V22</f>
        <v>475</v>
      </c>
      <c r="Q70" s="36">
        <f>5x5x5x5!W22</f>
        <v>142</v>
      </c>
      <c r="R70" s="36">
        <f>5x5x5x5!X22</f>
        <v>108</v>
      </c>
      <c r="S70" s="36">
        <f>5x5x5x5!Y22</f>
        <v>279</v>
      </c>
      <c r="T70" s="37">
        <f>5x5x5x5!Z22</f>
        <v>561</v>
      </c>
      <c r="U70" s="35">
        <f>5x5x5x5!AA22</f>
        <v>136</v>
      </c>
      <c r="V70" s="36">
        <f>5x5x5x5!AB22</f>
        <v>125</v>
      </c>
      <c r="W70" s="36">
        <f>5x5x5x5!AC22</f>
        <v>292</v>
      </c>
      <c r="X70" s="36">
        <f>5x5x5x5!AD22</f>
        <v>558</v>
      </c>
      <c r="Y70" s="37">
        <f>5x5x5x5!AE22</f>
        <v>454</v>
      </c>
    </row>
    <row r="71" spans="1:25" ht="12.75">
      <c r="A71" s="38">
        <f>5x5x5x5!G23</f>
        <v>597</v>
      </c>
      <c r="B71" s="39">
        <f>5x5x5x5!H23</f>
        <v>393</v>
      </c>
      <c r="C71" s="39">
        <f>5x5x5x5!I23</f>
        <v>234</v>
      </c>
      <c r="D71" s="39">
        <f>5x5x5x5!J23</f>
        <v>26</v>
      </c>
      <c r="E71" s="40">
        <f>5x5x5x5!K23</f>
        <v>315</v>
      </c>
      <c r="F71" s="38">
        <f>5x5x5x5!L23</f>
        <v>390</v>
      </c>
      <c r="G71" s="39">
        <f>5x5x5x5!M23</f>
        <v>247</v>
      </c>
      <c r="H71" s="39">
        <f>5x5x5x5!N23</f>
        <v>43</v>
      </c>
      <c r="I71" s="39">
        <f>5x5x5x5!O23</f>
        <v>309</v>
      </c>
      <c r="J71" s="40">
        <f>5x5x5x5!P23</f>
        <v>576</v>
      </c>
      <c r="K71" s="38">
        <f>5x5x5x5!Q23</f>
        <v>226</v>
      </c>
      <c r="L71" s="39">
        <f>5x5x5x5!R23</f>
        <v>40</v>
      </c>
      <c r="M71" s="39">
        <f>5x5x5x5!S23</f>
        <v>322</v>
      </c>
      <c r="N71" s="39">
        <f>5x5x5x5!T23</f>
        <v>593</v>
      </c>
      <c r="O71" s="40">
        <f>5x5x5x5!U23</f>
        <v>384</v>
      </c>
      <c r="P71" s="38">
        <f>5x5x5x5!V23</f>
        <v>34</v>
      </c>
      <c r="Q71" s="39">
        <f>5x5x5x5!W23</f>
        <v>301</v>
      </c>
      <c r="R71" s="39">
        <f>5x5x5x5!X23</f>
        <v>590</v>
      </c>
      <c r="S71" s="39">
        <f>5x5x5x5!Y23</f>
        <v>397</v>
      </c>
      <c r="T71" s="40">
        <f>5x5x5x5!Z23</f>
        <v>243</v>
      </c>
      <c r="U71" s="38">
        <f>5x5x5x5!AA23</f>
        <v>318</v>
      </c>
      <c r="V71" s="39">
        <f>5x5x5x5!AB23</f>
        <v>584</v>
      </c>
      <c r="W71" s="39">
        <f>5x5x5x5!AC23</f>
        <v>376</v>
      </c>
      <c r="X71" s="39">
        <f>5x5x5x5!AD23</f>
        <v>240</v>
      </c>
      <c r="Y71" s="40">
        <f>5x5x5x5!AE23</f>
        <v>47</v>
      </c>
    </row>
    <row r="72" spans="1:25" ht="12.75">
      <c r="A72" s="38">
        <f>5x5x5x5!G24</f>
        <v>156</v>
      </c>
      <c r="B72" s="39">
        <f>5x5x5x5!H24</f>
        <v>55</v>
      </c>
      <c r="C72" s="39">
        <f>5x5x5x5!I24</f>
        <v>337</v>
      </c>
      <c r="D72" s="39">
        <f>5x5x5x5!J24</f>
        <v>523</v>
      </c>
      <c r="E72" s="40">
        <f>5x5x5x5!K24</f>
        <v>494</v>
      </c>
      <c r="F72" s="38">
        <f>5x5x5x5!L24</f>
        <v>69</v>
      </c>
      <c r="G72" s="39">
        <f>5x5x5x5!M24</f>
        <v>331</v>
      </c>
      <c r="H72" s="39">
        <f>5x5x5x5!N24</f>
        <v>505</v>
      </c>
      <c r="I72" s="39">
        <f>5x5x5x5!O24</f>
        <v>487</v>
      </c>
      <c r="J72" s="40">
        <f>5x5x5x5!P24</f>
        <v>173</v>
      </c>
      <c r="K72" s="38">
        <f>5x5x5x5!Q24</f>
        <v>348</v>
      </c>
      <c r="L72" s="39">
        <f>5x5x5x5!R24</f>
        <v>519</v>
      </c>
      <c r="M72" s="39">
        <f>5x5x5x5!S24</f>
        <v>481</v>
      </c>
      <c r="N72" s="39">
        <f>5x5x5x5!T24</f>
        <v>155</v>
      </c>
      <c r="O72" s="40">
        <f>5x5x5x5!U24</f>
        <v>62</v>
      </c>
      <c r="P72" s="38">
        <f>5x5x5x5!V24</f>
        <v>512</v>
      </c>
      <c r="Q72" s="39">
        <f>5x5x5x5!W24</f>
        <v>498</v>
      </c>
      <c r="R72" s="39">
        <f>5x5x5x5!X24</f>
        <v>169</v>
      </c>
      <c r="S72" s="39">
        <f>5x5x5x5!Y24</f>
        <v>56</v>
      </c>
      <c r="T72" s="40">
        <f>5x5x5x5!Z24</f>
        <v>330</v>
      </c>
      <c r="U72" s="38">
        <f>5x5x5x5!AA24</f>
        <v>480</v>
      </c>
      <c r="V72" s="39">
        <f>5x5x5x5!AB24</f>
        <v>162</v>
      </c>
      <c r="W72" s="39">
        <f>5x5x5x5!AC24</f>
        <v>73</v>
      </c>
      <c r="X72" s="39">
        <f>5x5x5x5!AD24</f>
        <v>344</v>
      </c>
      <c r="Y72" s="40">
        <f>5x5x5x5!AE24</f>
        <v>506</v>
      </c>
    </row>
    <row r="73" spans="1:25" ht="12.75">
      <c r="A73" s="38">
        <f>5x5x5x5!G25</f>
        <v>263</v>
      </c>
      <c r="B73" s="39">
        <f>5x5x5x5!H25</f>
        <v>624</v>
      </c>
      <c r="C73" s="39">
        <f>5x5x5x5!I25</f>
        <v>416</v>
      </c>
      <c r="D73" s="39">
        <f>5x5x5x5!J25</f>
        <v>185</v>
      </c>
      <c r="E73" s="40">
        <f>5x5x5x5!K25</f>
        <v>77</v>
      </c>
      <c r="F73" s="38">
        <f>5x5x5x5!L25</f>
        <v>602</v>
      </c>
      <c r="G73" s="39">
        <f>5x5x5x5!M25</f>
        <v>413</v>
      </c>
      <c r="H73" s="39">
        <f>5x5x5x5!N25</f>
        <v>199</v>
      </c>
      <c r="I73" s="39">
        <f>5x5x5x5!O25</f>
        <v>91</v>
      </c>
      <c r="J73" s="40">
        <f>5x5x5x5!P25</f>
        <v>260</v>
      </c>
      <c r="K73" s="38">
        <f>5x5x5x5!Q25</f>
        <v>410</v>
      </c>
      <c r="L73" s="39">
        <f>5x5x5x5!R25</f>
        <v>177</v>
      </c>
      <c r="M73" s="39">
        <f>5x5x5x5!S25</f>
        <v>88</v>
      </c>
      <c r="N73" s="39">
        <f>5x5x5x5!T25</f>
        <v>274</v>
      </c>
      <c r="O73" s="40">
        <f>5x5x5x5!U25</f>
        <v>616</v>
      </c>
      <c r="P73" s="38">
        <f>5x5x5x5!V25</f>
        <v>191</v>
      </c>
      <c r="Q73" s="39">
        <f>5x5x5x5!W25</f>
        <v>85</v>
      </c>
      <c r="R73" s="39">
        <f>5x5x5x5!X25</f>
        <v>252</v>
      </c>
      <c r="S73" s="39">
        <f>5x5x5x5!Y25</f>
        <v>613</v>
      </c>
      <c r="T73" s="40">
        <f>5x5x5x5!Z25</f>
        <v>424</v>
      </c>
      <c r="U73" s="38">
        <f>5x5x5x5!AA25</f>
        <v>99</v>
      </c>
      <c r="V73" s="39">
        <f>5x5x5x5!AB25</f>
        <v>266</v>
      </c>
      <c r="W73" s="39">
        <f>5x5x5x5!AC25</f>
        <v>610</v>
      </c>
      <c r="X73" s="39">
        <f>5x5x5x5!AD25</f>
        <v>402</v>
      </c>
      <c r="Y73" s="40">
        <f>5x5x5x5!AE25</f>
        <v>188</v>
      </c>
    </row>
    <row r="74" spans="1:25" ht="13.5" thickBot="1">
      <c r="A74" s="41">
        <f>5x5x5x5!G26</f>
        <v>445</v>
      </c>
      <c r="B74" s="42">
        <f>5x5x5x5!H26</f>
        <v>207</v>
      </c>
      <c r="C74" s="42">
        <f>5x5x5x5!I26</f>
        <v>3</v>
      </c>
      <c r="D74" s="42">
        <f>5x5x5x5!J26</f>
        <v>364</v>
      </c>
      <c r="E74" s="43">
        <f>5x5x5x5!K26</f>
        <v>546</v>
      </c>
      <c r="F74" s="41">
        <f>5x5x5x5!L26</f>
        <v>221</v>
      </c>
      <c r="G74" s="42">
        <f>5x5x5x5!M26</f>
        <v>20</v>
      </c>
      <c r="H74" s="42">
        <f>5x5x5x5!N26</f>
        <v>357</v>
      </c>
      <c r="I74" s="42">
        <f>5x5x5x5!O26</f>
        <v>528</v>
      </c>
      <c r="J74" s="43">
        <f>5x5x5x5!P26</f>
        <v>439</v>
      </c>
      <c r="K74" s="41">
        <f>5x5x5x5!Q26</f>
        <v>14</v>
      </c>
      <c r="L74" s="42">
        <f>5x5x5x5!R26</f>
        <v>371</v>
      </c>
      <c r="M74" s="42">
        <f>5x5x5x5!S26</f>
        <v>545</v>
      </c>
      <c r="N74" s="42">
        <f>5x5x5x5!T26</f>
        <v>432</v>
      </c>
      <c r="O74" s="43">
        <f>5x5x5x5!U26</f>
        <v>203</v>
      </c>
      <c r="P74" s="41">
        <f>5x5x5x5!V26</f>
        <v>353</v>
      </c>
      <c r="Q74" s="42">
        <f>5x5x5x5!W26</f>
        <v>539</v>
      </c>
      <c r="R74" s="42">
        <f>5x5x5x5!X26</f>
        <v>446</v>
      </c>
      <c r="S74" s="42">
        <f>5x5x5x5!Y26</f>
        <v>220</v>
      </c>
      <c r="T74" s="43">
        <f>5x5x5x5!Z26</f>
        <v>7</v>
      </c>
      <c r="U74" s="41">
        <f>5x5x5x5!AA26</f>
        <v>532</v>
      </c>
      <c r="V74" s="42">
        <f>5x5x5x5!AB26</f>
        <v>428</v>
      </c>
      <c r="W74" s="42">
        <f>5x5x5x5!AC26</f>
        <v>214</v>
      </c>
      <c r="X74" s="42">
        <f>5x5x5x5!AD26</f>
        <v>21</v>
      </c>
      <c r="Y74" s="43">
        <f>5x5x5x5!AE26</f>
        <v>370</v>
      </c>
    </row>
    <row r="75" spans="1:25" ht="12.75">
      <c r="A75" s="35">
        <f>5x5x5x5!G27</f>
        <v>595</v>
      </c>
      <c r="B75" s="36">
        <f>5x5x5x5!H27</f>
        <v>382</v>
      </c>
      <c r="C75" s="36">
        <f>5x5x5x5!I27</f>
        <v>228</v>
      </c>
      <c r="D75" s="36">
        <f>5x5x5x5!J27</f>
        <v>39</v>
      </c>
      <c r="E75" s="37">
        <f>5x5x5x5!K27</f>
        <v>321</v>
      </c>
      <c r="F75" s="35">
        <f>5x5x5x5!L27</f>
        <v>396</v>
      </c>
      <c r="G75" s="36">
        <f>5x5x5x5!M27</f>
        <v>245</v>
      </c>
      <c r="H75" s="36">
        <f>5x5x5x5!N27</f>
        <v>32</v>
      </c>
      <c r="I75" s="36">
        <f>5x5x5x5!O27</f>
        <v>303</v>
      </c>
      <c r="J75" s="37">
        <f>5x5x5x5!P27</f>
        <v>589</v>
      </c>
      <c r="K75" s="35">
        <f>5x5x5x5!Q27</f>
        <v>239</v>
      </c>
      <c r="L75" s="36">
        <f>5x5x5x5!R27</f>
        <v>46</v>
      </c>
      <c r="M75" s="36">
        <f>5x5x5x5!S27</f>
        <v>320</v>
      </c>
      <c r="N75" s="36">
        <f>5x5x5x5!T27</f>
        <v>582</v>
      </c>
      <c r="O75" s="37">
        <f>5x5x5x5!U27</f>
        <v>378</v>
      </c>
      <c r="P75" s="35">
        <f>5x5x5x5!V27</f>
        <v>28</v>
      </c>
      <c r="Q75" s="36">
        <f>5x5x5x5!W27</f>
        <v>314</v>
      </c>
      <c r="R75" s="36">
        <f>5x5x5x5!X27</f>
        <v>596</v>
      </c>
      <c r="S75" s="36">
        <f>5x5x5x5!Y27</f>
        <v>395</v>
      </c>
      <c r="T75" s="37">
        <f>5x5x5x5!Z27</f>
        <v>232</v>
      </c>
      <c r="U75" s="35">
        <f>5x5x5x5!AA27</f>
        <v>307</v>
      </c>
      <c r="V75" s="36">
        <f>5x5x5x5!AB27</f>
        <v>578</v>
      </c>
      <c r="W75" s="36">
        <f>5x5x5x5!AC27</f>
        <v>389</v>
      </c>
      <c r="X75" s="36">
        <f>5x5x5x5!AD27</f>
        <v>246</v>
      </c>
      <c r="Y75" s="37">
        <f>5x5x5x5!AE27</f>
        <v>45</v>
      </c>
    </row>
    <row r="76" spans="1:25" ht="12.75">
      <c r="A76" s="38">
        <f>5x5x5x5!G28</f>
        <v>154</v>
      </c>
      <c r="B76" s="39">
        <f>5x5x5x5!H28</f>
        <v>61</v>
      </c>
      <c r="C76" s="39">
        <f>5x5x5x5!I28</f>
        <v>350</v>
      </c>
      <c r="D76" s="39">
        <f>5x5x5x5!J28</f>
        <v>517</v>
      </c>
      <c r="E76" s="40">
        <f>5x5x5x5!K28</f>
        <v>483</v>
      </c>
      <c r="F76" s="38">
        <f>5x5x5x5!L28</f>
        <v>58</v>
      </c>
      <c r="G76" s="39">
        <f>5x5x5x5!M28</f>
        <v>329</v>
      </c>
      <c r="H76" s="39">
        <f>5x5x5x5!N28</f>
        <v>511</v>
      </c>
      <c r="I76" s="39">
        <f>5x5x5x5!O28</f>
        <v>500</v>
      </c>
      <c r="J76" s="40">
        <f>5x5x5x5!P28</f>
        <v>167</v>
      </c>
      <c r="K76" s="38">
        <f>5x5x5x5!Q28</f>
        <v>342</v>
      </c>
      <c r="L76" s="39">
        <f>5x5x5x5!R28</f>
        <v>508</v>
      </c>
      <c r="M76" s="39">
        <f>5x5x5x5!S28</f>
        <v>479</v>
      </c>
      <c r="N76" s="39">
        <f>5x5x5x5!T28</f>
        <v>161</v>
      </c>
      <c r="O76" s="40">
        <f>5x5x5x5!U28</f>
        <v>75</v>
      </c>
      <c r="P76" s="38">
        <f>5x5x5x5!V28</f>
        <v>525</v>
      </c>
      <c r="Q76" s="39">
        <f>5x5x5x5!W28</f>
        <v>492</v>
      </c>
      <c r="R76" s="39">
        <f>5x5x5x5!X28</f>
        <v>158</v>
      </c>
      <c r="S76" s="39">
        <f>5x5x5x5!Y28</f>
        <v>54</v>
      </c>
      <c r="T76" s="40">
        <f>5x5x5x5!Z28</f>
        <v>336</v>
      </c>
      <c r="U76" s="38">
        <f>5x5x5x5!AA28</f>
        <v>486</v>
      </c>
      <c r="V76" s="39">
        <f>5x5x5x5!AB28</f>
        <v>175</v>
      </c>
      <c r="W76" s="39">
        <f>5x5x5x5!AC28</f>
        <v>67</v>
      </c>
      <c r="X76" s="39">
        <f>5x5x5x5!AD28</f>
        <v>333</v>
      </c>
      <c r="Y76" s="40">
        <f>5x5x5x5!AE28</f>
        <v>504</v>
      </c>
    </row>
    <row r="77" spans="1:25" ht="12.75">
      <c r="A77" s="38">
        <f>5x5x5x5!G29</f>
        <v>272</v>
      </c>
      <c r="B77" s="39">
        <f>5x5x5x5!H29</f>
        <v>618</v>
      </c>
      <c r="C77" s="39">
        <f>5x5x5x5!I29</f>
        <v>409</v>
      </c>
      <c r="D77" s="39">
        <f>5x5x5x5!J29</f>
        <v>176</v>
      </c>
      <c r="E77" s="40">
        <f>5x5x5x5!K29</f>
        <v>90</v>
      </c>
      <c r="F77" s="38">
        <f>5x5x5x5!L29</f>
        <v>615</v>
      </c>
      <c r="G77" s="39">
        <f>5x5x5x5!M29</f>
        <v>422</v>
      </c>
      <c r="H77" s="39">
        <f>5x5x5x5!N29</f>
        <v>193</v>
      </c>
      <c r="I77" s="39">
        <f>5x5x5x5!O29</f>
        <v>84</v>
      </c>
      <c r="J77" s="40">
        <f>5x5x5x5!P29</f>
        <v>251</v>
      </c>
      <c r="K77" s="38">
        <f>5x5x5x5!Q29</f>
        <v>401</v>
      </c>
      <c r="L77" s="39">
        <f>5x5x5x5!R29</f>
        <v>190</v>
      </c>
      <c r="M77" s="39">
        <f>5x5x5x5!S29</f>
        <v>97</v>
      </c>
      <c r="N77" s="39">
        <f>5x5x5x5!T29</f>
        <v>268</v>
      </c>
      <c r="O77" s="40">
        <f>5x5x5x5!U29</f>
        <v>609</v>
      </c>
      <c r="P77" s="38">
        <f>5x5x5x5!V29</f>
        <v>184</v>
      </c>
      <c r="Q77" s="39">
        <f>5x5x5x5!W29</f>
        <v>76</v>
      </c>
      <c r="R77" s="39">
        <f>5x5x5x5!X29</f>
        <v>265</v>
      </c>
      <c r="S77" s="39">
        <f>5x5x5x5!Y29</f>
        <v>622</v>
      </c>
      <c r="T77" s="40">
        <f>5x5x5x5!Z29</f>
        <v>418</v>
      </c>
      <c r="U77" s="38">
        <f>5x5x5x5!AA29</f>
        <v>93</v>
      </c>
      <c r="V77" s="39">
        <f>5x5x5x5!AB29</f>
        <v>259</v>
      </c>
      <c r="W77" s="39">
        <f>5x5x5x5!AC29</f>
        <v>601</v>
      </c>
      <c r="X77" s="39">
        <f>5x5x5x5!AD29</f>
        <v>415</v>
      </c>
      <c r="Y77" s="40">
        <f>5x5x5x5!AE29</f>
        <v>197</v>
      </c>
    </row>
    <row r="78" spans="1:25" ht="12.75">
      <c r="A78" s="38">
        <f>5x5x5x5!G30</f>
        <v>431</v>
      </c>
      <c r="B78" s="39">
        <f>5x5x5x5!H30</f>
        <v>205</v>
      </c>
      <c r="C78" s="39">
        <f>5x5x5x5!I30</f>
        <v>12</v>
      </c>
      <c r="D78" s="39">
        <f>5x5x5x5!J30</f>
        <v>373</v>
      </c>
      <c r="E78" s="40">
        <f>5x5x5x5!K30</f>
        <v>544</v>
      </c>
      <c r="F78" s="38">
        <f>5x5x5x5!L30</f>
        <v>219</v>
      </c>
      <c r="G78" s="39">
        <f>5x5x5x5!M30</f>
        <v>6</v>
      </c>
      <c r="H78" s="39">
        <f>5x5x5x5!N30</f>
        <v>355</v>
      </c>
      <c r="I78" s="39">
        <f>5x5x5x5!O30</f>
        <v>537</v>
      </c>
      <c r="J78" s="40">
        <f>5x5x5x5!P30</f>
        <v>448</v>
      </c>
      <c r="K78" s="38">
        <f>5x5x5x5!Q30</f>
        <v>23</v>
      </c>
      <c r="L78" s="39">
        <f>5x5x5x5!R30</f>
        <v>369</v>
      </c>
      <c r="M78" s="39">
        <f>5x5x5x5!S30</f>
        <v>531</v>
      </c>
      <c r="N78" s="39">
        <f>5x5x5x5!T30</f>
        <v>430</v>
      </c>
      <c r="O78" s="40">
        <f>5x5x5x5!U30</f>
        <v>212</v>
      </c>
      <c r="P78" s="38">
        <f>5x5x5x5!V30</f>
        <v>362</v>
      </c>
      <c r="Q78" s="39">
        <f>5x5x5x5!W30</f>
        <v>548</v>
      </c>
      <c r="R78" s="39">
        <f>5x5x5x5!X30</f>
        <v>444</v>
      </c>
      <c r="S78" s="39">
        <f>5x5x5x5!Y30</f>
        <v>206</v>
      </c>
      <c r="T78" s="40">
        <f>5x5x5x5!Z30</f>
        <v>5</v>
      </c>
      <c r="U78" s="38">
        <f>5x5x5x5!AA30</f>
        <v>530</v>
      </c>
      <c r="V78" s="39">
        <f>5x5x5x5!AB30</f>
        <v>437</v>
      </c>
      <c r="W78" s="39">
        <f>5x5x5x5!AC30</f>
        <v>223</v>
      </c>
      <c r="X78" s="39">
        <f>5x5x5x5!AD30</f>
        <v>19</v>
      </c>
      <c r="Y78" s="40">
        <f>5x5x5x5!AE30</f>
        <v>356</v>
      </c>
    </row>
    <row r="79" spans="1:25" ht="13.5" thickBot="1">
      <c r="A79" s="41">
        <f>5x5x5x5!G31</f>
        <v>113</v>
      </c>
      <c r="B79" s="42">
        <f>5x5x5x5!H31</f>
        <v>299</v>
      </c>
      <c r="C79" s="42">
        <f>5x5x5x5!I31</f>
        <v>566</v>
      </c>
      <c r="D79" s="42">
        <f>5x5x5x5!J31</f>
        <v>460</v>
      </c>
      <c r="E79" s="43">
        <f>5x5x5x5!K31</f>
        <v>127</v>
      </c>
      <c r="F79" s="41">
        <f>5x5x5x5!L31</f>
        <v>277</v>
      </c>
      <c r="G79" s="42">
        <f>5x5x5x5!M31</f>
        <v>563</v>
      </c>
      <c r="H79" s="42">
        <f>5x5x5x5!N31</f>
        <v>474</v>
      </c>
      <c r="I79" s="42">
        <f>5x5x5x5!O31</f>
        <v>141</v>
      </c>
      <c r="J79" s="43">
        <f>5x5x5x5!P31</f>
        <v>110</v>
      </c>
      <c r="K79" s="41">
        <f>5x5x5x5!Q31</f>
        <v>560</v>
      </c>
      <c r="L79" s="42">
        <f>5x5x5x5!R31</f>
        <v>452</v>
      </c>
      <c r="M79" s="42">
        <f>5x5x5x5!S31</f>
        <v>138</v>
      </c>
      <c r="N79" s="42">
        <f>5x5x5x5!T31</f>
        <v>124</v>
      </c>
      <c r="O79" s="43">
        <f>5x5x5x5!U31</f>
        <v>291</v>
      </c>
      <c r="P79" s="41">
        <f>5x5x5x5!V31</f>
        <v>466</v>
      </c>
      <c r="Q79" s="42">
        <f>5x5x5x5!W31</f>
        <v>135</v>
      </c>
      <c r="R79" s="42">
        <f>5x5x5x5!X31</f>
        <v>102</v>
      </c>
      <c r="S79" s="42">
        <f>5x5x5x5!Y31</f>
        <v>288</v>
      </c>
      <c r="T79" s="43">
        <f>5x5x5x5!Z31</f>
        <v>574</v>
      </c>
      <c r="U79" s="41">
        <f>5x5x5x5!AA31</f>
        <v>149</v>
      </c>
      <c r="V79" s="42">
        <f>5x5x5x5!AB31</f>
        <v>116</v>
      </c>
      <c r="W79" s="42">
        <f>5x5x5x5!AC31</f>
        <v>285</v>
      </c>
      <c r="X79" s="42">
        <f>5x5x5x5!AD31</f>
        <v>552</v>
      </c>
      <c r="Y79" s="43">
        <f>5x5x5x5!AE31</f>
        <v>463</v>
      </c>
    </row>
    <row r="81" ht="13.5" thickBot="1"/>
    <row r="82" spans="1:25" ht="12.75">
      <c r="A82" s="35">
        <f aca="true" t="shared" si="51" ref="A82:Y82">A59</f>
        <v>581</v>
      </c>
      <c r="B82" s="36">
        <f t="shared" si="51"/>
        <v>380</v>
      </c>
      <c r="C82" s="36">
        <f t="shared" si="51"/>
        <v>237</v>
      </c>
      <c r="D82" s="36">
        <f t="shared" si="51"/>
        <v>48</v>
      </c>
      <c r="E82" s="37">
        <f t="shared" si="51"/>
        <v>319</v>
      </c>
      <c r="F82" s="35">
        <f t="shared" si="51"/>
        <v>394</v>
      </c>
      <c r="G82" s="36">
        <f t="shared" si="51"/>
        <v>231</v>
      </c>
      <c r="H82" s="36">
        <f t="shared" si="51"/>
        <v>30</v>
      </c>
      <c r="I82" s="36">
        <f t="shared" si="51"/>
        <v>312</v>
      </c>
      <c r="J82" s="37">
        <f t="shared" si="51"/>
        <v>598</v>
      </c>
      <c r="K82" s="35">
        <f t="shared" si="51"/>
        <v>248</v>
      </c>
      <c r="L82" s="36">
        <f t="shared" si="51"/>
        <v>44</v>
      </c>
      <c r="M82" s="36">
        <f t="shared" si="51"/>
        <v>306</v>
      </c>
      <c r="N82" s="36">
        <f t="shared" si="51"/>
        <v>580</v>
      </c>
      <c r="O82" s="37">
        <f t="shared" si="51"/>
        <v>387</v>
      </c>
      <c r="P82" s="35">
        <f t="shared" si="51"/>
        <v>37</v>
      </c>
      <c r="Q82" s="36">
        <f t="shared" si="51"/>
        <v>323</v>
      </c>
      <c r="R82" s="36">
        <f t="shared" si="51"/>
        <v>594</v>
      </c>
      <c r="S82" s="36">
        <f t="shared" si="51"/>
        <v>381</v>
      </c>
      <c r="T82" s="37">
        <f t="shared" si="51"/>
        <v>230</v>
      </c>
      <c r="U82" s="35">
        <f t="shared" si="51"/>
        <v>305</v>
      </c>
      <c r="V82" s="36">
        <f t="shared" si="51"/>
        <v>587</v>
      </c>
      <c r="W82" s="36">
        <f t="shared" si="51"/>
        <v>398</v>
      </c>
      <c r="X82" s="36">
        <f t="shared" si="51"/>
        <v>244</v>
      </c>
      <c r="Y82" s="37">
        <f t="shared" si="51"/>
        <v>31</v>
      </c>
    </row>
    <row r="83" spans="1:25" ht="12.75">
      <c r="A83" s="38">
        <f aca="true" t="shared" si="52" ref="A83:Y83">A55</f>
        <v>163</v>
      </c>
      <c r="B83" s="39">
        <f t="shared" si="52"/>
        <v>74</v>
      </c>
      <c r="C83" s="39">
        <f t="shared" si="52"/>
        <v>341</v>
      </c>
      <c r="D83" s="39">
        <f t="shared" si="52"/>
        <v>510</v>
      </c>
      <c r="E83" s="40">
        <f t="shared" si="52"/>
        <v>477</v>
      </c>
      <c r="F83" s="38">
        <f t="shared" si="52"/>
        <v>52</v>
      </c>
      <c r="G83" s="39">
        <f t="shared" si="52"/>
        <v>338</v>
      </c>
      <c r="H83" s="39">
        <f t="shared" si="52"/>
        <v>524</v>
      </c>
      <c r="I83" s="39">
        <f t="shared" si="52"/>
        <v>491</v>
      </c>
      <c r="J83" s="40">
        <f t="shared" si="52"/>
        <v>160</v>
      </c>
      <c r="K83" s="38">
        <f t="shared" si="52"/>
        <v>335</v>
      </c>
      <c r="L83" s="39">
        <f t="shared" si="52"/>
        <v>502</v>
      </c>
      <c r="M83" s="39">
        <f t="shared" si="52"/>
        <v>488</v>
      </c>
      <c r="N83" s="39">
        <f t="shared" si="52"/>
        <v>174</v>
      </c>
      <c r="O83" s="40">
        <f t="shared" si="52"/>
        <v>66</v>
      </c>
      <c r="P83" s="38">
        <f t="shared" si="52"/>
        <v>516</v>
      </c>
      <c r="Q83" s="39">
        <f t="shared" si="52"/>
        <v>485</v>
      </c>
      <c r="R83" s="39">
        <f t="shared" si="52"/>
        <v>152</v>
      </c>
      <c r="S83" s="39">
        <f t="shared" si="52"/>
        <v>63</v>
      </c>
      <c r="T83" s="40">
        <f t="shared" si="52"/>
        <v>349</v>
      </c>
      <c r="U83" s="38">
        <f t="shared" si="52"/>
        <v>499</v>
      </c>
      <c r="V83" s="39">
        <f t="shared" si="52"/>
        <v>166</v>
      </c>
      <c r="W83" s="39">
        <f t="shared" si="52"/>
        <v>60</v>
      </c>
      <c r="X83" s="39">
        <f t="shared" si="52"/>
        <v>327</v>
      </c>
      <c r="Y83" s="40">
        <f t="shared" si="52"/>
        <v>513</v>
      </c>
    </row>
    <row r="84" spans="1:25" ht="12.75">
      <c r="A84" s="38">
        <f aca="true" t="shared" si="53" ref="A84:Y84">A56</f>
        <v>270</v>
      </c>
      <c r="B84" s="39">
        <f t="shared" si="53"/>
        <v>607</v>
      </c>
      <c r="C84" s="39">
        <f t="shared" si="53"/>
        <v>403</v>
      </c>
      <c r="D84" s="39">
        <f t="shared" si="53"/>
        <v>189</v>
      </c>
      <c r="E84" s="40">
        <f t="shared" si="53"/>
        <v>96</v>
      </c>
      <c r="F84" s="38">
        <f t="shared" si="53"/>
        <v>621</v>
      </c>
      <c r="G84" s="39">
        <f t="shared" si="53"/>
        <v>420</v>
      </c>
      <c r="H84" s="39">
        <f t="shared" si="53"/>
        <v>182</v>
      </c>
      <c r="I84" s="39">
        <f t="shared" si="53"/>
        <v>78</v>
      </c>
      <c r="J84" s="40">
        <f t="shared" si="53"/>
        <v>264</v>
      </c>
      <c r="K84" s="38">
        <f t="shared" si="53"/>
        <v>414</v>
      </c>
      <c r="L84" s="39">
        <f t="shared" si="53"/>
        <v>196</v>
      </c>
      <c r="M84" s="39">
        <f t="shared" si="53"/>
        <v>95</v>
      </c>
      <c r="N84" s="39">
        <f t="shared" si="53"/>
        <v>257</v>
      </c>
      <c r="O84" s="40">
        <f t="shared" si="53"/>
        <v>603</v>
      </c>
      <c r="P84" s="38">
        <f t="shared" si="53"/>
        <v>178</v>
      </c>
      <c r="Q84" s="39">
        <f t="shared" si="53"/>
        <v>89</v>
      </c>
      <c r="R84" s="39">
        <f t="shared" si="53"/>
        <v>271</v>
      </c>
      <c r="S84" s="39">
        <f t="shared" si="53"/>
        <v>620</v>
      </c>
      <c r="T84" s="40">
        <f t="shared" si="53"/>
        <v>407</v>
      </c>
      <c r="U84" s="38">
        <f t="shared" si="53"/>
        <v>82</v>
      </c>
      <c r="V84" s="39">
        <f t="shared" si="53"/>
        <v>253</v>
      </c>
      <c r="W84" s="39">
        <f t="shared" si="53"/>
        <v>614</v>
      </c>
      <c r="X84" s="39">
        <f t="shared" si="53"/>
        <v>421</v>
      </c>
      <c r="Y84" s="40">
        <f t="shared" si="53"/>
        <v>195</v>
      </c>
    </row>
    <row r="85" spans="1:25" ht="12.75">
      <c r="A85" s="38">
        <f aca="true" t="shared" si="54" ref="A85:E86">A57</f>
        <v>429</v>
      </c>
      <c r="B85" s="39">
        <f t="shared" si="54"/>
        <v>211</v>
      </c>
      <c r="C85" s="39">
        <f t="shared" si="54"/>
        <v>25</v>
      </c>
      <c r="D85" s="39">
        <f t="shared" si="54"/>
        <v>367</v>
      </c>
      <c r="E85" s="40">
        <f t="shared" si="54"/>
        <v>533</v>
      </c>
      <c r="F85" s="38">
        <f aca="true" t="shared" si="55" ref="F85:Y85">F57</f>
        <v>208</v>
      </c>
      <c r="G85" s="39">
        <f t="shared" si="55"/>
        <v>4</v>
      </c>
      <c r="H85" s="39">
        <f t="shared" si="55"/>
        <v>361</v>
      </c>
      <c r="I85" s="39">
        <f t="shared" si="55"/>
        <v>550</v>
      </c>
      <c r="J85" s="40">
        <f t="shared" si="55"/>
        <v>442</v>
      </c>
      <c r="K85" s="38">
        <f t="shared" si="55"/>
        <v>17</v>
      </c>
      <c r="L85" s="39">
        <f t="shared" si="55"/>
        <v>358</v>
      </c>
      <c r="M85" s="39">
        <f t="shared" si="55"/>
        <v>529</v>
      </c>
      <c r="N85" s="39">
        <f t="shared" si="55"/>
        <v>436</v>
      </c>
      <c r="O85" s="40">
        <f t="shared" si="55"/>
        <v>225</v>
      </c>
      <c r="P85" s="38">
        <f t="shared" si="55"/>
        <v>375</v>
      </c>
      <c r="Q85" s="39">
        <f t="shared" si="55"/>
        <v>542</v>
      </c>
      <c r="R85" s="39">
        <f t="shared" si="55"/>
        <v>433</v>
      </c>
      <c r="S85" s="39">
        <f t="shared" si="55"/>
        <v>204</v>
      </c>
      <c r="T85" s="40">
        <f t="shared" si="55"/>
        <v>11</v>
      </c>
      <c r="U85" s="38">
        <f t="shared" si="55"/>
        <v>536</v>
      </c>
      <c r="V85" s="39">
        <f t="shared" si="55"/>
        <v>450</v>
      </c>
      <c r="W85" s="39">
        <f t="shared" si="55"/>
        <v>217</v>
      </c>
      <c r="X85" s="39">
        <f t="shared" si="55"/>
        <v>8</v>
      </c>
      <c r="Y85" s="40">
        <f t="shared" si="55"/>
        <v>354</v>
      </c>
    </row>
    <row r="86" spans="1:25" ht="13.5" thickBot="1">
      <c r="A86" s="41">
        <f t="shared" si="54"/>
        <v>122</v>
      </c>
      <c r="B86" s="42">
        <f t="shared" si="54"/>
        <v>293</v>
      </c>
      <c r="C86" s="42">
        <f t="shared" si="54"/>
        <v>559</v>
      </c>
      <c r="D86" s="42">
        <f t="shared" si="54"/>
        <v>451</v>
      </c>
      <c r="E86" s="43">
        <f t="shared" si="54"/>
        <v>140</v>
      </c>
      <c r="F86" s="41">
        <f aca="true" t="shared" si="56" ref="F86:Y86">F58</f>
        <v>290</v>
      </c>
      <c r="G86" s="42">
        <f t="shared" si="56"/>
        <v>572</v>
      </c>
      <c r="H86" s="42">
        <f t="shared" si="56"/>
        <v>468</v>
      </c>
      <c r="I86" s="42">
        <f t="shared" si="56"/>
        <v>134</v>
      </c>
      <c r="J86" s="43">
        <f t="shared" si="56"/>
        <v>101</v>
      </c>
      <c r="K86" s="41">
        <f t="shared" si="56"/>
        <v>551</v>
      </c>
      <c r="L86" s="42">
        <f t="shared" si="56"/>
        <v>465</v>
      </c>
      <c r="M86" s="42">
        <f t="shared" si="56"/>
        <v>147</v>
      </c>
      <c r="N86" s="42">
        <f t="shared" si="56"/>
        <v>118</v>
      </c>
      <c r="O86" s="43">
        <f t="shared" si="56"/>
        <v>284</v>
      </c>
      <c r="P86" s="41">
        <f t="shared" si="56"/>
        <v>459</v>
      </c>
      <c r="Q86" s="42">
        <f t="shared" si="56"/>
        <v>126</v>
      </c>
      <c r="R86" s="42">
        <f t="shared" si="56"/>
        <v>115</v>
      </c>
      <c r="S86" s="42">
        <f t="shared" si="56"/>
        <v>297</v>
      </c>
      <c r="T86" s="43">
        <f t="shared" si="56"/>
        <v>568</v>
      </c>
      <c r="U86" s="41">
        <f t="shared" si="56"/>
        <v>143</v>
      </c>
      <c r="V86" s="42">
        <f t="shared" si="56"/>
        <v>109</v>
      </c>
      <c r="W86" s="42">
        <f t="shared" si="56"/>
        <v>276</v>
      </c>
      <c r="X86" s="42">
        <f t="shared" si="56"/>
        <v>565</v>
      </c>
      <c r="Y86" s="43">
        <f t="shared" si="56"/>
        <v>472</v>
      </c>
    </row>
    <row r="87" spans="1:25" ht="12.75">
      <c r="A87" s="35">
        <f aca="true" t="shared" si="57" ref="A87:Y87">A64</f>
        <v>172</v>
      </c>
      <c r="B87" s="36">
        <f t="shared" si="57"/>
        <v>68</v>
      </c>
      <c r="C87" s="36">
        <f t="shared" si="57"/>
        <v>334</v>
      </c>
      <c r="D87" s="36">
        <f t="shared" si="57"/>
        <v>501</v>
      </c>
      <c r="E87" s="37">
        <f t="shared" si="57"/>
        <v>490</v>
      </c>
      <c r="F87" s="35">
        <f t="shared" si="57"/>
        <v>65</v>
      </c>
      <c r="G87" s="36">
        <f t="shared" si="57"/>
        <v>347</v>
      </c>
      <c r="H87" s="36">
        <f t="shared" si="57"/>
        <v>518</v>
      </c>
      <c r="I87" s="36">
        <f t="shared" si="57"/>
        <v>484</v>
      </c>
      <c r="J87" s="37">
        <f t="shared" si="57"/>
        <v>151</v>
      </c>
      <c r="K87" s="35">
        <f t="shared" si="57"/>
        <v>326</v>
      </c>
      <c r="L87" s="36">
        <f t="shared" si="57"/>
        <v>515</v>
      </c>
      <c r="M87" s="36">
        <f t="shared" si="57"/>
        <v>497</v>
      </c>
      <c r="N87" s="36">
        <f t="shared" si="57"/>
        <v>168</v>
      </c>
      <c r="O87" s="37">
        <f t="shared" si="57"/>
        <v>59</v>
      </c>
      <c r="P87" s="35">
        <f t="shared" si="57"/>
        <v>509</v>
      </c>
      <c r="Q87" s="36">
        <f t="shared" si="57"/>
        <v>476</v>
      </c>
      <c r="R87" s="36">
        <f t="shared" si="57"/>
        <v>165</v>
      </c>
      <c r="S87" s="36">
        <f t="shared" si="57"/>
        <v>72</v>
      </c>
      <c r="T87" s="37">
        <f t="shared" si="57"/>
        <v>343</v>
      </c>
      <c r="U87" s="35">
        <f t="shared" si="57"/>
        <v>493</v>
      </c>
      <c r="V87" s="36">
        <f t="shared" si="57"/>
        <v>159</v>
      </c>
      <c r="W87" s="36">
        <f t="shared" si="57"/>
        <v>51</v>
      </c>
      <c r="X87" s="36">
        <f t="shared" si="57"/>
        <v>340</v>
      </c>
      <c r="Y87" s="37">
        <f t="shared" si="57"/>
        <v>522</v>
      </c>
    </row>
    <row r="88" spans="1:25" ht="12.75">
      <c r="A88" s="38">
        <f aca="true" t="shared" si="58" ref="A88:Y88">A60</f>
        <v>256</v>
      </c>
      <c r="B88" s="39">
        <f t="shared" si="58"/>
        <v>605</v>
      </c>
      <c r="C88" s="39">
        <f t="shared" si="58"/>
        <v>412</v>
      </c>
      <c r="D88" s="39">
        <f t="shared" si="58"/>
        <v>198</v>
      </c>
      <c r="E88" s="40">
        <f t="shared" si="58"/>
        <v>94</v>
      </c>
      <c r="F88" s="38">
        <f t="shared" si="58"/>
        <v>619</v>
      </c>
      <c r="G88" s="39">
        <f t="shared" si="58"/>
        <v>406</v>
      </c>
      <c r="H88" s="39">
        <f t="shared" si="58"/>
        <v>180</v>
      </c>
      <c r="I88" s="39">
        <f t="shared" si="58"/>
        <v>87</v>
      </c>
      <c r="J88" s="40">
        <f t="shared" si="58"/>
        <v>273</v>
      </c>
      <c r="K88" s="38">
        <f t="shared" si="58"/>
        <v>423</v>
      </c>
      <c r="L88" s="39">
        <f t="shared" si="58"/>
        <v>194</v>
      </c>
      <c r="M88" s="39">
        <f t="shared" si="58"/>
        <v>81</v>
      </c>
      <c r="N88" s="39">
        <f t="shared" si="58"/>
        <v>255</v>
      </c>
      <c r="O88" s="40">
        <f t="shared" si="58"/>
        <v>612</v>
      </c>
      <c r="P88" s="38">
        <f t="shared" si="58"/>
        <v>187</v>
      </c>
      <c r="Q88" s="39">
        <f t="shared" si="58"/>
        <v>98</v>
      </c>
      <c r="R88" s="39">
        <f t="shared" si="58"/>
        <v>269</v>
      </c>
      <c r="S88" s="39">
        <f t="shared" si="58"/>
        <v>606</v>
      </c>
      <c r="T88" s="40">
        <f t="shared" si="58"/>
        <v>405</v>
      </c>
      <c r="U88" s="38">
        <f t="shared" si="58"/>
        <v>80</v>
      </c>
      <c r="V88" s="39">
        <f t="shared" si="58"/>
        <v>262</v>
      </c>
      <c r="W88" s="39">
        <f t="shared" si="58"/>
        <v>623</v>
      </c>
      <c r="X88" s="39">
        <f t="shared" si="58"/>
        <v>419</v>
      </c>
      <c r="Y88" s="40">
        <f t="shared" si="58"/>
        <v>181</v>
      </c>
    </row>
    <row r="89" spans="1:25" ht="12.75">
      <c r="A89" s="38">
        <f aca="true" t="shared" si="59" ref="A89:Y89">A61</f>
        <v>438</v>
      </c>
      <c r="B89" s="39">
        <f t="shared" si="59"/>
        <v>224</v>
      </c>
      <c r="C89" s="39">
        <f t="shared" si="59"/>
        <v>16</v>
      </c>
      <c r="D89" s="39">
        <f t="shared" si="59"/>
        <v>360</v>
      </c>
      <c r="E89" s="40">
        <f t="shared" si="59"/>
        <v>527</v>
      </c>
      <c r="F89" s="38">
        <f t="shared" si="59"/>
        <v>202</v>
      </c>
      <c r="G89" s="39">
        <f t="shared" si="59"/>
        <v>13</v>
      </c>
      <c r="H89" s="39">
        <f t="shared" si="59"/>
        <v>374</v>
      </c>
      <c r="I89" s="39">
        <f t="shared" si="59"/>
        <v>541</v>
      </c>
      <c r="J89" s="40">
        <f t="shared" si="59"/>
        <v>435</v>
      </c>
      <c r="K89" s="38">
        <f t="shared" si="59"/>
        <v>10</v>
      </c>
      <c r="L89" s="39">
        <f t="shared" si="59"/>
        <v>352</v>
      </c>
      <c r="M89" s="39">
        <f t="shared" si="59"/>
        <v>538</v>
      </c>
      <c r="N89" s="39">
        <f t="shared" si="59"/>
        <v>449</v>
      </c>
      <c r="O89" s="40">
        <f t="shared" si="59"/>
        <v>216</v>
      </c>
      <c r="P89" s="38">
        <f t="shared" si="59"/>
        <v>366</v>
      </c>
      <c r="Q89" s="39">
        <f t="shared" si="59"/>
        <v>535</v>
      </c>
      <c r="R89" s="39">
        <f t="shared" si="59"/>
        <v>427</v>
      </c>
      <c r="S89" s="39">
        <f t="shared" si="59"/>
        <v>213</v>
      </c>
      <c r="T89" s="40">
        <f t="shared" si="59"/>
        <v>24</v>
      </c>
      <c r="U89" s="38">
        <f t="shared" si="59"/>
        <v>549</v>
      </c>
      <c r="V89" s="39">
        <f t="shared" si="59"/>
        <v>441</v>
      </c>
      <c r="W89" s="39">
        <f t="shared" si="59"/>
        <v>210</v>
      </c>
      <c r="X89" s="39">
        <f t="shared" si="59"/>
        <v>2</v>
      </c>
      <c r="Y89" s="40">
        <f t="shared" si="59"/>
        <v>363</v>
      </c>
    </row>
    <row r="90" spans="1:25" ht="12.75">
      <c r="A90" s="38">
        <f aca="true" t="shared" si="60" ref="A90:Y90">A62</f>
        <v>120</v>
      </c>
      <c r="B90" s="39">
        <f t="shared" si="60"/>
        <v>282</v>
      </c>
      <c r="C90" s="39">
        <f t="shared" si="60"/>
        <v>553</v>
      </c>
      <c r="D90" s="39">
        <f t="shared" si="60"/>
        <v>464</v>
      </c>
      <c r="E90" s="40">
        <f t="shared" si="60"/>
        <v>146</v>
      </c>
      <c r="F90" s="38">
        <f t="shared" si="60"/>
        <v>296</v>
      </c>
      <c r="G90" s="39">
        <f t="shared" si="60"/>
        <v>570</v>
      </c>
      <c r="H90" s="39">
        <f t="shared" si="60"/>
        <v>457</v>
      </c>
      <c r="I90" s="39">
        <f t="shared" si="60"/>
        <v>128</v>
      </c>
      <c r="J90" s="40">
        <f t="shared" si="60"/>
        <v>114</v>
      </c>
      <c r="K90" s="38">
        <f t="shared" si="60"/>
        <v>564</v>
      </c>
      <c r="L90" s="39">
        <f t="shared" si="60"/>
        <v>471</v>
      </c>
      <c r="M90" s="39">
        <f t="shared" si="60"/>
        <v>145</v>
      </c>
      <c r="N90" s="39">
        <f t="shared" si="60"/>
        <v>107</v>
      </c>
      <c r="O90" s="40">
        <f t="shared" si="60"/>
        <v>278</v>
      </c>
      <c r="P90" s="38">
        <f t="shared" si="60"/>
        <v>453</v>
      </c>
      <c r="Q90" s="39">
        <f t="shared" si="60"/>
        <v>139</v>
      </c>
      <c r="R90" s="39">
        <f t="shared" si="60"/>
        <v>121</v>
      </c>
      <c r="S90" s="39">
        <f t="shared" si="60"/>
        <v>295</v>
      </c>
      <c r="T90" s="40">
        <f t="shared" si="60"/>
        <v>557</v>
      </c>
      <c r="U90" s="38">
        <f t="shared" si="60"/>
        <v>132</v>
      </c>
      <c r="V90" s="39">
        <f t="shared" si="60"/>
        <v>103</v>
      </c>
      <c r="W90" s="39">
        <f t="shared" si="60"/>
        <v>289</v>
      </c>
      <c r="X90" s="39">
        <f t="shared" si="60"/>
        <v>571</v>
      </c>
      <c r="Y90" s="40">
        <f t="shared" si="60"/>
        <v>470</v>
      </c>
    </row>
    <row r="91" spans="1:25" ht="13.5" thickBot="1">
      <c r="A91" s="41">
        <f aca="true" t="shared" si="61" ref="A91:Y91">A63</f>
        <v>579</v>
      </c>
      <c r="B91" s="42">
        <f t="shared" si="61"/>
        <v>386</v>
      </c>
      <c r="C91" s="42">
        <f t="shared" si="61"/>
        <v>250</v>
      </c>
      <c r="D91" s="42">
        <f t="shared" si="61"/>
        <v>42</v>
      </c>
      <c r="E91" s="43">
        <f t="shared" si="61"/>
        <v>308</v>
      </c>
      <c r="F91" s="41">
        <f t="shared" si="61"/>
        <v>383</v>
      </c>
      <c r="G91" s="42">
        <f t="shared" si="61"/>
        <v>229</v>
      </c>
      <c r="H91" s="42">
        <f t="shared" si="61"/>
        <v>36</v>
      </c>
      <c r="I91" s="42">
        <f t="shared" si="61"/>
        <v>325</v>
      </c>
      <c r="J91" s="43">
        <f t="shared" si="61"/>
        <v>592</v>
      </c>
      <c r="K91" s="41">
        <f t="shared" si="61"/>
        <v>242</v>
      </c>
      <c r="L91" s="42">
        <f t="shared" si="61"/>
        <v>33</v>
      </c>
      <c r="M91" s="42">
        <f t="shared" si="61"/>
        <v>304</v>
      </c>
      <c r="N91" s="42">
        <f t="shared" si="61"/>
        <v>586</v>
      </c>
      <c r="O91" s="43">
        <f t="shared" si="61"/>
        <v>400</v>
      </c>
      <c r="P91" s="41">
        <f t="shared" si="61"/>
        <v>50</v>
      </c>
      <c r="Q91" s="42">
        <f t="shared" si="61"/>
        <v>317</v>
      </c>
      <c r="R91" s="42">
        <f t="shared" si="61"/>
        <v>583</v>
      </c>
      <c r="S91" s="42">
        <f t="shared" si="61"/>
        <v>379</v>
      </c>
      <c r="T91" s="43">
        <f t="shared" si="61"/>
        <v>236</v>
      </c>
      <c r="U91" s="41">
        <f t="shared" si="61"/>
        <v>311</v>
      </c>
      <c r="V91" s="42">
        <f t="shared" si="61"/>
        <v>600</v>
      </c>
      <c r="W91" s="42">
        <f t="shared" si="61"/>
        <v>392</v>
      </c>
      <c r="X91" s="42">
        <f t="shared" si="61"/>
        <v>233</v>
      </c>
      <c r="Y91" s="43">
        <f t="shared" si="61"/>
        <v>29</v>
      </c>
    </row>
    <row r="92" spans="1:25" ht="12.75">
      <c r="A92" s="35">
        <f aca="true" t="shared" si="62" ref="A92:Y92">A69</f>
        <v>254</v>
      </c>
      <c r="B92" s="36">
        <f t="shared" si="62"/>
        <v>611</v>
      </c>
      <c r="C92" s="36">
        <f t="shared" si="62"/>
        <v>425</v>
      </c>
      <c r="D92" s="36">
        <f t="shared" si="62"/>
        <v>192</v>
      </c>
      <c r="E92" s="37">
        <f t="shared" si="62"/>
        <v>83</v>
      </c>
      <c r="F92" s="35">
        <f t="shared" si="62"/>
        <v>608</v>
      </c>
      <c r="G92" s="36">
        <f t="shared" si="62"/>
        <v>404</v>
      </c>
      <c r="H92" s="36">
        <f t="shared" si="62"/>
        <v>186</v>
      </c>
      <c r="I92" s="36">
        <f t="shared" si="62"/>
        <v>100</v>
      </c>
      <c r="J92" s="37">
        <f t="shared" si="62"/>
        <v>267</v>
      </c>
      <c r="K92" s="35">
        <f t="shared" si="62"/>
        <v>417</v>
      </c>
      <c r="L92" s="36">
        <f t="shared" si="62"/>
        <v>183</v>
      </c>
      <c r="M92" s="36">
        <f t="shared" si="62"/>
        <v>79</v>
      </c>
      <c r="N92" s="36">
        <f t="shared" si="62"/>
        <v>261</v>
      </c>
      <c r="O92" s="37">
        <f t="shared" si="62"/>
        <v>625</v>
      </c>
      <c r="P92" s="35">
        <f t="shared" si="62"/>
        <v>200</v>
      </c>
      <c r="Q92" s="36">
        <f t="shared" si="62"/>
        <v>92</v>
      </c>
      <c r="R92" s="36">
        <f t="shared" si="62"/>
        <v>258</v>
      </c>
      <c r="S92" s="36">
        <f t="shared" si="62"/>
        <v>604</v>
      </c>
      <c r="T92" s="37">
        <f t="shared" si="62"/>
        <v>411</v>
      </c>
      <c r="U92" s="35">
        <f t="shared" si="62"/>
        <v>86</v>
      </c>
      <c r="V92" s="36">
        <f t="shared" si="62"/>
        <v>275</v>
      </c>
      <c r="W92" s="36">
        <f t="shared" si="62"/>
        <v>617</v>
      </c>
      <c r="X92" s="36">
        <f t="shared" si="62"/>
        <v>408</v>
      </c>
      <c r="Y92" s="37">
        <f t="shared" si="62"/>
        <v>179</v>
      </c>
    </row>
    <row r="93" spans="1:25" ht="12.75">
      <c r="A93" s="38">
        <f aca="true" t="shared" si="63" ref="A93:Y93">A65</f>
        <v>447</v>
      </c>
      <c r="B93" s="39">
        <f t="shared" si="63"/>
        <v>218</v>
      </c>
      <c r="C93" s="39">
        <f t="shared" si="63"/>
        <v>9</v>
      </c>
      <c r="D93" s="39">
        <f t="shared" si="63"/>
        <v>351</v>
      </c>
      <c r="E93" s="40">
        <f t="shared" si="63"/>
        <v>540</v>
      </c>
      <c r="F93" s="38">
        <f t="shared" si="63"/>
        <v>215</v>
      </c>
      <c r="G93" s="39">
        <f t="shared" si="63"/>
        <v>22</v>
      </c>
      <c r="H93" s="39">
        <f t="shared" si="63"/>
        <v>368</v>
      </c>
      <c r="I93" s="39">
        <f t="shared" si="63"/>
        <v>534</v>
      </c>
      <c r="J93" s="40">
        <f t="shared" si="63"/>
        <v>426</v>
      </c>
      <c r="K93" s="38">
        <f t="shared" si="63"/>
        <v>1</v>
      </c>
      <c r="L93" s="39">
        <f t="shared" si="63"/>
        <v>365</v>
      </c>
      <c r="M93" s="39">
        <f t="shared" si="63"/>
        <v>547</v>
      </c>
      <c r="N93" s="39">
        <f t="shared" si="63"/>
        <v>443</v>
      </c>
      <c r="O93" s="40">
        <f t="shared" si="63"/>
        <v>209</v>
      </c>
      <c r="P93" s="38">
        <f t="shared" si="63"/>
        <v>359</v>
      </c>
      <c r="Q93" s="39">
        <f t="shared" si="63"/>
        <v>526</v>
      </c>
      <c r="R93" s="39">
        <f t="shared" si="63"/>
        <v>440</v>
      </c>
      <c r="S93" s="39">
        <f t="shared" si="63"/>
        <v>222</v>
      </c>
      <c r="T93" s="40">
        <f t="shared" si="63"/>
        <v>18</v>
      </c>
      <c r="U93" s="38">
        <f t="shared" si="63"/>
        <v>543</v>
      </c>
      <c r="V93" s="39">
        <f t="shared" si="63"/>
        <v>434</v>
      </c>
      <c r="W93" s="39">
        <f t="shared" si="63"/>
        <v>201</v>
      </c>
      <c r="X93" s="39">
        <f t="shared" si="63"/>
        <v>15</v>
      </c>
      <c r="Y93" s="40">
        <f t="shared" si="63"/>
        <v>372</v>
      </c>
    </row>
    <row r="94" spans="1:25" ht="12.75">
      <c r="A94" s="38">
        <f aca="true" t="shared" si="64" ref="A94:Y94">A66</f>
        <v>106</v>
      </c>
      <c r="B94" s="39">
        <f t="shared" si="64"/>
        <v>280</v>
      </c>
      <c r="C94" s="39">
        <f t="shared" si="64"/>
        <v>562</v>
      </c>
      <c r="D94" s="39">
        <f t="shared" si="64"/>
        <v>473</v>
      </c>
      <c r="E94" s="40">
        <f t="shared" si="64"/>
        <v>144</v>
      </c>
      <c r="F94" s="38">
        <f t="shared" si="64"/>
        <v>294</v>
      </c>
      <c r="G94" s="39">
        <f t="shared" si="64"/>
        <v>556</v>
      </c>
      <c r="H94" s="39">
        <f t="shared" si="64"/>
        <v>455</v>
      </c>
      <c r="I94" s="39">
        <f t="shared" si="64"/>
        <v>137</v>
      </c>
      <c r="J94" s="40">
        <f t="shared" si="64"/>
        <v>123</v>
      </c>
      <c r="K94" s="38">
        <f t="shared" si="64"/>
        <v>573</v>
      </c>
      <c r="L94" s="39">
        <f t="shared" si="64"/>
        <v>469</v>
      </c>
      <c r="M94" s="39">
        <f t="shared" si="64"/>
        <v>131</v>
      </c>
      <c r="N94" s="39">
        <f t="shared" si="64"/>
        <v>105</v>
      </c>
      <c r="O94" s="40">
        <f t="shared" si="64"/>
        <v>287</v>
      </c>
      <c r="P94" s="38">
        <f t="shared" si="64"/>
        <v>462</v>
      </c>
      <c r="Q94" s="39">
        <f t="shared" si="64"/>
        <v>148</v>
      </c>
      <c r="R94" s="39">
        <f t="shared" si="64"/>
        <v>119</v>
      </c>
      <c r="S94" s="39">
        <f t="shared" si="64"/>
        <v>281</v>
      </c>
      <c r="T94" s="40">
        <f t="shared" si="64"/>
        <v>555</v>
      </c>
      <c r="U94" s="38">
        <f t="shared" si="64"/>
        <v>130</v>
      </c>
      <c r="V94" s="39">
        <f t="shared" si="64"/>
        <v>112</v>
      </c>
      <c r="W94" s="39">
        <f t="shared" si="64"/>
        <v>298</v>
      </c>
      <c r="X94" s="39">
        <f t="shared" si="64"/>
        <v>569</v>
      </c>
      <c r="Y94" s="40">
        <f t="shared" si="64"/>
        <v>456</v>
      </c>
    </row>
    <row r="95" spans="1:25" ht="12.75">
      <c r="A95" s="38">
        <f aca="true" t="shared" si="65" ref="A95:Y95">A67</f>
        <v>588</v>
      </c>
      <c r="B95" s="39">
        <f t="shared" si="65"/>
        <v>399</v>
      </c>
      <c r="C95" s="39">
        <f t="shared" si="65"/>
        <v>241</v>
      </c>
      <c r="D95" s="39">
        <f t="shared" si="65"/>
        <v>35</v>
      </c>
      <c r="E95" s="40">
        <f t="shared" si="65"/>
        <v>302</v>
      </c>
      <c r="F95" s="38">
        <f t="shared" si="65"/>
        <v>377</v>
      </c>
      <c r="G95" s="39">
        <f t="shared" si="65"/>
        <v>238</v>
      </c>
      <c r="H95" s="39">
        <f t="shared" si="65"/>
        <v>49</v>
      </c>
      <c r="I95" s="39">
        <f t="shared" si="65"/>
        <v>316</v>
      </c>
      <c r="J95" s="40">
        <f t="shared" si="65"/>
        <v>585</v>
      </c>
      <c r="K95" s="38">
        <f t="shared" si="65"/>
        <v>235</v>
      </c>
      <c r="L95" s="39">
        <f t="shared" si="65"/>
        <v>27</v>
      </c>
      <c r="M95" s="39">
        <f t="shared" si="65"/>
        <v>313</v>
      </c>
      <c r="N95" s="39">
        <f t="shared" si="65"/>
        <v>599</v>
      </c>
      <c r="O95" s="40">
        <f t="shared" si="65"/>
        <v>391</v>
      </c>
      <c r="P95" s="38">
        <f t="shared" si="65"/>
        <v>41</v>
      </c>
      <c r="Q95" s="39">
        <f t="shared" si="65"/>
        <v>310</v>
      </c>
      <c r="R95" s="39">
        <f t="shared" si="65"/>
        <v>577</v>
      </c>
      <c r="S95" s="39">
        <f t="shared" si="65"/>
        <v>388</v>
      </c>
      <c r="T95" s="40">
        <f t="shared" si="65"/>
        <v>249</v>
      </c>
      <c r="U95" s="38">
        <f t="shared" si="65"/>
        <v>324</v>
      </c>
      <c r="V95" s="39">
        <f t="shared" si="65"/>
        <v>591</v>
      </c>
      <c r="W95" s="39">
        <f t="shared" si="65"/>
        <v>385</v>
      </c>
      <c r="X95" s="39">
        <f t="shared" si="65"/>
        <v>227</v>
      </c>
      <c r="Y95" s="40">
        <f t="shared" si="65"/>
        <v>38</v>
      </c>
    </row>
    <row r="96" spans="1:25" ht="13.5" thickBot="1">
      <c r="A96" s="41">
        <f aca="true" t="shared" si="66" ref="A96:Y96">A68</f>
        <v>170</v>
      </c>
      <c r="B96" s="42">
        <f t="shared" si="66"/>
        <v>57</v>
      </c>
      <c r="C96" s="42">
        <f t="shared" si="66"/>
        <v>328</v>
      </c>
      <c r="D96" s="42">
        <f t="shared" si="66"/>
        <v>514</v>
      </c>
      <c r="E96" s="43">
        <f t="shared" si="66"/>
        <v>496</v>
      </c>
      <c r="F96" s="41">
        <f t="shared" si="66"/>
        <v>71</v>
      </c>
      <c r="G96" s="42">
        <f t="shared" si="66"/>
        <v>345</v>
      </c>
      <c r="H96" s="42">
        <f t="shared" si="66"/>
        <v>507</v>
      </c>
      <c r="I96" s="42">
        <f t="shared" si="66"/>
        <v>478</v>
      </c>
      <c r="J96" s="43">
        <f t="shared" si="66"/>
        <v>164</v>
      </c>
      <c r="K96" s="41">
        <f t="shared" si="66"/>
        <v>339</v>
      </c>
      <c r="L96" s="42">
        <f t="shared" si="66"/>
        <v>521</v>
      </c>
      <c r="M96" s="42">
        <f t="shared" si="66"/>
        <v>495</v>
      </c>
      <c r="N96" s="42">
        <f t="shared" si="66"/>
        <v>157</v>
      </c>
      <c r="O96" s="43">
        <f t="shared" si="66"/>
        <v>53</v>
      </c>
      <c r="P96" s="41">
        <f t="shared" si="66"/>
        <v>503</v>
      </c>
      <c r="Q96" s="42">
        <f t="shared" si="66"/>
        <v>489</v>
      </c>
      <c r="R96" s="42">
        <f t="shared" si="66"/>
        <v>171</v>
      </c>
      <c r="S96" s="42">
        <f t="shared" si="66"/>
        <v>70</v>
      </c>
      <c r="T96" s="43">
        <f t="shared" si="66"/>
        <v>332</v>
      </c>
      <c r="U96" s="41">
        <f t="shared" si="66"/>
        <v>482</v>
      </c>
      <c r="V96" s="42">
        <f t="shared" si="66"/>
        <v>153</v>
      </c>
      <c r="W96" s="42">
        <f t="shared" si="66"/>
        <v>64</v>
      </c>
      <c r="X96" s="42">
        <f t="shared" si="66"/>
        <v>346</v>
      </c>
      <c r="Y96" s="43">
        <f t="shared" si="66"/>
        <v>520</v>
      </c>
    </row>
    <row r="97" spans="1:25" ht="12.75">
      <c r="A97" s="35">
        <f aca="true" t="shared" si="67" ref="A97:Y97">A74</f>
        <v>445</v>
      </c>
      <c r="B97" s="36">
        <f t="shared" si="67"/>
        <v>207</v>
      </c>
      <c r="C97" s="36">
        <f t="shared" si="67"/>
        <v>3</v>
      </c>
      <c r="D97" s="36">
        <f t="shared" si="67"/>
        <v>364</v>
      </c>
      <c r="E97" s="37">
        <f t="shared" si="67"/>
        <v>546</v>
      </c>
      <c r="F97" s="35">
        <f t="shared" si="67"/>
        <v>221</v>
      </c>
      <c r="G97" s="36">
        <f t="shared" si="67"/>
        <v>20</v>
      </c>
      <c r="H97" s="36">
        <f t="shared" si="67"/>
        <v>357</v>
      </c>
      <c r="I97" s="36">
        <f t="shared" si="67"/>
        <v>528</v>
      </c>
      <c r="J97" s="37">
        <f t="shared" si="67"/>
        <v>439</v>
      </c>
      <c r="K97" s="35">
        <f t="shared" si="67"/>
        <v>14</v>
      </c>
      <c r="L97" s="36">
        <f t="shared" si="67"/>
        <v>371</v>
      </c>
      <c r="M97" s="36">
        <f t="shared" si="67"/>
        <v>545</v>
      </c>
      <c r="N97" s="36">
        <f t="shared" si="67"/>
        <v>432</v>
      </c>
      <c r="O97" s="37">
        <f t="shared" si="67"/>
        <v>203</v>
      </c>
      <c r="P97" s="35">
        <f t="shared" si="67"/>
        <v>353</v>
      </c>
      <c r="Q97" s="36">
        <f t="shared" si="67"/>
        <v>539</v>
      </c>
      <c r="R97" s="36">
        <f t="shared" si="67"/>
        <v>446</v>
      </c>
      <c r="S97" s="36">
        <f t="shared" si="67"/>
        <v>220</v>
      </c>
      <c r="T97" s="37">
        <f t="shared" si="67"/>
        <v>7</v>
      </c>
      <c r="U97" s="35">
        <f t="shared" si="67"/>
        <v>532</v>
      </c>
      <c r="V97" s="36">
        <f t="shared" si="67"/>
        <v>428</v>
      </c>
      <c r="W97" s="36">
        <f t="shared" si="67"/>
        <v>214</v>
      </c>
      <c r="X97" s="36">
        <f t="shared" si="67"/>
        <v>21</v>
      </c>
      <c r="Y97" s="37">
        <f t="shared" si="67"/>
        <v>370</v>
      </c>
    </row>
    <row r="98" spans="1:25" ht="12.75">
      <c r="A98" s="38">
        <f aca="true" t="shared" si="68" ref="A98:Y98">A70</f>
        <v>104</v>
      </c>
      <c r="B98" s="39">
        <f t="shared" si="68"/>
        <v>286</v>
      </c>
      <c r="C98" s="39">
        <f t="shared" si="68"/>
        <v>575</v>
      </c>
      <c r="D98" s="39">
        <f t="shared" si="68"/>
        <v>467</v>
      </c>
      <c r="E98" s="40">
        <f t="shared" si="68"/>
        <v>133</v>
      </c>
      <c r="F98" s="38">
        <f t="shared" si="68"/>
        <v>283</v>
      </c>
      <c r="G98" s="39">
        <f t="shared" si="68"/>
        <v>554</v>
      </c>
      <c r="H98" s="39">
        <f t="shared" si="68"/>
        <v>461</v>
      </c>
      <c r="I98" s="39">
        <f t="shared" si="68"/>
        <v>150</v>
      </c>
      <c r="J98" s="40">
        <f t="shared" si="68"/>
        <v>117</v>
      </c>
      <c r="K98" s="38">
        <f t="shared" si="68"/>
        <v>567</v>
      </c>
      <c r="L98" s="39">
        <f t="shared" si="68"/>
        <v>458</v>
      </c>
      <c r="M98" s="39">
        <f t="shared" si="68"/>
        <v>129</v>
      </c>
      <c r="N98" s="39">
        <f t="shared" si="68"/>
        <v>111</v>
      </c>
      <c r="O98" s="40">
        <f t="shared" si="68"/>
        <v>300</v>
      </c>
      <c r="P98" s="38">
        <f t="shared" si="68"/>
        <v>475</v>
      </c>
      <c r="Q98" s="39">
        <f t="shared" si="68"/>
        <v>142</v>
      </c>
      <c r="R98" s="39">
        <f t="shared" si="68"/>
        <v>108</v>
      </c>
      <c r="S98" s="39">
        <f t="shared" si="68"/>
        <v>279</v>
      </c>
      <c r="T98" s="40">
        <f t="shared" si="68"/>
        <v>561</v>
      </c>
      <c r="U98" s="38">
        <f t="shared" si="68"/>
        <v>136</v>
      </c>
      <c r="V98" s="39">
        <f t="shared" si="68"/>
        <v>125</v>
      </c>
      <c r="W98" s="39">
        <f t="shared" si="68"/>
        <v>292</v>
      </c>
      <c r="X98" s="39">
        <f t="shared" si="68"/>
        <v>558</v>
      </c>
      <c r="Y98" s="40">
        <f t="shared" si="68"/>
        <v>454</v>
      </c>
    </row>
    <row r="99" spans="1:25" ht="12.75">
      <c r="A99" s="38">
        <f aca="true" t="shared" si="69" ref="A99:Y99">A71</f>
        <v>597</v>
      </c>
      <c r="B99" s="39">
        <f t="shared" si="69"/>
        <v>393</v>
      </c>
      <c r="C99" s="39">
        <f t="shared" si="69"/>
        <v>234</v>
      </c>
      <c r="D99" s="39">
        <f t="shared" si="69"/>
        <v>26</v>
      </c>
      <c r="E99" s="40">
        <f t="shared" si="69"/>
        <v>315</v>
      </c>
      <c r="F99" s="38">
        <f t="shared" si="69"/>
        <v>390</v>
      </c>
      <c r="G99" s="39">
        <f t="shared" si="69"/>
        <v>247</v>
      </c>
      <c r="H99" s="39">
        <f t="shared" si="69"/>
        <v>43</v>
      </c>
      <c r="I99" s="39">
        <f t="shared" si="69"/>
        <v>309</v>
      </c>
      <c r="J99" s="40">
        <f t="shared" si="69"/>
        <v>576</v>
      </c>
      <c r="K99" s="38">
        <f t="shared" si="69"/>
        <v>226</v>
      </c>
      <c r="L99" s="39">
        <f t="shared" si="69"/>
        <v>40</v>
      </c>
      <c r="M99" s="39">
        <f t="shared" si="69"/>
        <v>322</v>
      </c>
      <c r="N99" s="39">
        <f t="shared" si="69"/>
        <v>593</v>
      </c>
      <c r="O99" s="40">
        <f t="shared" si="69"/>
        <v>384</v>
      </c>
      <c r="P99" s="38">
        <f t="shared" si="69"/>
        <v>34</v>
      </c>
      <c r="Q99" s="39">
        <f t="shared" si="69"/>
        <v>301</v>
      </c>
      <c r="R99" s="39">
        <f t="shared" si="69"/>
        <v>590</v>
      </c>
      <c r="S99" s="39">
        <f t="shared" si="69"/>
        <v>397</v>
      </c>
      <c r="T99" s="40">
        <f t="shared" si="69"/>
        <v>243</v>
      </c>
      <c r="U99" s="38">
        <f t="shared" si="69"/>
        <v>318</v>
      </c>
      <c r="V99" s="39">
        <f t="shared" si="69"/>
        <v>584</v>
      </c>
      <c r="W99" s="39">
        <f t="shared" si="69"/>
        <v>376</v>
      </c>
      <c r="X99" s="39">
        <f t="shared" si="69"/>
        <v>240</v>
      </c>
      <c r="Y99" s="40">
        <f t="shared" si="69"/>
        <v>47</v>
      </c>
    </row>
    <row r="100" spans="1:25" ht="12.75">
      <c r="A100" s="38">
        <f aca="true" t="shared" si="70" ref="A100:Y100">A72</f>
        <v>156</v>
      </c>
      <c r="B100" s="39">
        <f t="shared" si="70"/>
        <v>55</v>
      </c>
      <c r="C100" s="39">
        <f t="shared" si="70"/>
        <v>337</v>
      </c>
      <c r="D100" s="39">
        <f t="shared" si="70"/>
        <v>523</v>
      </c>
      <c r="E100" s="40">
        <f t="shared" si="70"/>
        <v>494</v>
      </c>
      <c r="F100" s="38">
        <f t="shared" si="70"/>
        <v>69</v>
      </c>
      <c r="G100" s="39">
        <f t="shared" si="70"/>
        <v>331</v>
      </c>
      <c r="H100" s="39">
        <f t="shared" si="70"/>
        <v>505</v>
      </c>
      <c r="I100" s="39">
        <f t="shared" si="70"/>
        <v>487</v>
      </c>
      <c r="J100" s="40">
        <f t="shared" si="70"/>
        <v>173</v>
      </c>
      <c r="K100" s="38">
        <f t="shared" si="70"/>
        <v>348</v>
      </c>
      <c r="L100" s="39">
        <f t="shared" si="70"/>
        <v>519</v>
      </c>
      <c r="M100" s="39">
        <f t="shared" si="70"/>
        <v>481</v>
      </c>
      <c r="N100" s="39">
        <f t="shared" si="70"/>
        <v>155</v>
      </c>
      <c r="O100" s="40">
        <f t="shared" si="70"/>
        <v>62</v>
      </c>
      <c r="P100" s="38">
        <f t="shared" si="70"/>
        <v>512</v>
      </c>
      <c r="Q100" s="39">
        <f t="shared" si="70"/>
        <v>498</v>
      </c>
      <c r="R100" s="39">
        <f t="shared" si="70"/>
        <v>169</v>
      </c>
      <c r="S100" s="39">
        <f t="shared" si="70"/>
        <v>56</v>
      </c>
      <c r="T100" s="40">
        <f t="shared" si="70"/>
        <v>330</v>
      </c>
      <c r="U100" s="38">
        <f t="shared" si="70"/>
        <v>480</v>
      </c>
      <c r="V100" s="39">
        <f t="shared" si="70"/>
        <v>162</v>
      </c>
      <c r="W100" s="39">
        <f t="shared" si="70"/>
        <v>73</v>
      </c>
      <c r="X100" s="39">
        <f t="shared" si="70"/>
        <v>344</v>
      </c>
      <c r="Y100" s="40">
        <f t="shared" si="70"/>
        <v>506</v>
      </c>
    </row>
    <row r="101" spans="1:25" ht="13.5" thickBot="1">
      <c r="A101" s="41">
        <f aca="true" t="shared" si="71" ref="A101:Y101">A73</f>
        <v>263</v>
      </c>
      <c r="B101" s="42">
        <f t="shared" si="71"/>
        <v>624</v>
      </c>
      <c r="C101" s="42">
        <f t="shared" si="71"/>
        <v>416</v>
      </c>
      <c r="D101" s="42">
        <f t="shared" si="71"/>
        <v>185</v>
      </c>
      <c r="E101" s="43">
        <f t="shared" si="71"/>
        <v>77</v>
      </c>
      <c r="F101" s="41">
        <f t="shared" si="71"/>
        <v>602</v>
      </c>
      <c r="G101" s="42">
        <f t="shared" si="71"/>
        <v>413</v>
      </c>
      <c r="H101" s="42">
        <f t="shared" si="71"/>
        <v>199</v>
      </c>
      <c r="I101" s="42">
        <f t="shared" si="71"/>
        <v>91</v>
      </c>
      <c r="J101" s="43">
        <f t="shared" si="71"/>
        <v>260</v>
      </c>
      <c r="K101" s="41">
        <f t="shared" si="71"/>
        <v>410</v>
      </c>
      <c r="L101" s="42">
        <f t="shared" si="71"/>
        <v>177</v>
      </c>
      <c r="M101" s="42">
        <f t="shared" si="71"/>
        <v>88</v>
      </c>
      <c r="N101" s="42">
        <f t="shared" si="71"/>
        <v>274</v>
      </c>
      <c r="O101" s="43">
        <f t="shared" si="71"/>
        <v>616</v>
      </c>
      <c r="P101" s="41">
        <f t="shared" si="71"/>
        <v>191</v>
      </c>
      <c r="Q101" s="42">
        <f t="shared" si="71"/>
        <v>85</v>
      </c>
      <c r="R101" s="42">
        <f t="shared" si="71"/>
        <v>252</v>
      </c>
      <c r="S101" s="42">
        <f t="shared" si="71"/>
        <v>613</v>
      </c>
      <c r="T101" s="43">
        <f t="shared" si="71"/>
        <v>424</v>
      </c>
      <c r="U101" s="41">
        <f t="shared" si="71"/>
        <v>99</v>
      </c>
      <c r="V101" s="42">
        <f t="shared" si="71"/>
        <v>266</v>
      </c>
      <c r="W101" s="42">
        <f t="shared" si="71"/>
        <v>610</v>
      </c>
      <c r="X101" s="42">
        <f t="shared" si="71"/>
        <v>402</v>
      </c>
      <c r="Y101" s="43">
        <f t="shared" si="71"/>
        <v>188</v>
      </c>
    </row>
    <row r="102" spans="1:25" ht="12.75">
      <c r="A102" s="35">
        <f aca="true" t="shared" si="72" ref="A102:Y102">A79</f>
        <v>113</v>
      </c>
      <c r="B102" s="36">
        <f t="shared" si="72"/>
        <v>299</v>
      </c>
      <c r="C102" s="36">
        <f t="shared" si="72"/>
        <v>566</v>
      </c>
      <c r="D102" s="36">
        <f t="shared" si="72"/>
        <v>460</v>
      </c>
      <c r="E102" s="37">
        <f t="shared" si="72"/>
        <v>127</v>
      </c>
      <c r="F102" s="35">
        <f t="shared" si="72"/>
        <v>277</v>
      </c>
      <c r="G102" s="36">
        <f t="shared" si="72"/>
        <v>563</v>
      </c>
      <c r="H102" s="36">
        <f t="shared" si="72"/>
        <v>474</v>
      </c>
      <c r="I102" s="36">
        <f t="shared" si="72"/>
        <v>141</v>
      </c>
      <c r="J102" s="37">
        <f t="shared" si="72"/>
        <v>110</v>
      </c>
      <c r="K102" s="35">
        <f t="shared" si="72"/>
        <v>560</v>
      </c>
      <c r="L102" s="36">
        <f t="shared" si="72"/>
        <v>452</v>
      </c>
      <c r="M102" s="36">
        <f t="shared" si="72"/>
        <v>138</v>
      </c>
      <c r="N102" s="36">
        <f t="shared" si="72"/>
        <v>124</v>
      </c>
      <c r="O102" s="37">
        <f t="shared" si="72"/>
        <v>291</v>
      </c>
      <c r="P102" s="35">
        <f t="shared" si="72"/>
        <v>466</v>
      </c>
      <c r="Q102" s="36">
        <f t="shared" si="72"/>
        <v>135</v>
      </c>
      <c r="R102" s="36">
        <f t="shared" si="72"/>
        <v>102</v>
      </c>
      <c r="S102" s="36">
        <f t="shared" si="72"/>
        <v>288</v>
      </c>
      <c r="T102" s="37">
        <f t="shared" si="72"/>
        <v>574</v>
      </c>
      <c r="U102" s="35">
        <f t="shared" si="72"/>
        <v>149</v>
      </c>
      <c r="V102" s="36">
        <f t="shared" si="72"/>
        <v>116</v>
      </c>
      <c r="W102" s="36">
        <f t="shared" si="72"/>
        <v>285</v>
      </c>
      <c r="X102" s="36">
        <f t="shared" si="72"/>
        <v>552</v>
      </c>
      <c r="Y102" s="37">
        <f t="shared" si="72"/>
        <v>463</v>
      </c>
    </row>
    <row r="103" spans="1:25" ht="12.75">
      <c r="A103" s="38">
        <f aca="true" t="shared" si="73" ref="A103:Y103">A75</f>
        <v>595</v>
      </c>
      <c r="B103" s="39">
        <f t="shared" si="73"/>
        <v>382</v>
      </c>
      <c r="C103" s="39">
        <f t="shared" si="73"/>
        <v>228</v>
      </c>
      <c r="D103" s="39">
        <f t="shared" si="73"/>
        <v>39</v>
      </c>
      <c r="E103" s="40">
        <f t="shared" si="73"/>
        <v>321</v>
      </c>
      <c r="F103" s="38">
        <f t="shared" si="73"/>
        <v>396</v>
      </c>
      <c r="G103" s="39">
        <f t="shared" si="73"/>
        <v>245</v>
      </c>
      <c r="H103" s="39">
        <f t="shared" si="73"/>
        <v>32</v>
      </c>
      <c r="I103" s="39">
        <f t="shared" si="73"/>
        <v>303</v>
      </c>
      <c r="J103" s="40">
        <f t="shared" si="73"/>
        <v>589</v>
      </c>
      <c r="K103" s="38">
        <f t="shared" si="73"/>
        <v>239</v>
      </c>
      <c r="L103" s="39">
        <f t="shared" si="73"/>
        <v>46</v>
      </c>
      <c r="M103" s="39">
        <f t="shared" si="73"/>
        <v>320</v>
      </c>
      <c r="N103" s="39">
        <f t="shared" si="73"/>
        <v>582</v>
      </c>
      <c r="O103" s="40">
        <f t="shared" si="73"/>
        <v>378</v>
      </c>
      <c r="P103" s="38">
        <f t="shared" si="73"/>
        <v>28</v>
      </c>
      <c r="Q103" s="39">
        <f t="shared" si="73"/>
        <v>314</v>
      </c>
      <c r="R103" s="39">
        <f t="shared" si="73"/>
        <v>596</v>
      </c>
      <c r="S103" s="39">
        <f t="shared" si="73"/>
        <v>395</v>
      </c>
      <c r="T103" s="40">
        <f t="shared" si="73"/>
        <v>232</v>
      </c>
      <c r="U103" s="38">
        <f t="shared" si="73"/>
        <v>307</v>
      </c>
      <c r="V103" s="39">
        <f t="shared" si="73"/>
        <v>578</v>
      </c>
      <c r="W103" s="39">
        <f t="shared" si="73"/>
        <v>389</v>
      </c>
      <c r="X103" s="39">
        <f t="shared" si="73"/>
        <v>246</v>
      </c>
      <c r="Y103" s="40">
        <f t="shared" si="73"/>
        <v>45</v>
      </c>
    </row>
    <row r="104" spans="1:25" ht="12.75">
      <c r="A104" s="38">
        <f aca="true" t="shared" si="74" ref="A104:Y104">A76</f>
        <v>154</v>
      </c>
      <c r="B104" s="39">
        <f t="shared" si="74"/>
        <v>61</v>
      </c>
      <c r="C104" s="39">
        <f t="shared" si="74"/>
        <v>350</v>
      </c>
      <c r="D104" s="39">
        <f t="shared" si="74"/>
        <v>517</v>
      </c>
      <c r="E104" s="40">
        <f t="shared" si="74"/>
        <v>483</v>
      </c>
      <c r="F104" s="38">
        <f t="shared" si="74"/>
        <v>58</v>
      </c>
      <c r="G104" s="39">
        <f t="shared" si="74"/>
        <v>329</v>
      </c>
      <c r="H104" s="39">
        <f t="shared" si="74"/>
        <v>511</v>
      </c>
      <c r="I104" s="39">
        <f t="shared" si="74"/>
        <v>500</v>
      </c>
      <c r="J104" s="40">
        <f t="shared" si="74"/>
        <v>167</v>
      </c>
      <c r="K104" s="38">
        <f t="shared" si="74"/>
        <v>342</v>
      </c>
      <c r="L104" s="39">
        <f t="shared" si="74"/>
        <v>508</v>
      </c>
      <c r="M104" s="39">
        <f t="shared" si="74"/>
        <v>479</v>
      </c>
      <c r="N104" s="39">
        <f t="shared" si="74"/>
        <v>161</v>
      </c>
      <c r="O104" s="40">
        <f t="shared" si="74"/>
        <v>75</v>
      </c>
      <c r="P104" s="38">
        <f t="shared" si="74"/>
        <v>525</v>
      </c>
      <c r="Q104" s="39">
        <f t="shared" si="74"/>
        <v>492</v>
      </c>
      <c r="R104" s="39">
        <f t="shared" si="74"/>
        <v>158</v>
      </c>
      <c r="S104" s="39">
        <f t="shared" si="74"/>
        <v>54</v>
      </c>
      <c r="T104" s="40">
        <f t="shared" si="74"/>
        <v>336</v>
      </c>
      <c r="U104" s="38">
        <f t="shared" si="74"/>
        <v>486</v>
      </c>
      <c r="V104" s="39">
        <f t="shared" si="74"/>
        <v>175</v>
      </c>
      <c r="W104" s="39">
        <f t="shared" si="74"/>
        <v>67</v>
      </c>
      <c r="X104" s="39">
        <f t="shared" si="74"/>
        <v>333</v>
      </c>
      <c r="Y104" s="40">
        <f t="shared" si="74"/>
        <v>504</v>
      </c>
    </row>
    <row r="105" spans="1:25" ht="12.75">
      <c r="A105" s="38">
        <f aca="true" t="shared" si="75" ref="A105:Y105">A77</f>
        <v>272</v>
      </c>
      <c r="B105" s="39">
        <f t="shared" si="75"/>
        <v>618</v>
      </c>
      <c r="C105" s="39">
        <f t="shared" si="75"/>
        <v>409</v>
      </c>
      <c r="D105" s="39">
        <f t="shared" si="75"/>
        <v>176</v>
      </c>
      <c r="E105" s="40">
        <f t="shared" si="75"/>
        <v>90</v>
      </c>
      <c r="F105" s="38">
        <f t="shared" si="75"/>
        <v>615</v>
      </c>
      <c r="G105" s="39">
        <f t="shared" si="75"/>
        <v>422</v>
      </c>
      <c r="H105" s="39">
        <f t="shared" si="75"/>
        <v>193</v>
      </c>
      <c r="I105" s="39">
        <f t="shared" si="75"/>
        <v>84</v>
      </c>
      <c r="J105" s="40">
        <f t="shared" si="75"/>
        <v>251</v>
      </c>
      <c r="K105" s="38">
        <f t="shared" si="75"/>
        <v>401</v>
      </c>
      <c r="L105" s="39">
        <f t="shared" si="75"/>
        <v>190</v>
      </c>
      <c r="M105" s="39">
        <f t="shared" si="75"/>
        <v>97</v>
      </c>
      <c r="N105" s="39">
        <f t="shared" si="75"/>
        <v>268</v>
      </c>
      <c r="O105" s="40">
        <f t="shared" si="75"/>
        <v>609</v>
      </c>
      <c r="P105" s="38">
        <f t="shared" si="75"/>
        <v>184</v>
      </c>
      <c r="Q105" s="39">
        <f t="shared" si="75"/>
        <v>76</v>
      </c>
      <c r="R105" s="39">
        <f t="shared" si="75"/>
        <v>265</v>
      </c>
      <c r="S105" s="39">
        <f t="shared" si="75"/>
        <v>622</v>
      </c>
      <c r="T105" s="40">
        <f t="shared" si="75"/>
        <v>418</v>
      </c>
      <c r="U105" s="38">
        <f t="shared" si="75"/>
        <v>93</v>
      </c>
      <c r="V105" s="39">
        <f t="shared" si="75"/>
        <v>259</v>
      </c>
      <c r="W105" s="39">
        <f t="shared" si="75"/>
        <v>601</v>
      </c>
      <c r="X105" s="39">
        <f t="shared" si="75"/>
        <v>415</v>
      </c>
      <c r="Y105" s="40">
        <f t="shared" si="75"/>
        <v>197</v>
      </c>
    </row>
    <row r="106" spans="1:25" ht="13.5" thickBot="1">
      <c r="A106" s="41">
        <f aca="true" t="shared" si="76" ref="A106:Y106">A78</f>
        <v>431</v>
      </c>
      <c r="B106" s="42">
        <f t="shared" si="76"/>
        <v>205</v>
      </c>
      <c r="C106" s="42">
        <f t="shared" si="76"/>
        <v>12</v>
      </c>
      <c r="D106" s="42">
        <f t="shared" si="76"/>
        <v>373</v>
      </c>
      <c r="E106" s="43">
        <f t="shared" si="76"/>
        <v>544</v>
      </c>
      <c r="F106" s="41">
        <f t="shared" si="76"/>
        <v>219</v>
      </c>
      <c r="G106" s="42">
        <f t="shared" si="76"/>
        <v>6</v>
      </c>
      <c r="H106" s="42">
        <f t="shared" si="76"/>
        <v>355</v>
      </c>
      <c r="I106" s="42">
        <f t="shared" si="76"/>
        <v>537</v>
      </c>
      <c r="J106" s="43">
        <f t="shared" si="76"/>
        <v>448</v>
      </c>
      <c r="K106" s="41">
        <f t="shared" si="76"/>
        <v>23</v>
      </c>
      <c r="L106" s="42">
        <f t="shared" si="76"/>
        <v>369</v>
      </c>
      <c r="M106" s="42">
        <f t="shared" si="76"/>
        <v>531</v>
      </c>
      <c r="N106" s="42">
        <f t="shared" si="76"/>
        <v>430</v>
      </c>
      <c r="O106" s="43">
        <f t="shared" si="76"/>
        <v>212</v>
      </c>
      <c r="P106" s="41">
        <f t="shared" si="76"/>
        <v>362</v>
      </c>
      <c r="Q106" s="42">
        <f t="shared" si="76"/>
        <v>548</v>
      </c>
      <c r="R106" s="42">
        <f t="shared" si="76"/>
        <v>444</v>
      </c>
      <c r="S106" s="42">
        <f t="shared" si="76"/>
        <v>206</v>
      </c>
      <c r="T106" s="43">
        <f t="shared" si="76"/>
        <v>5</v>
      </c>
      <c r="U106" s="41">
        <f t="shared" si="76"/>
        <v>530</v>
      </c>
      <c r="V106" s="42">
        <f t="shared" si="76"/>
        <v>437</v>
      </c>
      <c r="W106" s="42">
        <f t="shared" si="76"/>
        <v>223</v>
      </c>
      <c r="X106" s="42">
        <f t="shared" si="76"/>
        <v>19</v>
      </c>
      <c r="Y106" s="43">
        <f t="shared" si="76"/>
        <v>356</v>
      </c>
    </row>
    <row r="108" ht="13.5" thickBot="1"/>
    <row r="109" spans="1:25" ht="12.75">
      <c r="A109" s="35">
        <f>A86</f>
        <v>122</v>
      </c>
      <c r="B109" s="36">
        <f aca="true" t="shared" si="77" ref="B109:Y109">B86</f>
        <v>293</v>
      </c>
      <c r="C109" s="36">
        <f t="shared" si="77"/>
        <v>559</v>
      </c>
      <c r="D109" s="36">
        <f t="shared" si="77"/>
        <v>451</v>
      </c>
      <c r="E109" s="37">
        <f t="shared" si="77"/>
        <v>140</v>
      </c>
      <c r="F109" s="35">
        <f t="shared" si="77"/>
        <v>290</v>
      </c>
      <c r="G109" s="36">
        <f t="shared" si="77"/>
        <v>572</v>
      </c>
      <c r="H109" s="36">
        <f t="shared" si="77"/>
        <v>468</v>
      </c>
      <c r="I109" s="36">
        <f t="shared" si="77"/>
        <v>134</v>
      </c>
      <c r="J109" s="37">
        <f t="shared" si="77"/>
        <v>101</v>
      </c>
      <c r="K109" s="35">
        <f t="shared" si="77"/>
        <v>551</v>
      </c>
      <c r="L109" s="36">
        <f t="shared" si="77"/>
        <v>465</v>
      </c>
      <c r="M109" s="36">
        <f t="shared" si="77"/>
        <v>147</v>
      </c>
      <c r="N109" s="36">
        <f t="shared" si="77"/>
        <v>118</v>
      </c>
      <c r="O109" s="37">
        <f t="shared" si="77"/>
        <v>284</v>
      </c>
      <c r="P109" s="35">
        <f t="shared" si="77"/>
        <v>459</v>
      </c>
      <c r="Q109" s="36">
        <f t="shared" si="77"/>
        <v>126</v>
      </c>
      <c r="R109" s="36">
        <f t="shared" si="77"/>
        <v>115</v>
      </c>
      <c r="S109" s="36">
        <f t="shared" si="77"/>
        <v>297</v>
      </c>
      <c r="T109" s="37">
        <f t="shared" si="77"/>
        <v>568</v>
      </c>
      <c r="U109" s="35">
        <f t="shared" si="77"/>
        <v>143</v>
      </c>
      <c r="V109" s="36">
        <f t="shared" si="77"/>
        <v>109</v>
      </c>
      <c r="W109" s="36">
        <f t="shared" si="77"/>
        <v>276</v>
      </c>
      <c r="X109" s="36">
        <f t="shared" si="77"/>
        <v>565</v>
      </c>
      <c r="Y109" s="37">
        <f t="shared" si="77"/>
        <v>472</v>
      </c>
    </row>
    <row r="110" spans="1:25" ht="12.75">
      <c r="A110" s="38">
        <f>A82</f>
        <v>581</v>
      </c>
      <c r="B110" s="39">
        <f aca="true" t="shared" si="78" ref="B110:Y110">B82</f>
        <v>380</v>
      </c>
      <c r="C110" s="39">
        <f t="shared" si="78"/>
        <v>237</v>
      </c>
      <c r="D110" s="39">
        <f t="shared" si="78"/>
        <v>48</v>
      </c>
      <c r="E110" s="40">
        <f t="shared" si="78"/>
        <v>319</v>
      </c>
      <c r="F110" s="38">
        <f t="shared" si="78"/>
        <v>394</v>
      </c>
      <c r="G110" s="39">
        <f t="shared" si="78"/>
        <v>231</v>
      </c>
      <c r="H110" s="39">
        <f t="shared" si="78"/>
        <v>30</v>
      </c>
      <c r="I110" s="39">
        <f t="shared" si="78"/>
        <v>312</v>
      </c>
      <c r="J110" s="40">
        <f t="shared" si="78"/>
        <v>598</v>
      </c>
      <c r="K110" s="38">
        <f t="shared" si="78"/>
        <v>248</v>
      </c>
      <c r="L110" s="39">
        <f t="shared" si="78"/>
        <v>44</v>
      </c>
      <c r="M110" s="39">
        <f t="shared" si="78"/>
        <v>306</v>
      </c>
      <c r="N110" s="39">
        <f t="shared" si="78"/>
        <v>580</v>
      </c>
      <c r="O110" s="40">
        <f t="shared" si="78"/>
        <v>387</v>
      </c>
      <c r="P110" s="38">
        <f t="shared" si="78"/>
        <v>37</v>
      </c>
      <c r="Q110" s="39">
        <f t="shared" si="78"/>
        <v>323</v>
      </c>
      <c r="R110" s="39">
        <f t="shared" si="78"/>
        <v>594</v>
      </c>
      <c r="S110" s="39">
        <f t="shared" si="78"/>
        <v>381</v>
      </c>
      <c r="T110" s="40">
        <f t="shared" si="78"/>
        <v>230</v>
      </c>
      <c r="U110" s="38">
        <f t="shared" si="78"/>
        <v>305</v>
      </c>
      <c r="V110" s="39">
        <f t="shared" si="78"/>
        <v>587</v>
      </c>
      <c r="W110" s="39">
        <f t="shared" si="78"/>
        <v>398</v>
      </c>
      <c r="X110" s="39">
        <f t="shared" si="78"/>
        <v>244</v>
      </c>
      <c r="Y110" s="40">
        <f t="shared" si="78"/>
        <v>31</v>
      </c>
    </row>
    <row r="111" spans="1:25" ht="12.75">
      <c r="A111" s="38">
        <f aca="true" t="shared" si="79" ref="A111:Y111">A83</f>
        <v>163</v>
      </c>
      <c r="B111" s="39">
        <f t="shared" si="79"/>
        <v>74</v>
      </c>
      <c r="C111" s="39">
        <f t="shared" si="79"/>
        <v>341</v>
      </c>
      <c r="D111" s="39">
        <f t="shared" si="79"/>
        <v>510</v>
      </c>
      <c r="E111" s="40">
        <f t="shared" si="79"/>
        <v>477</v>
      </c>
      <c r="F111" s="38">
        <f t="shared" si="79"/>
        <v>52</v>
      </c>
      <c r="G111" s="39">
        <f t="shared" si="79"/>
        <v>338</v>
      </c>
      <c r="H111" s="39">
        <f t="shared" si="79"/>
        <v>524</v>
      </c>
      <c r="I111" s="39">
        <f t="shared" si="79"/>
        <v>491</v>
      </c>
      <c r="J111" s="40">
        <f t="shared" si="79"/>
        <v>160</v>
      </c>
      <c r="K111" s="38">
        <f t="shared" si="79"/>
        <v>335</v>
      </c>
      <c r="L111" s="39">
        <f t="shared" si="79"/>
        <v>502</v>
      </c>
      <c r="M111" s="39">
        <f t="shared" si="79"/>
        <v>488</v>
      </c>
      <c r="N111" s="39">
        <f t="shared" si="79"/>
        <v>174</v>
      </c>
      <c r="O111" s="40">
        <f t="shared" si="79"/>
        <v>66</v>
      </c>
      <c r="P111" s="38">
        <f t="shared" si="79"/>
        <v>516</v>
      </c>
      <c r="Q111" s="39">
        <f t="shared" si="79"/>
        <v>485</v>
      </c>
      <c r="R111" s="39">
        <f t="shared" si="79"/>
        <v>152</v>
      </c>
      <c r="S111" s="39">
        <f t="shared" si="79"/>
        <v>63</v>
      </c>
      <c r="T111" s="40">
        <f t="shared" si="79"/>
        <v>349</v>
      </c>
      <c r="U111" s="38">
        <f t="shared" si="79"/>
        <v>499</v>
      </c>
      <c r="V111" s="39">
        <f t="shared" si="79"/>
        <v>166</v>
      </c>
      <c r="W111" s="39">
        <f t="shared" si="79"/>
        <v>60</v>
      </c>
      <c r="X111" s="39">
        <f t="shared" si="79"/>
        <v>327</v>
      </c>
      <c r="Y111" s="40">
        <f t="shared" si="79"/>
        <v>513</v>
      </c>
    </row>
    <row r="112" spans="1:25" ht="12.75">
      <c r="A112" s="38">
        <f aca="true" t="shared" si="80" ref="A112:Y112">A84</f>
        <v>270</v>
      </c>
      <c r="B112" s="39">
        <f t="shared" si="80"/>
        <v>607</v>
      </c>
      <c r="C112" s="39">
        <f t="shared" si="80"/>
        <v>403</v>
      </c>
      <c r="D112" s="39">
        <f t="shared" si="80"/>
        <v>189</v>
      </c>
      <c r="E112" s="40">
        <f t="shared" si="80"/>
        <v>96</v>
      </c>
      <c r="F112" s="38">
        <f t="shared" si="80"/>
        <v>621</v>
      </c>
      <c r="G112" s="39">
        <f t="shared" si="80"/>
        <v>420</v>
      </c>
      <c r="H112" s="39">
        <f t="shared" si="80"/>
        <v>182</v>
      </c>
      <c r="I112" s="39">
        <f t="shared" si="80"/>
        <v>78</v>
      </c>
      <c r="J112" s="40">
        <f t="shared" si="80"/>
        <v>264</v>
      </c>
      <c r="K112" s="38">
        <f t="shared" si="80"/>
        <v>414</v>
      </c>
      <c r="L112" s="39">
        <f t="shared" si="80"/>
        <v>196</v>
      </c>
      <c r="M112" s="39">
        <f t="shared" si="80"/>
        <v>95</v>
      </c>
      <c r="N112" s="39">
        <f t="shared" si="80"/>
        <v>257</v>
      </c>
      <c r="O112" s="40">
        <f t="shared" si="80"/>
        <v>603</v>
      </c>
      <c r="P112" s="38">
        <f t="shared" si="80"/>
        <v>178</v>
      </c>
      <c r="Q112" s="39">
        <f t="shared" si="80"/>
        <v>89</v>
      </c>
      <c r="R112" s="39">
        <f t="shared" si="80"/>
        <v>271</v>
      </c>
      <c r="S112" s="39">
        <f t="shared" si="80"/>
        <v>620</v>
      </c>
      <c r="T112" s="40">
        <f t="shared" si="80"/>
        <v>407</v>
      </c>
      <c r="U112" s="38">
        <f t="shared" si="80"/>
        <v>82</v>
      </c>
      <c r="V112" s="39">
        <f t="shared" si="80"/>
        <v>253</v>
      </c>
      <c r="W112" s="39">
        <f t="shared" si="80"/>
        <v>614</v>
      </c>
      <c r="X112" s="39">
        <f t="shared" si="80"/>
        <v>421</v>
      </c>
      <c r="Y112" s="40">
        <f t="shared" si="80"/>
        <v>195</v>
      </c>
    </row>
    <row r="113" spans="1:25" ht="13.5" thickBot="1">
      <c r="A113" s="41">
        <f aca="true" t="shared" si="81" ref="A113:Y113">A85</f>
        <v>429</v>
      </c>
      <c r="B113" s="42">
        <f t="shared" si="81"/>
        <v>211</v>
      </c>
      <c r="C113" s="42">
        <f t="shared" si="81"/>
        <v>25</v>
      </c>
      <c r="D113" s="42">
        <f t="shared" si="81"/>
        <v>367</v>
      </c>
      <c r="E113" s="43">
        <f t="shared" si="81"/>
        <v>533</v>
      </c>
      <c r="F113" s="41">
        <f t="shared" si="81"/>
        <v>208</v>
      </c>
      <c r="G113" s="42">
        <f t="shared" si="81"/>
        <v>4</v>
      </c>
      <c r="H113" s="42">
        <f t="shared" si="81"/>
        <v>361</v>
      </c>
      <c r="I113" s="42">
        <f t="shared" si="81"/>
        <v>550</v>
      </c>
      <c r="J113" s="43">
        <f t="shared" si="81"/>
        <v>442</v>
      </c>
      <c r="K113" s="41">
        <f t="shared" si="81"/>
        <v>17</v>
      </c>
      <c r="L113" s="42">
        <f t="shared" si="81"/>
        <v>358</v>
      </c>
      <c r="M113" s="42">
        <f t="shared" si="81"/>
        <v>529</v>
      </c>
      <c r="N113" s="42">
        <f t="shared" si="81"/>
        <v>436</v>
      </c>
      <c r="O113" s="43">
        <f t="shared" si="81"/>
        <v>225</v>
      </c>
      <c r="P113" s="41">
        <f t="shared" si="81"/>
        <v>375</v>
      </c>
      <c r="Q113" s="42">
        <f t="shared" si="81"/>
        <v>542</v>
      </c>
      <c r="R113" s="42">
        <f t="shared" si="81"/>
        <v>433</v>
      </c>
      <c r="S113" s="42">
        <f t="shared" si="81"/>
        <v>204</v>
      </c>
      <c r="T113" s="43">
        <f t="shared" si="81"/>
        <v>11</v>
      </c>
      <c r="U113" s="41">
        <f t="shared" si="81"/>
        <v>536</v>
      </c>
      <c r="V113" s="42">
        <f t="shared" si="81"/>
        <v>450</v>
      </c>
      <c r="W113" s="42">
        <f t="shared" si="81"/>
        <v>217</v>
      </c>
      <c r="X113" s="42">
        <f t="shared" si="81"/>
        <v>8</v>
      </c>
      <c r="Y113" s="43">
        <f t="shared" si="81"/>
        <v>354</v>
      </c>
    </row>
    <row r="114" spans="1:25" ht="12.75">
      <c r="A114" s="35">
        <f aca="true" t="shared" si="82" ref="A114:Y114">A91</f>
        <v>579</v>
      </c>
      <c r="B114" s="36">
        <f t="shared" si="82"/>
        <v>386</v>
      </c>
      <c r="C114" s="36">
        <f t="shared" si="82"/>
        <v>250</v>
      </c>
      <c r="D114" s="36">
        <f t="shared" si="82"/>
        <v>42</v>
      </c>
      <c r="E114" s="37">
        <f t="shared" si="82"/>
        <v>308</v>
      </c>
      <c r="F114" s="35">
        <f t="shared" si="82"/>
        <v>383</v>
      </c>
      <c r="G114" s="36">
        <f t="shared" si="82"/>
        <v>229</v>
      </c>
      <c r="H114" s="36">
        <f t="shared" si="82"/>
        <v>36</v>
      </c>
      <c r="I114" s="36">
        <f t="shared" si="82"/>
        <v>325</v>
      </c>
      <c r="J114" s="37">
        <f t="shared" si="82"/>
        <v>592</v>
      </c>
      <c r="K114" s="35">
        <f t="shared" si="82"/>
        <v>242</v>
      </c>
      <c r="L114" s="36">
        <f t="shared" si="82"/>
        <v>33</v>
      </c>
      <c r="M114" s="36">
        <f t="shared" si="82"/>
        <v>304</v>
      </c>
      <c r="N114" s="36">
        <f t="shared" si="82"/>
        <v>586</v>
      </c>
      <c r="O114" s="37">
        <f t="shared" si="82"/>
        <v>400</v>
      </c>
      <c r="P114" s="35">
        <f t="shared" si="82"/>
        <v>50</v>
      </c>
      <c r="Q114" s="36">
        <f t="shared" si="82"/>
        <v>317</v>
      </c>
      <c r="R114" s="36">
        <f t="shared" si="82"/>
        <v>583</v>
      </c>
      <c r="S114" s="36">
        <f t="shared" si="82"/>
        <v>379</v>
      </c>
      <c r="T114" s="37">
        <f t="shared" si="82"/>
        <v>236</v>
      </c>
      <c r="U114" s="35">
        <f t="shared" si="82"/>
        <v>311</v>
      </c>
      <c r="V114" s="36">
        <f t="shared" si="82"/>
        <v>600</v>
      </c>
      <c r="W114" s="36">
        <f t="shared" si="82"/>
        <v>392</v>
      </c>
      <c r="X114" s="36">
        <f t="shared" si="82"/>
        <v>233</v>
      </c>
      <c r="Y114" s="37">
        <f t="shared" si="82"/>
        <v>29</v>
      </c>
    </row>
    <row r="115" spans="1:25" ht="12.75">
      <c r="A115" s="38">
        <f aca="true" t="shared" si="83" ref="A115:Y115">A87</f>
        <v>172</v>
      </c>
      <c r="B115" s="39">
        <f t="shared" si="83"/>
        <v>68</v>
      </c>
      <c r="C115" s="39">
        <f t="shared" si="83"/>
        <v>334</v>
      </c>
      <c r="D115" s="39">
        <f t="shared" si="83"/>
        <v>501</v>
      </c>
      <c r="E115" s="40">
        <f t="shared" si="83"/>
        <v>490</v>
      </c>
      <c r="F115" s="38">
        <f t="shared" si="83"/>
        <v>65</v>
      </c>
      <c r="G115" s="39">
        <f t="shared" si="83"/>
        <v>347</v>
      </c>
      <c r="H115" s="39">
        <f t="shared" si="83"/>
        <v>518</v>
      </c>
      <c r="I115" s="39">
        <f t="shared" si="83"/>
        <v>484</v>
      </c>
      <c r="J115" s="40">
        <f t="shared" si="83"/>
        <v>151</v>
      </c>
      <c r="K115" s="38">
        <f t="shared" si="83"/>
        <v>326</v>
      </c>
      <c r="L115" s="39">
        <f t="shared" si="83"/>
        <v>515</v>
      </c>
      <c r="M115" s="39">
        <f t="shared" si="83"/>
        <v>497</v>
      </c>
      <c r="N115" s="39">
        <f t="shared" si="83"/>
        <v>168</v>
      </c>
      <c r="O115" s="40">
        <f t="shared" si="83"/>
        <v>59</v>
      </c>
      <c r="P115" s="38">
        <f t="shared" si="83"/>
        <v>509</v>
      </c>
      <c r="Q115" s="39">
        <f t="shared" si="83"/>
        <v>476</v>
      </c>
      <c r="R115" s="39">
        <f t="shared" si="83"/>
        <v>165</v>
      </c>
      <c r="S115" s="39">
        <f t="shared" si="83"/>
        <v>72</v>
      </c>
      <c r="T115" s="40">
        <f t="shared" si="83"/>
        <v>343</v>
      </c>
      <c r="U115" s="38">
        <f t="shared" si="83"/>
        <v>493</v>
      </c>
      <c r="V115" s="39">
        <f t="shared" si="83"/>
        <v>159</v>
      </c>
      <c r="W115" s="39">
        <f t="shared" si="83"/>
        <v>51</v>
      </c>
      <c r="X115" s="39">
        <f t="shared" si="83"/>
        <v>340</v>
      </c>
      <c r="Y115" s="40">
        <f t="shared" si="83"/>
        <v>522</v>
      </c>
    </row>
    <row r="116" spans="1:25" ht="12.75">
      <c r="A116" s="38">
        <f aca="true" t="shared" si="84" ref="A116:Y116">A88</f>
        <v>256</v>
      </c>
      <c r="B116" s="39">
        <f t="shared" si="84"/>
        <v>605</v>
      </c>
      <c r="C116" s="39">
        <f t="shared" si="84"/>
        <v>412</v>
      </c>
      <c r="D116" s="39">
        <f t="shared" si="84"/>
        <v>198</v>
      </c>
      <c r="E116" s="40">
        <f t="shared" si="84"/>
        <v>94</v>
      </c>
      <c r="F116" s="38">
        <f t="shared" si="84"/>
        <v>619</v>
      </c>
      <c r="G116" s="39">
        <f t="shared" si="84"/>
        <v>406</v>
      </c>
      <c r="H116" s="39">
        <f t="shared" si="84"/>
        <v>180</v>
      </c>
      <c r="I116" s="39">
        <f t="shared" si="84"/>
        <v>87</v>
      </c>
      <c r="J116" s="40">
        <f t="shared" si="84"/>
        <v>273</v>
      </c>
      <c r="K116" s="38">
        <f t="shared" si="84"/>
        <v>423</v>
      </c>
      <c r="L116" s="39">
        <f t="shared" si="84"/>
        <v>194</v>
      </c>
      <c r="M116" s="39">
        <f t="shared" si="84"/>
        <v>81</v>
      </c>
      <c r="N116" s="39">
        <f t="shared" si="84"/>
        <v>255</v>
      </c>
      <c r="O116" s="40">
        <f t="shared" si="84"/>
        <v>612</v>
      </c>
      <c r="P116" s="38">
        <f t="shared" si="84"/>
        <v>187</v>
      </c>
      <c r="Q116" s="39">
        <f t="shared" si="84"/>
        <v>98</v>
      </c>
      <c r="R116" s="39">
        <f t="shared" si="84"/>
        <v>269</v>
      </c>
      <c r="S116" s="39">
        <f t="shared" si="84"/>
        <v>606</v>
      </c>
      <c r="T116" s="40">
        <f t="shared" si="84"/>
        <v>405</v>
      </c>
      <c r="U116" s="38">
        <f t="shared" si="84"/>
        <v>80</v>
      </c>
      <c r="V116" s="39">
        <f t="shared" si="84"/>
        <v>262</v>
      </c>
      <c r="W116" s="39">
        <f t="shared" si="84"/>
        <v>623</v>
      </c>
      <c r="X116" s="39">
        <f t="shared" si="84"/>
        <v>419</v>
      </c>
      <c r="Y116" s="40">
        <f t="shared" si="84"/>
        <v>181</v>
      </c>
    </row>
    <row r="117" spans="1:25" ht="12.75">
      <c r="A117" s="38">
        <f aca="true" t="shared" si="85" ref="A117:Y117">A89</f>
        <v>438</v>
      </c>
      <c r="B117" s="39">
        <f t="shared" si="85"/>
        <v>224</v>
      </c>
      <c r="C117" s="39">
        <f t="shared" si="85"/>
        <v>16</v>
      </c>
      <c r="D117" s="39">
        <f t="shared" si="85"/>
        <v>360</v>
      </c>
      <c r="E117" s="40">
        <f t="shared" si="85"/>
        <v>527</v>
      </c>
      <c r="F117" s="38">
        <f t="shared" si="85"/>
        <v>202</v>
      </c>
      <c r="G117" s="39">
        <f t="shared" si="85"/>
        <v>13</v>
      </c>
      <c r="H117" s="39">
        <f t="shared" si="85"/>
        <v>374</v>
      </c>
      <c r="I117" s="39">
        <f t="shared" si="85"/>
        <v>541</v>
      </c>
      <c r="J117" s="40">
        <f t="shared" si="85"/>
        <v>435</v>
      </c>
      <c r="K117" s="38">
        <f t="shared" si="85"/>
        <v>10</v>
      </c>
      <c r="L117" s="39">
        <f t="shared" si="85"/>
        <v>352</v>
      </c>
      <c r="M117" s="39">
        <f t="shared" si="85"/>
        <v>538</v>
      </c>
      <c r="N117" s="39">
        <f t="shared" si="85"/>
        <v>449</v>
      </c>
      <c r="O117" s="40">
        <f t="shared" si="85"/>
        <v>216</v>
      </c>
      <c r="P117" s="38">
        <f t="shared" si="85"/>
        <v>366</v>
      </c>
      <c r="Q117" s="39">
        <f t="shared" si="85"/>
        <v>535</v>
      </c>
      <c r="R117" s="39">
        <f t="shared" si="85"/>
        <v>427</v>
      </c>
      <c r="S117" s="39">
        <f t="shared" si="85"/>
        <v>213</v>
      </c>
      <c r="T117" s="40">
        <f t="shared" si="85"/>
        <v>24</v>
      </c>
      <c r="U117" s="38">
        <f t="shared" si="85"/>
        <v>549</v>
      </c>
      <c r="V117" s="39">
        <f t="shared" si="85"/>
        <v>441</v>
      </c>
      <c r="W117" s="39">
        <f t="shared" si="85"/>
        <v>210</v>
      </c>
      <c r="X117" s="39">
        <f t="shared" si="85"/>
        <v>2</v>
      </c>
      <c r="Y117" s="40">
        <f t="shared" si="85"/>
        <v>363</v>
      </c>
    </row>
    <row r="118" spans="1:25" ht="13.5" thickBot="1">
      <c r="A118" s="41">
        <f aca="true" t="shared" si="86" ref="A118:Y118">A90</f>
        <v>120</v>
      </c>
      <c r="B118" s="42">
        <f t="shared" si="86"/>
        <v>282</v>
      </c>
      <c r="C118" s="42">
        <f t="shared" si="86"/>
        <v>553</v>
      </c>
      <c r="D118" s="42">
        <f t="shared" si="86"/>
        <v>464</v>
      </c>
      <c r="E118" s="43">
        <f t="shared" si="86"/>
        <v>146</v>
      </c>
      <c r="F118" s="41">
        <f t="shared" si="86"/>
        <v>296</v>
      </c>
      <c r="G118" s="42">
        <f t="shared" si="86"/>
        <v>570</v>
      </c>
      <c r="H118" s="42">
        <f t="shared" si="86"/>
        <v>457</v>
      </c>
      <c r="I118" s="42">
        <f t="shared" si="86"/>
        <v>128</v>
      </c>
      <c r="J118" s="43">
        <f t="shared" si="86"/>
        <v>114</v>
      </c>
      <c r="K118" s="41">
        <f t="shared" si="86"/>
        <v>564</v>
      </c>
      <c r="L118" s="42">
        <f t="shared" si="86"/>
        <v>471</v>
      </c>
      <c r="M118" s="42">
        <f t="shared" si="86"/>
        <v>145</v>
      </c>
      <c r="N118" s="42">
        <f t="shared" si="86"/>
        <v>107</v>
      </c>
      <c r="O118" s="43">
        <f t="shared" si="86"/>
        <v>278</v>
      </c>
      <c r="P118" s="41">
        <f t="shared" si="86"/>
        <v>453</v>
      </c>
      <c r="Q118" s="42">
        <f t="shared" si="86"/>
        <v>139</v>
      </c>
      <c r="R118" s="42">
        <f t="shared" si="86"/>
        <v>121</v>
      </c>
      <c r="S118" s="42">
        <f t="shared" si="86"/>
        <v>295</v>
      </c>
      <c r="T118" s="43">
        <f t="shared" si="86"/>
        <v>557</v>
      </c>
      <c r="U118" s="41">
        <f t="shared" si="86"/>
        <v>132</v>
      </c>
      <c r="V118" s="42">
        <f t="shared" si="86"/>
        <v>103</v>
      </c>
      <c r="W118" s="42">
        <f t="shared" si="86"/>
        <v>289</v>
      </c>
      <c r="X118" s="42">
        <f t="shared" si="86"/>
        <v>571</v>
      </c>
      <c r="Y118" s="43">
        <f t="shared" si="86"/>
        <v>470</v>
      </c>
    </row>
    <row r="119" spans="1:25" ht="12.75">
      <c r="A119" s="35">
        <f aca="true" t="shared" si="87" ref="A119:Y119">A96</f>
        <v>170</v>
      </c>
      <c r="B119" s="36">
        <f t="shared" si="87"/>
        <v>57</v>
      </c>
      <c r="C119" s="36">
        <f t="shared" si="87"/>
        <v>328</v>
      </c>
      <c r="D119" s="36">
        <f t="shared" si="87"/>
        <v>514</v>
      </c>
      <c r="E119" s="37">
        <f t="shared" si="87"/>
        <v>496</v>
      </c>
      <c r="F119" s="35">
        <f t="shared" si="87"/>
        <v>71</v>
      </c>
      <c r="G119" s="36">
        <f t="shared" si="87"/>
        <v>345</v>
      </c>
      <c r="H119" s="36">
        <f t="shared" si="87"/>
        <v>507</v>
      </c>
      <c r="I119" s="36">
        <f t="shared" si="87"/>
        <v>478</v>
      </c>
      <c r="J119" s="37">
        <f t="shared" si="87"/>
        <v>164</v>
      </c>
      <c r="K119" s="35">
        <f t="shared" si="87"/>
        <v>339</v>
      </c>
      <c r="L119" s="36">
        <f t="shared" si="87"/>
        <v>521</v>
      </c>
      <c r="M119" s="36">
        <f t="shared" si="87"/>
        <v>495</v>
      </c>
      <c r="N119" s="36">
        <f t="shared" si="87"/>
        <v>157</v>
      </c>
      <c r="O119" s="37">
        <f t="shared" si="87"/>
        <v>53</v>
      </c>
      <c r="P119" s="35">
        <f t="shared" si="87"/>
        <v>503</v>
      </c>
      <c r="Q119" s="36">
        <f t="shared" si="87"/>
        <v>489</v>
      </c>
      <c r="R119" s="36">
        <f t="shared" si="87"/>
        <v>171</v>
      </c>
      <c r="S119" s="36">
        <f t="shared" si="87"/>
        <v>70</v>
      </c>
      <c r="T119" s="37">
        <f t="shared" si="87"/>
        <v>332</v>
      </c>
      <c r="U119" s="35">
        <f t="shared" si="87"/>
        <v>482</v>
      </c>
      <c r="V119" s="36">
        <f t="shared" si="87"/>
        <v>153</v>
      </c>
      <c r="W119" s="36">
        <f t="shared" si="87"/>
        <v>64</v>
      </c>
      <c r="X119" s="36">
        <f t="shared" si="87"/>
        <v>346</v>
      </c>
      <c r="Y119" s="37">
        <f t="shared" si="87"/>
        <v>520</v>
      </c>
    </row>
    <row r="120" spans="1:25" ht="12.75">
      <c r="A120" s="38">
        <f aca="true" t="shared" si="88" ref="A120:Y120">A92</f>
        <v>254</v>
      </c>
      <c r="B120" s="39">
        <f t="shared" si="88"/>
        <v>611</v>
      </c>
      <c r="C120" s="39">
        <f t="shared" si="88"/>
        <v>425</v>
      </c>
      <c r="D120" s="39">
        <f t="shared" si="88"/>
        <v>192</v>
      </c>
      <c r="E120" s="40">
        <f t="shared" si="88"/>
        <v>83</v>
      </c>
      <c r="F120" s="38">
        <f t="shared" si="88"/>
        <v>608</v>
      </c>
      <c r="G120" s="39">
        <f t="shared" si="88"/>
        <v>404</v>
      </c>
      <c r="H120" s="39">
        <f t="shared" si="88"/>
        <v>186</v>
      </c>
      <c r="I120" s="39">
        <f t="shared" si="88"/>
        <v>100</v>
      </c>
      <c r="J120" s="40">
        <f t="shared" si="88"/>
        <v>267</v>
      </c>
      <c r="K120" s="38">
        <f t="shared" si="88"/>
        <v>417</v>
      </c>
      <c r="L120" s="39">
        <f t="shared" si="88"/>
        <v>183</v>
      </c>
      <c r="M120" s="39">
        <f t="shared" si="88"/>
        <v>79</v>
      </c>
      <c r="N120" s="39">
        <f t="shared" si="88"/>
        <v>261</v>
      </c>
      <c r="O120" s="40">
        <f t="shared" si="88"/>
        <v>625</v>
      </c>
      <c r="P120" s="38">
        <f t="shared" si="88"/>
        <v>200</v>
      </c>
      <c r="Q120" s="39">
        <f t="shared" si="88"/>
        <v>92</v>
      </c>
      <c r="R120" s="39">
        <f t="shared" si="88"/>
        <v>258</v>
      </c>
      <c r="S120" s="39">
        <f t="shared" si="88"/>
        <v>604</v>
      </c>
      <c r="T120" s="40">
        <f t="shared" si="88"/>
        <v>411</v>
      </c>
      <c r="U120" s="38">
        <f t="shared" si="88"/>
        <v>86</v>
      </c>
      <c r="V120" s="39">
        <f t="shared" si="88"/>
        <v>275</v>
      </c>
      <c r="W120" s="39">
        <f t="shared" si="88"/>
        <v>617</v>
      </c>
      <c r="X120" s="39">
        <f t="shared" si="88"/>
        <v>408</v>
      </c>
      <c r="Y120" s="40">
        <f t="shared" si="88"/>
        <v>179</v>
      </c>
    </row>
    <row r="121" spans="1:25" ht="12.75">
      <c r="A121" s="38">
        <f aca="true" t="shared" si="89" ref="A121:Y121">A93</f>
        <v>447</v>
      </c>
      <c r="B121" s="39">
        <f t="shared" si="89"/>
        <v>218</v>
      </c>
      <c r="C121" s="39">
        <f t="shared" si="89"/>
        <v>9</v>
      </c>
      <c r="D121" s="39">
        <f t="shared" si="89"/>
        <v>351</v>
      </c>
      <c r="E121" s="40">
        <f t="shared" si="89"/>
        <v>540</v>
      </c>
      <c r="F121" s="38">
        <f t="shared" si="89"/>
        <v>215</v>
      </c>
      <c r="G121" s="39">
        <f t="shared" si="89"/>
        <v>22</v>
      </c>
      <c r="H121" s="39">
        <f t="shared" si="89"/>
        <v>368</v>
      </c>
      <c r="I121" s="39">
        <f t="shared" si="89"/>
        <v>534</v>
      </c>
      <c r="J121" s="40">
        <f t="shared" si="89"/>
        <v>426</v>
      </c>
      <c r="K121" s="38">
        <f t="shared" si="89"/>
        <v>1</v>
      </c>
      <c r="L121" s="39">
        <f t="shared" si="89"/>
        <v>365</v>
      </c>
      <c r="M121" s="39">
        <f t="shared" si="89"/>
        <v>547</v>
      </c>
      <c r="N121" s="39">
        <f t="shared" si="89"/>
        <v>443</v>
      </c>
      <c r="O121" s="40">
        <f t="shared" si="89"/>
        <v>209</v>
      </c>
      <c r="P121" s="38">
        <f t="shared" si="89"/>
        <v>359</v>
      </c>
      <c r="Q121" s="39">
        <f t="shared" si="89"/>
        <v>526</v>
      </c>
      <c r="R121" s="39">
        <f t="shared" si="89"/>
        <v>440</v>
      </c>
      <c r="S121" s="39">
        <f t="shared" si="89"/>
        <v>222</v>
      </c>
      <c r="T121" s="40">
        <f t="shared" si="89"/>
        <v>18</v>
      </c>
      <c r="U121" s="38">
        <f t="shared" si="89"/>
        <v>543</v>
      </c>
      <c r="V121" s="39">
        <f t="shared" si="89"/>
        <v>434</v>
      </c>
      <c r="W121" s="39">
        <f t="shared" si="89"/>
        <v>201</v>
      </c>
      <c r="X121" s="39">
        <f t="shared" si="89"/>
        <v>15</v>
      </c>
      <c r="Y121" s="40">
        <f t="shared" si="89"/>
        <v>372</v>
      </c>
    </row>
    <row r="122" spans="1:25" ht="12.75">
      <c r="A122" s="38">
        <f aca="true" t="shared" si="90" ref="A122:Y122">A94</f>
        <v>106</v>
      </c>
      <c r="B122" s="39">
        <f t="shared" si="90"/>
        <v>280</v>
      </c>
      <c r="C122" s="39">
        <f t="shared" si="90"/>
        <v>562</v>
      </c>
      <c r="D122" s="39">
        <f t="shared" si="90"/>
        <v>473</v>
      </c>
      <c r="E122" s="40">
        <f t="shared" si="90"/>
        <v>144</v>
      </c>
      <c r="F122" s="38">
        <f t="shared" si="90"/>
        <v>294</v>
      </c>
      <c r="G122" s="39">
        <f t="shared" si="90"/>
        <v>556</v>
      </c>
      <c r="H122" s="39">
        <f t="shared" si="90"/>
        <v>455</v>
      </c>
      <c r="I122" s="39">
        <f t="shared" si="90"/>
        <v>137</v>
      </c>
      <c r="J122" s="40">
        <f t="shared" si="90"/>
        <v>123</v>
      </c>
      <c r="K122" s="38">
        <f t="shared" si="90"/>
        <v>573</v>
      </c>
      <c r="L122" s="39">
        <f t="shared" si="90"/>
        <v>469</v>
      </c>
      <c r="M122" s="39">
        <f t="shared" si="90"/>
        <v>131</v>
      </c>
      <c r="N122" s="39">
        <f t="shared" si="90"/>
        <v>105</v>
      </c>
      <c r="O122" s="40">
        <f t="shared" si="90"/>
        <v>287</v>
      </c>
      <c r="P122" s="38">
        <f t="shared" si="90"/>
        <v>462</v>
      </c>
      <c r="Q122" s="39">
        <f t="shared" si="90"/>
        <v>148</v>
      </c>
      <c r="R122" s="39">
        <f t="shared" si="90"/>
        <v>119</v>
      </c>
      <c r="S122" s="39">
        <f t="shared" si="90"/>
        <v>281</v>
      </c>
      <c r="T122" s="40">
        <f t="shared" si="90"/>
        <v>555</v>
      </c>
      <c r="U122" s="38">
        <f t="shared" si="90"/>
        <v>130</v>
      </c>
      <c r="V122" s="39">
        <f t="shared" si="90"/>
        <v>112</v>
      </c>
      <c r="W122" s="39">
        <f t="shared" si="90"/>
        <v>298</v>
      </c>
      <c r="X122" s="39">
        <f t="shared" si="90"/>
        <v>569</v>
      </c>
      <c r="Y122" s="40">
        <f t="shared" si="90"/>
        <v>456</v>
      </c>
    </row>
    <row r="123" spans="1:25" ht="13.5" thickBot="1">
      <c r="A123" s="41">
        <f aca="true" t="shared" si="91" ref="A123:Y123">A95</f>
        <v>588</v>
      </c>
      <c r="B123" s="42">
        <f t="shared" si="91"/>
        <v>399</v>
      </c>
      <c r="C123" s="42">
        <f t="shared" si="91"/>
        <v>241</v>
      </c>
      <c r="D123" s="42">
        <f t="shared" si="91"/>
        <v>35</v>
      </c>
      <c r="E123" s="43">
        <f t="shared" si="91"/>
        <v>302</v>
      </c>
      <c r="F123" s="41">
        <f t="shared" si="91"/>
        <v>377</v>
      </c>
      <c r="G123" s="42">
        <f t="shared" si="91"/>
        <v>238</v>
      </c>
      <c r="H123" s="42">
        <f t="shared" si="91"/>
        <v>49</v>
      </c>
      <c r="I123" s="42">
        <f t="shared" si="91"/>
        <v>316</v>
      </c>
      <c r="J123" s="43">
        <f t="shared" si="91"/>
        <v>585</v>
      </c>
      <c r="K123" s="41">
        <f t="shared" si="91"/>
        <v>235</v>
      </c>
      <c r="L123" s="42">
        <f t="shared" si="91"/>
        <v>27</v>
      </c>
      <c r="M123" s="42">
        <f t="shared" si="91"/>
        <v>313</v>
      </c>
      <c r="N123" s="42">
        <f t="shared" si="91"/>
        <v>599</v>
      </c>
      <c r="O123" s="43">
        <f t="shared" si="91"/>
        <v>391</v>
      </c>
      <c r="P123" s="41">
        <f t="shared" si="91"/>
        <v>41</v>
      </c>
      <c r="Q123" s="42">
        <f t="shared" si="91"/>
        <v>310</v>
      </c>
      <c r="R123" s="42">
        <f t="shared" si="91"/>
        <v>577</v>
      </c>
      <c r="S123" s="42">
        <f t="shared" si="91"/>
        <v>388</v>
      </c>
      <c r="T123" s="43">
        <f t="shared" si="91"/>
        <v>249</v>
      </c>
      <c r="U123" s="41">
        <f t="shared" si="91"/>
        <v>324</v>
      </c>
      <c r="V123" s="42">
        <f t="shared" si="91"/>
        <v>591</v>
      </c>
      <c r="W123" s="42">
        <f t="shared" si="91"/>
        <v>385</v>
      </c>
      <c r="X123" s="42">
        <f t="shared" si="91"/>
        <v>227</v>
      </c>
      <c r="Y123" s="43">
        <f t="shared" si="91"/>
        <v>38</v>
      </c>
    </row>
    <row r="124" spans="1:25" ht="12.75">
      <c r="A124" s="35">
        <f aca="true" t="shared" si="92" ref="A124:Y124">A101</f>
        <v>263</v>
      </c>
      <c r="B124" s="36">
        <f t="shared" si="92"/>
        <v>624</v>
      </c>
      <c r="C124" s="36">
        <f t="shared" si="92"/>
        <v>416</v>
      </c>
      <c r="D124" s="36">
        <f t="shared" si="92"/>
        <v>185</v>
      </c>
      <c r="E124" s="37">
        <f t="shared" si="92"/>
        <v>77</v>
      </c>
      <c r="F124" s="35">
        <f t="shared" si="92"/>
        <v>602</v>
      </c>
      <c r="G124" s="36">
        <f t="shared" si="92"/>
        <v>413</v>
      </c>
      <c r="H124" s="36">
        <f t="shared" si="92"/>
        <v>199</v>
      </c>
      <c r="I124" s="36">
        <f t="shared" si="92"/>
        <v>91</v>
      </c>
      <c r="J124" s="37">
        <f t="shared" si="92"/>
        <v>260</v>
      </c>
      <c r="K124" s="35">
        <f t="shared" si="92"/>
        <v>410</v>
      </c>
      <c r="L124" s="36">
        <f t="shared" si="92"/>
        <v>177</v>
      </c>
      <c r="M124" s="36">
        <f t="shared" si="92"/>
        <v>88</v>
      </c>
      <c r="N124" s="36">
        <f t="shared" si="92"/>
        <v>274</v>
      </c>
      <c r="O124" s="37">
        <f t="shared" si="92"/>
        <v>616</v>
      </c>
      <c r="P124" s="35">
        <f t="shared" si="92"/>
        <v>191</v>
      </c>
      <c r="Q124" s="36">
        <f t="shared" si="92"/>
        <v>85</v>
      </c>
      <c r="R124" s="36">
        <f t="shared" si="92"/>
        <v>252</v>
      </c>
      <c r="S124" s="36">
        <f t="shared" si="92"/>
        <v>613</v>
      </c>
      <c r="T124" s="37">
        <f t="shared" si="92"/>
        <v>424</v>
      </c>
      <c r="U124" s="35">
        <f t="shared" si="92"/>
        <v>99</v>
      </c>
      <c r="V124" s="36">
        <f t="shared" si="92"/>
        <v>266</v>
      </c>
      <c r="W124" s="36">
        <f t="shared" si="92"/>
        <v>610</v>
      </c>
      <c r="X124" s="36">
        <f t="shared" si="92"/>
        <v>402</v>
      </c>
      <c r="Y124" s="37">
        <f t="shared" si="92"/>
        <v>188</v>
      </c>
    </row>
    <row r="125" spans="1:25" ht="12.75">
      <c r="A125" s="38">
        <f aca="true" t="shared" si="93" ref="A125:Y125">A97</f>
        <v>445</v>
      </c>
      <c r="B125" s="39">
        <f t="shared" si="93"/>
        <v>207</v>
      </c>
      <c r="C125" s="39">
        <f t="shared" si="93"/>
        <v>3</v>
      </c>
      <c r="D125" s="39">
        <f t="shared" si="93"/>
        <v>364</v>
      </c>
      <c r="E125" s="40">
        <f t="shared" si="93"/>
        <v>546</v>
      </c>
      <c r="F125" s="38">
        <f t="shared" si="93"/>
        <v>221</v>
      </c>
      <c r="G125" s="39">
        <f t="shared" si="93"/>
        <v>20</v>
      </c>
      <c r="H125" s="39">
        <f t="shared" si="93"/>
        <v>357</v>
      </c>
      <c r="I125" s="39">
        <f t="shared" si="93"/>
        <v>528</v>
      </c>
      <c r="J125" s="40">
        <f t="shared" si="93"/>
        <v>439</v>
      </c>
      <c r="K125" s="38">
        <f t="shared" si="93"/>
        <v>14</v>
      </c>
      <c r="L125" s="39">
        <f t="shared" si="93"/>
        <v>371</v>
      </c>
      <c r="M125" s="39">
        <f t="shared" si="93"/>
        <v>545</v>
      </c>
      <c r="N125" s="39">
        <f t="shared" si="93"/>
        <v>432</v>
      </c>
      <c r="O125" s="40">
        <f t="shared" si="93"/>
        <v>203</v>
      </c>
      <c r="P125" s="38">
        <f t="shared" si="93"/>
        <v>353</v>
      </c>
      <c r="Q125" s="39">
        <f t="shared" si="93"/>
        <v>539</v>
      </c>
      <c r="R125" s="39">
        <f t="shared" si="93"/>
        <v>446</v>
      </c>
      <c r="S125" s="39">
        <f t="shared" si="93"/>
        <v>220</v>
      </c>
      <c r="T125" s="40">
        <f t="shared" si="93"/>
        <v>7</v>
      </c>
      <c r="U125" s="38">
        <f t="shared" si="93"/>
        <v>532</v>
      </c>
      <c r="V125" s="39">
        <f t="shared" si="93"/>
        <v>428</v>
      </c>
      <c r="W125" s="39">
        <f t="shared" si="93"/>
        <v>214</v>
      </c>
      <c r="X125" s="39">
        <f t="shared" si="93"/>
        <v>21</v>
      </c>
      <c r="Y125" s="40">
        <f t="shared" si="93"/>
        <v>370</v>
      </c>
    </row>
    <row r="126" spans="1:25" ht="12.75">
      <c r="A126" s="38">
        <f aca="true" t="shared" si="94" ref="A126:Y126">A98</f>
        <v>104</v>
      </c>
      <c r="B126" s="39">
        <f t="shared" si="94"/>
        <v>286</v>
      </c>
      <c r="C126" s="39">
        <f t="shared" si="94"/>
        <v>575</v>
      </c>
      <c r="D126" s="39">
        <f t="shared" si="94"/>
        <v>467</v>
      </c>
      <c r="E126" s="40">
        <f t="shared" si="94"/>
        <v>133</v>
      </c>
      <c r="F126" s="38">
        <f t="shared" si="94"/>
        <v>283</v>
      </c>
      <c r="G126" s="39">
        <f t="shared" si="94"/>
        <v>554</v>
      </c>
      <c r="H126" s="39">
        <f t="shared" si="94"/>
        <v>461</v>
      </c>
      <c r="I126" s="39">
        <f t="shared" si="94"/>
        <v>150</v>
      </c>
      <c r="J126" s="40">
        <f t="shared" si="94"/>
        <v>117</v>
      </c>
      <c r="K126" s="38">
        <f t="shared" si="94"/>
        <v>567</v>
      </c>
      <c r="L126" s="39">
        <f t="shared" si="94"/>
        <v>458</v>
      </c>
      <c r="M126" s="39">
        <f t="shared" si="94"/>
        <v>129</v>
      </c>
      <c r="N126" s="39">
        <f t="shared" si="94"/>
        <v>111</v>
      </c>
      <c r="O126" s="40">
        <f t="shared" si="94"/>
        <v>300</v>
      </c>
      <c r="P126" s="38">
        <f t="shared" si="94"/>
        <v>475</v>
      </c>
      <c r="Q126" s="39">
        <f t="shared" si="94"/>
        <v>142</v>
      </c>
      <c r="R126" s="39">
        <f t="shared" si="94"/>
        <v>108</v>
      </c>
      <c r="S126" s="39">
        <f t="shared" si="94"/>
        <v>279</v>
      </c>
      <c r="T126" s="40">
        <f t="shared" si="94"/>
        <v>561</v>
      </c>
      <c r="U126" s="38">
        <f t="shared" si="94"/>
        <v>136</v>
      </c>
      <c r="V126" s="39">
        <f t="shared" si="94"/>
        <v>125</v>
      </c>
      <c r="W126" s="39">
        <f t="shared" si="94"/>
        <v>292</v>
      </c>
      <c r="X126" s="39">
        <f t="shared" si="94"/>
        <v>558</v>
      </c>
      <c r="Y126" s="40">
        <f t="shared" si="94"/>
        <v>454</v>
      </c>
    </row>
    <row r="127" spans="1:25" ht="12.75">
      <c r="A127" s="38">
        <f aca="true" t="shared" si="95" ref="A127:Y127">A99</f>
        <v>597</v>
      </c>
      <c r="B127" s="39">
        <f t="shared" si="95"/>
        <v>393</v>
      </c>
      <c r="C127" s="39">
        <f t="shared" si="95"/>
        <v>234</v>
      </c>
      <c r="D127" s="39">
        <f t="shared" si="95"/>
        <v>26</v>
      </c>
      <c r="E127" s="40">
        <f t="shared" si="95"/>
        <v>315</v>
      </c>
      <c r="F127" s="38">
        <f t="shared" si="95"/>
        <v>390</v>
      </c>
      <c r="G127" s="39">
        <f t="shared" si="95"/>
        <v>247</v>
      </c>
      <c r="H127" s="39">
        <f t="shared" si="95"/>
        <v>43</v>
      </c>
      <c r="I127" s="39">
        <f t="shared" si="95"/>
        <v>309</v>
      </c>
      <c r="J127" s="40">
        <f t="shared" si="95"/>
        <v>576</v>
      </c>
      <c r="K127" s="38">
        <f t="shared" si="95"/>
        <v>226</v>
      </c>
      <c r="L127" s="39">
        <f t="shared" si="95"/>
        <v>40</v>
      </c>
      <c r="M127" s="39">
        <f t="shared" si="95"/>
        <v>322</v>
      </c>
      <c r="N127" s="39">
        <f t="shared" si="95"/>
        <v>593</v>
      </c>
      <c r="O127" s="40">
        <f t="shared" si="95"/>
        <v>384</v>
      </c>
      <c r="P127" s="38">
        <f t="shared" si="95"/>
        <v>34</v>
      </c>
      <c r="Q127" s="39">
        <f t="shared" si="95"/>
        <v>301</v>
      </c>
      <c r="R127" s="39">
        <f t="shared" si="95"/>
        <v>590</v>
      </c>
      <c r="S127" s="39">
        <f t="shared" si="95"/>
        <v>397</v>
      </c>
      <c r="T127" s="40">
        <f t="shared" si="95"/>
        <v>243</v>
      </c>
      <c r="U127" s="38">
        <f t="shared" si="95"/>
        <v>318</v>
      </c>
      <c r="V127" s="39">
        <f t="shared" si="95"/>
        <v>584</v>
      </c>
      <c r="W127" s="39">
        <f t="shared" si="95"/>
        <v>376</v>
      </c>
      <c r="X127" s="39">
        <f t="shared" si="95"/>
        <v>240</v>
      </c>
      <c r="Y127" s="40">
        <f t="shared" si="95"/>
        <v>47</v>
      </c>
    </row>
    <row r="128" spans="1:25" ht="13.5" thickBot="1">
      <c r="A128" s="41">
        <f aca="true" t="shared" si="96" ref="A128:Y128">A100</f>
        <v>156</v>
      </c>
      <c r="B128" s="42">
        <f t="shared" si="96"/>
        <v>55</v>
      </c>
      <c r="C128" s="42">
        <f t="shared" si="96"/>
        <v>337</v>
      </c>
      <c r="D128" s="42">
        <f t="shared" si="96"/>
        <v>523</v>
      </c>
      <c r="E128" s="43">
        <f t="shared" si="96"/>
        <v>494</v>
      </c>
      <c r="F128" s="41">
        <f t="shared" si="96"/>
        <v>69</v>
      </c>
      <c r="G128" s="42">
        <f t="shared" si="96"/>
        <v>331</v>
      </c>
      <c r="H128" s="42">
        <f t="shared" si="96"/>
        <v>505</v>
      </c>
      <c r="I128" s="42">
        <f t="shared" si="96"/>
        <v>487</v>
      </c>
      <c r="J128" s="43">
        <f t="shared" si="96"/>
        <v>173</v>
      </c>
      <c r="K128" s="41">
        <f t="shared" si="96"/>
        <v>348</v>
      </c>
      <c r="L128" s="42">
        <f t="shared" si="96"/>
        <v>519</v>
      </c>
      <c r="M128" s="42">
        <f t="shared" si="96"/>
        <v>481</v>
      </c>
      <c r="N128" s="42">
        <f t="shared" si="96"/>
        <v>155</v>
      </c>
      <c r="O128" s="43">
        <f t="shared" si="96"/>
        <v>62</v>
      </c>
      <c r="P128" s="41">
        <f t="shared" si="96"/>
        <v>512</v>
      </c>
      <c r="Q128" s="42">
        <f t="shared" si="96"/>
        <v>498</v>
      </c>
      <c r="R128" s="42">
        <f t="shared" si="96"/>
        <v>169</v>
      </c>
      <c r="S128" s="42">
        <f t="shared" si="96"/>
        <v>56</v>
      </c>
      <c r="T128" s="43">
        <f t="shared" si="96"/>
        <v>330</v>
      </c>
      <c r="U128" s="41">
        <f t="shared" si="96"/>
        <v>480</v>
      </c>
      <c r="V128" s="42">
        <f t="shared" si="96"/>
        <v>162</v>
      </c>
      <c r="W128" s="42">
        <f t="shared" si="96"/>
        <v>73</v>
      </c>
      <c r="X128" s="42">
        <f t="shared" si="96"/>
        <v>344</v>
      </c>
      <c r="Y128" s="43">
        <f t="shared" si="96"/>
        <v>506</v>
      </c>
    </row>
    <row r="129" spans="1:25" ht="12.75">
      <c r="A129" s="35">
        <f aca="true" t="shared" si="97" ref="A129:Y129">A106</f>
        <v>431</v>
      </c>
      <c r="B129" s="36">
        <f t="shared" si="97"/>
        <v>205</v>
      </c>
      <c r="C129" s="36">
        <f t="shared" si="97"/>
        <v>12</v>
      </c>
      <c r="D129" s="36">
        <f t="shared" si="97"/>
        <v>373</v>
      </c>
      <c r="E129" s="37">
        <f t="shared" si="97"/>
        <v>544</v>
      </c>
      <c r="F129" s="35">
        <f t="shared" si="97"/>
        <v>219</v>
      </c>
      <c r="G129" s="36">
        <f t="shared" si="97"/>
        <v>6</v>
      </c>
      <c r="H129" s="36">
        <f t="shared" si="97"/>
        <v>355</v>
      </c>
      <c r="I129" s="36">
        <f t="shared" si="97"/>
        <v>537</v>
      </c>
      <c r="J129" s="37">
        <f t="shared" si="97"/>
        <v>448</v>
      </c>
      <c r="K129" s="35">
        <f t="shared" si="97"/>
        <v>23</v>
      </c>
      <c r="L129" s="36">
        <f t="shared" si="97"/>
        <v>369</v>
      </c>
      <c r="M129" s="36">
        <f t="shared" si="97"/>
        <v>531</v>
      </c>
      <c r="N129" s="36">
        <f t="shared" si="97"/>
        <v>430</v>
      </c>
      <c r="O129" s="37">
        <f t="shared" si="97"/>
        <v>212</v>
      </c>
      <c r="P129" s="35">
        <f t="shared" si="97"/>
        <v>362</v>
      </c>
      <c r="Q129" s="36">
        <f t="shared" si="97"/>
        <v>548</v>
      </c>
      <c r="R129" s="36">
        <f t="shared" si="97"/>
        <v>444</v>
      </c>
      <c r="S129" s="36">
        <f t="shared" si="97"/>
        <v>206</v>
      </c>
      <c r="T129" s="37">
        <f t="shared" si="97"/>
        <v>5</v>
      </c>
      <c r="U129" s="35">
        <f t="shared" si="97"/>
        <v>530</v>
      </c>
      <c r="V129" s="36">
        <f t="shared" si="97"/>
        <v>437</v>
      </c>
      <c r="W129" s="36">
        <f t="shared" si="97"/>
        <v>223</v>
      </c>
      <c r="X129" s="36">
        <f t="shared" si="97"/>
        <v>19</v>
      </c>
      <c r="Y129" s="37">
        <f t="shared" si="97"/>
        <v>356</v>
      </c>
    </row>
    <row r="130" spans="1:25" ht="12.75">
      <c r="A130" s="38">
        <f aca="true" t="shared" si="98" ref="A130:Y130">A102</f>
        <v>113</v>
      </c>
      <c r="B130" s="39">
        <f t="shared" si="98"/>
        <v>299</v>
      </c>
      <c r="C130" s="39">
        <f t="shared" si="98"/>
        <v>566</v>
      </c>
      <c r="D130" s="39">
        <f t="shared" si="98"/>
        <v>460</v>
      </c>
      <c r="E130" s="40">
        <f t="shared" si="98"/>
        <v>127</v>
      </c>
      <c r="F130" s="38">
        <f t="shared" si="98"/>
        <v>277</v>
      </c>
      <c r="G130" s="39">
        <f t="shared" si="98"/>
        <v>563</v>
      </c>
      <c r="H130" s="39">
        <f t="shared" si="98"/>
        <v>474</v>
      </c>
      <c r="I130" s="39">
        <f t="shared" si="98"/>
        <v>141</v>
      </c>
      <c r="J130" s="40">
        <f t="shared" si="98"/>
        <v>110</v>
      </c>
      <c r="K130" s="38">
        <f t="shared" si="98"/>
        <v>560</v>
      </c>
      <c r="L130" s="39">
        <f t="shared" si="98"/>
        <v>452</v>
      </c>
      <c r="M130" s="39">
        <f t="shared" si="98"/>
        <v>138</v>
      </c>
      <c r="N130" s="39">
        <f t="shared" si="98"/>
        <v>124</v>
      </c>
      <c r="O130" s="40">
        <f t="shared" si="98"/>
        <v>291</v>
      </c>
      <c r="P130" s="38">
        <f t="shared" si="98"/>
        <v>466</v>
      </c>
      <c r="Q130" s="39">
        <f t="shared" si="98"/>
        <v>135</v>
      </c>
      <c r="R130" s="39">
        <f t="shared" si="98"/>
        <v>102</v>
      </c>
      <c r="S130" s="39">
        <f t="shared" si="98"/>
        <v>288</v>
      </c>
      <c r="T130" s="40">
        <f t="shared" si="98"/>
        <v>574</v>
      </c>
      <c r="U130" s="38">
        <f t="shared" si="98"/>
        <v>149</v>
      </c>
      <c r="V130" s="39">
        <f t="shared" si="98"/>
        <v>116</v>
      </c>
      <c r="W130" s="39">
        <f t="shared" si="98"/>
        <v>285</v>
      </c>
      <c r="X130" s="39">
        <f t="shared" si="98"/>
        <v>552</v>
      </c>
      <c r="Y130" s="40">
        <f t="shared" si="98"/>
        <v>463</v>
      </c>
    </row>
    <row r="131" spans="1:25" ht="12.75">
      <c r="A131" s="38">
        <f aca="true" t="shared" si="99" ref="A131:Y131">A103</f>
        <v>595</v>
      </c>
      <c r="B131" s="39">
        <f t="shared" si="99"/>
        <v>382</v>
      </c>
      <c r="C131" s="39">
        <f t="shared" si="99"/>
        <v>228</v>
      </c>
      <c r="D131" s="39">
        <f t="shared" si="99"/>
        <v>39</v>
      </c>
      <c r="E131" s="40">
        <f t="shared" si="99"/>
        <v>321</v>
      </c>
      <c r="F131" s="38">
        <f t="shared" si="99"/>
        <v>396</v>
      </c>
      <c r="G131" s="39">
        <f t="shared" si="99"/>
        <v>245</v>
      </c>
      <c r="H131" s="39">
        <f t="shared" si="99"/>
        <v>32</v>
      </c>
      <c r="I131" s="39">
        <f t="shared" si="99"/>
        <v>303</v>
      </c>
      <c r="J131" s="40">
        <f t="shared" si="99"/>
        <v>589</v>
      </c>
      <c r="K131" s="38">
        <f t="shared" si="99"/>
        <v>239</v>
      </c>
      <c r="L131" s="39">
        <f t="shared" si="99"/>
        <v>46</v>
      </c>
      <c r="M131" s="39">
        <f t="shared" si="99"/>
        <v>320</v>
      </c>
      <c r="N131" s="39">
        <f t="shared" si="99"/>
        <v>582</v>
      </c>
      <c r="O131" s="40">
        <f t="shared" si="99"/>
        <v>378</v>
      </c>
      <c r="P131" s="38">
        <f t="shared" si="99"/>
        <v>28</v>
      </c>
      <c r="Q131" s="39">
        <f t="shared" si="99"/>
        <v>314</v>
      </c>
      <c r="R131" s="39">
        <f t="shared" si="99"/>
        <v>596</v>
      </c>
      <c r="S131" s="39">
        <f t="shared" si="99"/>
        <v>395</v>
      </c>
      <c r="T131" s="40">
        <f t="shared" si="99"/>
        <v>232</v>
      </c>
      <c r="U131" s="38">
        <f t="shared" si="99"/>
        <v>307</v>
      </c>
      <c r="V131" s="39">
        <f t="shared" si="99"/>
        <v>578</v>
      </c>
      <c r="W131" s="39">
        <f t="shared" si="99"/>
        <v>389</v>
      </c>
      <c r="X131" s="39">
        <f t="shared" si="99"/>
        <v>246</v>
      </c>
      <c r="Y131" s="40">
        <f t="shared" si="99"/>
        <v>45</v>
      </c>
    </row>
    <row r="132" spans="1:25" ht="12.75">
      <c r="A132" s="38">
        <f aca="true" t="shared" si="100" ref="A132:Y132">A104</f>
        <v>154</v>
      </c>
      <c r="B132" s="39">
        <f t="shared" si="100"/>
        <v>61</v>
      </c>
      <c r="C132" s="39">
        <f t="shared" si="100"/>
        <v>350</v>
      </c>
      <c r="D132" s="39">
        <f t="shared" si="100"/>
        <v>517</v>
      </c>
      <c r="E132" s="40">
        <f t="shared" si="100"/>
        <v>483</v>
      </c>
      <c r="F132" s="38">
        <f t="shared" si="100"/>
        <v>58</v>
      </c>
      <c r="G132" s="39">
        <f t="shared" si="100"/>
        <v>329</v>
      </c>
      <c r="H132" s="39">
        <f t="shared" si="100"/>
        <v>511</v>
      </c>
      <c r="I132" s="39">
        <f t="shared" si="100"/>
        <v>500</v>
      </c>
      <c r="J132" s="40">
        <f t="shared" si="100"/>
        <v>167</v>
      </c>
      <c r="K132" s="38">
        <f t="shared" si="100"/>
        <v>342</v>
      </c>
      <c r="L132" s="39">
        <f t="shared" si="100"/>
        <v>508</v>
      </c>
      <c r="M132" s="39">
        <f t="shared" si="100"/>
        <v>479</v>
      </c>
      <c r="N132" s="39">
        <f t="shared" si="100"/>
        <v>161</v>
      </c>
      <c r="O132" s="40">
        <f t="shared" si="100"/>
        <v>75</v>
      </c>
      <c r="P132" s="38">
        <f t="shared" si="100"/>
        <v>525</v>
      </c>
      <c r="Q132" s="39">
        <f t="shared" si="100"/>
        <v>492</v>
      </c>
      <c r="R132" s="39">
        <f t="shared" si="100"/>
        <v>158</v>
      </c>
      <c r="S132" s="39">
        <f t="shared" si="100"/>
        <v>54</v>
      </c>
      <c r="T132" s="40">
        <f t="shared" si="100"/>
        <v>336</v>
      </c>
      <c r="U132" s="38">
        <f t="shared" si="100"/>
        <v>486</v>
      </c>
      <c r="V132" s="39">
        <f t="shared" si="100"/>
        <v>175</v>
      </c>
      <c r="W132" s="39">
        <f t="shared" si="100"/>
        <v>67</v>
      </c>
      <c r="X132" s="39">
        <f t="shared" si="100"/>
        <v>333</v>
      </c>
      <c r="Y132" s="40">
        <f t="shared" si="100"/>
        <v>504</v>
      </c>
    </row>
    <row r="133" spans="1:25" ht="13.5" thickBot="1">
      <c r="A133" s="41">
        <f aca="true" t="shared" si="101" ref="A133:Y133">A105</f>
        <v>272</v>
      </c>
      <c r="B133" s="42">
        <f t="shared" si="101"/>
        <v>618</v>
      </c>
      <c r="C133" s="42">
        <f t="shared" si="101"/>
        <v>409</v>
      </c>
      <c r="D133" s="42">
        <f t="shared" si="101"/>
        <v>176</v>
      </c>
      <c r="E133" s="43">
        <f t="shared" si="101"/>
        <v>90</v>
      </c>
      <c r="F133" s="41">
        <f t="shared" si="101"/>
        <v>615</v>
      </c>
      <c r="G133" s="42">
        <f t="shared" si="101"/>
        <v>422</v>
      </c>
      <c r="H133" s="42">
        <f t="shared" si="101"/>
        <v>193</v>
      </c>
      <c r="I133" s="42">
        <f t="shared" si="101"/>
        <v>84</v>
      </c>
      <c r="J133" s="43">
        <f t="shared" si="101"/>
        <v>251</v>
      </c>
      <c r="K133" s="41">
        <f t="shared" si="101"/>
        <v>401</v>
      </c>
      <c r="L133" s="42">
        <f t="shared" si="101"/>
        <v>190</v>
      </c>
      <c r="M133" s="42">
        <f t="shared" si="101"/>
        <v>97</v>
      </c>
      <c r="N133" s="42">
        <f t="shared" si="101"/>
        <v>268</v>
      </c>
      <c r="O133" s="43">
        <f t="shared" si="101"/>
        <v>609</v>
      </c>
      <c r="P133" s="41">
        <f t="shared" si="101"/>
        <v>184</v>
      </c>
      <c r="Q133" s="42">
        <f t="shared" si="101"/>
        <v>76</v>
      </c>
      <c r="R133" s="42">
        <f t="shared" si="101"/>
        <v>265</v>
      </c>
      <c r="S133" s="42">
        <f t="shared" si="101"/>
        <v>622</v>
      </c>
      <c r="T133" s="43">
        <f t="shared" si="101"/>
        <v>418</v>
      </c>
      <c r="U133" s="41">
        <f t="shared" si="101"/>
        <v>93</v>
      </c>
      <c r="V133" s="42">
        <f t="shared" si="101"/>
        <v>259</v>
      </c>
      <c r="W133" s="42">
        <f t="shared" si="101"/>
        <v>601</v>
      </c>
      <c r="X133" s="42">
        <f t="shared" si="101"/>
        <v>415</v>
      </c>
      <c r="Y133" s="43">
        <f t="shared" si="101"/>
        <v>197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4"/>
  <sheetViews>
    <sheetView workbookViewId="0" topLeftCell="A1">
      <selection activeCell="A1" sqref="A1"/>
    </sheetView>
  </sheetViews>
  <sheetFormatPr defaultColWidth="9.140625" defaultRowHeight="12.75"/>
  <cols>
    <col min="1" max="25" width="4.00390625" style="0" customWidth="1"/>
  </cols>
  <sheetData>
    <row r="1" spans="1:25" ht="12.75">
      <c r="A1" s="35">
        <f>A32</f>
        <v>1</v>
      </c>
      <c r="B1" s="36">
        <f aca="true" t="shared" si="0" ref="B1:Y1">B32</f>
        <v>2</v>
      </c>
      <c r="C1" s="36">
        <f t="shared" si="0"/>
        <v>3</v>
      </c>
      <c r="D1" s="36">
        <f t="shared" si="0"/>
        <v>0</v>
      </c>
      <c r="E1" s="37">
        <f t="shared" si="0"/>
        <v>4</v>
      </c>
      <c r="F1" s="35">
        <f t="shared" si="0"/>
        <v>4</v>
      </c>
      <c r="G1" s="36">
        <f t="shared" si="0"/>
        <v>1</v>
      </c>
      <c r="H1" s="36">
        <f t="shared" si="0"/>
        <v>2</v>
      </c>
      <c r="I1" s="36">
        <f t="shared" si="0"/>
        <v>3</v>
      </c>
      <c r="J1" s="37">
        <f t="shared" si="0"/>
        <v>0</v>
      </c>
      <c r="K1" s="35">
        <f t="shared" si="0"/>
        <v>0</v>
      </c>
      <c r="L1" s="36">
        <f t="shared" si="0"/>
        <v>4</v>
      </c>
      <c r="M1" s="36">
        <f t="shared" si="0"/>
        <v>1</v>
      </c>
      <c r="N1" s="36">
        <f t="shared" si="0"/>
        <v>2</v>
      </c>
      <c r="O1" s="37">
        <f t="shared" si="0"/>
        <v>3</v>
      </c>
      <c r="P1" s="35">
        <f t="shared" si="0"/>
        <v>3</v>
      </c>
      <c r="Q1" s="36">
        <f t="shared" si="0"/>
        <v>0</v>
      </c>
      <c r="R1" s="36">
        <f t="shared" si="0"/>
        <v>4</v>
      </c>
      <c r="S1" s="36">
        <f t="shared" si="0"/>
        <v>1</v>
      </c>
      <c r="T1" s="37">
        <f t="shared" si="0"/>
        <v>2</v>
      </c>
      <c r="U1" s="35">
        <f t="shared" si="0"/>
        <v>2</v>
      </c>
      <c r="V1" s="36">
        <f t="shared" si="0"/>
        <v>3</v>
      </c>
      <c r="W1" s="36">
        <f t="shared" si="0"/>
        <v>0</v>
      </c>
      <c r="X1" s="36">
        <f t="shared" si="0"/>
        <v>4</v>
      </c>
      <c r="Y1" s="37">
        <f t="shared" si="0"/>
        <v>1</v>
      </c>
    </row>
    <row r="2" spans="1:25" ht="12.75">
      <c r="A2" s="38">
        <f>A28</f>
        <v>0</v>
      </c>
      <c r="B2" s="39">
        <f aca="true" t="shared" si="1" ref="B2:Y2">B28</f>
        <v>4</v>
      </c>
      <c r="C2" s="39">
        <f t="shared" si="1"/>
        <v>1</v>
      </c>
      <c r="D2" s="39">
        <f t="shared" si="1"/>
        <v>2</v>
      </c>
      <c r="E2" s="40">
        <f t="shared" si="1"/>
        <v>3</v>
      </c>
      <c r="F2" s="38">
        <f t="shared" si="1"/>
        <v>3</v>
      </c>
      <c r="G2" s="39">
        <f t="shared" si="1"/>
        <v>0</v>
      </c>
      <c r="H2" s="39">
        <f t="shared" si="1"/>
        <v>4</v>
      </c>
      <c r="I2" s="39">
        <f t="shared" si="1"/>
        <v>1</v>
      </c>
      <c r="J2" s="40">
        <f t="shared" si="1"/>
        <v>2</v>
      </c>
      <c r="K2" s="38">
        <f t="shared" si="1"/>
        <v>2</v>
      </c>
      <c r="L2" s="39">
        <f t="shared" si="1"/>
        <v>3</v>
      </c>
      <c r="M2" s="39">
        <f t="shared" si="1"/>
        <v>0</v>
      </c>
      <c r="N2" s="39">
        <f t="shared" si="1"/>
        <v>4</v>
      </c>
      <c r="O2" s="40">
        <f t="shared" si="1"/>
        <v>1</v>
      </c>
      <c r="P2" s="38">
        <f t="shared" si="1"/>
        <v>1</v>
      </c>
      <c r="Q2" s="39">
        <f t="shared" si="1"/>
        <v>2</v>
      </c>
      <c r="R2" s="39">
        <f t="shared" si="1"/>
        <v>3</v>
      </c>
      <c r="S2" s="39">
        <f t="shared" si="1"/>
        <v>0</v>
      </c>
      <c r="T2" s="40">
        <f t="shared" si="1"/>
        <v>4</v>
      </c>
      <c r="U2" s="38">
        <f t="shared" si="1"/>
        <v>4</v>
      </c>
      <c r="V2" s="39">
        <f t="shared" si="1"/>
        <v>1</v>
      </c>
      <c r="W2" s="39">
        <f t="shared" si="1"/>
        <v>2</v>
      </c>
      <c r="X2" s="39">
        <f t="shared" si="1"/>
        <v>3</v>
      </c>
      <c r="Y2" s="40">
        <f t="shared" si="1"/>
        <v>0</v>
      </c>
    </row>
    <row r="3" spans="1:25" ht="12.75">
      <c r="A3" s="38">
        <f aca="true" t="shared" si="2" ref="A3:Y3">A29</f>
        <v>2</v>
      </c>
      <c r="B3" s="39">
        <f t="shared" si="2"/>
        <v>3</v>
      </c>
      <c r="C3" s="39">
        <f t="shared" si="2"/>
        <v>0</v>
      </c>
      <c r="D3" s="39">
        <f t="shared" si="2"/>
        <v>4</v>
      </c>
      <c r="E3" s="40">
        <f t="shared" si="2"/>
        <v>1</v>
      </c>
      <c r="F3" s="38">
        <f t="shared" si="2"/>
        <v>1</v>
      </c>
      <c r="G3" s="39">
        <f t="shared" si="2"/>
        <v>2</v>
      </c>
      <c r="H3" s="39">
        <f t="shared" si="2"/>
        <v>3</v>
      </c>
      <c r="I3" s="39">
        <f t="shared" si="2"/>
        <v>0</v>
      </c>
      <c r="J3" s="40">
        <f t="shared" si="2"/>
        <v>4</v>
      </c>
      <c r="K3" s="38">
        <f t="shared" si="2"/>
        <v>4</v>
      </c>
      <c r="L3" s="39">
        <f t="shared" si="2"/>
        <v>1</v>
      </c>
      <c r="M3" s="39">
        <f t="shared" si="2"/>
        <v>2</v>
      </c>
      <c r="N3" s="39">
        <f t="shared" si="2"/>
        <v>3</v>
      </c>
      <c r="O3" s="40">
        <f t="shared" si="2"/>
        <v>0</v>
      </c>
      <c r="P3" s="38">
        <f t="shared" si="2"/>
        <v>0</v>
      </c>
      <c r="Q3" s="39">
        <f t="shared" si="2"/>
        <v>4</v>
      </c>
      <c r="R3" s="39">
        <f t="shared" si="2"/>
        <v>1</v>
      </c>
      <c r="S3" s="39">
        <f t="shared" si="2"/>
        <v>2</v>
      </c>
      <c r="T3" s="40">
        <f t="shared" si="2"/>
        <v>3</v>
      </c>
      <c r="U3" s="38">
        <f t="shared" si="2"/>
        <v>3</v>
      </c>
      <c r="V3" s="39">
        <f t="shared" si="2"/>
        <v>0</v>
      </c>
      <c r="W3" s="39">
        <f t="shared" si="2"/>
        <v>4</v>
      </c>
      <c r="X3" s="39">
        <f t="shared" si="2"/>
        <v>1</v>
      </c>
      <c r="Y3" s="40">
        <f t="shared" si="2"/>
        <v>2</v>
      </c>
    </row>
    <row r="4" spans="1:25" ht="12.75">
      <c r="A4" s="38">
        <f aca="true" t="shared" si="3" ref="A4:Y4">A30</f>
        <v>4</v>
      </c>
      <c r="B4" s="39">
        <f t="shared" si="3"/>
        <v>1</v>
      </c>
      <c r="C4" s="39">
        <f t="shared" si="3"/>
        <v>2</v>
      </c>
      <c r="D4" s="39">
        <f t="shared" si="3"/>
        <v>3</v>
      </c>
      <c r="E4" s="40">
        <f t="shared" si="3"/>
        <v>0</v>
      </c>
      <c r="F4" s="38">
        <f t="shared" si="3"/>
        <v>0</v>
      </c>
      <c r="G4" s="39">
        <f t="shared" si="3"/>
        <v>4</v>
      </c>
      <c r="H4" s="39">
        <f t="shared" si="3"/>
        <v>1</v>
      </c>
      <c r="I4" s="39">
        <f t="shared" si="3"/>
        <v>2</v>
      </c>
      <c r="J4" s="40">
        <f t="shared" si="3"/>
        <v>3</v>
      </c>
      <c r="K4" s="38">
        <f t="shared" si="3"/>
        <v>3</v>
      </c>
      <c r="L4" s="39">
        <f t="shared" si="3"/>
        <v>0</v>
      </c>
      <c r="M4" s="39">
        <f t="shared" si="3"/>
        <v>4</v>
      </c>
      <c r="N4" s="39">
        <f t="shared" si="3"/>
        <v>1</v>
      </c>
      <c r="O4" s="40">
        <f t="shared" si="3"/>
        <v>2</v>
      </c>
      <c r="P4" s="38">
        <f t="shared" si="3"/>
        <v>2</v>
      </c>
      <c r="Q4" s="39">
        <f t="shared" si="3"/>
        <v>3</v>
      </c>
      <c r="R4" s="39">
        <f t="shared" si="3"/>
        <v>0</v>
      </c>
      <c r="S4" s="39">
        <f t="shared" si="3"/>
        <v>4</v>
      </c>
      <c r="T4" s="40">
        <f t="shared" si="3"/>
        <v>1</v>
      </c>
      <c r="U4" s="38">
        <f t="shared" si="3"/>
        <v>1</v>
      </c>
      <c r="V4" s="39">
        <f t="shared" si="3"/>
        <v>2</v>
      </c>
      <c r="W4" s="39">
        <f t="shared" si="3"/>
        <v>3</v>
      </c>
      <c r="X4" s="39">
        <f t="shared" si="3"/>
        <v>0</v>
      </c>
      <c r="Y4" s="40">
        <f t="shared" si="3"/>
        <v>4</v>
      </c>
    </row>
    <row r="5" spans="1:25" ht="13.5" thickBot="1">
      <c r="A5" s="41">
        <f aca="true" t="shared" si="4" ref="A5:Y5">A31</f>
        <v>3</v>
      </c>
      <c r="B5" s="42">
        <f t="shared" si="4"/>
        <v>0</v>
      </c>
      <c r="C5" s="42">
        <f t="shared" si="4"/>
        <v>4</v>
      </c>
      <c r="D5" s="42">
        <f t="shared" si="4"/>
        <v>1</v>
      </c>
      <c r="E5" s="43">
        <f t="shared" si="4"/>
        <v>2</v>
      </c>
      <c r="F5" s="41">
        <f t="shared" si="4"/>
        <v>2</v>
      </c>
      <c r="G5" s="42">
        <f t="shared" si="4"/>
        <v>3</v>
      </c>
      <c r="H5" s="42">
        <f t="shared" si="4"/>
        <v>0</v>
      </c>
      <c r="I5" s="42">
        <f t="shared" si="4"/>
        <v>4</v>
      </c>
      <c r="J5" s="43">
        <f t="shared" si="4"/>
        <v>1</v>
      </c>
      <c r="K5" s="41">
        <f t="shared" si="4"/>
        <v>1</v>
      </c>
      <c r="L5" s="42">
        <f t="shared" si="4"/>
        <v>2</v>
      </c>
      <c r="M5" s="42">
        <f t="shared" si="4"/>
        <v>3</v>
      </c>
      <c r="N5" s="42">
        <f t="shared" si="4"/>
        <v>0</v>
      </c>
      <c r="O5" s="43">
        <f t="shared" si="4"/>
        <v>4</v>
      </c>
      <c r="P5" s="41">
        <f t="shared" si="4"/>
        <v>4</v>
      </c>
      <c r="Q5" s="42">
        <f t="shared" si="4"/>
        <v>1</v>
      </c>
      <c r="R5" s="42">
        <f t="shared" si="4"/>
        <v>2</v>
      </c>
      <c r="S5" s="42">
        <f t="shared" si="4"/>
        <v>3</v>
      </c>
      <c r="T5" s="43">
        <f t="shared" si="4"/>
        <v>0</v>
      </c>
      <c r="U5" s="41">
        <f t="shared" si="4"/>
        <v>0</v>
      </c>
      <c r="V5" s="42">
        <f t="shared" si="4"/>
        <v>4</v>
      </c>
      <c r="W5" s="42">
        <f t="shared" si="4"/>
        <v>1</v>
      </c>
      <c r="X5" s="42">
        <f t="shared" si="4"/>
        <v>2</v>
      </c>
      <c r="Y5" s="43">
        <f t="shared" si="4"/>
        <v>3</v>
      </c>
    </row>
    <row r="6" spans="1:25" ht="12.75">
      <c r="A6" s="35">
        <f aca="true" t="shared" si="5" ref="A6:Y6">A37</f>
        <v>3</v>
      </c>
      <c r="B6" s="36">
        <f t="shared" si="5"/>
        <v>0</v>
      </c>
      <c r="C6" s="36">
        <f t="shared" si="5"/>
        <v>4</v>
      </c>
      <c r="D6" s="36">
        <f t="shared" si="5"/>
        <v>1</v>
      </c>
      <c r="E6" s="37">
        <f t="shared" si="5"/>
        <v>2</v>
      </c>
      <c r="F6" s="35">
        <f t="shared" si="5"/>
        <v>2</v>
      </c>
      <c r="G6" s="36">
        <f t="shared" si="5"/>
        <v>3</v>
      </c>
      <c r="H6" s="36">
        <f t="shared" si="5"/>
        <v>0</v>
      </c>
      <c r="I6" s="36">
        <f t="shared" si="5"/>
        <v>4</v>
      </c>
      <c r="J6" s="37">
        <f t="shared" si="5"/>
        <v>1</v>
      </c>
      <c r="K6" s="35">
        <f t="shared" si="5"/>
        <v>1</v>
      </c>
      <c r="L6" s="36">
        <f t="shared" si="5"/>
        <v>2</v>
      </c>
      <c r="M6" s="36">
        <f t="shared" si="5"/>
        <v>3</v>
      </c>
      <c r="N6" s="36">
        <f t="shared" si="5"/>
        <v>0</v>
      </c>
      <c r="O6" s="37">
        <f t="shared" si="5"/>
        <v>4</v>
      </c>
      <c r="P6" s="35">
        <f t="shared" si="5"/>
        <v>4</v>
      </c>
      <c r="Q6" s="36">
        <f t="shared" si="5"/>
        <v>1</v>
      </c>
      <c r="R6" s="36">
        <f t="shared" si="5"/>
        <v>2</v>
      </c>
      <c r="S6" s="36">
        <f t="shared" si="5"/>
        <v>3</v>
      </c>
      <c r="T6" s="37">
        <f t="shared" si="5"/>
        <v>0</v>
      </c>
      <c r="U6" s="35">
        <f t="shared" si="5"/>
        <v>0</v>
      </c>
      <c r="V6" s="36">
        <f t="shared" si="5"/>
        <v>4</v>
      </c>
      <c r="W6" s="36">
        <f t="shared" si="5"/>
        <v>1</v>
      </c>
      <c r="X6" s="36">
        <f t="shared" si="5"/>
        <v>2</v>
      </c>
      <c r="Y6" s="37">
        <f t="shared" si="5"/>
        <v>3</v>
      </c>
    </row>
    <row r="7" spans="1:25" ht="12.75">
      <c r="A7" s="38">
        <f aca="true" t="shared" si="6" ref="A7:Y7">A33</f>
        <v>1</v>
      </c>
      <c r="B7" s="39">
        <f t="shared" si="6"/>
        <v>2</v>
      </c>
      <c r="C7" s="39">
        <f t="shared" si="6"/>
        <v>3</v>
      </c>
      <c r="D7" s="39">
        <f t="shared" si="6"/>
        <v>0</v>
      </c>
      <c r="E7" s="40">
        <f t="shared" si="6"/>
        <v>4</v>
      </c>
      <c r="F7" s="38">
        <f t="shared" si="6"/>
        <v>4</v>
      </c>
      <c r="G7" s="39">
        <f t="shared" si="6"/>
        <v>1</v>
      </c>
      <c r="H7" s="39">
        <f t="shared" si="6"/>
        <v>2</v>
      </c>
      <c r="I7" s="39">
        <f t="shared" si="6"/>
        <v>3</v>
      </c>
      <c r="J7" s="40">
        <f t="shared" si="6"/>
        <v>0</v>
      </c>
      <c r="K7" s="38">
        <f t="shared" si="6"/>
        <v>0</v>
      </c>
      <c r="L7" s="39">
        <f t="shared" si="6"/>
        <v>4</v>
      </c>
      <c r="M7" s="39">
        <f t="shared" si="6"/>
        <v>1</v>
      </c>
      <c r="N7" s="39">
        <f t="shared" si="6"/>
        <v>2</v>
      </c>
      <c r="O7" s="40">
        <f t="shared" si="6"/>
        <v>3</v>
      </c>
      <c r="P7" s="38">
        <f t="shared" si="6"/>
        <v>3</v>
      </c>
      <c r="Q7" s="39">
        <f t="shared" si="6"/>
        <v>0</v>
      </c>
      <c r="R7" s="39">
        <f t="shared" si="6"/>
        <v>4</v>
      </c>
      <c r="S7" s="39">
        <f t="shared" si="6"/>
        <v>1</v>
      </c>
      <c r="T7" s="40">
        <f t="shared" si="6"/>
        <v>2</v>
      </c>
      <c r="U7" s="38">
        <f t="shared" si="6"/>
        <v>2</v>
      </c>
      <c r="V7" s="39">
        <f t="shared" si="6"/>
        <v>3</v>
      </c>
      <c r="W7" s="39">
        <f t="shared" si="6"/>
        <v>0</v>
      </c>
      <c r="X7" s="39">
        <f t="shared" si="6"/>
        <v>4</v>
      </c>
      <c r="Y7" s="40">
        <f t="shared" si="6"/>
        <v>1</v>
      </c>
    </row>
    <row r="8" spans="1:25" ht="12.75">
      <c r="A8" s="38">
        <f aca="true" t="shared" si="7" ref="A8:Y8">A34</f>
        <v>0</v>
      </c>
      <c r="B8" s="39">
        <f t="shared" si="7"/>
        <v>4</v>
      </c>
      <c r="C8" s="39">
        <f t="shared" si="7"/>
        <v>1</v>
      </c>
      <c r="D8" s="39">
        <f t="shared" si="7"/>
        <v>2</v>
      </c>
      <c r="E8" s="40">
        <f t="shared" si="7"/>
        <v>3</v>
      </c>
      <c r="F8" s="38">
        <f t="shared" si="7"/>
        <v>3</v>
      </c>
      <c r="G8" s="39">
        <f t="shared" si="7"/>
        <v>0</v>
      </c>
      <c r="H8" s="39">
        <f t="shared" si="7"/>
        <v>4</v>
      </c>
      <c r="I8" s="39">
        <f t="shared" si="7"/>
        <v>1</v>
      </c>
      <c r="J8" s="40">
        <f t="shared" si="7"/>
        <v>2</v>
      </c>
      <c r="K8" s="38">
        <f t="shared" si="7"/>
        <v>2</v>
      </c>
      <c r="L8" s="39">
        <f t="shared" si="7"/>
        <v>3</v>
      </c>
      <c r="M8" s="39">
        <f t="shared" si="7"/>
        <v>0</v>
      </c>
      <c r="N8" s="39">
        <f t="shared" si="7"/>
        <v>4</v>
      </c>
      <c r="O8" s="40">
        <f t="shared" si="7"/>
        <v>1</v>
      </c>
      <c r="P8" s="38">
        <f t="shared" si="7"/>
        <v>1</v>
      </c>
      <c r="Q8" s="39">
        <f t="shared" si="7"/>
        <v>2</v>
      </c>
      <c r="R8" s="39">
        <f t="shared" si="7"/>
        <v>3</v>
      </c>
      <c r="S8" s="39">
        <f t="shared" si="7"/>
        <v>0</v>
      </c>
      <c r="T8" s="40">
        <f t="shared" si="7"/>
        <v>4</v>
      </c>
      <c r="U8" s="38">
        <f t="shared" si="7"/>
        <v>4</v>
      </c>
      <c r="V8" s="39">
        <f t="shared" si="7"/>
        <v>1</v>
      </c>
      <c r="W8" s="39">
        <f t="shared" si="7"/>
        <v>2</v>
      </c>
      <c r="X8" s="39">
        <f t="shared" si="7"/>
        <v>3</v>
      </c>
      <c r="Y8" s="40">
        <f t="shared" si="7"/>
        <v>0</v>
      </c>
    </row>
    <row r="9" spans="1:25" ht="12.75">
      <c r="A9" s="38">
        <f aca="true" t="shared" si="8" ref="A9:Y9">A35</f>
        <v>2</v>
      </c>
      <c r="B9" s="39">
        <f t="shared" si="8"/>
        <v>3</v>
      </c>
      <c r="C9" s="39">
        <f t="shared" si="8"/>
        <v>0</v>
      </c>
      <c r="D9" s="39">
        <f t="shared" si="8"/>
        <v>4</v>
      </c>
      <c r="E9" s="40">
        <f t="shared" si="8"/>
        <v>1</v>
      </c>
      <c r="F9" s="38">
        <f t="shared" si="8"/>
        <v>1</v>
      </c>
      <c r="G9" s="39">
        <f t="shared" si="8"/>
        <v>2</v>
      </c>
      <c r="H9" s="39">
        <f t="shared" si="8"/>
        <v>3</v>
      </c>
      <c r="I9" s="39">
        <f t="shared" si="8"/>
        <v>0</v>
      </c>
      <c r="J9" s="40">
        <f t="shared" si="8"/>
        <v>4</v>
      </c>
      <c r="K9" s="38">
        <f t="shared" si="8"/>
        <v>4</v>
      </c>
      <c r="L9" s="39">
        <f t="shared" si="8"/>
        <v>1</v>
      </c>
      <c r="M9" s="39">
        <f t="shared" si="8"/>
        <v>2</v>
      </c>
      <c r="N9" s="39">
        <f t="shared" si="8"/>
        <v>3</v>
      </c>
      <c r="O9" s="40">
        <f t="shared" si="8"/>
        <v>0</v>
      </c>
      <c r="P9" s="38">
        <f t="shared" si="8"/>
        <v>0</v>
      </c>
      <c r="Q9" s="39">
        <f t="shared" si="8"/>
        <v>4</v>
      </c>
      <c r="R9" s="39">
        <f t="shared" si="8"/>
        <v>1</v>
      </c>
      <c r="S9" s="39">
        <f t="shared" si="8"/>
        <v>2</v>
      </c>
      <c r="T9" s="40">
        <f t="shared" si="8"/>
        <v>3</v>
      </c>
      <c r="U9" s="38">
        <f t="shared" si="8"/>
        <v>3</v>
      </c>
      <c r="V9" s="39">
        <f t="shared" si="8"/>
        <v>0</v>
      </c>
      <c r="W9" s="39">
        <f t="shared" si="8"/>
        <v>4</v>
      </c>
      <c r="X9" s="39">
        <f t="shared" si="8"/>
        <v>1</v>
      </c>
      <c r="Y9" s="40">
        <f t="shared" si="8"/>
        <v>2</v>
      </c>
    </row>
    <row r="10" spans="1:25" ht="13.5" thickBot="1">
      <c r="A10" s="41">
        <f aca="true" t="shared" si="9" ref="A10:Y10">A36</f>
        <v>4</v>
      </c>
      <c r="B10" s="42">
        <f t="shared" si="9"/>
        <v>1</v>
      </c>
      <c r="C10" s="42">
        <f t="shared" si="9"/>
        <v>2</v>
      </c>
      <c r="D10" s="42">
        <f t="shared" si="9"/>
        <v>3</v>
      </c>
      <c r="E10" s="43">
        <f t="shared" si="9"/>
        <v>0</v>
      </c>
      <c r="F10" s="41">
        <f t="shared" si="9"/>
        <v>0</v>
      </c>
      <c r="G10" s="42">
        <f t="shared" si="9"/>
        <v>4</v>
      </c>
      <c r="H10" s="42">
        <f t="shared" si="9"/>
        <v>1</v>
      </c>
      <c r="I10" s="42">
        <f t="shared" si="9"/>
        <v>2</v>
      </c>
      <c r="J10" s="43">
        <f t="shared" si="9"/>
        <v>3</v>
      </c>
      <c r="K10" s="41">
        <f t="shared" si="9"/>
        <v>3</v>
      </c>
      <c r="L10" s="42">
        <f t="shared" si="9"/>
        <v>0</v>
      </c>
      <c r="M10" s="42">
        <f t="shared" si="9"/>
        <v>4</v>
      </c>
      <c r="N10" s="42">
        <f t="shared" si="9"/>
        <v>1</v>
      </c>
      <c r="O10" s="43">
        <f t="shared" si="9"/>
        <v>2</v>
      </c>
      <c r="P10" s="41">
        <f t="shared" si="9"/>
        <v>2</v>
      </c>
      <c r="Q10" s="42">
        <f t="shared" si="9"/>
        <v>3</v>
      </c>
      <c r="R10" s="42">
        <f t="shared" si="9"/>
        <v>0</v>
      </c>
      <c r="S10" s="42">
        <f t="shared" si="9"/>
        <v>4</v>
      </c>
      <c r="T10" s="43">
        <f t="shared" si="9"/>
        <v>1</v>
      </c>
      <c r="U10" s="41">
        <f t="shared" si="9"/>
        <v>1</v>
      </c>
      <c r="V10" s="42">
        <f t="shared" si="9"/>
        <v>2</v>
      </c>
      <c r="W10" s="42">
        <f t="shared" si="9"/>
        <v>3</v>
      </c>
      <c r="X10" s="42">
        <f t="shared" si="9"/>
        <v>0</v>
      </c>
      <c r="Y10" s="43">
        <f t="shared" si="9"/>
        <v>4</v>
      </c>
    </row>
    <row r="11" spans="1:25" ht="12.75">
      <c r="A11" s="35">
        <f aca="true" t="shared" si="10" ref="A11:Y11">A42</f>
        <v>4</v>
      </c>
      <c r="B11" s="36">
        <f t="shared" si="10"/>
        <v>1</v>
      </c>
      <c r="C11" s="36">
        <f t="shared" si="10"/>
        <v>2</v>
      </c>
      <c r="D11" s="36">
        <f t="shared" si="10"/>
        <v>3</v>
      </c>
      <c r="E11" s="37">
        <f t="shared" si="10"/>
        <v>0</v>
      </c>
      <c r="F11" s="35">
        <f t="shared" si="10"/>
        <v>0</v>
      </c>
      <c r="G11" s="36">
        <f t="shared" si="10"/>
        <v>4</v>
      </c>
      <c r="H11" s="36">
        <f t="shared" si="10"/>
        <v>1</v>
      </c>
      <c r="I11" s="36">
        <f t="shared" si="10"/>
        <v>2</v>
      </c>
      <c r="J11" s="37">
        <f t="shared" si="10"/>
        <v>3</v>
      </c>
      <c r="K11" s="35">
        <f t="shared" si="10"/>
        <v>3</v>
      </c>
      <c r="L11" s="36">
        <f t="shared" si="10"/>
        <v>0</v>
      </c>
      <c r="M11" s="36">
        <f t="shared" si="10"/>
        <v>4</v>
      </c>
      <c r="N11" s="36">
        <f t="shared" si="10"/>
        <v>1</v>
      </c>
      <c r="O11" s="37">
        <f t="shared" si="10"/>
        <v>2</v>
      </c>
      <c r="P11" s="35">
        <f t="shared" si="10"/>
        <v>2</v>
      </c>
      <c r="Q11" s="36">
        <f t="shared" si="10"/>
        <v>3</v>
      </c>
      <c r="R11" s="36">
        <f t="shared" si="10"/>
        <v>0</v>
      </c>
      <c r="S11" s="36">
        <f t="shared" si="10"/>
        <v>4</v>
      </c>
      <c r="T11" s="37">
        <f t="shared" si="10"/>
        <v>1</v>
      </c>
      <c r="U11" s="35">
        <f t="shared" si="10"/>
        <v>1</v>
      </c>
      <c r="V11" s="36">
        <f t="shared" si="10"/>
        <v>2</v>
      </c>
      <c r="W11" s="36">
        <f t="shared" si="10"/>
        <v>3</v>
      </c>
      <c r="X11" s="36">
        <f t="shared" si="10"/>
        <v>0</v>
      </c>
      <c r="Y11" s="37">
        <f t="shared" si="10"/>
        <v>4</v>
      </c>
    </row>
    <row r="12" spans="1:25" ht="12.75">
      <c r="A12" s="38">
        <f aca="true" t="shared" si="11" ref="A12:Y12">A38</f>
        <v>3</v>
      </c>
      <c r="B12" s="39">
        <f t="shared" si="11"/>
        <v>0</v>
      </c>
      <c r="C12" s="39">
        <f t="shared" si="11"/>
        <v>4</v>
      </c>
      <c r="D12" s="39">
        <f t="shared" si="11"/>
        <v>1</v>
      </c>
      <c r="E12" s="40">
        <f t="shared" si="11"/>
        <v>2</v>
      </c>
      <c r="F12" s="38">
        <f t="shared" si="11"/>
        <v>2</v>
      </c>
      <c r="G12" s="39">
        <f t="shared" si="11"/>
        <v>3</v>
      </c>
      <c r="H12" s="39">
        <f t="shared" si="11"/>
        <v>0</v>
      </c>
      <c r="I12" s="39">
        <f t="shared" si="11"/>
        <v>4</v>
      </c>
      <c r="J12" s="40">
        <f t="shared" si="11"/>
        <v>1</v>
      </c>
      <c r="K12" s="38">
        <f t="shared" si="11"/>
        <v>1</v>
      </c>
      <c r="L12" s="39">
        <f t="shared" si="11"/>
        <v>2</v>
      </c>
      <c r="M12" s="39">
        <f t="shared" si="11"/>
        <v>3</v>
      </c>
      <c r="N12" s="39">
        <f t="shared" si="11"/>
        <v>0</v>
      </c>
      <c r="O12" s="40">
        <f t="shared" si="11"/>
        <v>4</v>
      </c>
      <c r="P12" s="38">
        <f t="shared" si="11"/>
        <v>4</v>
      </c>
      <c r="Q12" s="39">
        <f t="shared" si="11"/>
        <v>1</v>
      </c>
      <c r="R12" s="39">
        <f t="shared" si="11"/>
        <v>2</v>
      </c>
      <c r="S12" s="39">
        <f t="shared" si="11"/>
        <v>3</v>
      </c>
      <c r="T12" s="40">
        <f t="shared" si="11"/>
        <v>0</v>
      </c>
      <c r="U12" s="38">
        <f t="shared" si="11"/>
        <v>0</v>
      </c>
      <c r="V12" s="39">
        <f t="shared" si="11"/>
        <v>4</v>
      </c>
      <c r="W12" s="39">
        <f t="shared" si="11"/>
        <v>1</v>
      </c>
      <c r="X12" s="39">
        <f t="shared" si="11"/>
        <v>2</v>
      </c>
      <c r="Y12" s="40">
        <f t="shared" si="11"/>
        <v>3</v>
      </c>
    </row>
    <row r="13" spans="1:25" ht="12.75">
      <c r="A13" s="38">
        <f aca="true" t="shared" si="12" ref="A13:Y13">A39</f>
        <v>1</v>
      </c>
      <c r="B13" s="39">
        <f t="shared" si="12"/>
        <v>2</v>
      </c>
      <c r="C13" s="39">
        <f t="shared" si="12"/>
        <v>3</v>
      </c>
      <c r="D13" s="39">
        <f t="shared" si="12"/>
        <v>0</v>
      </c>
      <c r="E13" s="40">
        <f t="shared" si="12"/>
        <v>4</v>
      </c>
      <c r="F13" s="38">
        <f t="shared" si="12"/>
        <v>4</v>
      </c>
      <c r="G13" s="39">
        <f t="shared" si="12"/>
        <v>1</v>
      </c>
      <c r="H13" s="39">
        <f t="shared" si="12"/>
        <v>2</v>
      </c>
      <c r="I13" s="39">
        <f t="shared" si="12"/>
        <v>3</v>
      </c>
      <c r="J13" s="40">
        <f t="shared" si="12"/>
        <v>0</v>
      </c>
      <c r="K13" s="38">
        <f t="shared" si="12"/>
        <v>0</v>
      </c>
      <c r="L13" s="39">
        <f t="shared" si="12"/>
        <v>4</v>
      </c>
      <c r="M13" s="39">
        <f t="shared" si="12"/>
        <v>1</v>
      </c>
      <c r="N13" s="39">
        <f t="shared" si="12"/>
        <v>2</v>
      </c>
      <c r="O13" s="40">
        <f t="shared" si="12"/>
        <v>3</v>
      </c>
      <c r="P13" s="38">
        <f t="shared" si="12"/>
        <v>3</v>
      </c>
      <c r="Q13" s="39">
        <f t="shared" si="12"/>
        <v>0</v>
      </c>
      <c r="R13" s="39">
        <f t="shared" si="12"/>
        <v>4</v>
      </c>
      <c r="S13" s="39">
        <f t="shared" si="12"/>
        <v>1</v>
      </c>
      <c r="T13" s="40">
        <f t="shared" si="12"/>
        <v>2</v>
      </c>
      <c r="U13" s="38">
        <f t="shared" si="12"/>
        <v>2</v>
      </c>
      <c r="V13" s="39">
        <f t="shared" si="12"/>
        <v>3</v>
      </c>
      <c r="W13" s="39">
        <f t="shared" si="12"/>
        <v>0</v>
      </c>
      <c r="X13" s="39">
        <f t="shared" si="12"/>
        <v>4</v>
      </c>
      <c r="Y13" s="40">
        <f t="shared" si="12"/>
        <v>1</v>
      </c>
    </row>
    <row r="14" spans="1:25" ht="12.75">
      <c r="A14" s="38">
        <f aca="true" t="shared" si="13" ref="A14:Y14">A40</f>
        <v>0</v>
      </c>
      <c r="B14" s="39">
        <f t="shared" si="13"/>
        <v>4</v>
      </c>
      <c r="C14" s="39">
        <f t="shared" si="13"/>
        <v>1</v>
      </c>
      <c r="D14" s="39">
        <f t="shared" si="13"/>
        <v>2</v>
      </c>
      <c r="E14" s="40">
        <f t="shared" si="13"/>
        <v>3</v>
      </c>
      <c r="F14" s="38">
        <f t="shared" si="13"/>
        <v>3</v>
      </c>
      <c r="G14" s="39">
        <f t="shared" si="13"/>
        <v>0</v>
      </c>
      <c r="H14" s="39">
        <f t="shared" si="13"/>
        <v>4</v>
      </c>
      <c r="I14" s="39">
        <f t="shared" si="13"/>
        <v>1</v>
      </c>
      <c r="J14" s="40">
        <f t="shared" si="13"/>
        <v>2</v>
      </c>
      <c r="K14" s="38">
        <f t="shared" si="13"/>
        <v>2</v>
      </c>
      <c r="L14" s="39">
        <f t="shared" si="13"/>
        <v>3</v>
      </c>
      <c r="M14" s="39">
        <f t="shared" si="13"/>
        <v>0</v>
      </c>
      <c r="N14" s="39">
        <f t="shared" si="13"/>
        <v>4</v>
      </c>
      <c r="O14" s="40">
        <f t="shared" si="13"/>
        <v>1</v>
      </c>
      <c r="P14" s="38">
        <f t="shared" si="13"/>
        <v>1</v>
      </c>
      <c r="Q14" s="39">
        <f t="shared" si="13"/>
        <v>2</v>
      </c>
      <c r="R14" s="39">
        <f t="shared" si="13"/>
        <v>3</v>
      </c>
      <c r="S14" s="39">
        <f t="shared" si="13"/>
        <v>0</v>
      </c>
      <c r="T14" s="40">
        <f t="shared" si="13"/>
        <v>4</v>
      </c>
      <c r="U14" s="38">
        <f t="shared" si="13"/>
        <v>4</v>
      </c>
      <c r="V14" s="39">
        <f t="shared" si="13"/>
        <v>1</v>
      </c>
      <c r="W14" s="39">
        <f t="shared" si="13"/>
        <v>2</v>
      </c>
      <c r="X14" s="39">
        <f t="shared" si="13"/>
        <v>3</v>
      </c>
      <c r="Y14" s="40">
        <f t="shared" si="13"/>
        <v>0</v>
      </c>
    </row>
    <row r="15" spans="1:25" ht="13.5" thickBot="1">
      <c r="A15" s="41">
        <f aca="true" t="shared" si="14" ref="A15:Y15">A41</f>
        <v>2</v>
      </c>
      <c r="B15" s="42">
        <f t="shared" si="14"/>
        <v>3</v>
      </c>
      <c r="C15" s="42">
        <f t="shared" si="14"/>
        <v>0</v>
      </c>
      <c r="D15" s="42">
        <f t="shared" si="14"/>
        <v>4</v>
      </c>
      <c r="E15" s="43">
        <f t="shared" si="14"/>
        <v>1</v>
      </c>
      <c r="F15" s="41">
        <f t="shared" si="14"/>
        <v>1</v>
      </c>
      <c r="G15" s="42">
        <f t="shared" si="14"/>
        <v>2</v>
      </c>
      <c r="H15" s="42">
        <f t="shared" si="14"/>
        <v>3</v>
      </c>
      <c r="I15" s="42">
        <f t="shared" si="14"/>
        <v>0</v>
      </c>
      <c r="J15" s="43">
        <f t="shared" si="14"/>
        <v>4</v>
      </c>
      <c r="K15" s="41">
        <f t="shared" si="14"/>
        <v>4</v>
      </c>
      <c r="L15" s="42">
        <f t="shared" si="14"/>
        <v>1</v>
      </c>
      <c r="M15" s="42">
        <f t="shared" si="14"/>
        <v>2</v>
      </c>
      <c r="N15" s="42">
        <f t="shared" si="14"/>
        <v>3</v>
      </c>
      <c r="O15" s="43">
        <f t="shared" si="14"/>
        <v>0</v>
      </c>
      <c r="P15" s="41">
        <f t="shared" si="14"/>
        <v>0</v>
      </c>
      <c r="Q15" s="42">
        <f t="shared" si="14"/>
        <v>4</v>
      </c>
      <c r="R15" s="42">
        <f t="shared" si="14"/>
        <v>1</v>
      </c>
      <c r="S15" s="42">
        <f t="shared" si="14"/>
        <v>2</v>
      </c>
      <c r="T15" s="43">
        <f t="shared" si="14"/>
        <v>3</v>
      </c>
      <c r="U15" s="41">
        <f t="shared" si="14"/>
        <v>3</v>
      </c>
      <c r="V15" s="42">
        <f t="shared" si="14"/>
        <v>0</v>
      </c>
      <c r="W15" s="42">
        <f t="shared" si="14"/>
        <v>4</v>
      </c>
      <c r="X15" s="42">
        <f t="shared" si="14"/>
        <v>1</v>
      </c>
      <c r="Y15" s="43">
        <f t="shared" si="14"/>
        <v>2</v>
      </c>
    </row>
    <row r="16" spans="1:25" ht="12.75">
      <c r="A16" s="35">
        <f aca="true" t="shared" si="15" ref="A16:Y16">A47</f>
        <v>2</v>
      </c>
      <c r="B16" s="36">
        <f t="shared" si="15"/>
        <v>3</v>
      </c>
      <c r="C16" s="36">
        <f t="shared" si="15"/>
        <v>0</v>
      </c>
      <c r="D16" s="36">
        <f t="shared" si="15"/>
        <v>4</v>
      </c>
      <c r="E16" s="37">
        <f t="shared" si="15"/>
        <v>1</v>
      </c>
      <c r="F16" s="35">
        <f t="shared" si="15"/>
        <v>1</v>
      </c>
      <c r="G16" s="36">
        <f t="shared" si="15"/>
        <v>2</v>
      </c>
      <c r="H16" s="36">
        <f t="shared" si="15"/>
        <v>3</v>
      </c>
      <c r="I16" s="36">
        <f t="shared" si="15"/>
        <v>0</v>
      </c>
      <c r="J16" s="37">
        <f t="shared" si="15"/>
        <v>4</v>
      </c>
      <c r="K16" s="35">
        <f t="shared" si="15"/>
        <v>4</v>
      </c>
      <c r="L16" s="36">
        <f t="shared" si="15"/>
        <v>1</v>
      </c>
      <c r="M16" s="36">
        <f t="shared" si="15"/>
        <v>2</v>
      </c>
      <c r="N16" s="36">
        <f t="shared" si="15"/>
        <v>3</v>
      </c>
      <c r="O16" s="37">
        <f t="shared" si="15"/>
        <v>0</v>
      </c>
      <c r="P16" s="35">
        <f t="shared" si="15"/>
        <v>0</v>
      </c>
      <c r="Q16" s="36">
        <f t="shared" si="15"/>
        <v>4</v>
      </c>
      <c r="R16" s="36">
        <f t="shared" si="15"/>
        <v>1</v>
      </c>
      <c r="S16" s="36">
        <f t="shared" si="15"/>
        <v>2</v>
      </c>
      <c r="T16" s="37">
        <f t="shared" si="15"/>
        <v>3</v>
      </c>
      <c r="U16" s="35">
        <f t="shared" si="15"/>
        <v>3</v>
      </c>
      <c r="V16" s="36">
        <f t="shared" si="15"/>
        <v>0</v>
      </c>
      <c r="W16" s="36">
        <f t="shared" si="15"/>
        <v>4</v>
      </c>
      <c r="X16" s="36">
        <f t="shared" si="15"/>
        <v>1</v>
      </c>
      <c r="Y16" s="37">
        <f t="shared" si="15"/>
        <v>2</v>
      </c>
    </row>
    <row r="17" spans="1:25" ht="12.75">
      <c r="A17" s="38">
        <f aca="true" t="shared" si="16" ref="A17:Y17">A43</f>
        <v>4</v>
      </c>
      <c r="B17" s="39">
        <f t="shared" si="16"/>
        <v>1</v>
      </c>
      <c r="C17" s="39">
        <f t="shared" si="16"/>
        <v>2</v>
      </c>
      <c r="D17" s="39">
        <f t="shared" si="16"/>
        <v>3</v>
      </c>
      <c r="E17" s="40">
        <f t="shared" si="16"/>
        <v>0</v>
      </c>
      <c r="F17" s="38">
        <f t="shared" si="16"/>
        <v>0</v>
      </c>
      <c r="G17" s="39">
        <f t="shared" si="16"/>
        <v>4</v>
      </c>
      <c r="H17" s="39">
        <f t="shared" si="16"/>
        <v>1</v>
      </c>
      <c r="I17" s="39">
        <f t="shared" si="16"/>
        <v>2</v>
      </c>
      <c r="J17" s="40">
        <f t="shared" si="16"/>
        <v>3</v>
      </c>
      <c r="K17" s="38">
        <f t="shared" si="16"/>
        <v>3</v>
      </c>
      <c r="L17" s="39">
        <f t="shared" si="16"/>
        <v>0</v>
      </c>
      <c r="M17" s="39">
        <f t="shared" si="16"/>
        <v>4</v>
      </c>
      <c r="N17" s="39">
        <f t="shared" si="16"/>
        <v>1</v>
      </c>
      <c r="O17" s="40">
        <f t="shared" si="16"/>
        <v>2</v>
      </c>
      <c r="P17" s="38">
        <f t="shared" si="16"/>
        <v>2</v>
      </c>
      <c r="Q17" s="39">
        <f t="shared" si="16"/>
        <v>3</v>
      </c>
      <c r="R17" s="39">
        <f t="shared" si="16"/>
        <v>0</v>
      </c>
      <c r="S17" s="39">
        <f t="shared" si="16"/>
        <v>4</v>
      </c>
      <c r="T17" s="40">
        <f t="shared" si="16"/>
        <v>1</v>
      </c>
      <c r="U17" s="38">
        <f t="shared" si="16"/>
        <v>1</v>
      </c>
      <c r="V17" s="39">
        <f t="shared" si="16"/>
        <v>2</v>
      </c>
      <c r="W17" s="39">
        <f t="shared" si="16"/>
        <v>3</v>
      </c>
      <c r="X17" s="39">
        <f t="shared" si="16"/>
        <v>0</v>
      </c>
      <c r="Y17" s="40">
        <f t="shared" si="16"/>
        <v>4</v>
      </c>
    </row>
    <row r="18" spans="1:25" ht="12.75">
      <c r="A18" s="38">
        <f aca="true" t="shared" si="17" ref="A18:Y18">A44</f>
        <v>3</v>
      </c>
      <c r="B18" s="39">
        <f t="shared" si="17"/>
        <v>0</v>
      </c>
      <c r="C18" s="39">
        <f t="shared" si="17"/>
        <v>4</v>
      </c>
      <c r="D18" s="39">
        <f t="shared" si="17"/>
        <v>1</v>
      </c>
      <c r="E18" s="40">
        <f t="shared" si="17"/>
        <v>2</v>
      </c>
      <c r="F18" s="38">
        <f t="shared" si="17"/>
        <v>2</v>
      </c>
      <c r="G18" s="39">
        <f t="shared" si="17"/>
        <v>3</v>
      </c>
      <c r="H18" s="39">
        <f t="shared" si="17"/>
        <v>0</v>
      </c>
      <c r="I18" s="39">
        <f t="shared" si="17"/>
        <v>4</v>
      </c>
      <c r="J18" s="40">
        <f t="shared" si="17"/>
        <v>1</v>
      </c>
      <c r="K18" s="38">
        <f t="shared" si="17"/>
        <v>1</v>
      </c>
      <c r="L18" s="39">
        <f t="shared" si="17"/>
        <v>2</v>
      </c>
      <c r="M18" s="39">
        <f t="shared" si="17"/>
        <v>3</v>
      </c>
      <c r="N18" s="39">
        <f t="shared" si="17"/>
        <v>0</v>
      </c>
      <c r="O18" s="40">
        <f t="shared" si="17"/>
        <v>4</v>
      </c>
      <c r="P18" s="38">
        <f t="shared" si="17"/>
        <v>4</v>
      </c>
      <c r="Q18" s="39">
        <f t="shared" si="17"/>
        <v>1</v>
      </c>
      <c r="R18" s="39">
        <f t="shared" si="17"/>
        <v>2</v>
      </c>
      <c r="S18" s="39">
        <f t="shared" si="17"/>
        <v>3</v>
      </c>
      <c r="T18" s="40">
        <f t="shared" si="17"/>
        <v>0</v>
      </c>
      <c r="U18" s="38">
        <f t="shared" si="17"/>
        <v>0</v>
      </c>
      <c r="V18" s="39">
        <f t="shared" si="17"/>
        <v>4</v>
      </c>
      <c r="W18" s="39">
        <f t="shared" si="17"/>
        <v>1</v>
      </c>
      <c r="X18" s="39">
        <f t="shared" si="17"/>
        <v>2</v>
      </c>
      <c r="Y18" s="40">
        <f t="shared" si="17"/>
        <v>3</v>
      </c>
    </row>
    <row r="19" spans="1:25" ht="12.75">
      <c r="A19" s="38">
        <f aca="true" t="shared" si="18" ref="A19:Y19">A45</f>
        <v>1</v>
      </c>
      <c r="B19" s="39">
        <f t="shared" si="18"/>
        <v>2</v>
      </c>
      <c r="C19" s="39">
        <f t="shared" si="18"/>
        <v>3</v>
      </c>
      <c r="D19" s="39">
        <f t="shared" si="18"/>
        <v>0</v>
      </c>
      <c r="E19" s="40">
        <f t="shared" si="18"/>
        <v>4</v>
      </c>
      <c r="F19" s="38">
        <f t="shared" si="18"/>
        <v>4</v>
      </c>
      <c r="G19" s="39">
        <f t="shared" si="18"/>
        <v>1</v>
      </c>
      <c r="H19" s="39">
        <f t="shared" si="18"/>
        <v>2</v>
      </c>
      <c r="I19" s="39">
        <f t="shared" si="18"/>
        <v>3</v>
      </c>
      <c r="J19" s="40">
        <f t="shared" si="18"/>
        <v>0</v>
      </c>
      <c r="K19" s="38">
        <f t="shared" si="18"/>
        <v>0</v>
      </c>
      <c r="L19" s="39">
        <f t="shared" si="18"/>
        <v>4</v>
      </c>
      <c r="M19" s="39">
        <f t="shared" si="18"/>
        <v>1</v>
      </c>
      <c r="N19" s="39">
        <f t="shared" si="18"/>
        <v>2</v>
      </c>
      <c r="O19" s="40">
        <f t="shared" si="18"/>
        <v>3</v>
      </c>
      <c r="P19" s="38">
        <f t="shared" si="18"/>
        <v>3</v>
      </c>
      <c r="Q19" s="39">
        <f t="shared" si="18"/>
        <v>0</v>
      </c>
      <c r="R19" s="39">
        <f t="shared" si="18"/>
        <v>4</v>
      </c>
      <c r="S19" s="39">
        <f t="shared" si="18"/>
        <v>1</v>
      </c>
      <c r="T19" s="40">
        <f t="shared" si="18"/>
        <v>2</v>
      </c>
      <c r="U19" s="38">
        <f t="shared" si="18"/>
        <v>2</v>
      </c>
      <c r="V19" s="39">
        <f t="shared" si="18"/>
        <v>3</v>
      </c>
      <c r="W19" s="39">
        <f t="shared" si="18"/>
        <v>0</v>
      </c>
      <c r="X19" s="39">
        <f t="shared" si="18"/>
        <v>4</v>
      </c>
      <c r="Y19" s="40">
        <f t="shared" si="18"/>
        <v>1</v>
      </c>
    </row>
    <row r="20" spans="1:25" ht="13.5" thickBot="1">
      <c r="A20" s="41">
        <f aca="true" t="shared" si="19" ref="A20:Y20">A46</f>
        <v>0</v>
      </c>
      <c r="B20" s="42">
        <f t="shared" si="19"/>
        <v>4</v>
      </c>
      <c r="C20" s="42">
        <f t="shared" si="19"/>
        <v>1</v>
      </c>
      <c r="D20" s="42">
        <f t="shared" si="19"/>
        <v>2</v>
      </c>
      <c r="E20" s="43">
        <f t="shared" si="19"/>
        <v>3</v>
      </c>
      <c r="F20" s="41">
        <f t="shared" si="19"/>
        <v>3</v>
      </c>
      <c r="G20" s="42">
        <f t="shared" si="19"/>
        <v>0</v>
      </c>
      <c r="H20" s="42">
        <f t="shared" si="19"/>
        <v>4</v>
      </c>
      <c r="I20" s="42">
        <f t="shared" si="19"/>
        <v>1</v>
      </c>
      <c r="J20" s="43">
        <f t="shared" si="19"/>
        <v>2</v>
      </c>
      <c r="K20" s="41">
        <f t="shared" si="19"/>
        <v>2</v>
      </c>
      <c r="L20" s="42">
        <f t="shared" si="19"/>
        <v>3</v>
      </c>
      <c r="M20" s="42">
        <f t="shared" si="19"/>
        <v>0</v>
      </c>
      <c r="N20" s="42">
        <f t="shared" si="19"/>
        <v>4</v>
      </c>
      <c r="O20" s="43">
        <f t="shared" si="19"/>
        <v>1</v>
      </c>
      <c r="P20" s="41">
        <f t="shared" si="19"/>
        <v>1</v>
      </c>
      <c r="Q20" s="42">
        <f t="shared" si="19"/>
        <v>2</v>
      </c>
      <c r="R20" s="42">
        <f t="shared" si="19"/>
        <v>3</v>
      </c>
      <c r="S20" s="42">
        <f t="shared" si="19"/>
        <v>0</v>
      </c>
      <c r="T20" s="43">
        <f t="shared" si="19"/>
        <v>4</v>
      </c>
      <c r="U20" s="41">
        <f t="shared" si="19"/>
        <v>4</v>
      </c>
      <c r="V20" s="42">
        <f t="shared" si="19"/>
        <v>1</v>
      </c>
      <c r="W20" s="42">
        <f t="shared" si="19"/>
        <v>2</v>
      </c>
      <c r="X20" s="42">
        <f t="shared" si="19"/>
        <v>3</v>
      </c>
      <c r="Y20" s="43">
        <f t="shared" si="19"/>
        <v>0</v>
      </c>
    </row>
    <row r="21" spans="1:25" ht="12.75">
      <c r="A21" s="35">
        <f aca="true" t="shared" si="20" ref="A21:Y21">A52</f>
        <v>0</v>
      </c>
      <c r="B21" s="36">
        <f t="shared" si="20"/>
        <v>4</v>
      </c>
      <c r="C21" s="36">
        <f t="shared" si="20"/>
        <v>1</v>
      </c>
      <c r="D21" s="36">
        <f t="shared" si="20"/>
        <v>2</v>
      </c>
      <c r="E21" s="37">
        <f t="shared" si="20"/>
        <v>3</v>
      </c>
      <c r="F21" s="35">
        <f t="shared" si="20"/>
        <v>3</v>
      </c>
      <c r="G21" s="36">
        <f t="shared" si="20"/>
        <v>0</v>
      </c>
      <c r="H21" s="36">
        <f t="shared" si="20"/>
        <v>4</v>
      </c>
      <c r="I21" s="36">
        <f t="shared" si="20"/>
        <v>1</v>
      </c>
      <c r="J21" s="37">
        <f t="shared" si="20"/>
        <v>2</v>
      </c>
      <c r="K21" s="35">
        <f t="shared" si="20"/>
        <v>2</v>
      </c>
      <c r="L21" s="36">
        <f t="shared" si="20"/>
        <v>3</v>
      </c>
      <c r="M21" s="36">
        <f t="shared" si="20"/>
        <v>0</v>
      </c>
      <c r="N21" s="36">
        <f t="shared" si="20"/>
        <v>4</v>
      </c>
      <c r="O21" s="37">
        <f t="shared" si="20"/>
        <v>1</v>
      </c>
      <c r="P21" s="35">
        <f t="shared" si="20"/>
        <v>1</v>
      </c>
      <c r="Q21" s="36">
        <f t="shared" si="20"/>
        <v>2</v>
      </c>
      <c r="R21" s="36">
        <f t="shared" si="20"/>
        <v>3</v>
      </c>
      <c r="S21" s="36">
        <f t="shared" si="20"/>
        <v>0</v>
      </c>
      <c r="T21" s="37">
        <f t="shared" si="20"/>
        <v>4</v>
      </c>
      <c r="U21" s="35">
        <f t="shared" si="20"/>
        <v>4</v>
      </c>
      <c r="V21" s="36">
        <f t="shared" si="20"/>
        <v>1</v>
      </c>
      <c r="W21" s="36">
        <f t="shared" si="20"/>
        <v>2</v>
      </c>
      <c r="X21" s="36">
        <f t="shared" si="20"/>
        <v>3</v>
      </c>
      <c r="Y21" s="37">
        <f t="shared" si="20"/>
        <v>0</v>
      </c>
    </row>
    <row r="22" spans="1:25" ht="12.75">
      <c r="A22" s="38">
        <f aca="true" t="shared" si="21" ref="A22:Y22">A48</f>
        <v>2</v>
      </c>
      <c r="B22" s="39">
        <f t="shared" si="21"/>
        <v>3</v>
      </c>
      <c r="C22" s="39">
        <f t="shared" si="21"/>
        <v>0</v>
      </c>
      <c r="D22" s="39">
        <f t="shared" si="21"/>
        <v>4</v>
      </c>
      <c r="E22" s="40">
        <f t="shared" si="21"/>
        <v>1</v>
      </c>
      <c r="F22" s="38">
        <f t="shared" si="21"/>
        <v>1</v>
      </c>
      <c r="G22" s="39">
        <f t="shared" si="21"/>
        <v>2</v>
      </c>
      <c r="H22" s="39">
        <f t="shared" si="21"/>
        <v>3</v>
      </c>
      <c r="I22" s="39">
        <f t="shared" si="21"/>
        <v>0</v>
      </c>
      <c r="J22" s="40">
        <f t="shared" si="21"/>
        <v>4</v>
      </c>
      <c r="K22" s="38">
        <f t="shared" si="21"/>
        <v>4</v>
      </c>
      <c r="L22" s="39">
        <f t="shared" si="21"/>
        <v>1</v>
      </c>
      <c r="M22" s="39">
        <f t="shared" si="21"/>
        <v>2</v>
      </c>
      <c r="N22" s="39">
        <f t="shared" si="21"/>
        <v>3</v>
      </c>
      <c r="O22" s="40">
        <f t="shared" si="21"/>
        <v>0</v>
      </c>
      <c r="P22" s="38">
        <f t="shared" si="21"/>
        <v>0</v>
      </c>
      <c r="Q22" s="39">
        <f t="shared" si="21"/>
        <v>4</v>
      </c>
      <c r="R22" s="39">
        <f t="shared" si="21"/>
        <v>1</v>
      </c>
      <c r="S22" s="39">
        <f t="shared" si="21"/>
        <v>2</v>
      </c>
      <c r="T22" s="40">
        <f t="shared" si="21"/>
        <v>3</v>
      </c>
      <c r="U22" s="38">
        <f t="shared" si="21"/>
        <v>3</v>
      </c>
      <c r="V22" s="39">
        <f t="shared" si="21"/>
        <v>0</v>
      </c>
      <c r="W22" s="39">
        <f t="shared" si="21"/>
        <v>4</v>
      </c>
      <c r="X22" s="39">
        <f t="shared" si="21"/>
        <v>1</v>
      </c>
      <c r="Y22" s="40">
        <f t="shared" si="21"/>
        <v>2</v>
      </c>
    </row>
    <row r="23" spans="1:25" ht="12.75">
      <c r="A23" s="38">
        <f aca="true" t="shared" si="22" ref="A23:Y23">A49</f>
        <v>4</v>
      </c>
      <c r="B23" s="39">
        <f t="shared" si="22"/>
        <v>1</v>
      </c>
      <c r="C23" s="39">
        <f t="shared" si="22"/>
        <v>2</v>
      </c>
      <c r="D23" s="39">
        <f t="shared" si="22"/>
        <v>3</v>
      </c>
      <c r="E23" s="40">
        <f t="shared" si="22"/>
        <v>0</v>
      </c>
      <c r="F23" s="38">
        <f t="shared" si="22"/>
        <v>0</v>
      </c>
      <c r="G23" s="39">
        <f t="shared" si="22"/>
        <v>4</v>
      </c>
      <c r="H23" s="39">
        <f t="shared" si="22"/>
        <v>1</v>
      </c>
      <c r="I23" s="39">
        <f t="shared" si="22"/>
        <v>2</v>
      </c>
      <c r="J23" s="40">
        <f t="shared" si="22"/>
        <v>3</v>
      </c>
      <c r="K23" s="38">
        <f t="shared" si="22"/>
        <v>3</v>
      </c>
      <c r="L23" s="39">
        <f t="shared" si="22"/>
        <v>0</v>
      </c>
      <c r="M23" s="39">
        <f t="shared" si="22"/>
        <v>4</v>
      </c>
      <c r="N23" s="39">
        <f t="shared" si="22"/>
        <v>1</v>
      </c>
      <c r="O23" s="40">
        <f t="shared" si="22"/>
        <v>2</v>
      </c>
      <c r="P23" s="38">
        <f t="shared" si="22"/>
        <v>2</v>
      </c>
      <c r="Q23" s="39">
        <f t="shared" si="22"/>
        <v>3</v>
      </c>
      <c r="R23" s="39">
        <f t="shared" si="22"/>
        <v>0</v>
      </c>
      <c r="S23" s="39">
        <f t="shared" si="22"/>
        <v>4</v>
      </c>
      <c r="T23" s="40">
        <f t="shared" si="22"/>
        <v>1</v>
      </c>
      <c r="U23" s="38">
        <f t="shared" si="22"/>
        <v>1</v>
      </c>
      <c r="V23" s="39">
        <f t="shared" si="22"/>
        <v>2</v>
      </c>
      <c r="W23" s="39">
        <f t="shared" si="22"/>
        <v>3</v>
      </c>
      <c r="X23" s="39">
        <f t="shared" si="22"/>
        <v>0</v>
      </c>
      <c r="Y23" s="40">
        <f t="shared" si="22"/>
        <v>4</v>
      </c>
    </row>
    <row r="24" spans="1:25" ht="12.75">
      <c r="A24" s="38">
        <f aca="true" t="shared" si="23" ref="A24:Y24">A50</f>
        <v>3</v>
      </c>
      <c r="B24" s="39">
        <f t="shared" si="23"/>
        <v>0</v>
      </c>
      <c r="C24" s="39">
        <f t="shared" si="23"/>
        <v>4</v>
      </c>
      <c r="D24" s="39">
        <f t="shared" si="23"/>
        <v>1</v>
      </c>
      <c r="E24" s="40">
        <f t="shared" si="23"/>
        <v>2</v>
      </c>
      <c r="F24" s="38">
        <f t="shared" si="23"/>
        <v>2</v>
      </c>
      <c r="G24" s="39">
        <f t="shared" si="23"/>
        <v>3</v>
      </c>
      <c r="H24" s="39">
        <f t="shared" si="23"/>
        <v>0</v>
      </c>
      <c r="I24" s="39">
        <f t="shared" si="23"/>
        <v>4</v>
      </c>
      <c r="J24" s="40">
        <f t="shared" si="23"/>
        <v>1</v>
      </c>
      <c r="K24" s="38">
        <f t="shared" si="23"/>
        <v>1</v>
      </c>
      <c r="L24" s="39">
        <f t="shared" si="23"/>
        <v>2</v>
      </c>
      <c r="M24" s="39">
        <f t="shared" si="23"/>
        <v>3</v>
      </c>
      <c r="N24" s="39">
        <f t="shared" si="23"/>
        <v>0</v>
      </c>
      <c r="O24" s="40">
        <f t="shared" si="23"/>
        <v>4</v>
      </c>
      <c r="P24" s="38">
        <f t="shared" si="23"/>
        <v>4</v>
      </c>
      <c r="Q24" s="39">
        <f t="shared" si="23"/>
        <v>1</v>
      </c>
      <c r="R24" s="39">
        <f t="shared" si="23"/>
        <v>2</v>
      </c>
      <c r="S24" s="39">
        <f t="shared" si="23"/>
        <v>3</v>
      </c>
      <c r="T24" s="40">
        <f t="shared" si="23"/>
        <v>0</v>
      </c>
      <c r="U24" s="38">
        <f t="shared" si="23"/>
        <v>0</v>
      </c>
      <c r="V24" s="39">
        <f t="shared" si="23"/>
        <v>4</v>
      </c>
      <c r="W24" s="39">
        <f t="shared" si="23"/>
        <v>1</v>
      </c>
      <c r="X24" s="39">
        <f t="shared" si="23"/>
        <v>2</v>
      </c>
      <c r="Y24" s="40">
        <f t="shared" si="23"/>
        <v>3</v>
      </c>
    </row>
    <row r="25" spans="1:25" ht="13.5" thickBot="1">
      <c r="A25" s="41">
        <f aca="true" t="shared" si="24" ref="A25:Y25">A51</f>
        <v>1</v>
      </c>
      <c r="B25" s="42">
        <f t="shared" si="24"/>
        <v>2</v>
      </c>
      <c r="C25" s="42">
        <f t="shared" si="24"/>
        <v>3</v>
      </c>
      <c r="D25" s="42">
        <f t="shared" si="24"/>
        <v>0</v>
      </c>
      <c r="E25" s="43">
        <f t="shared" si="24"/>
        <v>4</v>
      </c>
      <c r="F25" s="41">
        <f t="shared" si="24"/>
        <v>4</v>
      </c>
      <c r="G25" s="42">
        <f t="shared" si="24"/>
        <v>1</v>
      </c>
      <c r="H25" s="42">
        <f t="shared" si="24"/>
        <v>2</v>
      </c>
      <c r="I25" s="42">
        <f t="shared" si="24"/>
        <v>3</v>
      </c>
      <c r="J25" s="43">
        <f t="shared" si="24"/>
        <v>0</v>
      </c>
      <c r="K25" s="41">
        <f t="shared" si="24"/>
        <v>0</v>
      </c>
      <c r="L25" s="42">
        <f t="shared" si="24"/>
        <v>4</v>
      </c>
      <c r="M25" s="42">
        <f t="shared" si="24"/>
        <v>1</v>
      </c>
      <c r="N25" s="42">
        <f t="shared" si="24"/>
        <v>2</v>
      </c>
      <c r="O25" s="43">
        <f t="shared" si="24"/>
        <v>3</v>
      </c>
      <c r="P25" s="41">
        <f t="shared" si="24"/>
        <v>3</v>
      </c>
      <c r="Q25" s="42">
        <f t="shared" si="24"/>
        <v>0</v>
      </c>
      <c r="R25" s="42">
        <f t="shared" si="24"/>
        <v>4</v>
      </c>
      <c r="S25" s="42">
        <f t="shared" si="24"/>
        <v>1</v>
      </c>
      <c r="T25" s="43">
        <f t="shared" si="24"/>
        <v>2</v>
      </c>
      <c r="U25" s="41">
        <f t="shared" si="24"/>
        <v>2</v>
      </c>
      <c r="V25" s="42">
        <f t="shared" si="24"/>
        <v>3</v>
      </c>
      <c r="W25" s="42">
        <f t="shared" si="24"/>
        <v>0</v>
      </c>
      <c r="X25" s="42">
        <f t="shared" si="24"/>
        <v>4</v>
      </c>
      <c r="Y25" s="43">
        <f t="shared" si="24"/>
        <v>1</v>
      </c>
    </row>
    <row r="27" ht="13.5" thickBot="1"/>
    <row r="28" spans="1:25" ht="12.75">
      <c r="A28" s="35">
        <f aca="true" t="shared" si="25" ref="A28:Y28">A59</f>
        <v>0</v>
      </c>
      <c r="B28" s="36">
        <f t="shared" si="25"/>
        <v>4</v>
      </c>
      <c r="C28" s="36">
        <f t="shared" si="25"/>
        <v>1</v>
      </c>
      <c r="D28" s="36">
        <f t="shared" si="25"/>
        <v>2</v>
      </c>
      <c r="E28" s="37">
        <f t="shared" si="25"/>
        <v>3</v>
      </c>
      <c r="F28" s="35">
        <f t="shared" si="25"/>
        <v>3</v>
      </c>
      <c r="G28" s="36">
        <f t="shared" si="25"/>
        <v>0</v>
      </c>
      <c r="H28" s="36">
        <f t="shared" si="25"/>
        <v>4</v>
      </c>
      <c r="I28" s="36">
        <f t="shared" si="25"/>
        <v>1</v>
      </c>
      <c r="J28" s="37">
        <f t="shared" si="25"/>
        <v>2</v>
      </c>
      <c r="K28" s="35">
        <f t="shared" si="25"/>
        <v>2</v>
      </c>
      <c r="L28" s="36">
        <f t="shared" si="25"/>
        <v>3</v>
      </c>
      <c r="M28" s="36">
        <f t="shared" si="25"/>
        <v>0</v>
      </c>
      <c r="N28" s="36">
        <f t="shared" si="25"/>
        <v>4</v>
      </c>
      <c r="O28" s="37">
        <f t="shared" si="25"/>
        <v>1</v>
      </c>
      <c r="P28" s="35">
        <f t="shared" si="25"/>
        <v>1</v>
      </c>
      <c r="Q28" s="36">
        <f t="shared" si="25"/>
        <v>2</v>
      </c>
      <c r="R28" s="36">
        <f t="shared" si="25"/>
        <v>3</v>
      </c>
      <c r="S28" s="36">
        <f t="shared" si="25"/>
        <v>0</v>
      </c>
      <c r="T28" s="37">
        <f t="shared" si="25"/>
        <v>4</v>
      </c>
      <c r="U28" s="35">
        <f t="shared" si="25"/>
        <v>4</v>
      </c>
      <c r="V28" s="36">
        <f t="shared" si="25"/>
        <v>1</v>
      </c>
      <c r="W28" s="36">
        <f t="shared" si="25"/>
        <v>2</v>
      </c>
      <c r="X28" s="36">
        <f t="shared" si="25"/>
        <v>3</v>
      </c>
      <c r="Y28" s="37">
        <f t="shared" si="25"/>
        <v>0</v>
      </c>
    </row>
    <row r="29" spans="1:25" ht="12.75">
      <c r="A29" s="38">
        <f aca="true" t="shared" si="26" ref="A29:Y29">A55</f>
        <v>2</v>
      </c>
      <c r="B29" s="39">
        <f t="shared" si="26"/>
        <v>3</v>
      </c>
      <c r="C29" s="39">
        <f t="shared" si="26"/>
        <v>0</v>
      </c>
      <c r="D29" s="39">
        <f t="shared" si="26"/>
        <v>4</v>
      </c>
      <c r="E29" s="40">
        <f t="shared" si="26"/>
        <v>1</v>
      </c>
      <c r="F29" s="38">
        <f t="shared" si="26"/>
        <v>1</v>
      </c>
      <c r="G29" s="39">
        <f t="shared" si="26"/>
        <v>2</v>
      </c>
      <c r="H29" s="39">
        <f t="shared" si="26"/>
        <v>3</v>
      </c>
      <c r="I29" s="39">
        <f t="shared" si="26"/>
        <v>0</v>
      </c>
      <c r="J29" s="40">
        <f t="shared" si="26"/>
        <v>4</v>
      </c>
      <c r="K29" s="38">
        <f t="shared" si="26"/>
        <v>4</v>
      </c>
      <c r="L29" s="39">
        <f t="shared" si="26"/>
        <v>1</v>
      </c>
      <c r="M29" s="39">
        <f t="shared" si="26"/>
        <v>2</v>
      </c>
      <c r="N29" s="39">
        <f t="shared" si="26"/>
        <v>3</v>
      </c>
      <c r="O29" s="40">
        <f t="shared" si="26"/>
        <v>0</v>
      </c>
      <c r="P29" s="38">
        <f t="shared" si="26"/>
        <v>0</v>
      </c>
      <c r="Q29" s="39">
        <f t="shared" si="26"/>
        <v>4</v>
      </c>
      <c r="R29" s="39">
        <f t="shared" si="26"/>
        <v>1</v>
      </c>
      <c r="S29" s="39">
        <f t="shared" si="26"/>
        <v>2</v>
      </c>
      <c r="T29" s="40">
        <f t="shared" si="26"/>
        <v>3</v>
      </c>
      <c r="U29" s="38">
        <f t="shared" si="26"/>
        <v>3</v>
      </c>
      <c r="V29" s="39">
        <f t="shared" si="26"/>
        <v>0</v>
      </c>
      <c r="W29" s="39">
        <f t="shared" si="26"/>
        <v>4</v>
      </c>
      <c r="X29" s="39">
        <f t="shared" si="26"/>
        <v>1</v>
      </c>
      <c r="Y29" s="40">
        <f t="shared" si="26"/>
        <v>2</v>
      </c>
    </row>
    <row r="30" spans="1:25" ht="12.75">
      <c r="A30" s="38">
        <f aca="true" t="shared" si="27" ref="A30:Y30">A56</f>
        <v>4</v>
      </c>
      <c r="B30" s="39">
        <f t="shared" si="27"/>
        <v>1</v>
      </c>
      <c r="C30" s="39">
        <f t="shared" si="27"/>
        <v>2</v>
      </c>
      <c r="D30" s="39">
        <f t="shared" si="27"/>
        <v>3</v>
      </c>
      <c r="E30" s="40">
        <f t="shared" si="27"/>
        <v>0</v>
      </c>
      <c r="F30" s="38">
        <f t="shared" si="27"/>
        <v>0</v>
      </c>
      <c r="G30" s="39">
        <f t="shared" si="27"/>
        <v>4</v>
      </c>
      <c r="H30" s="39">
        <f t="shared" si="27"/>
        <v>1</v>
      </c>
      <c r="I30" s="39">
        <f t="shared" si="27"/>
        <v>2</v>
      </c>
      <c r="J30" s="40">
        <f t="shared" si="27"/>
        <v>3</v>
      </c>
      <c r="K30" s="38">
        <f t="shared" si="27"/>
        <v>3</v>
      </c>
      <c r="L30" s="39">
        <f t="shared" si="27"/>
        <v>0</v>
      </c>
      <c r="M30" s="39">
        <f t="shared" si="27"/>
        <v>4</v>
      </c>
      <c r="N30" s="39">
        <f t="shared" si="27"/>
        <v>1</v>
      </c>
      <c r="O30" s="40">
        <f t="shared" si="27"/>
        <v>2</v>
      </c>
      <c r="P30" s="38">
        <f t="shared" si="27"/>
        <v>2</v>
      </c>
      <c r="Q30" s="39">
        <f t="shared" si="27"/>
        <v>3</v>
      </c>
      <c r="R30" s="39">
        <f t="shared" si="27"/>
        <v>0</v>
      </c>
      <c r="S30" s="39">
        <f t="shared" si="27"/>
        <v>4</v>
      </c>
      <c r="T30" s="40">
        <f t="shared" si="27"/>
        <v>1</v>
      </c>
      <c r="U30" s="38">
        <f t="shared" si="27"/>
        <v>1</v>
      </c>
      <c r="V30" s="39">
        <f t="shared" si="27"/>
        <v>2</v>
      </c>
      <c r="W30" s="39">
        <f t="shared" si="27"/>
        <v>3</v>
      </c>
      <c r="X30" s="39">
        <f t="shared" si="27"/>
        <v>0</v>
      </c>
      <c r="Y30" s="40">
        <f t="shared" si="27"/>
        <v>4</v>
      </c>
    </row>
    <row r="31" spans="1:25" ht="12.75">
      <c r="A31" s="38">
        <f aca="true" t="shared" si="28" ref="A31:E32">A57</f>
        <v>3</v>
      </c>
      <c r="B31" s="39">
        <f t="shared" si="28"/>
        <v>0</v>
      </c>
      <c r="C31" s="39">
        <f t="shared" si="28"/>
        <v>4</v>
      </c>
      <c r="D31" s="39">
        <f t="shared" si="28"/>
        <v>1</v>
      </c>
      <c r="E31" s="40">
        <f t="shared" si="28"/>
        <v>2</v>
      </c>
      <c r="F31" s="38">
        <f aca="true" t="shared" si="29" ref="F31:Y31">F57</f>
        <v>2</v>
      </c>
      <c r="G31" s="39">
        <f t="shared" si="29"/>
        <v>3</v>
      </c>
      <c r="H31" s="39">
        <f t="shared" si="29"/>
        <v>0</v>
      </c>
      <c r="I31" s="39">
        <f t="shared" si="29"/>
        <v>4</v>
      </c>
      <c r="J31" s="40">
        <f t="shared" si="29"/>
        <v>1</v>
      </c>
      <c r="K31" s="38">
        <f t="shared" si="29"/>
        <v>1</v>
      </c>
      <c r="L31" s="39">
        <f t="shared" si="29"/>
        <v>2</v>
      </c>
      <c r="M31" s="39">
        <f t="shared" si="29"/>
        <v>3</v>
      </c>
      <c r="N31" s="39">
        <f t="shared" si="29"/>
        <v>0</v>
      </c>
      <c r="O31" s="40">
        <f t="shared" si="29"/>
        <v>4</v>
      </c>
      <c r="P31" s="38">
        <f t="shared" si="29"/>
        <v>4</v>
      </c>
      <c r="Q31" s="39">
        <f t="shared" si="29"/>
        <v>1</v>
      </c>
      <c r="R31" s="39">
        <f t="shared" si="29"/>
        <v>2</v>
      </c>
      <c r="S31" s="39">
        <f t="shared" si="29"/>
        <v>3</v>
      </c>
      <c r="T31" s="40">
        <f t="shared" si="29"/>
        <v>0</v>
      </c>
      <c r="U31" s="38">
        <f t="shared" si="29"/>
        <v>0</v>
      </c>
      <c r="V31" s="39">
        <f t="shared" si="29"/>
        <v>4</v>
      </c>
      <c r="W31" s="39">
        <f t="shared" si="29"/>
        <v>1</v>
      </c>
      <c r="X31" s="39">
        <f t="shared" si="29"/>
        <v>2</v>
      </c>
      <c r="Y31" s="40">
        <f t="shared" si="29"/>
        <v>3</v>
      </c>
    </row>
    <row r="32" spans="1:25" ht="13.5" thickBot="1">
      <c r="A32" s="41">
        <f t="shared" si="28"/>
        <v>1</v>
      </c>
      <c r="B32" s="42">
        <f t="shared" si="28"/>
        <v>2</v>
      </c>
      <c r="C32" s="42">
        <f t="shared" si="28"/>
        <v>3</v>
      </c>
      <c r="D32" s="42">
        <f t="shared" si="28"/>
        <v>0</v>
      </c>
      <c r="E32" s="43">
        <f t="shared" si="28"/>
        <v>4</v>
      </c>
      <c r="F32" s="41">
        <f aca="true" t="shared" si="30" ref="F32:Y32">F58</f>
        <v>4</v>
      </c>
      <c r="G32" s="42">
        <f t="shared" si="30"/>
        <v>1</v>
      </c>
      <c r="H32" s="42">
        <f t="shared" si="30"/>
        <v>2</v>
      </c>
      <c r="I32" s="42">
        <f t="shared" si="30"/>
        <v>3</v>
      </c>
      <c r="J32" s="43">
        <f t="shared" si="30"/>
        <v>0</v>
      </c>
      <c r="K32" s="41">
        <f t="shared" si="30"/>
        <v>0</v>
      </c>
      <c r="L32" s="42">
        <f t="shared" si="30"/>
        <v>4</v>
      </c>
      <c r="M32" s="42">
        <f t="shared" si="30"/>
        <v>1</v>
      </c>
      <c r="N32" s="42">
        <f t="shared" si="30"/>
        <v>2</v>
      </c>
      <c r="O32" s="43">
        <f t="shared" si="30"/>
        <v>3</v>
      </c>
      <c r="P32" s="41">
        <f t="shared" si="30"/>
        <v>3</v>
      </c>
      <c r="Q32" s="42">
        <f t="shared" si="30"/>
        <v>0</v>
      </c>
      <c r="R32" s="42">
        <f t="shared" si="30"/>
        <v>4</v>
      </c>
      <c r="S32" s="42">
        <f t="shared" si="30"/>
        <v>1</v>
      </c>
      <c r="T32" s="43">
        <f t="shared" si="30"/>
        <v>2</v>
      </c>
      <c r="U32" s="41">
        <f t="shared" si="30"/>
        <v>2</v>
      </c>
      <c r="V32" s="42">
        <f t="shared" si="30"/>
        <v>3</v>
      </c>
      <c r="W32" s="42">
        <f t="shared" si="30"/>
        <v>0</v>
      </c>
      <c r="X32" s="42">
        <f t="shared" si="30"/>
        <v>4</v>
      </c>
      <c r="Y32" s="43">
        <f t="shared" si="30"/>
        <v>1</v>
      </c>
    </row>
    <row r="33" spans="1:25" ht="12.75">
      <c r="A33" s="35">
        <f aca="true" t="shared" si="31" ref="A33:Y33">A64</f>
        <v>1</v>
      </c>
      <c r="B33" s="36">
        <f t="shared" si="31"/>
        <v>2</v>
      </c>
      <c r="C33" s="36">
        <f t="shared" si="31"/>
        <v>3</v>
      </c>
      <c r="D33" s="36">
        <f t="shared" si="31"/>
        <v>0</v>
      </c>
      <c r="E33" s="37">
        <f t="shared" si="31"/>
        <v>4</v>
      </c>
      <c r="F33" s="35">
        <f t="shared" si="31"/>
        <v>4</v>
      </c>
      <c r="G33" s="36">
        <f t="shared" si="31"/>
        <v>1</v>
      </c>
      <c r="H33" s="36">
        <f t="shared" si="31"/>
        <v>2</v>
      </c>
      <c r="I33" s="36">
        <f t="shared" si="31"/>
        <v>3</v>
      </c>
      <c r="J33" s="37">
        <f t="shared" si="31"/>
        <v>0</v>
      </c>
      <c r="K33" s="35">
        <f t="shared" si="31"/>
        <v>0</v>
      </c>
      <c r="L33" s="36">
        <f t="shared" si="31"/>
        <v>4</v>
      </c>
      <c r="M33" s="36">
        <f t="shared" si="31"/>
        <v>1</v>
      </c>
      <c r="N33" s="36">
        <f t="shared" si="31"/>
        <v>2</v>
      </c>
      <c r="O33" s="37">
        <f t="shared" si="31"/>
        <v>3</v>
      </c>
      <c r="P33" s="35">
        <f t="shared" si="31"/>
        <v>3</v>
      </c>
      <c r="Q33" s="36">
        <f t="shared" si="31"/>
        <v>0</v>
      </c>
      <c r="R33" s="36">
        <f t="shared" si="31"/>
        <v>4</v>
      </c>
      <c r="S33" s="36">
        <f t="shared" si="31"/>
        <v>1</v>
      </c>
      <c r="T33" s="37">
        <f t="shared" si="31"/>
        <v>2</v>
      </c>
      <c r="U33" s="35">
        <f t="shared" si="31"/>
        <v>2</v>
      </c>
      <c r="V33" s="36">
        <f t="shared" si="31"/>
        <v>3</v>
      </c>
      <c r="W33" s="36">
        <f t="shared" si="31"/>
        <v>0</v>
      </c>
      <c r="X33" s="36">
        <f t="shared" si="31"/>
        <v>4</v>
      </c>
      <c r="Y33" s="37">
        <f t="shared" si="31"/>
        <v>1</v>
      </c>
    </row>
    <row r="34" spans="1:25" ht="12.75">
      <c r="A34" s="38">
        <f aca="true" t="shared" si="32" ref="A34:Y34">A60</f>
        <v>0</v>
      </c>
      <c r="B34" s="39">
        <f t="shared" si="32"/>
        <v>4</v>
      </c>
      <c r="C34" s="39">
        <f t="shared" si="32"/>
        <v>1</v>
      </c>
      <c r="D34" s="39">
        <f t="shared" si="32"/>
        <v>2</v>
      </c>
      <c r="E34" s="40">
        <f t="shared" si="32"/>
        <v>3</v>
      </c>
      <c r="F34" s="38">
        <f t="shared" si="32"/>
        <v>3</v>
      </c>
      <c r="G34" s="39">
        <f t="shared" si="32"/>
        <v>0</v>
      </c>
      <c r="H34" s="39">
        <f t="shared" si="32"/>
        <v>4</v>
      </c>
      <c r="I34" s="39">
        <f t="shared" si="32"/>
        <v>1</v>
      </c>
      <c r="J34" s="40">
        <f t="shared" si="32"/>
        <v>2</v>
      </c>
      <c r="K34" s="38">
        <f t="shared" si="32"/>
        <v>2</v>
      </c>
      <c r="L34" s="39">
        <f t="shared" si="32"/>
        <v>3</v>
      </c>
      <c r="M34" s="39">
        <f t="shared" si="32"/>
        <v>0</v>
      </c>
      <c r="N34" s="39">
        <f t="shared" si="32"/>
        <v>4</v>
      </c>
      <c r="O34" s="40">
        <f t="shared" si="32"/>
        <v>1</v>
      </c>
      <c r="P34" s="38">
        <f t="shared" si="32"/>
        <v>1</v>
      </c>
      <c r="Q34" s="39">
        <f t="shared" si="32"/>
        <v>2</v>
      </c>
      <c r="R34" s="39">
        <f t="shared" si="32"/>
        <v>3</v>
      </c>
      <c r="S34" s="39">
        <f t="shared" si="32"/>
        <v>0</v>
      </c>
      <c r="T34" s="40">
        <f t="shared" si="32"/>
        <v>4</v>
      </c>
      <c r="U34" s="38">
        <f t="shared" si="32"/>
        <v>4</v>
      </c>
      <c r="V34" s="39">
        <f t="shared" si="32"/>
        <v>1</v>
      </c>
      <c r="W34" s="39">
        <f t="shared" si="32"/>
        <v>2</v>
      </c>
      <c r="X34" s="39">
        <f t="shared" si="32"/>
        <v>3</v>
      </c>
      <c r="Y34" s="40">
        <f t="shared" si="32"/>
        <v>0</v>
      </c>
    </row>
    <row r="35" spans="1:25" ht="12.75">
      <c r="A35" s="38">
        <f aca="true" t="shared" si="33" ref="A35:Y35">A61</f>
        <v>2</v>
      </c>
      <c r="B35" s="39">
        <f t="shared" si="33"/>
        <v>3</v>
      </c>
      <c r="C35" s="39">
        <f t="shared" si="33"/>
        <v>0</v>
      </c>
      <c r="D35" s="39">
        <f t="shared" si="33"/>
        <v>4</v>
      </c>
      <c r="E35" s="40">
        <f t="shared" si="33"/>
        <v>1</v>
      </c>
      <c r="F35" s="38">
        <f t="shared" si="33"/>
        <v>1</v>
      </c>
      <c r="G35" s="39">
        <f t="shared" si="33"/>
        <v>2</v>
      </c>
      <c r="H35" s="39">
        <f t="shared" si="33"/>
        <v>3</v>
      </c>
      <c r="I35" s="39">
        <f t="shared" si="33"/>
        <v>0</v>
      </c>
      <c r="J35" s="40">
        <f t="shared" si="33"/>
        <v>4</v>
      </c>
      <c r="K35" s="38">
        <f t="shared" si="33"/>
        <v>4</v>
      </c>
      <c r="L35" s="39">
        <f t="shared" si="33"/>
        <v>1</v>
      </c>
      <c r="M35" s="39">
        <f t="shared" si="33"/>
        <v>2</v>
      </c>
      <c r="N35" s="39">
        <f t="shared" si="33"/>
        <v>3</v>
      </c>
      <c r="O35" s="40">
        <f t="shared" si="33"/>
        <v>0</v>
      </c>
      <c r="P35" s="38">
        <f t="shared" si="33"/>
        <v>0</v>
      </c>
      <c r="Q35" s="39">
        <f t="shared" si="33"/>
        <v>4</v>
      </c>
      <c r="R35" s="39">
        <f t="shared" si="33"/>
        <v>1</v>
      </c>
      <c r="S35" s="39">
        <f t="shared" si="33"/>
        <v>2</v>
      </c>
      <c r="T35" s="40">
        <f t="shared" si="33"/>
        <v>3</v>
      </c>
      <c r="U35" s="38">
        <f t="shared" si="33"/>
        <v>3</v>
      </c>
      <c r="V35" s="39">
        <f t="shared" si="33"/>
        <v>0</v>
      </c>
      <c r="W35" s="39">
        <f t="shared" si="33"/>
        <v>4</v>
      </c>
      <c r="X35" s="39">
        <f t="shared" si="33"/>
        <v>1</v>
      </c>
      <c r="Y35" s="40">
        <f t="shared" si="33"/>
        <v>2</v>
      </c>
    </row>
    <row r="36" spans="1:25" ht="12.75">
      <c r="A36" s="38">
        <f aca="true" t="shared" si="34" ref="A36:Y36">A62</f>
        <v>4</v>
      </c>
      <c r="B36" s="39">
        <f t="shared" si="34"/>
        <v>1</v>
      </c>
      <c r="C36" s="39">
        <f t="shared" si="34"/>
        <v>2</v>
      </c>
      <c r="D36" s="39">
        <f t="shared" si="34"/>
        <v>3</v>
      </c>
      <c r="E36" s="40">
        <f t="shared" si="34"/>
        <v>0</v>
      </c>
      <c r="F36" s="38">
        <f t="shared" si="34"/>
        <v>0</v>
      </c>
      <c r="G36" s="39">
        <f t="shared" si="34"/>
        <v>4</v>
      </c>
      <c r="H36" s="39">
        <f t="shared" si="34"/>
        <v>1</v>
      </c>
      <c r="I36" s="39">
        <f t="shared" si="34"/>
        <v>2</v>
      </c>
      <c r="J36" s="40">
        <f t="shared" si="34"/>
        <v>3</v>
      </c>
      <c r="K36" s="38">
        <f t="shared" si="34"/>
        <v>3</v>
      </c>
      <c r="L36" s="39">
        <f t="shared" si="34"/>
        <v>0</v>
      </c>
      <c r="M36" s="39">
        <f t="shared" si="34"/>
        <v>4</v>
      </c>
      <c r="N36" s="39">
        <f t="shared" si="34"/>
        <v>1</v>
      </c>
      <c r="O36" s="40">
        <f t="shared" si="34"/>
        <v>2</v>
      </c>
      <c r="P36" s="38">
        <f t="shared" si="34"/>
        <v>2</v>
      </c>
      <c r="Q36" s="39">
        <f t="shared" si="34"/>
        <v>3</v>
      </c>
      <c r="R36" s="39">
        <f t="shared" si="34"/>
        <v>0</v>
      </c>
      <c r="S36" s="39">
        <f t="shared" si="34"/>
        <v>4</v>
      </c>
      <c r="T36" s="40">
        <f t="shared" si="34"/>
        <v>1</v>
      </c>
      <c r="U36" s="38">
        <f t="shared" si="34"/>
        <v>1</v>
      </c>
      <c r="V36" s="39">
        <f t="shared" si="34"/>
        <v>2</v>
      </c>
      <c r="W36" s="39">
        <f t="shared" si="34"/>
        <v>3</v>
      </c>
      <c r="X36" s="39">
        <f t="shared" si="34"/>
        <v>0</v>
      </c>
      <c r="Y36" s="40">
        <f t="shared" si="34"/>
        <v>4</v>
      </c>
    </row>
    <row r="37" spans="1:25" ht="13.5" thickBot="1">
      <c r="A37" s="41">
        <f aca="true" t="shared" si="35" ref="A37:Y37">A63</f>
        <v>3</v>
      </c>
      <c r="B37" s="42">
        <f t="shared" si="35"/>
        <v>0</v>
      </c>
      <c r="C37" s="42">
        <f t="shared" si="35"/>
        <v>4</v>
      </c>
      <c r="D37" s="42">
        <f t="shared" si="35"/>
        <v>1</v>
      </c>
      <c r="E37" s="43">
        <f t="shared" si="35"/>
        <v>2</v>
      </c>
      <c r="F37" s="41">
        <f t="shared" si="35"/>
        <v>2</v>
      </c>
      <c r="G37" s="42">
        <f t="shared" si="35"/>
        <v>3</v>
      </c>
      <c r="H37" s="42">
        <f t="shared" si="35"/>
        <v>0</v>
      </c>
      <c r="I37" s="42">
        <f t="shared" si="35"/>
        <v>4</v>
      </c>
      <c r="J37" s="43">
        <f t="shared" si="35"/>
        <v>1</v>
      </c>
      <c r="K37" s="41">
        <f t="shared" si="35"/>
        <v>1</v>
      </c>
      <c r="L37" s="42">
        <f t="shared" si="35"/>
        <v>2</v>
      </c>
      <c r="M37" s="42">
        <f t="shared" si="35"/>
        <v>3</v>
      </c>
      <c r="N37" s="42">
        <f t="shared" si="35"/>
        <v>0</v>
      </c>
      <c r="O37" s="43">
        <f t="shared" si="35"/>
        <v>4</v>
      </c>
      <c r="P37" s="41">
        <f t="shared" si="35"/>
        <v>4</v>
      </c>
      <c r="Q37" s="42">
        <f t="shared" si="35"/>
        <v>1</v>
      </c>
      <c r="R37" s="42">
        <f t="shared" si="35"/>
        <v>2</v>
      </c>
      <c r="S37" s="42">
        <f t="shared" si="35"/>
        <v>3</v>
      </c>
      <c r="T37" s="43">
        <f t="shared" si="35"/>
        <v>0</v>
      </c>
      <c r="U37" s="41">
        <f t="shared" si="35"/>
        <v>0</v>
      </c>
      <c r="V37" s="42">
        <f t="shared" si="35"/>
        <v>4</v>
      </c>
      <c r="W37" s="42">
        <f t="shared" si="35"/>
        <v>1</v>
      </c>
      <c r="X37" s="42">
        <f t="shared" si="35"/>
        <v>2</v>
      </c>
      <c r="Y37" s="43">
        <f t="shared" si="35"/>
        <v>3</v>
      </c>
    </row>
    <row r="38" spans="1:25" ht="12.75">
      <c r="A38" s="35">
        <f aca="true" t="shared" si="36" ref="A38:Y38">A69</f>
        <v>3</v>
      </c>
      <c r="B38" s="36">
        <f t="shared" si="36"/>
        <v>0</v>
      </c>
      <c r="C38" s="36">
        <f t="shared" si="36"/>
        <v>4</v>
      </c>
      <c r="D38" s="36">
        <f t="shared" si="36"/>
        <v>1</v>
      </c>
      <c r="E38" s="37">
        <f t="shared" si="36"/>
        <v>2</v>
      </c>
      <c r="F38" s="35">
        <f t="shared" si="36"/>
        <v>2</v>
      </c>
      <c r="G38" s="36">
        <f t="shared" si="36"/>
        <v>3</v>
      </c>
      <c r="H38" s="36">
        <f t="shared" si="36"/>
        <v>0</v>
      </c>
      <c r="I38" s="36">
        <f t="shared" si="36"/>
        <v>4</v>
      </c>
      <c r="J38" s="37">
        <f t="shared" si="36"/>
        <v>1</v>
      </c>
      <c r="K38" s="35">
        <f t="shared" si="36"/>
        <v>1</v>
      </c>
      <c r="L38" s="36">
        <f t="shared" si="36"/>
        <v>2</v>
      </c>
      <c r="M38" s="36">
        <f t="shared" si="36"/>
        <v>3</v>
      </c>
      <c r="N38" s="36">
        <f t="shared" si="36"/>
        <v>0</v>
      </c>
      <c r="O38" s="37">
        <f t="shared" si="36"/>
        <v>4</v>
      </c>
      <c r="P38" s="35">
        <f t="shared" si="36"/>
        <v>4</v>
      </c>
      <c r="Q38" s="36">
        <f t="shared" si="36"/>
        <v>1</v>
      </c>
      <c r="R38" s="36">
        <f t="shared" si="36"/>
        <v>2</v>
      </c>
      <c r="S38" s="36">
        <f t="shared" si="36"/>
        <v>3</v>
      </c>
      <c r="T38" s="37">
        <f t="shared" si="36"/>
        <v>0</v>
      </c>
      <c r="U38" s="35">
        <f t="shared" si="36"/>
        <v>0</v>
      </c>
      <c r="V38" s="36">
        <f t="shared" si="36"/>
        <v>4</v>
      </c>
      <c r="W38" s="36">
        <f t="shared" si="36"/>
        <v>1</v>
      </c>
      <c r="X38" s="36">
        <f t="shared" si="36"/>
        <v>2</v>
      </c>
      <c r="Y38" s="37">
        <f t="shared" si="36"/>
        <v>3</v>
      </c>
    </row>
    <row r="39" spans="1:25" ht="12.75">
      <c r="A39" s="38">
        <f aca="true" t="shared" si="37" ref="A39:Y39">A65</f>
        <v>1</v>
      </c>
      <c r="B39" s="39">
        <f t="shared" si="37"/>
        <v>2</v>
      </c>
      <c r="C39" s="39">
        <f t="shared" si="37"/>
        <v>3</v>
      </c>
      <c r="D39" s="39">
        <f t="shared" si="37"/>
        <v>0</v>
      </c>
      <c r="E39" s="40">
        <f t="shared" si="37"/>
        <v>4</v>
      </c>
      <c r="F39" s="38">
        <f t="shared" si="37"/>
        <v>4</v>
      </c>
      <c r="G39" s="39">
        <f t="shared" si="37"/>
        <v>1</v>
      </c>
      <c r="H39" s="39">
        <f t="shared" si="37"/>
        <v>2</v>
      </c>
      <c r="I39" s="39">
        <f t="shared" si="37"/>
        <v>3</v>
      </c>
      <c r="J39" s="40">
        <f t="shared" si="37"/>
        <v>0</v>
      </c>
      <c r="K39" s="38">
        <f t="shared" si="37"/>
        <v>0</v>
      </c>
      <c r="L39" s="39">
        <f t="shared" si="37"/>
        <v>4</v>
      </c>
      <c r="M39" s="39">
        <f t="shared" si="37"/>
        <v>1</v>
      </c>
      <c r="N39" s="39">
        <f t="shared" si="37"/>
        <v>2</v>
      </c>
      <c r="O39" s="40">
        <f t="shared" si="37"/>
        <v>3</v>
      </c>
      <c r="P39" s="38">
        <f t="shared" si="37"/>
        <v>3</v>
      </c>
      <c r="Q39" s="39">
        <f t="shared" si="37"/>
        <v>0</v>
      </c>
      <c r="R39" s="39">
        <f t="shared" si="37"/>
        <v>4</v>
      </c>
      <c r="S39" s="39">
        <f t="shared" si="37"/>
        <v>1</v>
      </c>
      <c r="T39" s="40">
        <f t="shared" si="37"/>
        <v>2</v>
      </c>
      <c r="U39" s="38">
        <f t="shared" si="37"/>
        <v>2</v>
      </c>
      <c r="V39" s="39">
        <f t="shared" si="37"/>
        <v>3</v>
      </c>
      <c r="W39" s="39">
        <f t="shared" si="37"/>
        <v>0</v>
      </c>
      <c r="X39" s="39">
        <f t="shared" si="37"/>
        <v>4</v>
      </c>
      <c r="Y39" s="40">
        <f t="shared" si="37"/>
        <v>1</v>
      </c>
    </row>
    <row r="40" spans="1:25" ht="12.75">
      <c r="A40" s="38">
        <f aca="true" t="shared" si="38" ref="A40:Y40">A66</f>
        <v>0</v>
      </c>
      <c r="B40" s="39">
        <f t="shared" si="38"/>
        <v>4</v>
      </c>
      <c r="C40" s="39">
        <f t="shared" si="38"/>
        <v>1</v>
      </c>
      <c r="D40" s="39">
        <f t="shared" si="38"/>
        <v>2</v>
      </c>
      <c r="E40" s="40">
        <f t="shared" si="38"/>
        <v>3</v>
      </c>
      <c r="F40" s="38">
        <f t="shared" si="38"/>
        <v>3</v>
      </c>
      <c r="G40" s="39">
        <f t="shared" si="38"/>
        <v>0</v>
      </c>
      <c r="H40" s="39">
        <f t="shared" si="38"/>
        <v>4</v>
      </c>
      <c r="I40" s="39">
        <f t="shared" si="38"/>
        <v>1</v>
      </c>
      <c r="J40" s="40">
        <f t="shared" si="38"/>
        <v>2</v>
      </c>
      <c r="K40" s="38">
        <f t="shared" si="38"/>
        <v>2</v>
      </c>
      <c r="L40" s="39">
        <f t="shared" si="38"/>
        <v>3</v>
      </c>
      <c r="M40" s="39">
        <f t="shared" si="38"/>
        <v>0</v>
      </c>
      <c r="N40" s="39">
        <f t="shared" si="38"/>
        <v>4</v>
      </c>
      <c r="O40" s="40">
        <f t="shared" si="38"/>
        <v>1</v>
      </c>
      <c r="P40" s="38">
        <f t="shared" si="38"/>
        <v>1</v>
      </c>
      <c r="Q40" s="39">
        <f t="shared" si="38"/>
        <v>2</v>
      </c>
      <c r="R40" s="39">
        <f t="shared" si="38"/>
        <v>3</v>
      </c>
      <c r="S40" s="39">
        <f t="shared" si="38"/>
        <v>0</v>
      </c>
      <c r="T40" s="40">
        <f t="shared" si="38"/>
        <v>4</v>
      </c>
      <c r="U40" s="38">
        <f t="shared" si="38"/>
        <v>4</v>
      </c>
      <c r="V40" s="39">
        <f t="shared" si="38"/>
        <v>1</v>
      </c>
      <c r="W40" s="39">
        <f t="shared" si="38"/>
        <v>2</v>
      </c>
      <c r="X40" s="39">
        <f t="shared" si="38"/>
        <v>3</v>
      </c>
      <c r="Y40" s="40">
        <f t="shared" si="38"/>
        <v>0</v>
      </c>
    </row>
    <row r="41" spans="1:25" ht="12.75">
      <c r="A41" s="38">
        <f aca="true" t="shared" si="39" ref="A41:Y41">A67</f>
        <v>2</v>
      </c>
      <c r="B41" s="39">
        <f t="shared" si="39"/>
        <v>3</v>
      </c>
      <c r="C41" s="39">
        <f t="shared" si="39"/>
        <v>0</v>
      </c>
      <c r="D41" s="39">
        <f t="shared" si="39"/>
        <v>4</v>
      </c>
      <c r="E41" s="40">
        <f t="shared" si="39"/>
        <v>1</v>
      </c>
      <c r="F41" s="38">
        <f t="shared" si="39"/>
        <v>1</v>
      </c>
      <c r="G41" s="39">
        <f t="shared" si="39"/>
        <v>2</v>
      </c>
      <c r="H41" s="39">
        <f t="shared" si="39"/>
        <v>3</v>
      </c>
      <c r="I41" s="39">
        <f t="shared" si="39"/>
        <v>0</v>
      </c>
      <c r="J41" s="40">
        <f t="shared" si="39"/>
        <v>4</v>
      </c>
      <c r="K41" s="38">
        <f t="shared" si="39"/>
        <v>4</v>
      </c>
      <c r="L41" s="39">
        <f t="shared" si="39"/>
        <v>1</v>
      </c>
      <c r="M41" s="39">
        <f t="shared" si="39"/>
        <v>2</v>
      </c>
      <c r="N41" s="39">
        <f t="shared" si="39"/>
        <v>3</v>
      </c>
      <c r="O41" s="40">
        <f t="shared" si="39"/>
        <v>0</v>
      </c>
      <c r="P41" s="38">
        <f t="shared" si="39"/>
        <v>0</v>
      </c>
      <c r="Q41" s="39">
        <f t="shared" si="39"/>
        <v>4</v>
      </c>
      <c r="R41" s="39">
        <f t="shared" si="39"/>
        <v>1</v>
      </c>
      <c r="S41" s="39">
        <f t="shared" si="39"/>
        <v>2</v>
      </c>
      <c r="T41" s="40">
        <f t="shared" si="39"/>
        <v>3</v>
      </c>
      <c r="U41" s="38">
        <f t="shared" si="39"/>
        <v>3</v>
      </c>
      <c r="V41" s="39">
        <f t="shared" si="39"/>
        <v>0</v>
      </c>
      <c r="W41" s="39">
        <f t="shared" si="39"/>
        <v>4</v>
      </c>
      <c r="X41" s="39">
        <f t="shared" si="39"/>
        <v>1</v>
      </c>
      <c r="Y41" s="40">
        <f t="shared" si="39"/>
        <v>2</v>
      </c>
    </row>
    <row r="42" spans="1:25" ht="13.5" thickBot="1">
      <c r="A42" s="41">
        <f aca="true" t="shared" si="40" ref="A42:Y42">A68</f>
        <v>4</v>
      </c>
      <c r="B42" s="42">
        <f t="shared" si="40"/>
        <v>1</v>
      </c>
      <c r="C42" s="42">
        <f t="shared" si="40"/>
        <v>2</v>
      </c>
      <c r="D42" s="42">
        <f t="shared" si="40"/>
        <v>3</v>
      </c>
      <c r="E42" s="43">
        <f t="shared" si="40"/>
        <v>0</v>
      </c>
      <c r="F42" s="41">
        <f t="shared" si="40"/>
        <v>0</v>
      </c>
      <c r="G42" s="42">
        <f t="shared" si="40"/>
        <v>4</v>
      </c>
      <c r="H42" s="42">
        <f t="shared" si="40"/>
        <v>1</v>
      </c>
      <c r="I42" s="42">
        <f t="shared" si="40"/>
        <v>2</v>
      </c>
      <c r="J42" s="43">
        <f t="shared" si="40"/>
        <v>3</v>
      </c>
      <c r="K42" s="41">
        <f t="shared" si="40"/>
        <v>3</v>
      </c>
      <c r="L42" s="42">
        <f t="shared" si="40"/>
        <v>0</v>
      </c>
      <c r="M42" s="42">
        <f t="shared" si="40"/>
        <v>4</v>
      </c>
      <c r="N42" s="42">
        <f t="shared" si="40"/>
        <v>1</v>
      </c>
      <c r="O42" s="43">
        <f t="shared" si="40"/>
        <v>2</v>
      </c>
      <c r="P42" s="41">
        <f t="shared" si="40"/>
        <v>2</v>
      </c>
      <c r="Q42" s="42">
        <f t="shared" si="40"/>
        <v>3</v>
      </c>
      <c r="R42" s="42">
        <f t="shared" si="40"/>
        <v>0</v>
      </c>
      <c r="S42" s="42">
        <f t="shared" si="40"/>
        <v>4</v>
      </c>
      <c r="T42" s="43">
        <f t="shared" si="40"/>
        <v>1</v>
      </c>
      <c r="U42" s="41">
        <f t="shared" si="40"/>
        <v>1</v>
      </c>
      <c r="V42" s="42">
        <f t="shared" si="40"/>
        <v>2</v>
      </c>
      <c r="W42" s="42">
        <f t="shared" si="40"/>
        <v>3</v>
      </c>
      <c r="X42" s="42">
        <f t="shared" si="40"/>
        <v>0</v>
      </c>
      <c r="Y42" s="43">
        <f t="shared" si="40"/>
        <v>4</v>
      </c>
    </row>
    <row r="43" spans="1:25" ht="12.75">
      <c r="A43" s="35">
        <f aca="true" t="shared" si="41" ref="A43:Y43">A74</f>
        <v>4</v>
      </c>
      <c r="B43" s="36">
        <f t="shared" si="41"/>
        <v>1</v>
      </c>
      <c r="C43" s="36">
        <f t="shared" si="41"/>
        <v>2</v>
      </c>
      <c r="D43" s="36">
        <f t="shared" si="41"/>
        <v>3</v>
      </c>
      <c r="E43" s="37">
        <f t="shared" si="41"/>
        <v>0</v>
      </c>
      <c r="F43" s="35">
        <f t="shared" si="41"/>
        <v>0</v>
      </c>
      <c r="G43" s="36">
        <f t="shared" si="41"/>
        <v>4</v>
      </c>
      <c r="H43" s="36">
        <f t="shared" si="41"/>
        <v>1</v>
      </c>
      <c r="I43" s="36">
        <f t="shared" si="41"/>
        <v>2</v>
      </c>
      <c r="J43" s="37">
        <f t="shared" si="41"/>
        <v>3</v>
      </c>
      <c r="K43" s="35">
        <f t="shared" si="41"/>
        <v>3</v>
      </c>
      <c r="L43" s="36">
        <f t="shared" si="41"/>
        <v>0</v>
      </c>
      <c r="M43" s="36">
        <f t="shared" si="41"/>
        <v>4</v>
      </c>
      <c r="N43" s="36">
        <f t="shared" si="41"/>
        <v>1</v>
      </c>
      <c r="O43" s="37">
        <f t="shared" si="41"/>
        <v>2</v>
      </c>
      <c r="P43" s="35">
        <f t="shared" si="41"/>
        <v>2</v>
      </c>
      <c r="Q43" s="36">
        <f t="shared" si="41"/>
        <v>3</v>
      </c>
      <c r="R43" s="36">
        <f t="shared" si="41"/>
        <v>0</v>
      </c>
      <c r="S43" s="36">
        <f t="shared" si="41"/>
        <v>4</v>
      </c>
      <c r="T43" s="37">
        <f t="shared" si="41"/>
        <v>1</v>
      </c>
      <c r="U43" s="35">
        <f t="shared" si="41"/>
        <v>1</v>
      </c>
      <c r="V43" s="36">
        <f t="shared" si="41"/>
        <v>2</v>
      </c>
      <c r="W43" s="36">
        <f t="shared" si="41"/>
        <v>3</v>
      </c>
      <c r="X43" s="36">
        <f t="shared" si="41"/>
        <v>0</v>
      </c>
      <c r="Y43" s="37">
        <f t="shared" si="41"/>
        <v>4</v>
      </c>
    </row>
    <row r="44" spans="1:25" ht="12.75">
      <c r="A44" s="38">
        <f aca="true" t="shared" si="42" ref="A44:Y44">A70</f>
        <v>3</v>
      </c>
      <c r="B44" s="39">
        <f t="shared" si="42"/>
        <v>0</v>
      </c>
      <c r="C44" s="39">
        <f t="shared" si="42"/>
        <v>4</v>
      </c>
      <c r="D44" s="39">
        <f t="shared" si="42"/>
        <v>1</v>
      </c>
      <c r="E44" s="40">
        <f t="shared" si="42"/>
        <v>2</v>
      </c>
      <c r="F44" s="38">
        <f t="shared" si="42"/>
        <v>2</v>
      </c>
      <c r="G44" s="39">
        <f t="shared" si="42"/>
        <v>3</v>
      </c>
      <c r="H44" s="39">
        <f t="shared" si="42"/>
        <v>0</v>
      </c>
      <c r="I44" s="39">
        <f t="shared" si="42"/>
        <v>4</v>
      </c>
      <c r="J44" s="40">
        <f t="shared" si="42"/>
        <v>1</v>
      </c>
      <c r="K44" s="38">
        <f t="shared" si="42"/>
        <v>1</v>
      </c>
      <c r="L44" s="39">
        <f t="shared" si="42"/>
        <v>2</v>
      </c>
      <c r="M44" s="39">
        <f t="shared" si="42"/>
        <v>3</v>
      </c>
      <c r="N44" s="39">
        <f t="shared" si="42"/>
        <v>0</v>
      </c>
      <c r="O44" s="40">
        <f t="shared" si="42"/>
        <v>4</v>
      </c>
      <c r="P44" s="38">
        <f t="shared" si="42"/>
        <v>4</v>
      </c>
      <c r="Q44" s="39">
        <f t="shared" si="42"/>
        <v>1</v>
      </c>
      <c r="R44" s="39">
        <f t="shared" si="42"/>
        <v>2</v>
      </c>
      <c r="S44" s="39">
        <f t="shared" si="42"/>
        <v>3</v>
      </c>
      <c r="T44" s="40">
        <f t="shared" si="42"/>
        <v>0</v>
      </c>
      <c r="U44" s="38">
        <f t="shared" si="42"/>
        <v>0</v>
      </c>
      <c r="V44" s="39">
        <f t="shared" si="42"/>
        <v>4</v>
      </c>
      <c r="W44" s="39">
        <f t="shared" si="42"/>
        <v>1</v>
      </c>
      <c r="X44" s="39">
        <f t="shared" si="42"/>
        <v>2</v>
      </c>
      <c r="Y44" s="40">
        <f t="shared" si="42"/>
        <v>3</v>
      </c>
    </row>
    <row r="45" spans="1:25" ht="12.75">
      <c r="A45" s="38">
        <f aca="true" t="shared" si="43" ref="A45:Y45">A71</f>
        <v>1</v>
      </c>
      <c r="B45" s="39">
        <f t="shared" si="43"/>
        <v>2</v>
      </c>
      <c r="C45" s="39">
        <f t="shared" si="43"/>
        <v>3</v>
      </c>
      <c r="D45" s="39">
        <f t="shared" si="43"/>
        <v>0</v>
      </c>
      <c r="E45" s="40">
        <f t="shared" si="43"/>
        <v>4</v>
      </c>
      <c r="F45" s="38">
        <f t="shared" si="43"/>
        <v>4</v>
      </c>
      <c r="G45" s="39">
        <f t="shared" si="43"/>
        <v>1</v>
      </c>
      <c r="H45" s="39">
        <f t="shared" si="43"/>
        <v>2</v>
      </c>
      <c r="I45" s="39">
        <f t="shared" si="43"/>
        <v>3</v>
      </c>
      <c r="J45" s="40">
        <f t="shared" si="43"/>
        <v>0</v>
      </c>
      <c r="K45" s="38">
        <f t="shared" si="43"/>
        <v>0</v>
      </c>
      <c r="L45" s="39">
        <f t="shared" si="43"/>
        <v>4</v>
      </c>
      <c r="M45" s="39">
        <f t="shared" si="43"/>
        <v>1</v>
      </c>
      <c r="N45" s="39">
        <f t="shared" si="43"/>
        <v>2</v>
      </c>
      <c r="O45" s="40">
        <f t="shared" si="43"/>
        <v>3</v>
      </c>
      <c r="P45" s="38">
        <f t="shared" si="43"/>
        <v>3</v>
      </c>
      <c r="Q45" s="39">
        <f t="shared" si="43"/>
        <v>0</v>
      </c>
      <c r="R45" s="39">
        <f t="shared" si="43"/>
        <v>4</v>
      </c>
      <c r="S45" s="39">
        <f t="shared" si="43"/>
        <v>1</v>
      </c>
      <c r="T45" s="40">
        <f t="shared" si="43"/>
        <v>2</v>
      </c>
      <c r="U45" s="38">
        <f t="shared" si="43"/>
        <v>2</v>
      </c>
      <c r="V45" s="39">
        <f t="shared" si="43"/>
        <v>3</v>
      </c>
      <c r="W45" s="39">
        <f t="shared" si="43"/>
        <v>0</v>
      </c>
      <c r="X45" s="39">
        <f t="shared" si="43"/>
        <v>4</v>
      </c>
      <c r="Y45" s="40">
        <f t="shared" si="43"/>
        <v>1</v>
      </c>
    </row>
    <row r="46" spans="1:25" ht="12.75">
      <c r="A46" s="38">
        <f aca="true" t="shared" si="44" ref="A46:Y46">A72</f>
        <v>0</v>
      </c>
      <c r="B46" s="39">
        <f t="shared" si="44"/>
        <v>4</v>
      </c>
      <c r="C46" s="39">
        <f t="shared" si="44"/>
        <v>1</v>
      </c>
      <c r="D46" s="39">
        <f t="shared" si="44"/>
        <v>2</v>
      </c>
      <c r="E46" s="40">
        <f t="shared" si="44"/>
        <v>3</v>
      </c>
      <c r="F46" s="38">
        <f t="shared" si="44"/>
        <v>3</v>
      </c>
      <c r="G46" s="39">
        <f t="shared" si="44"/>
        <v>0</v>
      </c>
      <c r="H46" s="39">
        <f t="shared" si="44"/>
        <v>4</v>
      </c>
      <c r="I46" s="39">
        <f t="shared" si="44"/>
        <v>1</v>
      </c>
      <c r="J46" s="40">
        <f t="shared" si="44"/>
        <v>2</v>
      </c>
      <c r="K46" s="38">
        <f t="shared" si="44"/>
        <v>2</v>
      </c>
      <c r="L46" s="39">
        <f t="shared" si="44"/>
        <v>3</v>
      </c>
      <c r="M46" s="39">
        <f t="shared" si="44"/>
        <v>0</v>
      </c>
      <c r="N46" s="39">
        <f t="shared" si="44"/>
        <v>4</v>
      </c>
      <c r="O46" s="40">
        <f t="shared" si="44"/>
        <v>1</v>
      </c>
      <c r="P46" s="38">
        <f t="shared" si="44"/>
        <v>1</v>
      </c>
      <c r="Q46" s="39">
        <f t="shared" si="44"/>
        <v>2</v>
      </c>
      <c r="R46" s="39">
        <f t="shared" si="44"/>
        <v>3</v>
      </c>
      <c r="S46" s="39">
        <f t="shared" si="44"/>
        <v>0</v>
      </c>
      <c r="T46" s="40">
        <f t="shared" si="44"/>
        <v>4</v>
      </c>
      <c r="U46" s="38">
        <f t="shared" si="44"/>
        <v>4</v>
      </c>
      <c r="V46" s="39">
        <f t="shared" si="44"/>
        <v>1</v>
      </c>
      <c r="W46" s="39">
        <f t="shared" si="44"/>
        <v>2</v>
      </c>
      <c r="X46" s="39">
        <f t="shared" si="44"/>
        <v>3</v>
      </c>
      <c r="Y46" s="40">
        <f t="shared" si="44"/>
        <v>0</v>
      </c>
    </row>
    <row r="47" spans="1:25" ht="13.5" thickBot="1">
      <c r="A47" s="41">
        <f aca="true" t="shared" si="45" ref="A47:Y47">A73</f>
        <v>2</v>
      </c>
      <c r="B47" s="42">
        <f t="shared" si="45"/>
        <v>3</v>
      </c>
      <c r="C47" s="42">
        <f t="shared" si="45"/>
        <v>0</v>
      </c>
      <c r="D47" s="42">
        <f t="shared" si="45"/>
        <v>4</v>
      </c>
      <c r="E47" s="43">
        <f t="shared" si="45"/>
        <v>1</v>
      </c>
      <c r="F47" s="41">
        <f t="shared" si="45"/>
        <v>1</v>
      </c>
      <c r="G47" s="42">
        <f t="shared" si="45"/>
        <v>2</v>
      </c>
      <c r="H47" s="42">
        <f t="shared" si="45"/>
        <v>3</v>
      </c>
      <c r="I47" s="42">
        <f t="shared" si="45"/>
        <v>0</v>
      </c>
      <c r="J47" s="43">
        <f t="shared" si="45"/>
        <v>4</v>
      </c>
      <c r="K47" s="41">
        <f t="shared" si="45"/>
        <v>4</v>
      </c>
      <c r="L47" s="42">
        <f t="shared" si="45"/>
        <v>1</v>
      </c>
      <c r="M47" s="42">
        <f t="shared" si="45"/>
        <v>2</v>
      </c>
      <c r="N47" s="42">
        <f t="shared" si="45"/>
        <v>3</v>
      </c>
      <c r="O47" s="43">
        <f t="shared" si="45"/>
        <v>0</v>
      </c>
      <c r="P47" s="41">
        <f t="shared" si="45"/>
        <v>0</v>
      </c>
      <c r="Q47" s="42">
        <f t="shared" si="45"/>
        <v>4</v>
      </c>
      <c r="R47" s="42">
        <f t="shared" si="45"/>
        <v>1</v>
      </c>
      <c r="S47" s="42">
        <f t="shared" si="45"/>
        <v>2</v>
      </c>
      <c r="T47" s="43">
        <f t="shared" si="45"/>
        <v>3</v>
      </c>
      <c r="U47" s="41">
        <f t="shared" si="45"/>
        <v>3</v>
      </c>
      <c r="V47" s="42">
        <f t="shared" si="45"/>
        <v>0</v>
      </c>
      <c r="W47" s="42">
        <f t="shared" si="45"/>
        <v>4</v>
      </c>
      <c r="X47" s="42">
        <f t="shared" si="45"/>
        <v>1</v>
      </c>
      <c r="Y47" s="43">
        <f t="shared" si="45"/>
        <v>2</v>
      </c>
    </row>
    <row r="48" spans="1:25" ht="12.75">
      <c r="A48" s="35">
        <f aca="true" t="shared" si="46" ref="A48:Y48">A79</f>
        <v>2</v>
      </c>
      <c r="B48" s="36">
        <f t="shared" si="46"/>
        <v>3</v>
      </c>
      <c r="C48" s="36">
        <f t="shared" si="46"/>
        <v>0</v>
      </c>
      <c r="D48" s="36">
        <f t="shared" si="46"/>
        <v>4</v>
      </c>
      <c r="E48" s="37">
        <f t="shared" si="46"/>
        <v>1</v>
      </c>
      <c r="F48" s="35">
        <f t="shared" si="46"/>
        <v>1</v>
      </c>
      <c r="G48" s="36">
        <f t="shared" si="46"/>
        <v>2</v>
      </c>
      <c r="H48" s="36">
        <f t="shared" si="46"/>
        <v>3</v>
      </c>
      <c r="I48" s="36">
        <f t="shared" si="46"/>
        <v>0</v>
      </c>
      <c r="J48" s="37">
        <f t="shared" si="46"/>
        <v>4</v>
      </c>
      <c r="K48" s="35">
        <f t="shared" si="46"/>
        <v>4</v>
      </c>
      <c r="L48" s="36">
        <f t="shared" si="46"/>
        <v>1</v>
      </c>
      <c r="M48" s="36">
        <f t="shared" si="46"/>
        <v>2</v>
      </c>
      <c r="N48" s="36">
        <f t="shared" si="46"/>
        <v>3</v>
      </c>
      <c r="O48" s="37">
        <f t="shared" si="46"/>
        <v>0</v>
      </c>
      <c r="P48" s="35">
        <f t="shared" si="46"/>
        <v>0</v>
      </c>
      <c r="Q48" s="36">
        <f t="shared" si="46"/>
        <v>4</v>
      </c>
      <c r="R48" s="36">
        <f t="shared" si="46"/>
        <v>1</v>
      </c>
      <c r="S48" s="36">
        <f t="shared" si="46"/>
        <v>2</v>
      </c>
      <c r="T48" s="37">
        <f t="shared" si="46"/>
        <v>3</v>
      </c>
      <c r="U48" s="35">
        <f t="shared" si="46"/>
        <v>3</v>
      </c>
      <c r="V48" s="36">
        <f t="shared" si="46"/>
        <v>0</v>
      </c>
      <c r="W48" s="36">
        <f t="shared" si="46"/>
        <v>4</v>
      </c>
      <c r="X48" s="36">
        <f t="shared" si="46"/>
        <v>1</v>
      </c>
      <c r="Y48" s="37">
        <f t="shared" si="46"/>
        <v>2</v>
      </c>
    </row>
    <row r="49" spans="1:25" ht="12.75">
      <c r="A49" s="38">
        <f aca="true" t="shared" si="47" ref="A49:Y49">A75</f>
        <v>4</v>
      </c>
      <c r="B49" s="39">
        <f t="shared" si="47"/>
        <v>1</v>
      </c>
      <c r="C49" s="39">
        <f t="shared" si="47"/>
        <v>2</v>
      </c>
      <c r="D49" s="39">
        <f t="shared" si="47"/>
        <v>3</v>
      </c>
      <c r="E49" s="40">
        <f t="shared" si="47"/>
        <v>0</v>
      </c>
      <c r="F49" s="38">
        <f t="shared" si="47"/>
        <v>0</v>
      </c>
      <c r="G49" s="39">
        <f t="shared" si="47"/>
        <v>4</v>
      </c>
      <c r="H49" s="39">
        <f t="shared" si="47"/>
        <v>1</v>
      </c>
      <c r="I49" s="39">
        <f t="shared" si="47"/>
        <v>2</v>
      </c>
      <c r="J49" s="40">
        <f t="shared" si="47"/>
        <v>3</v>
      </c>
      <c r="K49" s="38">
        <f t="shared" si="47"/>
        <v>3</v>
      </c>
      <c r="L49" s="39">
        <f t="shared" si="47"/>
        <v>0</v>
      </c>
      <c r="M49" s="39">
        <f t="shared" si="47"/>
        <v>4</v>
      </c>
      <c r="N49" s="39">
        <f t="shared" si="47"/>
        <v>1</v>
      </c>
      <c r="O49" s="40">
        <f t="shared" si="47"/>
        <v>2</v>
      </c>
      <c r="P49" s="38">
        <f t="shared" si="47"/>
        <v>2</v>
      </c>
      <c r="Q49" s="39">
        <f t="shared" si="47"/>
        <v>3</v>
      </c>
      <c r="R49" s="39">
        <f t="shared" si="47"/>
        <v>0</v>
      </c>
      <c r="S49" s="39">
        <f t="shared" si="47"/>
        <v>4</v>
      </c>
      <c r="T49" s="40">
        <f t="shared" si="47"/>
        <v>1</v>
      </c>
      <c r="U49" s="38">
        <f t="shared" si="47"/>
        <v>1</v>
      </c>
      <c r="V49" s="39">
        <f t="shared" si="47"/>
        <v>2</v>
      </c>
      <c r="W49" s="39">
        <f t="shared" si="47"/>
        <v>3</v>
      </c>
      <c r="X49" s="39">
        <f t="shared" si="47"/>
        <v>0</v>
      </c>
      <c r="Y49" s="40">
        <f t="shared" si="47"/>
        <v>4</v>
      </c>
    </row>
    <row r="50" spans="1:25" ht="12.75">
      <c r="A50" s="38">
        <f aca="true" t="shared" si="48" ref="A50:Y50">A76</f>
        <v>3</v>
      </c>
      <c r="B50" s="39">
        <f t="shared" si="48"/>
        <v>0</v>
      </c>
      <c r="C50" s="39">
        <f t="shared" si="48"/>
        <v>4</v>
      </c>
      <c r="D50" s="39">
        <f t="shared" si="48"/>
        <v>1</v>
      </c>
      <c r="E50" s="40">
        <f t="shared" si="48"/>
        <v>2</v>
      </c>
      <c r="F50" s="38">
        <f t="shared" si="48"/>
        <v>2</v>
      </c>
      <c r="G50" s="39">
        <f t="shared" si="48"/>
        <v>3</v>
      </c>
      <c r="H50" s="39">
        <f t="shared" si="48"/>
        <v>0</v>
      </c>
      <c r="I50" s="39">
        <f t="shared" si="48"/>
        <v>4</v>
      </c>
      <c r="J50" s="40">
        <f t="shared" si="48"/>
        <v>1</v>
      </c>
      <c r="K50" s="38">
        <f t="shared" si="48"/>
        <v>1</v>
      </c>
      <c r="L50" s="39">
        <f t="shared" si="48"/>
        <v>2</v>
      </c>
      <c r="M50" s="39">
        <f t="shared" si="48"/>
        <v>3</v>
      </c>
      <c r="N50" s="39">
        <f t="shared" si="48"/>
        <v>0</v>
      </c>
      <c r="O50" s="40">
        <f t="shared" si="48"/>
        <v>4</v>
      </c>
      <c r="P50" s="38">
        <f t="shared" si="48"/>
        <v>4</v>
      </c>
      <c r="Q50" s="39">
        <f t="shared" si="48"/>
        <v>1</v>
      </c>
      <c r="R50" s="39">
        <f t="shared" si="48"/>
        <v>2</v>
      </c>
      <c r="S50" s="39">
        <f t="shared" si="48"/>
        <v>3</v>
      </c>
      <c r="T50" s="40">
        <f t="shared" si="48"/>
        <v>0</v>
      </c>
      <c r="U50" s="38">
        <f t="shared" si="48"/>
        <v>0</v>
      </c>
      <c r="V50" s="39">
        <f t="shared" si="48"/>
        <v>4</v>
      </c>
      <c r="W50" s="39">
        <f t="shared" si="48"/>
        <v>1</v>
      </c>
      <c r="X50" s="39">
        <f t="shared" si="48"/>
        <v>2</v>
      </c>
      <c r="Y50" s="40">
        <f t="shared" si="48"/>
        <v>3</v>
      </c>
    </row>
    <row r="51" spans="1:25" ht="12.75">
      <c r="A51" s="38">
        <f aca="true" t="shared" si="49" ref="A51:Y51">A77</f>
        <v>1</v>
      </c>
      <c r="B51" s="39">
        <f t="shared" si="49"/>
        <v>2</v>
      </c>
      <c r="C51" s="39">
        <f t="shared" si="49"/>
        <v>3</v>
      </c>
      <c r="D51" s="39">
        <f t="shared" si="49"/>
        <v>0</v>
      </c>
      <c r="E51" s="40">
        <f t="shared" si="49"/>
        <v>4</v>
      </c>
      <c r="F51" s="38">
        <f t="shared" si="49"/>
        <v>4</v>
      </c>
      <c r="G51" s="39">
        <f t="shared" si="49"/>
        <v>1</v>
      </c>
      <c r="H51" s="39">
        <f t="shared" si="49"/>
        <v>2</v>
      </c>
      <c r="I51" s="39">
        <f t="shared" si="49"/>
        <v>3</v>
      </c>
      <c r="J51" s="40">
        <f t="shared" si="49"/>
        <v>0</v>
      </c>
      <c r="K51" s="38">
        <f t="shared" si="49"/>
        <v>0</v>
      </c>
      <c r="L51" s="39">
        <f t="shared" si="49"/>
        <v>4</v>
      </c>
      <c r="M51" s="39">
        <f t="shared" si="49"/>
        <v>1</v>
      </c>
      <c r="N51" s="39">
        <f t="shared" si="49"/>
        <v>2</v>
      </c>
      <c r="O51" s="40">
        <f t="shared" si="49"/>
        <v>3</v>
      </c>
      <c r="P51" s="38">
        <f t="shared" si="49"/>
        <v>3</v>
      </c>
      <c r="Q51" s="39">
        <f t="shared" si="49"/>
        <v>0</v>
      </c>
      <c r="R51" s="39">
        <f t="shared" si="49"/>
        <v>4</v>
      </c>
      <c r="S51" s="39">
        <f t="shared" si="49"/>
        <v>1</v>
      </c>
      <c r="T51" s="40">
        <f t="shared" si="49"/>
        <v>2</v>
      </c>
      <c r="U51" s="38">
        <f t="shared" si="49"/>
        <v>2</v>
      </c>
      <c r="V51" s="39">
        <f t="shared" si="49"/>
        <v>3</v>
      </c>
      <c r="W51" s="39">
        <f t="shared" si="49"/>
        <v>0</v>
      </c>
      <c r="X51" s="39">
        <f t="shared" si="49"/>
        <v>4</v>
      </c>
      <c r="Y51" s="40">
        <f t="shared" si="49"/>
        <v>1</v>
      </c>
    </row>
    <row r="52" spans="1:25" ht="13.5" thickBot="1">
      <c r="A52" s="41">
        <f aca="true" t="shared" si="50" ref="A52:Y52">A78</f>
        <v>0</v>
      </c>
      <c r="B52" s="42">
        <f t="shared" si="50"/>
        <v>4</v>
      </c>
      <c r="C52" s="42">
        <f t="shared" si="50"/>
        <v>1</v>
      </c>
      <c r="D52" s="42">
        <f t="shared" si="50"/>
        <v>2</v>
      </c>
      <c r="E52" s="43">
        <f t="shared" si="50"/>
        <v>3</v>
      </c>
      <c r="F52" s="41">
        <f t="shared" si="50"/>
        <v>3</v>
      </c>
      <c r="G52" s="42">
        <f t="shared" si="50"/>
        <v>0</v>
      </c>
      <c r="H52" s="42">
        <f t="shared" si="50"/>
        <v>4</v>
      </c>
      <c r="I52" s="42">
        <f t="shared" si="50"/>
        <v>1</v>
      </c>
      <c r="J52" s="43">
        <f t="shared" si="50"/>
        <v>2</v>
      </c>
      <c r="K52" s="41">
        <f t="shared" si="50"/>
        <v>2</v>
      </c>
      <c r="L52" s="42">
        <f t="shared" si="50"/>
        <v>3</v>
      </c>
      <c r="M52" s="42">
        <f t="shared" si="50"/>
        <v>0</v>
      </c>
      <c r="N52" s="42">
        <f t="shared" si="50"/>
        <v>4</v>
      </c>
      <c r="O52" s="43">
        <f t="shared" si="50"/>
        <v>1</v>
      </c>
      <c r="P52" s="41">
        <f t="shared" si="50"/>
        <v>1</v>
      </c>
      <c r="Q52" s="42">
        <f t="shared" si="50"/>
        <v>2</v>
      </c>
      <c r="R52" s="42">
        <f t="shared" si="50"/>
        <v>3</v>
      </c>
      <c r="S52" s="42">
        <f t="shared" si="50"/>
        <v>0</v>
      </c>
      <c r="T52" s="43">
        <f t="shared" si="50"/>
        <v>4</v>
      </c>
      <c r="U52" s="41">
        <f t="shared" si="50"/>
        <v>4</v>
      </c>
      <c r="V52" s="42">
        <f t="shared" si="50"/>
        <v>1</v>
      </c>
      <c r="W52" s="42">
        <f t="shared" si="50"/>
        <v>2</v>
      </c>
      <c r="X52" s="42">
        <f t="shared" si="50"/>
        <v>3</v>
      </c>
      <c r="Y52" s="43">
        <f t="shared" si="50"/>
        <v>0</v>
      </c>
    </row>
    <row r="54" ht="13.5" thickBot="1"/>
    <row r="55" spans="1:25" ht="12.75">
      <c r="A55" s="35">
        <f aca="true" t="shared" si="51" ref="A55:A79">G55</f>
        <v>2</v>
      </c>
      <c r="B55" s="36">
        <f aca="true" t="shared" si="52" ref="B55:B79">H55</f>
        <v>3</v>
      </c>
      <c r="C55" s="36">
        <f aca="true" t="shared" si="53" ref="C55:C79">I55</f>
        <v>0</v>
      </c>
      <c r="D55" s="36">
        <f aca="true" t="shared" si="54" ref="D55:D79">J55</f>
        <v>4</v>
      </c>
      <c r="E55" s="37">
        <f aca="true" t="shared" si="55" ref="E55:E79">F55</f>
        <v>1</v>
      </c>
      <c r="F55" s="35">
        <f aca="true" t="shared" si="56" ref="F55:F64">L55</f>
        <v>1</v>
      </c>
      <c r="G55" s="36">
        <f aca="true" t="shared" si="57" ref="G55:G64">M55</f>
        <v>2</v>
      </c>
      <c r="H55" s="36">
        <f aca="true" t="shared" si="58" ref="H55:H64">N55</f>
        <v>3</v>
      </c>
      <c r="I55" s="36">
        <f aca="true" t="shared" si="59" ref="I55:I64">O55</f>
        <v>0</v>
      </c>
      <c r="J55" s="37">
        <f aca="true" t="shared" si="60" ref="J55:J65">K55</f>
        <v>4</v>
      </c>
      <c r="K55" s="35">
        <f aca="true" t="shared" si="61" ref="K55:O58">K61</f>
        <v>4</v>
      </c>
      <c r="L55" s="36">
        <f t="shared" si="61"/>
        <v>1</v>
      </c>
      <c r="M55" s="36">
        <f t="shared" si="61"/>
        <v>2</v>
      </c>
      <c r="N55" s="36">
        <f t="shared" si="61"/>
        <v>3</v>
      </c>
      <c r="O55" s="37">
        <f t="shared" si="61"/>
        <v>0</v>
      </c>
      <c r="P55" s="35">
        <f aca="true" t="shared" si="62" ref="P55:P79">O55</f>
        <v>0</v>
      </c>
      <c r="Q55" s="36">
        <f aca="true" t="shared" si="63" ref="Q55:Q64">K55</f>
        <v>4</v>
      </c>
      <c r="R55" s="36">
        <f aca="true" t="shared" si="64" ref="R55:R64">L55</f>
        <v>1</v>
      </c>
      <c r="S55" s="36">
        <f aca="true" t="shared" si="65" ref="S55:S64">M55</f>
        <v>2</v>
      </c>
      <c r="T55" s="37">
        <f aca="true" t="shared" si="66" ref="T55:T64">N55</f>
        <v>3</v>
      </c>
      <c r="U55" s="35">
        <f aca="true" t="shared" si="67" ref="U55:U79">T55</f>
        <v>3</v>
      </c>
      <c r="V55" s="36">
        <f aca="true" t="shared" si="68" ref="V55:V79">P55</f>
        <v>0</v>
      </c>
      <c r="W55" s="36">
        <f aca="true" t="shared" si="69" ref="W55:W79">Q55</f>
        <v>4</v>
      </c>
      <c r="X55" s="36">
        <f aca="true" t="shared" si="70" ref="X55:X79">R55</f>
        <v>1</v>
      </c>
      <c r="Y55" s="37">
        <f aca="true" t="shared" si="71" ref="Y55:Y79">S55</f>
        <v>2</v>
      </c>
    </row>
    <row r="56" spans="1:25" ht="12.75">
      <c r="A56" s="38">
        <f t="shared" si="51"/>
        <v>4</v>
      </c>
      <c r="B56" s="39">
        <f t="shared" si="52"/>
        <v>1</v>
      </c>
      <c r="C56" s="39">
        <f t="shared" si="53"/>
        <v>2</v>
      </c>
      <c r="D56" s="39">
        <f t="shared" si="54"/>
        <v>3</v>
      </c>
      <c r="E56" s="40">
        <f t="shared" si="55"/>
        <v>0</v>
      </c>
      <c r="F56" s="38">
        <f t="shared" si="56"/>
        <v>0</v>
      </c>
      <c r="G56" s="39">
        <f t="shared" si="57"/>
        <v>4</v>
      </c>
      <c r="H56" s="39">
        <f t="shared" si="58"/>
        <v>1</v>
      </c>
      <c r="I56" s="39">
        <f t="shared" si="59"/>
        <v>2</v>
      </c>
      <c r="J56" s="40">
        <f t="shared" si="60"/>
        <v>3</v>
      </c>
      <c r="K56" s="38">
        <f t="shared" si="61"/>
        <v>3</v>
      </c>
      <c r="L56" s="39">
        <f t="shared" si="61"/>
        <v>0</v>
      </c>
      <c r="M56" s="39">
        <f t="shared" si="61"/>
        <v>4</v>
      </c>
      <c r="N56" s="39">
        <f t="shared" si="61"/>
        <v>1</v>
      </c>
      <c r="O56" s="40">
        <f t="shared" si="61"/>
        <v>2</v>
      </c>
      <c r="P56" s="38">
        <f t="shared" si="62"/>
        <v>2</v>
      </c>
      <c r="Q56" s="39">
        <f t="shared" si="63"/>
        <v>3</v>
      </c>
      <c r="R56" s="39">
        <f t="shared" si="64"/>
        <v>0</v>
      </c>
      <c r="S56" s="39">
        <f t="shared" si="65"/>
        <v>4</v>
      </c>
      <c r="T56" s="40">
        <f t="shared" si="66"/>
        <v>1</v>
      </c>
      <c r="U56" s="38">
        <f t="shared" si="67"/>
        <v>1</v>
      </c>
      <c r="V56" s="39">
        <f t="shared" si="68"/>
        <v>2</v>
      </c>
      <c r="W56" s="39">
        <f t="shared" si="69"/>
        <v>3</v>
      </c>
      <c r="X56" s="39">
        <f t="shared" si="70"/>
        <v>0</v>
      </c>
      <c r="Y56" s="40">
        <f t="shared" si="71"/>
        <v>4</v>
      </c>
    </row>
    <row r="57" spans="1:25" ht="12.75">
      <c r="A57" s="38">
        <f t="shared" si="51"/>
        <v>3</v>
      </c>
      <c r="B57" s="39">
        <f t="shared" si="52"/>
        <v>0</v>
      </c>
      <c r="C57" s="39">
        <f t="shared" si="53"/>
        <v>4</v>
      </c>
      <c r="D57" s="39">
        <f t="shared" si="54"/>
        <v>1</v>
      </c>
      <c r="E57" s="40">
        <f t="shared" si="55"/>
        <v>2</v>
      </c>
      <c r="F57" s="38">
        <f t="shared" si="56"/>
        <v>2</v>
      </c>
      <c r="G57" s="39">
        <f t="shared" si="57"/>
        <v>3</v>
      </c>
      <c r="H57" s="39">
        <f t="shared" si="58"/>
        <v>0</v>
      </c>
      <c r="I57" s="39">
        <f t="shared" si="59"/>
        <v>4</v>
      </c>
      <c r="J57" s="40">
        <f t="shared" si="60"/>
        <v>1</v>
      </c>
      <c r="K57" s="38">
        <f t="shared" si="61"/>
        <v>1</v>
      </c>
      <c r="L57" s="39">
        <f t="shared" si="61"/>
        <v>2</v>
      </c>
      <c r="M57" s="39">
        <f t="shared" si="61"/>
        <v>3</v>
      </c>
      <c r="N57" s="39">
        <f t="shared" si="61"/>
        <v>0</v>
      </c>
      <c r="O57" s="40">
        <f t="shared" si="61"/>
        <v>4</v>
      </c>
      <c r="P57" s="38">
        <f t="shared" si="62"/>
        <v>4</v>
      </c>
      <c r="Q57" s="39">
        <f t="shared" si="63"/>
        <v>1</v>
      </c>
      <c r="R57" s="39">
        <f t="shared" si="64"/>
        <v>2</v>
      </c>
      <c r="S57" s="39">
        <f t="shared" si="65"/>
        <v>3</v>
      </c>
      <c r="T57" s="40">
        <f t="shared" si="66"/>
        <v>0</v>
      </c>
      <c r="U57" s="38">
        <f t="shared" si="67"/>
        <v>0</v>
      </c>
      <c r="V57" s="39">
        <f t="shared" si="68"/>
        <v>4</v>
      </c>
      <c r="W57" s="39">
        <f t="shared" si="69"/>
        <v>1</v>
      </c>
      <c r="X57" s="39">
        <f t="shared" si="70"/>
        <v>2</v>
      </c>
      <c r="Y57" s="40">
        <f t="shared" si="71"/>
        <v>3</v>
      </c>
    </row>
    <row r="58" spans="1:25" ht="12.75">
      <c r="A58" s="38">
        <f t="shared" si="51"/>
        <v>1</v>
      </c>
      <c r="B58" s="39">
        <f t="shared" si="52"/>
        <v>2</v>
      </c>
      <c r="C58" s="39">
        <f t="shared" si="53"/>
        <v>3</v>
      </c>
      <c r="D58" s="39">
        <f t="shared" si="54"/>
        <v>0</v>
      </c>
      <c r="E58" s="40">
        <f t="shared" si="55"/>
        <v>4</v>
      </c>
      <c r="F58" s="38">
        <f t="shared" si="56"/>
        <v>4</v>
      </c>
      <c r="G58" s="39">
        <f t="shared" si="57"/>
        <v>1</v>
      </c>
      <c r="H58" s="39">
        <f t="shared" si="58"/>
        <v>2</v>
      </c>
      <c r="I58" s="39">
        <f t="shared" si="59"/>
        <v>3</v>
      </c>
      <c r="J58" s="40">
        <f t="shared" si="60"/>
        <v>0</v>
      </c>
      <c r="K58" s="38">
        <f t="shared" si="61"/>
        <v>0</v>
      </c>
      <c r="L58" s="39">
        <f t="shared" si="61"/>
        <v>4</v>
      </c>
      <c r="M58" s="39">
        <f t="shared" si="61"/>
        <v>1</v>
      </c>
      <c r="N58" s="39">
        <f t="shared" si="61"/>
        <v>2</v>
      </c>
      <c r="O58" s="40">
        <f t="shared" si="61"/>
        <v>3</v>
      </c>
      <c r="P58" s="38">
        <f t="shared" si="62"/>
        <v>3</v>
      </c>
      <c r="Q58" s="39">
        <f t="shared" si="63"/>
        <v>0</v>
      </c>
      <c r="R58" s="39">
        <f t="shared" si="64"/>
        <v>4</v>
      </c>
      <c r="S58" s="39">
        <f t="shared" si="65"/>
        <v>1</v>
      </c>
      <c r="T58" s="40">
        <f t="shared" si="66"/>
        <v>2</v>
      </c>
      <c r="U58" s="38">
        <f t="shared" si="67"/>
        <v>2</v>
      </c>
      <c r="V58" s="39">
        <f t="shared" si="68"/>
        <v>3</v>
      </c>
      <c r="W58" s="39">
        <f t="shared" si="69"/>
        <v>0</v>
      </c>
      <c r="X58" s="39">
        <f t="shared" si="70"/>
        <v>4</v>
      </c>
      <c r="Y58" s="40">
        <f t="shared" si="71"/>
        <v>1</v>
      </c>
    </row>
    <row r="59" spans="1:25" ht="13.5" thickBot="1">
      <c r="A59" s="41">
        <f t="shared" si="51"/>
        <v>0</v>
      </c>
      <c r="B59" s="42">
        <f t="shared" si="52"/>
        <v>4</v>
      </c>
      <c r="C59" s="42">
        <f t="shared" si="53"/>
        <v>1</v>
      </c>
      <c r="D59" s="42">
        <f t="shared" si="54"/>
        <v>2</v>
      </c>
      <c r="E59" s="43">
        <f t="shared" si="55"/>
        <v>3</v>
      </c>
      <c r="F59" s="41">
        <f t="shared" si="56"/>
        <v>3</v>
      </c>
      <c r="G59" s="42">
        <f t="shared" si="57"/>
        <v>0</v>
      </c>
      <c r="H59" s="42">
        <f t="shared" si="58"/>
        <v>4</v>
      </c>
      <c r="I59" s="42">
        <f t="shared" si="59"/>
        <v>1</v>
      </c>
      <c r="J59" s="43">
        <f t="shared" si="60"/>
        <v>2</v>
      </c>
      <c r="K59" s="41">
        <f>K60</f>
        <v>2</v>
      </c>
      <c r="L59" s="42">
        <f>L60</f>
        <v>3</v>
      </c>
      <c r="M59" s="42">
        <f>M60</f>
        <v>0</v>
      </c>
      <c r="N59" s="42">
        <f>N60</f>
        <v>4</v>
      </c>
      <c r="O59" s="43">
        <f>O60</f>
        <v>1</v>
      </c>
      <c r="P59" s="41">
        <f t="shared" si="62"/>
        <v>1</v>
      </c>
      <c r="Q59" s="42">
        <f t="shared" si="63"/>
        <v>2</v>
      </c>
      <c r="R59" s="42">
        <f t="shared" si="64"/>
        <v>3</v>
      </c>
      <c r="S59" s="42">
        <f t="shared" si="65"/>
        <v>0</v>
      </c>
      <c r="T59" s="43">
        <f t="shared" si="66"/>
        <v>4</v>
      </c>
      <c r="U59" s="41">
        <f t="shared" si="67"/>
        <v>4</v>
      </c>
      <c r="V59" s="42">
        <f t="shared" si="68"/>
        <v>1</v>
      </c>
      <c r="W59" s="42">
        <f t="shared" si="69"/>
        <v>2</v>
      </c>
      <c r="X59" s="42">
        <f t="shared" si="70"/>
        <v>3</v>
      </c>
      <c r="Y59" s="43">
        <f t="shared" si="71"/>
        <v>0</v>
      </c>
    </row>
    <row r="60" spans="1:25" ht="12.75">
      <c r="A60" s="35">
        <f t="shared" si="51"/>
        <v>0</v>
      </c>
      <c r="B60" s="36">
        <f t="shared" si="52"/>
        <v>4</v>
      </c>
      <c r="C60" s="36">
        <f t="shared" si="53"/>
        <v>1</v>
      </c>
      <c r="D60" s="36">
        <f t="shared" si="54"/>
        <v>2</v>
      </c>
      <c r="E60" s="37">
        <f t="shared" si="55"/>
        <v>3</v>
      </c>
      <c r="F60" s="35">
        <f t="shared" si="56"/>
        <v>3</v>
      </c>
      <c r="G60" s="36">
        <f t="shared" si="57"/>
        <v>0</v>
      </c>
      <c r="H60" s="36">
        <f t="shared" si="58"/>
        <v>4</v>
      </c>
      <c r="I60" s="36">
        <f t="shared" si="59"/>
        <v>1</v>
      </c>
      <c r="J60" s="37">
        <f t="shared" si="60"/>
        <v>2</v>
      </c>
      <c r="K60" s="35">
        <f aca="true" t="shared" si="72" ref="K60:O61">K66</f>
        <v>2</v>
      </c>
      <c r="L60" s="36">
        <f t="shared" si="72"/>
        <v>3</v>
      </c>
      <c r="M60" s="36">
        <f t="shared" si="72"/>
        <v>0</v>
      </c>
      <c r="N60" s="36">
        <f t="shared" si="72"/>
        <v>4</v>
      </c>
      <c r="O60" s="37">
        <f t="shared" si="72"/>
        <v>1</v>
      </c>
      <c r="P60" s="35">
        <f t="shared" si="62"/>
        <v>1</v>
      </c>
      <c r="Q60" s="36">
        <f t="shared" si="63"/>
        <v>2</v>
      </c>
      <c r="R60" s="36">
        <f t="shared" si="64"/>
        <v>3</v>
      </c>
      <c r="S60" s="36">
        <f t="shared" si="65"/>
        <v>0</v>
      </c>
      <c r="T60" s="37">
        <f t="shared" si="66"/>
        <v>4</v>
      </c>
      <c r="U60" s="35">
        <f t="shared" si="67"/>
        <v>4</v>
      </c>
      <c r="V60" s="36">
        <f t="shared" si="68"/>
        <v>1</v>
      </c>
      <c r="W60" s="36">
        <f t="shared" si="69"/>
        <v>2</v>
      </c>
      <c r="X60" s="36">
        <f t="shared" si="70"/>
        <v>3</v>
      </c>
      <c r="Y60" s="37">
        <f t="shared" si="71"/>
        <v>0</v>
      </c>
    </row>
    <row r="61" spans="1:25" ht="12.75">
      <c r="A61" s="38">
        <f t="shared" si="51"/>
        <v>2</v>
      </c>
      <c r="B61" s="39">
        <f t="shared" si="52"/>
        <v>3</v>
      </c>
      <c r="C61" s="39">
        <f t="shared" si="53"/>
        <v>0</v>
      </c>
      <c r="D61" s="39">
        <f t="shared" si="54"/>
        <v>4</v>
      </c>
      <c r="E61" s="40">
        <f t="shared" si="55"/>
        <v>1</v>
      </c>
      <c r="F61" s="38">
        <f t="shared" si="56"/>
        <v>1</v>
      </c>
      <c r="G61" s="39">
        <f t="shared" si="57"/>
        <v>2</v>
      </c>
      <c r="H61" s="39">
        <f t="shared" si="58"/>
        <v>3</v>
      </c>
      <c r="I61" s="39">
        <f t="shared" si="59"/>
        <v>0</v>
      </c>
      <c r="J61" s="40">
        <f t="shared" si="60"/>
        <v>4</v>
      </c>
      <c r="K61" s="38">
        <f t="shared" si="72"/>
        <v>4</v>
      </c>
      <c r="L61" s="39">
        <f t="shared" si="72"/>
        <v>1</v>
      </c>
      <c r="M61" s="39">
        <f t="shared" si="72"/>
        <v>2</v>
      </c>
      <c r="N61" s="39">
        <f t="shared" si="72"/>
        <v>3</v>
      </c>
      <c r="O61" s="40">
        <f t="shared" si="72"/>
        <v>0</v>
      </c>
      <c r="P61" s="38">
        <f t="shared" si="62"/>
        <v>0</v>
      </c>
      <c r="Q61" s="39">
        <f t="shared" si="63"/>
        <v>4</v>
      </c>
      <c r="R61" s="39">
        <f t="shared" si="64"/>
        <v>1</v>
      </c>
      <c r="S61" s="39">
        <f t="shared" si="65"/>
        <v>2</v>
      </c>
      <c r="T61" s="40">
        <f t="shared" si="66"/>
        <v>3</v>
      </c>
      <c r="U61" s="38">
        <f t="shared" si="67"/>
        <v>3</v>
      </c>
      <c r="V61" s="39">
        <f t="shared" si="68"/>
        <v>0</v>
      </c>
      <c r="W61" s="39">
        <f t="shared" si="69"/>
        <v>4</v>
      </c>
      <c r="X61" s="39">
        <f t="shared" si="70"/>
        <v>1</v>
      </c>
      <c r="Y61" s="40">
        <f t="shared" si="71"/>
        <v>2</v>
      </c>
    </row>
    <row r="62" spans="1:25" ht="12.75">
      <c r="A62" s="38">
        <f t="shared" si="51"/>
        <v>4</v>
      </c>
      <c r="B62" s="39">
        <f t="shared" si="52"/>
        <v>1</v>
      </c>
      <c r="C62" s="39">
        <f t="shared" si="53"/>
        <v>2</v>
      </c>
      <c r="D62" s="39">
        <f t="shared" si="54"/>
        <v>3</v>
      </c>
      <c r="E62" s="40">
        <f t="shared" si="55"/>
        <v>0</v>
      </c>
      <c r="F62" s="38">
        <f t="shared" si="56"/>
        <v>0</v>
      </c>
      <c r="G62" s="39">
        <f t="shared" si="57"/>
        <v>4</v>
      </c>
      <c r="H62" s="39">
        <f t="shared" si="58"/>
        <v>1</v>
      </c>
      <c r="I62" s="39">
        <f t="shared" si="59"/>
        <v>2</v>
      </c>
      <c r="J62" s="40">
        <f t="shared" si="60"/>
        <v>3</v>
      </c>
      <c r="K62" s="38">
        <f aca="true" t="shared" si="73" ref="K62:O63">K68</f>
        <v>3</v>
      </c>
      <c r="L62" s="39">
        <f t="shared" si="73"/>
        <v>0</v>
      </c>
      <c r="M62" s="39">
        <f t="shared" si="73"/>
        <v>4</v>
      </c>
      <c r="N62" s="39">
        <f t="shared" si="73"/>
        <v>1</v>
      </c>
      <c r="O62" s="40">
        <f t="shared" si="73"/>
        <v>2</v>
      </c>
      <c r="P62" s="38">
        <f t="shared" si="62"/>
        <v>2</v>
      </c>
      <c r="Q62" s="39">
        <f t="shared" si="63"/>
        <v>3</v>
      </c>
      <c r="R62" s="39">
        <f t="shared" si="64"/>
        <v>0</v>
      </c>
      <c r="S62" s="39">
        <f t="shared" si="65"/>
        <v>4</v>
      </c>
      <c r="T62" s="40">
        <f t="shared" si="66"/>
        <v>1</v>
      </c>
      <c r="U62" s="38">
        <f t="shared" si="67"/>
        <v>1</v>
      </c>
      <c r="V62" s="39">
        <f t="shared" si="68"/>
        <v>2</v>
      </c>
      <c r="W62" s="39">
        <f t="shared" si="69"/>
        <v>3</v>
      </c>
      <c r="X62" s="39">
        <f t="shared" si="70"/>
        <v>0</v>
      </c>
      <c r="Y62" s="40">
        <f t="shared" si="71"/>
        <v>4</v>
      </c>
    </row>
    <row r="63" spans="1:25" ht="12.75">
      <c r="A63" s="38">
        <f t="shared" si="51"/>
        <v>3</v>
      </c>
      <c r="B63" s="39">
        <f t="shared" si="52"/>
        <v>0</v>
      </c>
      <c r="C63" s="39">
        <f t="shared" si="53"/>
        <v>4</v>
      </c>
      <c r="D63" s="39">
        <f t="shared" si="54"/>
        <v>1</v>
      </c>
      <c r="E63" s="40">
        <f t="shared" si="55"/>
        <v>2</v>
      </c>
      <c r="F63" s="38">
        <f t="shared" si="56"/>
        <v>2</v>
      </c>
      <c r="G63" s="39">
        <f t="shared" si="57"/>
        <v>3</v>
      </c>
      <c r="H63" s="39">
        <f t="shared" si="58"/>
        <v>0</v>
      </c>
      <c r="I63" s="39">
        <f t="shared" si="59"/>
        <v>4</v>
      </c>
      <c r="J63" s="40">
        <f t="shared" si="60"/>
        <v>1</v>
      </c>
      <c r="K63" s="38">
        <f t="shared" si="73"/>
        <v>1</v>
      </c>
      <c r="L63" s="39">
        <f t="shared" si="73"/>
        <v>2</v>
      </c>
      <c r="M63" s="39">
        <f t="shared" si="73"/>
        <v>3</v>
      </c>
      <c r="N63" s="39">
        <f t="shared" si="73"/>
        <v>0</v>
      </c>
      <c r="O63" s="40">
        <f t="shared" si="73"/>
        <v>4</v>
      </c>
      <c r="P63" s="38">
        <f t="shared" si="62"/>
        <v>4</v>
      </c>
      <c r="Q63" s="39">
        <f t="shared" si="63"/>
        <v>1</v>
      </c>
      <c r="R63" s="39">
        <f t="shared" si="64"/>
        <v>2</v>
      </c>
      <c r="S63" s="39">
        <f t="shared" si="65"/>
        <v>3</v>
      </c>
      <c r="T63" s="40">
        <f t="shared" si="66"/>
        <v>0</v>
      </c>
      <c r="U63" s="38">
        <f t="shared" si="67"/>
        <v>0</v>
      </c>
      <c r="V63" s="39">
        <f t="shared" si="68"/>
        <v>4</v>
      </c>
      <c r="W63" s="39">
        <f t="shared" si="69"/>
        <v>1</v>
      </c>
      <c r="X63" s="39">
        <f t="shared" si="70"/>
        <v>2</v>
      </c>
      <c r="Y63" s="40">
        <f t="shared" si="71"/>
        <v>3</v>
      </c>
    </row>
    <row r="64" spans="1:25" ht="13.5" thickBot="1">
      <c r="A64" s="41">
        <f t="shared" si="51"/>
        <v>1</v>
      </c>
      <c r="B64" s="42">
        <f t="shared" si="52"/>
        <v>2</v>
      </c>
      <c r="C64" s="42">
        <f t="shared" si="53"/>
        <v>3</v>
      </c>
      <c r="D64" s="42">
        <f t="shared" si="54"/>
        <v>0</v>
      </c>
      <c r="E64" s="43">
        <f t="shared" si="55"/>
        <v>4</v>
      </c>
      <c r="F64" s="41">
        <f t="shared" si="56"/>
        <v>4</v>
      </c>
      <c r="G64" s="42">
        <f t="shared" si="57"/>
        <v>1</v>
      </c>
      <c r="H64" s="42">
        <f t="shared" si="58"/>
        <v>2</v>
      </c>
      <c r="I64" s="42">
        <f t="shared" si="59"/>
        <v>3</v>
      </c>
      <c r="J64" s="43">
        <f t="shared" si="60"/>
        <v>0</v>
      </c>
      <c r="K64" s="41">
        <f>K65</f>
        <v>0</v>
      </c>
      <c r="L64" s="42">
        <f>L65</f>
        <v>4</v>
      </c>
      <c r="M64" s="42">
        <f>M65</f>
        <v>1</v>
      </c>
      <c r="N64" s="42">
        <f>N65</f>
        <v>2</v>
      </c>
      <c r="O64" s="43">
        <f>O65</f>
        <v>3</v>
      </c>
      <c r="P64" s="41">
        <f t="shared" si="62"/>
        <v>3</v>
      </c>
      <c r="Q64" s="42">
        <f t="shared" si="63"/>
        <v>0</v>
      </c>
      <c r="R64" s="42">
        <f t="shared" si="64"/>
        <v>4</v>
      </c>
      <c r="S64" s="42">
        <f t="shared" si="65"/>
        <v>1</v>
      </c>
      <c r="T64" s="43">
        <f t="shared" si="66"/>
        <v>2</v>
      </c>
      <c r="U64" s="41">
        <f t="shared" si="67"/>
        <v>2</v>
      </c>
      <c r="V64" s="42">
        <f t="shared" si="68"/>
        <v>3</v>
      </c>
      <c r="W64" s="42">
        <f t="shared" si="69"/>
        <v>0</v>
      </c>
      <c r="X64" s="42">
        <f t="shared" si="70"/>
        <v>4</v>
      </c>
      <c r="Y64" s="43">
        <f t="shared" si="71"/>
        <v>1</v>
      </c>
    </row>
    <row r="65" spans="1:25" ht="12.75">
      <c r="A65" s="35">
        <f t="shared" si="51"/>
        <v>1</v>
      </c>
      <c r="B65" s="36">
        <f t="shared" si="52"/>
        <v>2</v>
      </c>
      <c r="C65" s="36">
        <f t="shared" si="53"/>
        <v>3</v>
      </c>
      <c r="D65" s="36">
        <f t="shared" si="54"/>
        <v>0</v>
      </c>
      <c r="E65" s="37">
        <f t="shared" si="55"/>
        <v>4</v>
      </c>
      <c r="F65" s="35">
        <f aca="true" t="shared" si="74" ref="F65:F79">L65</f>
        <v>4</v>
      </c>
      <c r="G65" s="36">
        <f aca="true" t="shared" si="75" ref="G65:G79">M65</f>
        <v>1</v>
      </c>
      <c r="H65" s="36">
        <f aca="true" t="shared" si="76" ref="H65:I69">N65</f>
        <v>2</v>
      </c>
      <c r="I65" s="36">
        <f t="shared" si="76"/>
        <v>3</v>
      </c>
      <c r="J65" s="37">
        <f t="shared" si="60"/>
        <v>0</v>
      </c>
      <c r="K65" s="35">
        <v>0</v>
      </c>
      <c r="L65" s="36">
        <v>4</v>
      </c>
      <c r="M65" s="36">
        <v>1</v>
      </c>
      <c r="N65" s="36">
        <v>2</v>
      </c>
      <c r="O65" s="37">
        <v>3</v>
      </c>
      <c r="P65" s="35">
        <f t="shared" si="62"/>
        <v>3</v>
      </c>
      <c r="Q65" s="36">
        <f aca="true" t="shared" si="77" ref="Q65:Q79">K65</f>
        <v>0</v>
      </c>
      <c r="R65" s="36">
        <f aca="true" t="shared" si="78" ref="R65:R79">L65</f>
        <v>4</v>
      </c>
      <c r="S65" s="36">
        <f>M65</f>
        <v>1</v>
      </c>
      <c r="T65" s="37">
        <f aca="true" t="shared" si="79" ref="T65:T79">N65</f>
        <v>2</v>
      </c>
      <c r="U65" s="35">
        <f t="shared" si="67"/>
        <v>2</v>
      </c>
      <c r="V65" s="36">
        <f t="shared" si="68"/>
        <v>3</v>
      </c>
      <c r="W65" s="36">
        <f t="shared" si="69"/>
        <v>0</v>
      </c>
      <c r="X65" s="36">
        <f t="shared" si="70"/>
        <v>4</v>
      </c>
      <c r="Y65" s="37">
        <f t="shared" si="71"/>
        <v>1</v>
      </c>
    </row>
    <row r="66" spans="1:25" ht="13.5" thickBot="1">
      <c r="A66" s="38">
        <f t="shared" si="51"/>
        <v>0</v>
      </c>
      <c r="B66" s="39">
        <f t="shared" si="52"/>
        <v>4</v>
      </c>
      <c r="C66" s="39">
        <f t="shared" si="53"/>
        <v>1</v>
      </c>
      <c r="D66" s="39">
        <f t="shared" si="54"/>
        <v>2</v>
      </c>
      <c r="E66" s="40">
        <f t="shared" si="55"/>
        <v>3</v>
      </c>
      <c r="F66" s="38">
        <f t="shared" si="74"/>
        <v>3</v>
      </c>
      <c r="G66" s="39">
        <f t="shared" si="75"/>
        <v>0</v>
      </c>
      <c r="H66" s="39">
        <f t="shared" si="76"/>
        <v>4</v>
      </c>
      <c r="I66" s="39">
        <f t="shared" si="76"/>
        <v>1</v>
      </c>
      <c r="J66" s="40">
        <f>K66</f>
        <v>2</v>
      </c>
      <c r="K66" s="38">
        <f aca="true" t="shared" si="80" ref="K66:L69">N65</f>
        <v>2</v>
      </c>
      <c r="L66" s="39">
        <f t="shared" si="80"/>
        <v>3</v>
      </c>
      <c r="M66" s="39">
        <f aca="true" t="shared" si="81" ref="M66:O69">K65</f>
        <v>0</v>
      </c>
      <c r="N66" s="39">
        <f t="shared" si="81"/>
        <v>4</v>
      </c>
      <c r="O66" s="40">
        <f t="shared" si="81"/>
        <v>1</v>
      </c>
      <c r="P66" s="38">
        <f t="shared" si="62"/>
        <v>1</v>
      </c>
      <c r="Q66" s="39">
        <f t="shared" si="77"/>
        <v>2</v>
      </c>
      <c r="R66" s="39">
        <f t="shared" si="78"/>
        <v>3</v>
      </c>
      <c r="S66" s="39">
        <f>M66</f>
        <v>0</v>
      </c>
      <c r="T66" s="40">
        <f t="shared" si="79"/>
        <v>4</v>
      </c>
      <c r="U66" s="38">
        <f t="shared" si="67"/>
        <v>4</v>
      </c>
      <c r="V66" s="39">
        <f t="shared" si="68"/>
        <v>1</v>
      </c>
      <c r="W66" s="39">
        <f t="shared" si="69"/>
        <v>2</v>
      </c>
      <c r="X66" s="39">
        <f t="shared" si="70"/>
        <v>3</v>
      </c>
      <c r="Y66" s="40">
        <f t="shared" si="71"/>
        <v>0</v>
      </c>
    </row>
    <row r="67" spans="1:25" ht="13.5" thickBot="1">
      <c r="A67" s="38">
        <f t="shared" si="51"/>
        <v>2</v>
      </c>
      <c r="B67" s="39">
        <f t="shared" si="52"/>
        <v>3</v>
      </c>
      <c r="C67" s="39">
        <f t="shared" si="53"/>
        <v>0</v>
      </c>
      <c r="D67" s="39">
        <f t="shared" si="54"/>
        <v>4</v>
      </c>
      <c r="E67" s="40">
        <f t="shared" si="55"/>
        <v>1</v>
      </c>
      <c r="F67" s="38">
        <f t="shared" si="74"/>
        <v>1</v>
      </c>
      <c r="G67" s="39">
        <f t="shared" si="75"/>
        <v>2</v>
      </c>
      <c r="H67" s="39">
        <f t="shared" si="76"/>
        <v>3</v>
      </c>
      <c r="I67" s="39">
        <f t="shared" si="76"/>
        <v>0</v>
      </c>
      <c r="J67" s="40">
        <f>K67</f>
        <v>4</v>
      </c>
      <c r="K67" s="38">
        <f t="shared" si="80"/>
        <v>4</v>
      </c>
      <c r="L67" s="39">
        <f t="shared" si="80"/>
        <v>1</v>
      </c>
      <c r="M67" s="44">
        <f t="shared" si="81"/>
        <v>2</v>
      </c>
      <c r="N67" s="39">
        <f t="shared" si="81"/>
        <v>3</v>
      </c>
      <c r="O67" s="40">
        <f t="shared" si="81"/>
        <v>0</v>
      </c>
      <c r="P67" s="38">
        <f t="shared" si="62"/>
        <v>0</v>
      </c>
      <c r="Q67" s="39">
        <f t="shared" si="77"/>
        <v>4</v>
      </c>
      <c r="R67" s="39">
        <f t="shared" si="78"/>
        <v>1</v>
      </c>
      <c r="S67" s="39">
        <f>M67</f>
        <v>2</v>
      </c>
      <c r="T67" s="40">
        <f t="shared" si="79"/>
        <v>3</v>
      </c>
      <c r="U67" s="38">
        <f t="shared" si="67"/>
        <v>3</v>
      </c>
      <c r="V67" s="39">
        <f t="shared" si="68"/>
        <v>0</v>
      </c>
      <c r="W67" s="39">
        <f t="shared" si="69"/>
        <v>4</v>
      </c>
      <c r="X67" s="39">
        <f t="shared" si="70"/>
        <v>1</v>
      </c>
      <c r="Y67" s="40">
        <f t="shared" si="71"/>
        <v>2</v>
      </c>
    </row>
    <row r="68" spans="1:25" ht="12.75">
      <c r="A68" s="38">
        <f t="shared" si="51"/>
        <v>4</v>
      </c>
      <c r="B68" s="39">
        <f t="shared" si="52"/>
        <v>1</v>
      </c>
      <c r="C68" s="39">
        <f t="shared" si="53"/>
        <v>2</v>
      </c>
      <c r="D68" s="39">
        <f t="shared" si="54"/>
        <v>3</v>
      </c>
      <c r="E68" s="40">
        <f t="shared" si="55"/>
        <v>0</v>
      </c>
      <c r="F68" s="38">
        <f t="shared" si="74"/>
        <v>0</v>
      </c>
      <c r="G68" s="39">
        <f t="shared" si="75"/>
        <v>4</v>
      </c>
      <c r="H68" s="39">
        <f t="shared" si="76"/>
        <v>1</v>
      </c>
      <c r="I68" s="39">
        <f t="shared" si="76"/>
        <v>2</v>
      </c>
      <c r="J68" s="40">
        <f>K68</f>
        <v>3</v>
      </c>
      <c r="K68" s="38">
        <f t="shared" si="80"/>
        <v>3</v>
      </c>
      <c r="L68" s="39">
        <f t="shared" si="80"/>
        <v>0</v>
      </c>
      <c r="M68" s="39">
        <f t="shared" si="81"/>
        <v>4</v>
      </c>
      <c r="N68" s="39">
        <f t="shared" si="81"/>
        <v>1</v>
      </c>
      <c r="O68" s="40">
        <f t="shared" si="81"/>
        <v>2</v>
      </c>
      <c r="P68" s="38">
        <f t="shared" si="62"/>
        <v>2</v>
      </c>
      <c r="Q68" s="39">
        <f t="shared" si="77"/>
        <v>3</v>
      </c>
      <c r="R68" s="39">
        <f t="shared" si="78"/>
        <v>0</v>
      </c>
      <c r="S68" s="39">
        <f>M68</f>
        <v>4</v>
      </c>
      <c r="T68" s="40">
        <f t="shared" si="79"/>
        <v>1</v>
      </c>
      <c r="U68" s="38">
        <f t="shared" si="67"/>
        <v>1</v>
      </c>
      <c r="V68" s="39">
        <f t="shared" si="68"/>
        <v>2</v>
      </c>
      <c r="W68" s="39">
        <f t="shared" si="69"/>
        <v>3</v>
      </c>
      <c r="X68" s="39">
        <f t="shared" si="70"/>
        <v>0</v>
      </c>
      <c r="Y68" s="40">
        <f t="shared" si="71"/>
        <v>4</v>
      </c>
    </row>
    <row r="69" spans="1:25" ht="13.5" thickBot="1">
      <c r="A69" s="41">
        <f t="shared" si="51"/>
        <v>3</v>
      </c>
      <c r="B69" s="42">
        <f t="shared" si="52"/>
        <v>0</v>
      </c>
      <c r="C69" s="42">
        <f t="shared" si="53"/>
        <v>4</v>
      </c>
      <c r="D69" s="42">
        <f t="shared" si="54"/>
        <v>1</v>
      </c>
      <c r="E69" s="43">
        <f t="shared" si="55"/>
        <v>2</v>
      </c>
      <c r="F69" s="41">
        <f t="shared" si="74"/>
        <v>2</v>
      </c>
      <c r="G69" s="42">
        <f t="shared" si="75"/>
        <v>3</v>
      </c>
      <c r="H69" s="42">
        <f t="shared" si="76"/>
        <v>0</v>
      </c>
      <c r="I69" s="42">
        <f t="shared" si="76"/>
        <v>4</v>
      </c>
      <c r="J69" s="43">
        <f>K69</f>
        <v>1</v>
      </c>
      <c r="K69" s="41">
        <f t="shared" si="80"/>
        <v>1</v>
      </c>
      <c r="L69" s="42">
        <f t="shared" si="80"/>
        <v>2</v>
      </c>
      <c r="M69" s="42">
        <f t="shared" si="81"/>
        <v>3</v>
      </c>
      <c r="N69" s="42">
        <f t="shared" si="81"/>
        <v>0</v>
      </c>
      <c r="O69" s="43">
        <f t="shared" si="81"/>
        <v>4</v>
      </c>
      <c r="P69" s="41">
        <f t="shared" si="62"/>
        <v>4</v>
      </c>
      <c r="Q69" s="42">
        <f t="shared" si="77"/>
        <v>1</v>
      </c>
      <c r="R69" s="42">
        <f t="shared" si="78"/>
        <v>2</v>
      </c>
      <c r="S69" s="42">
        <f>M69</f>
        <v>3</v>
      </c>
      <c r="T69" s="43">
        <f t="shared" si="79"/>
        <v>0</v>
      </c>
      <c r="U69" s="41">
        <f t="shared" si="67"/>
        <v>0</v>
      </c>
      <c r="V69" s="42">
        <f t="shared" si="68"/>
        <v>4</v>
      </c>
      <c r="W69" s="42">
        <f t="shared" si="69"/>
        <v>1</v>
      </c>
      <c r="X69" s="42">
        <f t="shared" si="70"/>
        <v>2</v>
      </c>
      <c r="Y69" s="43">
        <f t="shared" si="71"/>
        <v>3</v>
      </c>
    </row>
    <row r="70" spans="1:25" ht="12.75">
      <c r="A70" s="35">
        <f t="shared" si="51"/>
        <v>3</v>
      </c>
      <c r="B70" s="36">
        <f t="shared" si="52"/>
        <v>0</v>
      </c>
      <c r="C70" s="36">
        <f t="shared" si="53"/>
        <v>4</v>
      </c>
      <c r="D70" s="36">
        <f t="shared" si="54"/>
        <v>1</v>
      </c>
      <c r="E70" s="37">
        <f t="shared" si="55"/>
        <v>2</v>
      </c>
      <c r="F70" s="35">
        <f t="shared" si="74"/>
        <v>2</v>
      </c>
      <c r="G70" s="36">
        <f t="shared" si="75"/>
        <v>3</v>
      </c>
      <c r="H70" s="36">
        <f aca="true" t="shared" si="82" ref="H70:H79">N70</f>
        <v>0</v>
      </c>
      <c r="I70" s="36">
        <f aca="true" t="shared" si="83" ref="I70:I79">O70</f>
        <v>4</v>
      </c>
      <c r="J70" s="37">
        <f>K70</f>
        <v>1</v>
      </c>
      <c r="K70" s="35">
        <f>K69</f>
        <v>1</v>
      </c>
      <c r="L70" s="36">
        <f>L69</f>
        <v>2</v>
      </c>
      <c r="M70" s="36">
        <f>M69</f>
        <v>3</v>
      </c>
      <c r="N70" s="36">
        <f>N69</f>
        <v>0</v>
      </c>
      <c r="O70" s="37">
        <f>O69</f>
        <v>4</v>
      </c>
      <c r="P70" s="35">
        <f t="shared" si="62"/>
        <v>4</v>
      </c>
      <c r="Q70" s="36">
        <f t="shared" si="77"/>
        <v>1</v>
      </c>
      <c r="R70" s="36">
        <f t="shared" si="78"/>
        <v>2</v>
      </c>
      <c r="S70" s="36">
        <f aca="true" t="shared" si="84" ref="S70:S79">M70</f>
        <v>3</v>
      </c>
      <c r="T70" s="37">
        <f t="shared" si="79"/>
        <v>0</v>
      </c>
      <c r="U70" s="35">
        <f t="shared" si="67"/>
        <v>0</v>
      </c>
      <c r="V70" s="36">
        <f t="shared" si="68"/>
        <v>4</v>
      </c>
      <c r="W70" s="36">
        <f t="shared" si="69"/>
        <v>1</v>
      </c>
      <c r="X70" s="36">
        <f t="shared" si="70"/>
        <v>2</v>
      </c>
      <c r="Y70" s="37">
        <f t="shared" si="71"/>
        <v>3</v>
      </c>
    </row>
    <row r="71" spans="1:25" ht="12.75">
      <c r="A71" s="38">
        <f t="shared" si="51"/>
        <v>1</v>
      </c>
      <c r="B71" s="39">
        <f t="shared" si="52"/>
        <v>2</v>
      </c>
      <c r="C71" s="39">
        <f t="shared" si="53"/>
        <v>3</v>
      </c>
      <c r="D71" s="39">
        <f t="shared" si="54"/>
        <v>0</v>
      </c>
      <c r="E71" s="40">
        <f t="shared" si="55"/>
        <v>4</v>
      </c>
      <c r="F71" s="38">
        <f t="shared" si="74"/>
        <v>4</v>
      </c>
      <c r="G71" s="39">
        <f t="shared" si="75"/>
        <v>1</v>
      </c>
      <c r="H71" s="39">
        <f t="shared" si="82"/>
        <v>2</v>
      </c>
      <c r="I71" s="39">
        <f t="shared" si="83"/>
        <v>3</v>
      </c>
      <c r="J71" s="40">
        <f aca="true" t="shared" si="85" ref="J71:J79">K71</f>
        <v>0</v>
      </c>
      <c r="K71" s="38">
        <f aca="true" t="shared" si="86" ref="K71:O72">K65</f>
        <v>0</v>
      </c>
      <c r="L71" s="39">
        <f t="shared" si="86"/>
        <v>4</v>
      </c>
      <c r="M71" s="39">
        <f t="shared" si="86"/>
        <v>1</v>
      </c>
      <c r="N71" s="39">
        <f t="shared" si="86"/>
        <v>2</v>
      </c>
      <c r="O71" s="40">
        <f t="shared" si="86"/>
        <v>3</v>
      </c>
      <c r="P71" s="38">
        <f t="shared" si="62"/>
        <v>3</v>
      </c>
      <c r="Q71" s="39">
        <f t="shared" si="77"/>
        <v>0</v>
      </c>
      <c r="R71" s="39">
        <f t="shared" si="78"/>
        <v>4</v>
      </c>
      <c r="S71" s="39">
        <f t="shared" si="84"/>
        <v>1</v>
      </c>
      <c r="T71" s="40">
        <f t="shared" si="79"/>
        <v>2</v>
      </c>
      <c r="U71" s="38">
        <f t="shared" si="67"/>
        <v>2</v>
      </c>
      <c r="V71" s="39">
        <f t="shared" si="68"/>
        <v>3</v>
      </c>
      <c r="W71" s="39">
        <f t="shared" si="69"/>
        <v>0</v>
      </c>
      <c r="X71" s="39">
        <f t="shared" si="70"/>
        <v>4</v>
      </c>
      <c r="Y71" s="40">
        <f t="shared" si="71"/>
        <v>1</v>
      </c>
    </row>
    <row r="72" spans="1:25" ht="12.75">
      <c r="A72" s="38">
        <f t="shared" si="51"/>
        <v>0</v>
      </c>
      <c r="B72" s="39">
        <f t="shared" si="52"/>
        <v>4</v>
      </c>
      <c r="C72" s="39">
        <f t="shared" si="53"/>
        <v>1</v>
      </c>
      <c r="D72" s="39">
        <f t="shared" si="54"/>
        <v>2</v>
      </c>
      <c r="E72" s="40">
        <f t="shared" si="55"/>
        <v>3</v>
      </c>
      <c r="F72" s="38">
        <f t="shared" si="74"/>
        <v>3</v>
      </c>
      <c r="G72" s="39">
        <f t="shared" si="75"/>
        <v>0</v>
      </c>
      <c r="H72" s="39">
        <f t="shared" si="82"/>
        <v>4</v>
      </c>
      <c r="I72" s="39">
        <f t="shared" si="83"/>
        <v>1</v>
      </c>
      <c r="J72" s="40">
        <f t="shared" si="85"/>
        <v>2</v>
      </c>
      <c r="K72" s="38">
        <f t="shared" si="86"/>
        <v>2</v>
      </c>
      <c r="L72" s="39">
        <f t="shared" si="86"/>
        <v>3</v>
      </c>
      <c r="M72" s="39">
        <f t="shared" si="86"/>
        <v>0</v>
      </c>
      <c r="N72" s="39">
        <f t="shared" si="86"/>
        <v>4</v>
      </c>
      <c r="O72" s="40">
        <f t="shared" si="86"/>
        <v>1</v>
      </c>
      <c r="P72" s="38">
        <f t="shared" si="62"/>
        <v>1</v>
      </c>
      <c r="Q72" s="39">
        <f t="shared" si="77"/>
        <v>2</v>
      </c>
      <c r="R72" s="39">
        <f t="shared" si="78"/>
        <v>3</v>
      </c>
      <c r="S72" s="39">
        <f t="shared" si="84"/>
        <v>0</v>
      </c>
      <c r="T72" s="40">
        <f t="shared" si="79"/>
        <v>4</v>
      </c>
      <c r="U72" s="38">
        <f t="shared" si="67"/>
        <v>4</v>
      </c>
      <c r="V72" s="39">
        <f t="shared" si="68"/>
        <v>1</v>
      </c>
      <c r="W72" s="39">
        <f t="shared" si="69"/>
        <v>2</v>
      </c>
      <c r="X72" s="39">
        <f t="shared" si="70"/>
        <v>3</v>
      </c>
      <c r="Y72" s="40">
        <f t="shared" si="71"/>
        <v>0</v>
      </c>
    </row>
    <row r="73" spans="1:25" ht="12.75">
      <c r="A73" s="38">
        <f t="shared" si="51"/>
        <v>2</v>
      </c>
      <c r="B73" s="39">
        <f t="shared" si="52"/>
        <v>3</v>
      </c>
      <c r="C73" s="39">
        <f t="shared" si="53"/>
        <v>0</v>
      </c>
      <c r="D73" s="39">
        <f t="shared" si="54"/>
        <v>4</v>
      </c>
      <c r="E73" s="40">
        <f t="shared" si="55"/>
        <v>1</v>
      </c>
      <c r="F73" s="38">
        <f t="shared" si="74"/>
        <v>1</v>
      </c>
      <c r="G73" s="39">
        <f t="shared" si="75"/>
        <v>2</v>
      </c>
      <c r="H73" s="39">
        <f t="shared" si="82"/>
        <v>3</v>
      </c>
      <c r="I73" s="39">
        <f t="shared" si="83"/>
        <v>0</v>
      </c>
      <c r="J73" s="40">
        <f t="shared" si="85"/>
        <v>4</v>
      </c>
      <c r="K73" s="38">
        <f aca="true" t="shared" si="87" ref="K73:O74">K67</f>
        <v>4</v>
      </c>
      <c r="L73" s="39">
        <f t="shared" si="87"/>
        <v>1</v>
      </c>
      <c r="M73" s="39">
        <f t="shared" si="87"/>
        <v>2</v>
      </c>
      <c r="N73" s="39">
        <f t="shared" si="87"/>
        <v>3</v>
      </c>
      <c r="O73" s="40">
        <f t="shared" si="87"/>
        <v>0</v>
      </c>
      <c r="P73" s="38">
        <f t="shared" si="62"/>
        <v>0</v>
      </c>
      <c r="Q73" s="39">
        <f t="shared" si="77"/>
        <v>4</v>
      </c>
      <c r="R73" s="39">
        <f t="shared" si="78"/>
        <v>1</v>
      </c>
      <c r="S73" s="39">
        <f t="shared" si="84"/>
        <v>2</v>
      </c>
      <c r="T73" s="40">
        <f t="shared" si="79"/>
        <v>3</v>
      </c>
      <c r="U73" s="38">
        <f t="shared" si="67"/>
        <v>3</v>
      </c>
      <c r="V73" s="39">
        <f t="shared" si="68"/>
        <v>0</v>
      </c>
      <c r="W73" s="39">
        <f t="shared" si="69"/>
        <v>4</v>
      </c>
      <c r="X73" s="39">
        <f t="shared" si="70"/>
        <v>1</v>
      </c>
      <c r="Y73" s="40">
        <f t="shared" si="71"/>
        <v>2</v>
      </c>
    </row>
    <row r="74" spans="1:25" ht="13.5" thickBot="1">
      <c r="A74" s="41">
        <f t="shared" si="51"/>
        <v>4</v>
      </c>
      <c r="B74" s="42">
        <f t="shared" si="52"/>
        <v>1</v>
      </c>
      <c r="C74" s="42">
        <f t="shared" si="53"/>
        <v>2</v>
      </c>
      <c r="D74" s="42">
        <f t="shared" si="54"/>
        <v>3</v>
      </c>
      <c r="E74" s="43">
        <f t="shared" si="55"/>
        <v>0</v>
      </c>
      <c r="F74" s="41">
        <f t="shared" si="74"/>
        <v>0</v>
      </c>
      <c r="G74" s="42">
        <f t="shared" si="75"/>
        <v>4</v>
      </c>
      <c r="H74" s="42">
        <f t="shared" si="82"/>
        <v>1</v>
      </c>
      <c r="I74" s="42">
        <f t="shared" si="83"/>
        <v>2</v>
      </c>
      <c r="J74" s="43">
        <f t="shared" si="85"/>
        <v>3</v>
      </c>
      <c r="K74" s="41">
        <f t="shared" si="87"/>
        <v>3</v>
      </c>
      <c r="L74" s="42">
        <f t="shared" si="87"/>
        <v>0</v>
      </c>
      <c r="M74" s="42">
        <f t="shared" si="87"/>
        <v>4</v>
      </c>
      <c r="N74" s="42">
        <f t="shared" si="87"/>
        <v>1</v>
      </c>
      <c r="O74" s="43">
        <f t="shared" si="87"/>
        <v>2</v>
      </c>
      <c r="P74" s="41">
        <f t="shared" si="62"/>
        <v>2</v>
      </c>
      <c r="Q74" s="42">
        <f t="shared" si="77"/>
        <v>3</v>
      </c>
      <c r="R74" s="42">
        <f t="shared" si="78"/>
        <v>0</v>
      </c>
      <c r="S74" s="42">
        <f t="shared" si="84"/>
        <v>4</v>
      </c>
      <c r="T74" s="43">
        <f t="shared" si="79"/>
        <v>1</v>
      </c>
      <c r="U74" s="41">
        <f t="shared" si="67"/>
        <v>1</v>
      </c>
      <c r="V74" s="42">
        <f t="shared" si="68"/>
        <v>2</v>
      </c>
      <c r="W74" s="42">
        <f t="shared" si="69"/>
        <v>3</v>
      </c>
      <c r="X74" s="42">
        <f t="shared" si="70"/>
        <v>0</v>
      </c>
      <c r="Y74" s="43">
        <f t="shared" si="71"/>
        <v>4</v>
      </c>
    </row>
    <row r="75" spans="1:25" ht="12.75">
      <c r="A75" s="35">
        <f t="shared" si="51"/>
        <v>4</v>
      </c>
      <c r="B75" s="36">
        <f t="shared" si="52"/>
        <v>1</v>
      </c>
      <c r="C75" s="36">
        <f t="shared" si="53"/>
        <v>2</v>
      </c>
      <c r="D75" s="36">
        <f t="shared" si="54"/>
        <v>3</v>
      </c>
      <c r="E75" s="37">
        <f t="shared" si="55"/>
        <v>0</v>
      </c>
      <c r="F75" s="35">
        <f t="shared" si="74"/>
        <v>0</v>
      </c>
      <c r="G75" s="36">
        <f t="shared" si="75"/>
        <v>4</v>
      </c>
      <c r="H75" s="36">
        <f t="shared" si="82"/>
        <v>1</v>
      </c>
      <c r="I75" s="36">
        <f t="shared" si="83"/>
        <v>2</v>
      </c>
      <c r="J75" s="37">
        <f t="shared" si="85"/>
        <v>3</v>
      </c>
      <c r="K75" s="35">
        <f>K74</f>
        <v>3</v>
      </c>
      <c r="L75" s="36">
        <f>L74</f>
        <v>0</v>
      </c>
      <c r="M75" s="36">
        <f>M74</f>
        <v>4</v>
      </c>
      <c r="N75" s="36">
        <f>N74</f>
        <v>1</v>
      </c>
      <c r="O75" s="37">
        <f>O74</f>
        <v>2</v>
      </c>
      <c r="P75" s="35">
        <f t="shared" si="62"/>
        <v>2</v>
      </c>
      <c r="Q75" s="36">
        <f t="shared" si="77"/>
        <v>3</v>
      </c>
      <c r="R75" s="36">
        <f t="shared" si="78"/>
        <v>0</v>
      </c>
      <c r="S75" s="36">
        <f t="shared" si="84"/>
        <v>4</v>
      </c>
      <c r="T75" s="37">
        <f t="shared" si="79"/>
        <v>1</v>
      </c>
      <c r="U75" s="35">
        <f t="shared" si="67"/>
        <v>1</v>
      </c>
      <c r="V75" s="36">
        <f t="shared" si="68"/>
        <v>2</v>
      </c>
      <c r="W75" s="36">
        <f t="shared" si="69"/>
        <v>3</v>
      </c>
      <c r="X75" s="36">
        <f t="shared" si="70"/>
        <v>0</v>
      </c>
      <c r="Y75" s="37">
        <f t="shared" si="71"/>
        <v>4</v>
      </c>
    </row>
    <row r="76" spans="1:25" ht="12.75">
      <c r="A76" s="38">
        <f t="shared" si="51"/>
        <v>3</v>
      </c>
      <c r="B76" s="39">
        <f t="shared" si="52"/>
        <v>0</v>
      </c>
      <c r="C76" s="39">
        <f t="shared" si="53"/>
        <v>4</v>
      </c>
      <c r="D76" s="39">
        <f t="shared" si="54"/>
        <v>1</v>
      </c>
      <c r="E76" s="40">
        <f t="shared" si="55"/>
        <v>2</v>
      </c>
      <c r="F76" s="38">
        <f t="shared" si="74"/>
        <v>2</v>
      </c>
      <c r="G76" s="39">
        <f t="shared" si="75"/>
        <v>3</v>
      </c>
      <c r="H76" s="39">
        <f t="shared" si="82"/>
        <v>0</v>
      </c>
      <c r="I76" s="39">
        <f t="shared" si="83"/>
        <v>4</v>
      </c>
      <c r="J76" s="40">
        <f t="shared" si="85"/>
        <v>1</v>
      </c>
      <c r="K76" s="38">
        <f aca="true" t="shared" si="88" ref="K76:O79">K70</f>
        <v>1</v>
      </c>
      <c r="L76" s="39">
        <f t="shared" si="88"/>
        <v>2</v>
      </c>
      <c r="M76" s="39">
        <f t="shared" si="88"/>
        <v>3</v>
      </c>
      <c r="N76" s="39">
        <f t="shared" si="88"/>
        <v>0</v>
      </c>
      <c r="O76" s="40">
        <f t="shared" si="88"/>
        <v>4</v>
      </c>
      <c r="P76" s="38">
        <f t="shared" si="62"/>
        <v>4</v>
      </c>
      <c r="Q76" s="39">
        <f t="shared" si="77"/>
        <v>1</v>
      </c>
      <c r="R76" s="39">
        <f t="shared" si="78"/>
        <v>2</v>
      </c>
      <c r="S76" s="39">
        <f t="shared" si="84"/>
        <v>3</v>
      </c>
      <c r="T76" s="40">
        <f t="shared" si="79"/>
        <v>0</v>
      </c>
      <c r="U76" s="38">
        <f t="shared" si="67"/>
        <v>0</v>
      </c>
      <c r="V76" s="39">
        <f t="shared" si="68"/>
        <v>4</v>
      </c>
      <c r="W76" s="39">
        <f t="shared" si="69"/>
        <v>1</v>
      </c>
      <c r="X76" s="39">
        <f t="shared" si="70"/>
        <v>2</v>
      </c>
      <c r="Y76" s="40">
        <f t="shared" si="71"/>
        <v>3</v>
      </c>
    </row>
    <row r="77" spans="1:25" ht="12.75">
      <c r="A77" s="38">
        <f t="shared" si="51"/>
        <v>1</v>
      </c>
      <c r="B77" s="39">
        <f t="shared" si="52"/>
        <v>2</v>
      </c>
      <c r="C77" s="39">
        <f t="shared" si="53"/>
        <v>3</v>
      </c>
      <c r="D77" s="39">
        <f t="shared" si="54"/>
        <v>0</v>
      </c>
      <c r="E77" s="40">
        <f t="shared" si="55"/>
        <v>4</v>
      </c>
      <c r="F77" s="38">
        <f t="shared" si="74"/>
        <v>4</v>
      </c>
      <c r="G77" s="39">
        <f t="shared" si="75"/>
        <v>1</v>
      </c>
      <c r="H77" s="39">
        <f t="shared" si="82"/>
        <v>2</v>
      </c>
      <c r="I77" s="39">
        <f t="shared" si="83"/>
        <v>3</v>
      </c>
      <c r="J77" s="40">
        <f t="shared" si="85"/>
        <v>0</v>
      </c>
      <c r="K77" s="38">
        <f t="shared" si="88"/>
        <v>0</v>
      </c>
      <c r="L77" s="39">
        <f t="shared" si="88"/>
        <v>4</v>
      </c>
      <c r="M77" s="39">
        <f t="shared" si="88"/>
        <v>1</v>
      </c>
      <c r="N77" s="39">
        <f t="shared" si="88"/>
        <v>2</v>
      </c>
      <c r="O77" s="40">
        <f t="shared" si="88"/>
        <v>3</v>
      </c>
      <c r="P77" s="38">
        <f t="shared" si="62"/>
        <v>3</v>
      </c>
      <c r="Q77" s="39">
        <f t="shared" si="77"/>
        <v>0</v>
      </c>
      <c r="R77" s="39">
        <f t="shared" si="78"/>
        <v>4</v>
      </c>
      <c r="S77" s="39">
        <f t="shared" si="84"/>
        <v>1</v>
      </c>
      <c r="T77" s="40">
        <f t="shared" si="79"/>
        <v>2</v>
      </c>
      <c r="U77" s="38">
        <f t="shared" si="67"/>
        <v>2</v>
      </c>
      <c r="V77" s="39">
        <f t="shared" si="68"/>
        <v>3</v>
      </c>
      <c r="W77" s="39">
        <f t="shared" si="69"/>
        <v>0</v>
      </c>
      <c r="X77" s="39">
        <f t="shared" si="70"/>
        <v>4</v>
      </c>
      <c r="Y77" s="40">
        <f t="shared" si="71"/>
        <v>1</v>
      </c>
    </row>
    <row r="78" spans="1:25" ht="12.75">
      <c r="A78" s="38">
        <f t="shared" si="51"/>
        <v>0</v>
      </c>
      <c r="B78" s="39">
        <f t="shared" si="52"/>
        <v>4</v>
      </c>
      <c r="C78" s="39">
        <f t="shared" si="53"/>
        <v>1</v>
      </c>
      <c r="D78" s="39">
        <f t="shared" si="54"/>
        <v>2</v>
      </c>
      <c r="E78" s="40">
        <f t="shared" si="55"/>
        <v>3</v>
      </c>
      <c r="F78" s="38">
        <f t="shared" si="74"/>
        <v>3</v>
      </c>
      <c r="G78" s="39">
        <f t="shared" si="75"/>
        <v>0</v>
      </c>
      <c r="H78" s="39">
        <f t="shared" si="82"/>
        <v>4</v>
      </c>
      <c r="I78" s="39">
        <f t="shared" si="83"/>
        <v>1</v>
      </c>
      <c r="J78" s="40">
        <f t="shared" si="85"/>
        <v>2</v>
      </c>
      <c r="K78" s="38">
        <f t="shared" si="88"/>
        <v>2</v>
      </c>
      <c r="L78" s="39">
        <f t="shared" si="88"/>
        <v>3</v>
      </c>
      <c r="M78" s="39">
        <f t="shared" si="88"/>
        <v>0</v>
      </c>
      <c r="N78" s="39">
        <f t="shared" si="88"/>
        <v>4</v>
      </c>
      <c r="O78" s="40">
        <f t="shared" si="88"/>
        <v>1</v>
      </c>
      <c r="P78" s="38">
        <f t="shared" si="62"/>
        <v>1</v>
      </c>
      <c r="Q78" s="39">
        <f t="shared" si="77"/>
        <v>2</v>
      </c>
      <c r="R78" s="39">
        <f t="shared" si="78"/>
        <v>3</v>
      </c>
      <c r="S78" s="39">
        <f t="shared" si="84"/>
        <v>0</v>
      </c>
      <c r="T78" s="40">
        <f t="shared" si="79"/>
        <v>4</v>
      </c>
      <c r="U78" s="38">
        <f t="shared" si="67"/>
        <v>4</v>
      </c>
      <c r="V78" s="39">
        <f t="shared" si="68"/>
        <v>1</v>
      </c>
      <c r="W78" s="39">
        <f t="shared" si="69"/>
        <v>2</v>
      </c>
      <c r="X78" s="39">
        <f t="shared" si="70"/>
        <v>3</v>
      </c>
      <c r="Y78" s="40">
        <f t="shared" si="71"/>
        <v>0</v>
      </c>
    </row>
    <row r="79" spans="1:25" ht="13.5" thickBot="1">
      <c r="A79" s="41">
        <f t="shared" si="51"/>
        <v>2</v>
      </c>
      <c r="B79" s="42">
        <f t="shared" si="52"/>
        <v>3</v>
      </c>
      <c r="C79" s="42">
        <f t="shared" si="53"/>
        <v>0</v>
      </c>
      <c r="D79" s="42">
        <f t="shared" si="54"/>
        <v>4</v>
      </c>
      <c r="E79" s="43">
        <f t="shared" si="55"/>
        <v>1</v>
      </c>
      <c r="F79" s="41">
        <f t="shared" si="74"/>
        <v>1</v>
      </c>
      <c r="G79" s="42">
        <f t="shared" si="75"/>
        <v>2</v>
      </c>
      <c r="H79" s="42">
        <f t="shared" si="82"/>
        <v>3</v>
      </c>
      <c r="I79" s="42">
        <f t="shared" si="83"/>
        <v>0</v>
      </c>
      <c r="J79" s="43">
        <f t="shared" si="85"/>
        <v>4</v>
      </c>
      <c r="K79" s="41">
        <f t="shared" si="88"/>
        <v>4</v>
      </c>
      <c r="L79" s="42">
        <f t="shared" si="88"/>
        <v>1</v>
      </c>
      <c r="M79" s="42">
        <f t="shared" si="88"/>
        <v>2</v>
      </c>
      <c r="N79" s="42">
        <f t="shared" si="88"/>
        <v>3</v>
      </c>
      <c r="O79" s="43">
        <f t="shared" si="88"/>
        <v>0</v>
      </c>
      <c r="P79" s="41">
        <f t="shared" si="62"/>
        <v>0</v>
      </c>
      <c r="Q79" s="42">
        <f t="shared" si="77"/>
        <v>4</v>
      </c>
      <c r="R79" s="42">
        <f t="shared" si="78"/>
        <v>1</v>
      </c>
      <c r="S79" s="42">
        <f t="shared" si="84"/>
        <v>2</v>
      </c>
      <c r="T79" s="43">
        <f t="shared" si="79"/>
        <v>3</v>
      </c>
      <c r="U79" s="41">
        <f t="shared" si="67"/>
        <v>3</v>
      </c>
      <c r="V79" s="42">
        <f t="shared" si="68"/>
        <v>0</v>
      </c>
      <c r="W79" s="42">
        <f t="shared" si="69"/>
        <v>4</v>
      </c>
      <c r="X79" s="42">
        <f t="shared" si="70"/>
        <v>1</v>
      </c>
      <c r="Y79" s="43">
        <f t="shared" si="71"/>
        <v>2</v>
      </c>
    </row>
    <row r="81" ht="13.5" thickBot="1"/>
    <row r="82" spans="1:25" ht="12.75">
      <c r="A82" s="35">
        <f aca="true" t="shared" si="89" ref="A82:Y82">A56</f>
        <v>4</v>
      </c>
      <c r="B82" s="36">
        <f t="shared" si="89"/>
        <v>1</v>
      </c>
      <c r="C82" s="36">
        <f t="shared" si="89"/>
        <v>2</v>
      </c>
      <c r="D82" s="36">
        <f t="shared" si="89"/>
        <v>3</v>
      </c>
      <c r="E82" s="37">
        <f t="shared" si="89"/>
        <v>0</v>
      </c>
      <c r="F82" s="35">
        <f t="shared" si="89"/>
        <v>0</v>
      </c>
      <c r="G82" s="36">
        <f t="shared" si="89"/>
        <v>4</v>
      </c>
      <c r="H82" s="36">
        <f t="shared" si="89"/>
        <v>1</v>
      </c>
      <c r="I82" s="36">
        <f t="shared" si="89"/>
        <v>2</v>
      </c>
      <c r="J82" s="37">
        <f t="shared" si="89"/>
        <v>3</v>
      </c>
      <c r="K82" s="35">
        <f t="shared" si="89"/>
        <v>3</v>
      </c>
      <c r="L82" s="36">
        <f t="shared" si="89"/>
        <v>0</v>
      </c>
      <c r="M82" s="36">
        <f t="shared" si="89"/>
        <v>4</v>
      </c>
      <c r="N82" s="36">
        <f t="shared" si="89"/>
        <v>1</v>
      </c>
      <c r="O82" s="37">
        <f t="shared" si="89"/>
        <v>2</v>
      </c>
      <c r="P82" s="35">
        <f t="shared" si="89"/>
        <v>2</v>
      </c>
      <c r="Q82" s="36">
        <f t="shared" si="89"/>
        <v>3</v>
      </c>
      <c r="R82" s="36">
        <f t="shared" si="89"/>
        <v>0</v>
      </c>
      <c r="S82" s="36">
        <f t="shared" si="89"/>
        <v>4</v>
      </c>
      <c r="T82" s="37">
        <f t="shared" si="89"/>
        <v>1</v>
      </c>
      <c r="U82" s="35">
        <f t="shared" si="89"/>
        <v>1</v>
      </c>
      <c r="V82" s="36">
        <f t="shared" si="89"/>
        <v>2</v>
      </c>
      <c r="W82" s="36">
        <f t="shared" si="89"/>
        <v>3</v>
      </c>
      <c r="X82" s="36">
        <f t="shared" si="89"/>
        <v>0</v>
      </c>
      <c r="Y82" s="37">
        <f t="shared" si="89"/>
        <v>4</v>
      </c>
    </row>
    <row r="83" spans="1:25" ht="12.75">
      <c r="A83" s="38">
        <f aca="true" t="shared" si="90" ref="A83:Y83">A57</f>
        <v>3</v>
      </c>
      <c r="B83" s="39">
        <f t="shared" si="90"/>
        <v>0</v>
      </c>
      <c r="C83" s="39">
        <f t="shared" si="90"/>
        <v>4</v>
      </c>
      <c r="D83" s="39">
        <f t="shared" si="90"/>
        <v>1</v>
      </c>
      <c r="E83" s="40">
        <f t="shared" si="90"/>
        <v>2</v>
      </c>
      <c r="F83" s="38">
        <f t="shared" si="90"/>
        <v>2</v>
      </c>
      <c r="G83" s="39">
        <f t="shared" si="90"/>
        <v>3</v>
      </c>
      <c r="H83" s="39">
        <f t="shared" si="90"/>
        <v>0</v>
      </c>
      <c r="I83" s="39">
        <f t="shared" si="90"/>
        <v>4</v>
      </c>
      <c r="J83" s="40">
        <f t="shared" si="90"/>
        <v>1</v>
      </c>
      <c r="K83" s="38">
        <f t="shared" si="90"/>
        <v>1</v>
      </c>
      <c r="L83" s="39">
        <f t="shared" si="90"/>
        <v>2</v>
      </c>
      <c r="M83" s="39">
        <f t="shared" si="90"/>
        <v>3</v>
      </c>
      <c r="N83" s="39">
        <f t="shared" si="90"/>
        <v>0</v>
      </c>
      <c r="O83" s="40">
        <f t="shared" si="90"/>
        <v>4</v>
      </c>
      <c r="P83" s="38">
        <f t="shared" si="90"/>
        <v>4</v>
      </c>
      <c r="Q83" s="39">
        <f t="shared" si="90"/>
        <v>1</v>
      </c>
      <c r="R83" s="39">
        <f t="shared" si="90"/>
        <v>2</v>
      </c>
      <c r="S83" s="39">
        <f t="shared" si="90"/>
        <v>3</v>
      </c>
      <c r="T83" s="40">
        <f t="shared" si="90"/>
        <v>0</v>
      </c>
      <c r="U83" s="38">
        <f t="shared" si="90"/>
        <v>0</v>
      </c>
      <c r="V83" s="39">
        <f t="shared" si="90"/>
        <v>4</v>
      </c>
      <c r="W83" s="39">
        <f t="shared" si="90"/>
        <v>1</v>
      </c>
      <c r="X83" s="39">
        <f t="shared" si="90"/>
        <v>2</v>
      </c>
      <c r="Y83" s="40">
        <f t="shared" si="90"/>
        <v>3</v>
      </c>
    </row>
    <row r="84" spans="1:25" ht="12.75">
      <c r="A84" s="38">
        <f aca="true" t="shared" si="91" ref="A84:E85">A58</f>
        <v>1</v>
      </c>
      <c r="B84" s="39">
        <f t="shared" si="91"/>
        <v>2</v>
      </c>
      <c r="C84" s="39">
        <f t="shared" si="91"/>
        <v>3</v>
      </c>
      <c r="D84" s="39">
        <f t="shared" si="91"/>
        <v>0</v>
      </c>
      <c r="E84" s="40">
        <f t="shared" si="91"/>
        <v>4</v>
      </c>
      <c r="F84" s="38">
        <f aca="true" t="shared" si="92" ref="F84:Y84">F58</f>
        <v>4</v>
      </c>
      <c r="G84" s="39">
        <f t="shared" si="92"/>
        <v>1</v>
      </c>
      <c r="H84" s="39">
        <f t="shared" si="92"/>
        <v>2</v>
      </c>
      <c r="I84" s="39">
        <f t="shared" si="92"/>
        <v>3</v>
      </c>
      <c r="J84" s="40">
        <f t="shared" si="92"/>
        <v>0</v>
      </c>
      <c r="K84" s="38">
        <f t="shared" si="92"/>
        <v>0</v>
      </c>
      <c r="L84" s="39">
        <f t="shared" si="92"/>
        <v>4</v>
      </c>
      <c r="M84" s="39">
        <f t="shared" si="92"/>
        <v>1</v>
      </c>
      <c r="N84" s="39">
        <f t="shared" si="92"/>
        <v>2</v>
      </c>
      <c r="O84" s="40">
        <f t="shared" si="92"/>
        <v>3</v>
      </c>
      <c r="P84" s="38">
        <f t="shared" si="92"/>
        <v>3</v>
      </c>
      <c r="Q84" s="39">
        <f t="shared" si="92"/>
        <v>0</v>
      </c>
      <c r="R84" s="39">
        <f t="shared" si="92"/>
        <v>4</v>
      </c>
      <c r="S84" s="39">
        <f t="shared" si="92"/>
        <v>1</v>
      </c>
      <c r="T84" s="40">
        <f t="shared" si="92"/>
        <v>2</v>
      </c>
      <c r="U84" s="38">
        <f t="shared" si="92"/>
        <v>2</v>
      </c>
      <c r="V84" s="39">
        <f t="shared" si="92"/>
        <v>3</v>
      </c>
      <c r="W84" s="39">
        <f t="shared" si="92"/>
        <v>0</v>
      </c>
      <c r="X84" s="39">
        <f t="shared" si="92"/>
        <v>4</v>
      </c>
      <c r="Y84" s="40">
        <f t="shared" si="92"/>
        <v>1</v>
      </c>
    </row>
    <row r="85" spans="1:25" ht="12.75">
      <c r="A85" s="38">
        <f t="shared" si="91"/>
        <v>0</v>
      </c>
      <c r="B85" s="39">
        <f t="shared" si="91"/>
        <v>4</v>
      </c>
      <c r="C85" s="39">
        <f t="shared" si="91"/>
        <v>1</v>
      </c>
      <c r="D85" s="39">
        <f t="shared" si="91"/>
        <v>2</v>
      </c>
      <c r="E85" s="40">
        <f t="shared" si="91"/>
        <v>3</v>
      </c>
      <c r="F85" s="38">
        <f aca="true" t="shared" si="93" ref="F85:Y85">F59</f>
        <v>3</v>
      </c>
      <c r="G85" s="39">
        <f t="shared" si="93"/>
        <v>0</v>
      </c>
      <c r="H85" s="39">
        <f t="shared" si="93"/>
        <v>4</v>
      </c>
      <c r="I85" s="39">
        <f t="shared" si="93"/>
        <v>1</v>
      </c>
      <c r="J85" s="40">
        <f t="shared" si="93"/>
        <v>2</v>
      </c>
      <c r="K85" s="38">
        <f t="shared" si="93"/>
        <v>2</v>
      </c>
      <c r="L85" s="39">
        <f t="shared" si="93"/>
        <v>3</v>
      </c>
      <c r="M85" s="39">
        <f t="shared" si="93"/>
        <v>0</v>
      </c>
      <c r="N85" s="39">
        <f t="shared" si="93"/>
        <v>4</v>
      </c>
      <c r="O85" s="40">
        <f t="shared" si="93"/>
        <v>1</v>
      </c>
      <c r="P85" s="38">
        <f t="shared" si="93"/>
        <v>1</v>
      </c>
      <c r="Q85" s="39">
        <f t="shared" si="93"/>
        <v>2</v>
      </c>
      <c r="R85" s="39">
        <f t="shared" si="93"/>
        <v>3</v>
      </c>
      <c r="S85" s="39">
        <f t="shared" si="93"/>
        <v>0</v>
      </c>
      <c r="T85" s="40">
        <f t="shared" si="93"/>
        <v>4</v>
      </c>
      <c r="U85" s="38">
        <f t="shared" si="93"/>
        <v>4</v>
      </c>
      <c r="V85" s="39">
        <f t="shared" si="93"/>
        <v>1</v>
      </c>
      <c r="W85" s="39">
        <f t="shared" si="93"/>
        <v>2</v>
      </c>
      <c r="X85" s="39">
        <f t="shared" si="93"/>
        <v>3</v>
      </c>
      <c r="Y85" s="40">
        <f t="shared" si="93"/>
        <v>0</v>
      </c>
    </row>
    <row r="86" spans="1:25" ht="13.5" thickBot="1">
      <c r="A86" s="41">
        <f aca="true" t="shared" si="94" ref="A86:Y86">A55</f>
        <v>2</v>
      </c>
      <c r="B86" s="42">
        <f t="shared" si="94"/>
        <v>3</v>
      </c>
      <c r="C86" s="42">
        <f t="shared" si="94"/>
        <v>0</v>
      </c>
      <c r="D86" s="42">
        <f t="shared" si="94"/>
        <v>4</v>
      </c>
      <c r="E86" s="43">
        <f t="shared" si="94"/>
        <v>1</v>
      </c>
      <c r="F86" s="41">
        <f t="shared" si="94"/>
        <v>1</v>
      </c>
      <c r="G86" s="42">
        <f t="shared" si="94"/>
        <v>2</v>
      </c>
      <c r="H86" s="42">
        <f t="shared" si="94"/>
        <v>3</v>
      </c>
      <c r="I86" s="42">
        <f t="shared" si="94"/>
        <v>0</v>
      </c>
      <c r="J86" s="43">
        <f t="shared" si="94"/>
        <v>4</v>
      </c>
      <c r="K86" s="41">
        <f t="shared" si="94"/>
        <v>4</v>
      </c>
      <c r="L86" s="42">
        <f t="shared" si="94"/>
        <v>1</v>
      </c>
      <c r="M86" s="42">
        <f t="shared" si="94"/>
        <v>2</v>
      </c>
      <c r="N86" s="42">
        <f t="shared" si="94"/>
        <v>3</v>
      </c>
      <c r="O86" s="43">
        <f t="shared" si="94"/>
        <v>0</v>
      </c>
      <c r="P86" s="41">
        <f t="shared" si="94"/>
        <v>0</v>
      </c>
      <c r="Q86" s="42">
        <f t="shared" si="94"/>
        <v>4</v>
      </c>
      <c r="R86" s="42">
        <f t="shared" si="94"/>
        <v>1</v>
      </c>
      <c r="S86" s="42">
        <f t="shared" si="94"/>
        <v>2</v>
      </c>
      <c r="T86" s="43">
        <f t="shared" si="94"/>
        <v>3</v>
      </c>
      <c r="U86" s="41">
        <f t="shared" si="94"/>
        <v>3</v>
      </c>
      <c r="V86" s="42">
        <f t="shared" si="94"/>
        <v>0</v>
      </c>
      <c r="W86" s="42">
        <f t="shared" si="94"/>
        <v>4</v>
      </c>
      <c r="X86" s="42">
        <f t="shared" si="94"/>
        <v>1</v>
      </c>
      <c r="Y86" s="43">
        <f t="shared" si="94"/>
        <v>2</v>
      </c>
    </row>
    <row r="87" spans="1:25" ht="12.75">
      <c r="A87" s="35">
        <f aca="true" t="shared" si="95" ref="A87:Y87">A61</f>
        <v>2</v>
      </c>
      <c r="B87" s="36">
        <f t="shared" si="95"/>
        <v>3</v>
      </c>
      <c r="C87" s="36">
        <f t="shared" si="95"/>
        <v>0</v>
      </c>
      <c r="D87" s="36">
        <f t="shared" si="95"/>
        <v>4</v>
      </c>
      <c r="E87" s="37">
        <f t="shared" si="95"/>
        <v>1</v>
      </c>
      <c r="F87" s="35">
        <f t="shared" si="95"/>
        <v>1</v>
      </c>
      <c r="G87" s="36">
        <f t="shared" si="95"/>
        <v>2</v>
      </c>
      <c r="H87" s="36">
        <f t="shared" si="95"/>
        <v>3</v>
      </c>
      <c r="I87" s="36">
        <f t="shared" si="95"/>
        <v>0</v>
      </c>
      <c r="J87" s="37">
        <f t="shared" si="95"/>
        <v>4</v>
      </c>
      <c r="K87" s="35">
        <f t="shared" si="95"/>
        <v>4</v>
      </c>
      <c r="L87" s="36">
        <f t="shared" si="95"/>
        <v>1</v>
      </c>
      <c r="M87" s="36">
        <f t="shared" si="95"/>
        <v>2</v>
      </c>
      <c r="N87" s="36">
        <f t="shared" si="95"/>
        <v>3</v>
      </c>
      <c r="O87" s="37">
        <f t="shared" si="95"/>
        <v>0</v>
      </c>
      <c r="P87" s="35">
        <f t="shared" si="95"/>
        <v>0</v>
      </c>
      <c r="Q87" s="36">
        <f t="shared" si="95"/>
        <v>4</v>
      </c>
      <c r="R87" s="36">
        <f t="shared" si="95"/>
        <v>1</v>
      </c>
      <c r="S87" s="36">
        <f t="shared" si="95"/>
        <v>2</v>
      </c>
      <c r="T87" s="37">
        <f t="shared" si="95"/>
        <v>3</v>
      </c>
      <c r="U87" s="35">
        <f t="shared" si="95"/>
        <v>3</v>
      </c>
      <c r="V87" s="36">
        <f t="shared" si="95"/>
        <v>0</v>
      </c>
      <c r="W87" s="36">
        <f t="shared" si="95"/>
        <v>4</v>
      </c>
      <c r="X87" s="36">
        <f t="shared" si="95"/>
        <v>1</v>
      </c>
      <c r="Y87" s="37">
        <f t="shared" si="95"/>
        <v>2</v>
      </c>
    </row>
    <row r="88" spans="1:25" ht="12.75">
      <c r="A88" s="38">
        <f aca="true" t="shared" si="96" ref="A88:Y88">A62</f>
        <v>4</v>
      </c>
      <c r="B88" s="39">
        <f t="shared" si="96"/>
        <v>1</v>
      </c>
      <c r="C88" s="39">
        <f t="shared" si="96"/>
        <v>2</v>
      </c>
      <c r="D88" s="39">
        <f t="shared" si="96"/>
        <v>3</v>
      </c>
      <c r="E88" s="40">
        <f t="shared" si="96"/>
        <v>0</v>
      </c>
      <c r="F88" s="38">
        <f t="shared" si="96"/>
        <v>0</v>
      </c>
      <c r="G88" s="39">
        <f t="shared" si="96"/>
        <v>4</v>
      </c>
      <c r="H88" s="39">
        <f t="shared" si="96"/>
        <v>1</v>
      </c>
      <c r="I88" s="39">
        <f t="shared" si="96"/>
        <v>2</v>
      </c>
      <c r="J88" s="40">
        <f t="shared" si="96"/>
        <v>3</v>
      </c>
      <c r="K88" s="38">
        <f t="shared" si="96"/>
        <v>3</v>
      </c>
      <c r="L88" s="39">
        <f t="shared" si="96"/>
        <v>0</v>
      </c>
      <c r="M88" s="39">
        <f t="shared" si="96"/>
        <v>4</v>
      </c>
      <c r="N88" s="39">
        <f t="shared" si="96"/>
        <v>1</v>
      </c>
      <c r="O88" s="40">
        <f t="shared" si="96"/>
        <v>2</v>
      </c>
      <c r="P88" s="38">
        <f t="shared" si="96"/>
        <v>2</v>
      </c>
      <c r="Q88" s="39">
        <f t="shared" si="96"/>
        <v>3</v>
      </c>
      <c r="R88" s="39">
        <f t="shared" si="96"/>
        <v>0</v>
      </c>
      <c r="S88" s="39">
        <f t="shared" si="96"/>
        <v>4</v>
      </c>
      <c r="T88" s="40">
        <f t="shared" si="96"/>
        <v>1</v>
      </c>
      <c r="U88" s="38">
        <f t="shared" si="96"/>
        <v>1</v>
      </c>
      <c r="V88" s="39">
        <f t="shared" si="96"/>
        <v>2</v>
      </c>
      <c r="W88" s="39">
        <f t="shared" si="96"/>
        <v>3</v>
      </c>
      <c r="X88" s="39">
        <f t="shared" si="96"/>
        <v>0</v>
      </c>
      <c r="Y88" s="40">
        <f t="shared" si="96"/>
        <v>4</v>
      </c>
    </row>
    <row r="89" spans="1:25" ht="12.75">
      <c r="A89" s="38">
        <f aca="true" t="shared" si="97" ref="A89:Y89">A63</f>
        <v>3</v>
      </c>
      <c r="B89" s="39">
        <f t="shared" si="97"/>
        <v>0</v>
      </c>
      <c r="C89" s="39">
        <f t="shared" si="97"/>
        <v>4</v>
      </c>
      <c r="D89" s="39">
        <f t="shared" si="97"/>
        <v>1</v>
      </c>
      <c r="E89" s="40">
        <f t="shared" si="97"/>
        <v>2</v>
      </c>
      <c r="F89" s="38">
        <f t="shared" si="97"/>
        <v>2</v>
      </c>
      <c r="G89" s="39">
        <f t="shared" si="97"/>
        <v>3</v>
      </c>
      <c r="H89" s="39">
        <f t="shared" si="97"/>
        <v>0</v>
      </c>
      <c r="I89" s="39">
        <f t="shared" si="97"/>
        <v>4</v>
      </c>
      <c r="J89" s="40">
        <f t="shared" si="97"/>
        <v>1</v>
      </c>
      <c r="K89" s="38">
        <f t="shared" si="97"/>
        <v>1</v>
      </c>
      <c r="L89" s="39">
        <f t="shared" si="97"/>
        <v>2</v>
      </c>
      <c r="M89" s="39">
        <f t="shared" si="97"/>
        <v>3</v>
      </c>
      <c r="N89" s="39">
        <f t="shared" si="97"/>
        <v>0</v>
      </c>
      <c r="O89" s="40">
        <f t="shared" si="97"/>
        <v>4</v>
      </c>
      <c r="P89" s="38">
        <f t="shared" si="97"/>
        <v>4</v>
      </c>
      <c r="Q89" s="39">
        <f t="shared" si="97"/>
        <v>1</v>
      </c>
      <c r="R89" s="39">
        <f t="shared" si="97"/>
        <v>2</v>
      </c>
      <c r="S89" s="39">
        <f t="shared" si="97"/>
        <v>3</v>
      </c>
      <c r="T89" s="40">
        <f t="shared" si="97"/>
        <v>0</v>
      </c>
      <c r="U89" s="38">
        <f t="shared" si="97"/>
        <v>0</v>
      </c>
      <c r="V89" s="39">
        <f t="shared" si="97"/>
        <v>4</v>
      </c>
      <c r="W89" s="39">
        <f t="shared" si="97"/>
        <v>1</v>
      </c>
      <c r="X89" s="39">
        <f t="shared" si="97"/>
        <v>2</v>
      </c>
      <c r="Y89" s="40">
        <f t="shared" si="97"/>
        <v>3</v>
      </c>
    </row>
    <row r="90" spans="1:25" ht="12.75">
      <c r="A90" s="38">
        <f aca="true" t="shared" si="98" ref="A90:Y90">A64</f>
        <v>1</v>
      </c>
      <c r="B90" s="39">
        <f t="shared" si="98"/>
        <v>2</v>
      </c>
      <c r="C90" s="39">
        <f t="shared" si="98"/>
        <v>3</v>
      </c>
      <c r="D90" s="39">
        <f t="shared" si="98"/>
        <v>0</v>
      </c>
      <c r="E90" s="40">
        <f t="shared" si="98"/>
        <v>4</v>
      </c>
      <c r="F90" s="38">
        <f t="shared" si="98"/>
        <v>4</v>
      </c>
      <c r="G90" s="39">
        <f t="shared" si="98"/>
        <v>1</v>
      </c>
      <c r="H90" s="39">
        <f t="shared" si="98"/>
        <v>2</v>
      </c>
      <c r="I90" s="39">
        <f t="shared" si="98"/>
        <v>3</v>
      </c>
      <c r="J90" s="40">
        <f t="shared" si="98"/>
        <v>0</v>
      </c>
      <c r="K90" s="38">
        <f t="shared" si="98"/>
        <v>0</v>
      </c>
      <c r="L90" s="39">
        <f t="shared" si="98"/>
        <v>4</v>
      </c>
      <c r="M90" s="39">
        <f t="shared" si="98"/>
        <v>1</v>
      </c>
      <c r="N90" s="39">
        <f t="shared" si="98"/>
        <v>2</v>
      </c>
      <c r="O90" s="40">
        <f t="shared" si="98"/>
        <v>3</v>
      </c>
      <c r="P90" s="38">
        <f t="shared" si="98"/>
        <v>3</v>
      </c>
      <c r="Q90" s="39">
        <f t="shared" si="98"/>
        <v>0</v>
      </c>
      <c r="R90" s="39">
        <f t="shared" si="98"/>
        <v>4</v>
      </c>
      <c r="S90" s="39">
        <f t="shared" si="98"/>
        <v>1</v>
      </c>
      <c r="T90" s="40">
        <f t="shared" si="98"/>
        <v>2</v>
      </c>
      <c r="U90" s="38">
        <f t="shared" si="98"/>
        <v>2</v>
      </c>
      <c r="V90" s="39">
        <f t="shared" si="98"/>
        <v>3</v>
      </c>
      <c r="W90" s="39">
        <f t="shared" si="98"/>
        <v>0</v>
      </c>
      <c r="X90" s="39">
        <f t="shared" si="98"/>
        <v>4</v>
      </c>
      <c r="Y90" s="40">
        <f t="shared" si="98"/>
        <v>1</v>
      </c>
    </row>
    <row r="91" spans="1:25" ht="13.5" thickBot="1">
      <c r="A91" s="41">
        <f aca="true" t="shared" si="99" ref="A91:Y91">A60</f>
        <v>0</v>
      </c>
      <c r="B91" s="42">
        <f t="shared" si="99"/>
        <v>4</v>
      </c>
      <c r="C91" s="42">
        <f t="shared" si="99"/>
        <v>1</v>
      </c>
      <c r="D91" s="42">
        <f t="shared" si="99"/>
        <v>2</v>
      </c>
      <c r="E91" s="43">
        <f t="shared" si="99"/>
        <v>3</v>
      </c>
      <c r="F91" s="41">
        <f t="shared" si="99"/>
        <v>3</v>
      </c>
      <c r="G91" s="42">
        <f t="shared" si="99"/>
        <v>0</v>
      </c>
      <c r="H91" s="42">
        <f t="shared" si="99"/>
        <v>4</v>
      </c>
      <c r="I91" s="42">
        <f t="shared" si="99"/>
        <v>1</v>
      </c>
      <c r="J91" s="43">
        <f t="shared" si="99"/>
        <v>2</v>
      </c>
      <c r="K91" s="41">
        <f t="shared" si="99"/>
        <v>2</v>
      </c>
      <c r="L91" s="42">
        <f t="shared" si="99"/>
        <v>3</v>
      </c>
      <c r="M91" s="42">
        <f t="shared" si="99"/>
        <v>0</v>
      </c>
      <c r="N91" s="42">
        <f t="shared" si="99"/>
        <v>4</v>
      </c>
      <c r="O91" s="43">
        <f t="shared" si="99"/>
        <v>1</v>
      </c>
      <c r="P91" s="41">
        <f t="shared" si="99"/>
        <v>1</v>
      </c>
      <c r="Q91" s="42">
        <f t="shared" si="99"/>
        <v>2</v>
      </c>
      <c r="R91" s="42">
        <f t="shared" si="99"/>
        <v>3</v>
      </c>
      <c r="S91" s="42">
        <f t="shared" si="99"/>
        <v>0</v>
      </c>
      <c r="T91" s="43">
        <f t="shared" si="99"/>
        <v>4</v>
      </c>
      <c r="U91" s="41">
        <f t="shared" si="99"/>
        <v>4</v>
      </c>
      <c r="V91" s="42">
        <f t="shared" si="99"/>
        <v>1</v>
      </c>
      <c r="W91" s="42">
        <f t="shared" si="99"/>
        <v>2</v>
      </c>
      <c r="X91" s="42">
        <f t="shared" si="99"/>
        <v>3</v>
      </c>
      <c r="Y91" s="43">
        <f t="shared" si="99"/>
        <v>0</v>
      </c>
    </row>
    <row r="92" spans="1:25" ht="12.75">
      <c r="A92" s="35">
        <f aca="true" t="shared" si="100" ref="A92:Y92">A66</f>
        <v>0</v>
      </c>
      <c r="B92" s="36">
        <f t="shared" si="100"/>
        <v>4</v>
      </c>
      <c r="C92" s="36">
        <f t="shared" si="100"/>
        <v>1</v>
      </c>
      <c r="D92" s="36">
        <f t="shared" si="100"/>
        <v>2</v>
      </c>
      <c r="E92" s="37">
        <f t="shared" si="100"/>
        <v>3</v>
      </c>
      <c r="F92" s="35">
        <f t="shared" si="100"/>
        <v>3</v>
      </c>
      <c r="G92" s="36">
        <f t="shared" si="100"/>
        <v>0</v>
      </c>
      <c r="H92" s="36">
        <f t="shared" si="100"/>
        <v>4</v>
      </c>
      <c r="I92" s="36">
        <f t="shared" si="100"/>
        <v>1</v>
      </c>
      <c r="J92" s="37">
        <f t="shared" si="100"/>
        <v>2</v>
      </c>
      <c r="K92" s="35">
        <f t="shared" si="100"/>
        <v>2</v>
      </c>
      <c r="L92" s="36">
        <f t="shared" si="100"/>
        <v>3</v>
      </c>
      <c r="M92" s="36">
        <f t="shared" si="100"/>
        <v>0</v>
      </c>
      <c r="N92" s="36">
        <f t="shared" si="100"/>
        <v>4</v>
      </c>
      <c r="O92" s="37">
        <f t="shared" si="100"/>
        <v>1</v>
      </c>
      <c r="P92" s="35">
        <f t="shared" si="100"/>
        <v>1</v>
      </c>
      <c r="Q92" s="36">
        <f t="shared" si="100"/>
        <v>2</v>
      </c>
      <c r="R92" s="36">
        <f t="shared" si="100"/>
        <v>3</v>
      </c>
      <c r="S92" s="36">
        <f t="shared" si="100"/>
        <v>0</v>
      </c>
      <c r="T92" s="37">
        <f t="shared" si="100"/>
        <v>4</v>
      </c>
      <c r="U92" s="35">
        <f t="shared" si="100"/>
        <v>4</v>
      </c>
      <c r="V92" s="36">
        <f t="shared" si="100"/>
        <v>1</v>
      </c>
      <c r="W92" s="36">
        <f t="shared" si="100"/>
        <v>2</v>
      </c>
      <c r="X92" s="36">
        <f t="shared" si="100"/>
        <v>3</v>
      </c>
      <c r="Y92" s="37">
        <f t="shared" si="100"/>
        <v>0</v>
      </c>
    </row>
    <row r="93" spans="1:25" ht="12.75">
      <c r="A93" s="38">
        <f aca="true" t="shared" si="101" ref="A93:Y93">A67</f>
        <v>2</v>
      </c>
      <c r="B93" s="39">
        <f t="shared" si="101"/>
        <v>3</v>
      </c>
      <c r="C93" s="39">
        <f t="shared" si="101"/>
        <v>0</v>
      </c>
      <c r="D93" s="39">
        <f t="shared" si="101"/>
        <v>4</v>
      </c>
      <c r="E93" s="40">
        <f t="shared" si="101"/>
        <v>1</v>
      </c>
      <c r="F93" s="38">
        <f t="shared" si="101"/>
        <v>1</v>
      </c>
      <c r="G93" s="39">
        <f t="shared" si="101"/>
        <v>2</v>
      </c>
      <c r="H93" s="39">
        <f t="shared" si="101"/>
        <v>3</v>
      </c>
      <c r="I93" s="39">
        <f t="shared" si="101"/>
        <v>0</v>
      </c>
      <c r="J93" s="40">
        <f t="shared" si="101"/>
        <v>4</v>
      </c>
      <c r="K93" s="38">
        <f t="shared" si="101"/>
        <v>4</v>
      </c>
      <c r="L93" s="39">
        <f t="shared" si="101"/>
        <v>1</v>
      </c>
      <c r="M93" s="39">
        <f t="shared" si="101"/>
        <v>2</v>
      </c>
      <c r="N93" s="39">
        <f t="shared" si="101"/>
        <v>3</v>
      </c>
      <c r="O93" s="40">
        <f t="shared" si="101"/>
        <v>0</v>
      </c>
      <c r="P93" s="38">
        <f t="shared" si="101"/>
        <v>0</v>
      </c>
      <c r="Q93" s="39">
        <f t="shared" si="101"/>
        <v>4</v>
      </c>
      <c r="R93" s="39">
        <f t="shared" si="101"/>
        <v>1</v>
      </c>
      <c r="S93" s="39">
        <f t="shared" si="101"/>
        <v>2</v>
      </c>
      <c r="T93" s="40">
        <f t="shared" si="101"/>
        <v>3</v>
      </c>
      <c r="U93" s="38">
        <f t="shared" si="101"/>
        <v>3</v>
      </c>
      <c r="V93" s="39">
        <f t="shared" si="101"/>
        <v>0</v>
      </c>
      <c r="W93" s="39">
        <f t="shared" si="101"/>
        <v>4</v>
      </c>
      <c r="X93" s="39">
        <f t="shared" si="101"/>
        <v>1</v>
      </c>
      <c r="Y93" s="40">
        <f t="shared" si="101"/>
        <v>2</v>
      </c>
    </row>
    <row r="94" spans="1:25" ht="12.75">
      <c r="A94" s="38">
        <f aca="true" t="shared" si="102" ref="A94:Y94">A68</f>
        <v>4</v>
      </c>
      <c r="B94" s="39">
        <f t="shared" si="102"/>
        <v>1</v>
      </c>
      <c r="C94" s="39">
        <f t="shared" si="102"/>
        <v>2</v>
      </c>
      <c r="D94" s="39">
        <f t="shared" si="102"/>
        <v>3</v>
      </c>
      <c r="E94" s="40">
        <f t="shared" si="102"/>
        <v>0</v>
      </c>
      <c r="F94" s="38">
        <f t="shared" si="102"/>
        <v>0</v>
      </c>
      <c r="G94" s="39">
        <f t="shared" si="102"/>
        <v>4</v>
      </c>
      <c r="H94" s="39">
        <f t="shared" si="102"/>
        <v>1</v>
      </c>
      <c r="I94" s="39">
        <f t="shared" si="102"/>
        <v>2</v>
      </c>
      <c r="J94" s="40">
        <f t="shared" si="102"/>
        <v>3</v>
      </c>
      <c r="K94" s="38">
        <f t="shared" si="102"/>
        <v>3</v>
      </c>
      <c r="L94" s="39">
        <f t="shared" si="102"/>
        <v>0</v>
      </c>
      <c r="M94" s="39">
        <f t="shared" si="102"/>
        <v>4</v>
      </c>
      <c r="N94" s="39">
        <f t="shared" si="102"/>
        <v>1</v>
      </c>
      <c r="O94" s="40">
        <f t="shared" si="102"/>
        <v>2</v>
      </c>
      <c r="P94" s="38">
        <f t="shared" si="102"/>
        <v>2</v>
      </c>
      <c r="Q94" s="39">
        <f t="shared" si="102"/>
        <v>3</v>
      </c>
      <c r="R94" s="39">
        <f t="shared" si="102"/>
        <v>0</v>
      </c>
      <c r="S94" s="39">
        <f t="shared" si="102"/>
        <v>4</v>
      </c>
      <c r="T94" s="40">
        <f t="shared" si="102"/>
        <v>1</v>
      </c>
      <c r="U94" s="38">
        <f t="shared" si="102"/>
        <v>1</v>
      </c>
      <c r="V94" s="39">
        <f t="shared" si="102"/>
        <v>2</v>
      </c>
      <c r="W94" s="39">
        <f t="shared" si="102"/>
        <v>3</v>
      </c>
      <c r="X94" s="39">
        <f t="shared" si="102"/>
        <v>0</v>
      </c>
      <c r="Y94" s="40">
        <f t="shared" si="102"/>
        <v>4</v>
      </c>
    </row>
    <row r="95" spans="1:25" ht="12.75">
      <c r="A95" s="38">
        <f aca="true" t="shared" si="103" ref="A95:Y95">A69</f>
        <v>3</v>
      </c>
      <c r="B95" s="39">
        <f t="shared" si="103"/>
        <v>0</v>
      </c>
      <c r="C95" s="39">
        <f t="shared" si="103"/>
        <v>4</v>
      </c>
      <c r="D95" s="39">
        <f t="shared" si="103"/>
        <v>1</v>
      </c>
      <c r="E95" s="40">
        <f t="shared" si="103"/>
        <v>2</v>
      </c>
      <c r="F95" s="38">
        <f t="shared" si="103"/>
        <v>2</v>
      </c>
      <c r="G95" s="39">
        <f t="shared" si="103"/>
        <v>3</v>
      </c>
      <c r="H95" s="39">
        <f t="shared" si="103"/>
        <v>0</v>
      </c>
      <c r="I95" s="39">
        <f t="shared" si="103"/>
        <v>4</v>
      </c>
      <c r="J95" s="40">
        <f t="shared" si="103"/>
        <v>1</v>
      </c>
      <c r="K95" s="38">
        <f t="shared" si="103"/>
        <v>1</v>
      </c>
      <c r="L95" s="39">
        <f t="shared" si="103"/>
        <v>2</v>
      </c>
      <c r="M95" s="39">
        <f t="shared" si="103"/>
        <v>3</v>
      </c>
      <c r="N95" s="39">
        <f t="shared" si="103"/>
        <v>0</v>
      </c>
      <c r="O95" s="40">
        <f t="shared" si="103"/>
        <v>4</v>
      </c>
      <c r="P95" s="38">
        <f t="shared" si="103"/>
        <v>4</v>
      </c>
      <c r="Q95" s="39">
        <f t="shared" si="103"/>
        <v>1</v>
      </c>
      <c r="R95" s="39">
        <f t="shared" si="103"/>
        <v>2</v>
      </c>
      <c r="S95" s="39">
        <f t="shared" si="103"/>
        <v>3</v>
      </c>
      <c r="T95" s="40">
        <f t="shared" si="103"/>
        <v>0</v>
      </c>
      <c r="U95" s="38">
        <f t="shared" si="103"/>
        <v>0</v>
      </c>
      <c r="V95" s="39">
        <f t="shared" si="103"/>
        <v>4</v>
      </c>
      <c r="W95" s="39">
        <f t="shared" si="103"/>
        <v>1</v>
      </c>
      <c r="X95" s="39">
        <f t="shared" si="103"/>
        <v>2</v>
      </c>
      <c r="Y95" s="40">
        <f t="shared" si="103"/>
        <v>3</v>
      </c>
    </row>
    <row r="96" spans="1:25" ht="13.5" thickBot="1">
      <c r="A96" s="41">
        <f aca="true" t="shared" si="104" ref="A96:Y96">A65</f>
        <v>1</v>
      </c>
      <c r="B96" s="42">
        <f t="shared" si="104"/>
        <v>2</v>
      </c>
      <c r="C96" s="42">
        <f t="shared" si="104"/>
        <v>3</v>
      </c>
      <c r="D96" s="42">
        <f t="shared" si="104"/>
        <v>0</v>
      </c>
      <c r="E96" s="43">
        <f t="shared" si="104"/>
        <v>4</v>
      </c>
      <c r="F96" s="41">
        <f t="shared" si="104"/>
        <v>4</v>
      </c>
      <c r="G96" s="42">
        <f t="shared" si="104"/>
        <v>1</v>
      </c>
      <c r="H96" s="42">
        <f t="shared" si="104"/>
        <v>2</v>
      </c>
      <c r="I96" s="42">
        <f t="shared" si="104"/>
        <v>3</v>
      </c>
      <c r="J96" s="43">
        <f t="shared" si="104"/>
        <v>0</v>
      </c>
      <c r="K96" s="41">
        <f t="shared" si="104"/>
        <v>0</v>
      </c>
      <c r="L96" s="42">
        <f t="shared" si="104"/>
        <v>4</v>
      </c>
      <c r="M96" s="42">
        <f t="shared" si="104"/>
        <v>1</v>
      </c>
      <c r="N96" s="42">
        <f t="shared" si="104"/>
        <v>2</v>
      </c>
      <c r="O96" s="43">
        <f t="shared" si="104"/>
        <v>3</v>
      </c>
      <c r="P96" s="41">
        <f t="shared" si="104"/>
        <v>3</v>
      </c>
      <c r="Q96" s="42">
        <f t="shared" si="104"/>
        <v>0</v>
      </c>
      <c r="R96" s="42">
        <f t="shared" si="104"/>
        <v>4</v>
      </c>
      <c r="S96" s="42">
        <f t="shared" si="104"/>
        <v>1</v>
      </c>
      <c r="T96" s="43">
        <f t="shared" si="104"/>
        <v>2</v>
      </c>
      <c r="U96" s="41">
        <f t="shared" si="104"/>
        <v>2</v>
      </c>
      <c r="V96" s="42">
        <f t="shared" si="104"/>
        <v>3</v>
      </c>
      <c r="W96" s="42">
        <f t="shared" si="104"/>
        <v>0</v>
      </c>
      <c r="X96" s="42">
        <f t="shared" si="104"/>
        <v>4</v>
      </c>
      <c r="Y96" s="43">
        <f t="shared" si="104"/>
        <v>1</v>
      </c>
    </row>
    <row r="97" spans="1:25" ht="12.75">
      <c r="A97" s="35">
        <f aca="true" t="shared" si="105" ref="A97:Y97">A71</f>
        <v>1</v>
      </c>
      <c r="B97" s="36">
        <f t="shared" si="105"/>
        <v>2</v>
      </c>
      <c r="C97" s="36">
        <f t="shared" si="105"/>
        <v>3</v>
      </c>
      <c r="D97" s="36">
        <f t="shared" si="105"/>
        <v>0</v>
      </c>
      <c r="E97" s="37">
        <f t="shared" si="105"/>
        <v>4</v>
      </c>
      <c r="F97" s="35">
        <f t="shared" si="105"/>
        <v>4</v>
      </c>
      <c r="G97" s="36">
        <f t="shared" si="105"/>
        <v>1</v>
      </c>
      <c r="H97" s="36">
        <f t="shared" si="105"/>
        <v>2</v>
      </c>
      <c r="I97" s="36">
        <f t="shared" si="105"/>
        <v>3</v>
      </c>
      <c r="J97" s="37">
        <f t="shared" si="105"/>
        <v>0</v>
      </c>
      <c r="K97" s="35">
        <f t="shared" si="105"/>
        <v>0</v>
      </c>
      <c r="L97" s="36">
        <f t="shared" si="105"/>
        <v>4</v>
      </c>
      <c r="M97" s="36">
        <f t="shared" si="105"/>
        <v>1</v>
      </c>
      <c r="N97" s="36">
        <f t="shared" si="105"/>
        <v>2</v>
      </c>
      <c r="O97" s="37">
        <f t="shared" si="105"/>
        <v>3</v>
      </c>
      <c r="P97" s="35">
        <f t="shared" si="105"/>
        <v>3</v>
      </c>
      <c r="Q97" s="36">
        <f t="shared" si="105"/>
        <v>0</v>
      </c>
      <c r="R97" s="36">
        <f t="shared" si="105"/>
        <v>4</v>
      </c>
      <c r="S97" s="36">
        <f t="shared" si="105"/>
        <v>1</v>
      </c>
      <c r="T97" s="37">
        <f t="shared" si="105"/>
        <v>2</v>
      </c>
      <c r="U97" s="35">
        <f t="shared" si="105"/>
        <v>2</v>
      </c>
      <c r="V97" s="36">
        <f t="shared" si="105"/>
        <v>3</v>
      </c>
      <c r="W97" s="36">
        <f t="shared" si="105"/>
        <v>0</v>
      </c>
      <c r="X97" s="36">
        <f t="shared" si="105"/>
        <v>4</v>
      </c>
      <c r="Y97" s="37">
        <f t="shared" si="105"/>
        <v>1</v>
      </c>
    </row>
    <row r="98" spans="1:25" ht="12.75">
      <c r="A98" s="38">
        <f aca="true" t="shared" si="106" ref="A98:Y98">A72</f>
        <v>0</v>
      </c>
      <c r="B98" s="39">
        <f t="shared" si="106"/>
        <v>4</v>
      </c>
      <c r="C98" s="39">
        <f t="shared" si="106"/>
        <v>1</v>
      </c>
      <c r="D98" s="39">
        <f t="shared" si="106"/>
        <v>2</v>
      </c>
      <c r="E98" s="40">
        <f t="shared" si="106"/>
        <v>3</v>
      </c>
      <c r="F98" s="38">
        <f t="shared" si="106"/>
        <v>3</v>
      </c>
      <c r="G98" s="39">
        <f t="shared" si="106"/>
        <v>0</v>
      </c>
      <c r="H98" s="39">
        <f t="shared" si="106"/>
        <v>4</v>
      </c>
      <c r="I98" s="39">
        <f t="shared" si="106"/>
        <v>1</v>
      </c>
      <c r="J98" s="40">
        <f t="shared" si="106"/>
        <v>2</v>
      </c>
      <c r="K98" s="38">
        <f t="shared" si="106"/>
        <v>2</v>
      </c>
      <c r="L98" s="39">
        <f t="shared" si="106"/>
        <v>3</v>
      </c>
      <c r="M98" s="39">
        <f t="shared" si="106"/>
        <v>0</v>
      </c>
      <c r="N98" s="39">
        <f t="shared" si="106"/>
        <v>4</v>
      </c>
      <c r="O98" s="40">
        <f t="shared" si="106"/>
        <v>1</v>
      </c>
      <c r="P98" s="38">
        <f t="shared" si="106"/>
        <v>1</v>
      </c>
      <c r="Q98" s="39">
        <f t="shared" si="106"/>
        <v>2</v>
      </c>
      <c r="R98" s="39">
        <f t="shared" si="106"/>
        <v>3</v>
      </c>
      <c r="S98" s="39">
        <f t="shared" si="106"/>
        <v>0</v>
      </c>
      <c r="T98" s="40">
        <f t="shared" si="106"/>
        <v>4</v>
      </c>
      <c r="U98" s="38">
        <f t="shared" si="106"/>
        <v>4</v>
      </c>
      <c r="V98" s="39">
        <f t="shared" si="106"/>
        <v>1</v>
      </c>
      <c r="W98" s="39">
        <f t="shared" si="106"/>
        <v>2</v>
      </c>
      <c r="X98" s="39">
        <f t="shared" si="106"/>
        <v>3</v>
      </c>
      <c r="Y98" s="40">
        <f t="shared" si="106"/>
        <v>0</v>
      </c>
    </row>
    <row r="99" spans="1:25" ht="12.75">
      <c r="A99" s="38">
        <f aca="true" t="shared" si="107" ref="A99:Y99">A73</f>
        <v>2</v>
      </c>
      <c r="B99" s="39">
        <f t="shared" si="107"/>
        <v>3</v>
      </c>
      <c r="C99" s="39">
        <f t="shared" si="107"/>
        <v>0</v>
      </c>
      <c r="D99" s="39">
        <f t="shared" si="107"/>
        <v>4</v>
      </c>
      <c r="E99" s="40">
        <f t="shared" si="107"/>
        <v>1</v>
      </c>
      <c r="F99" s="38">
        <f t="shared" si="107"/>
        <v>1</v>
      </c>
      <c r="G99" s="39">
        <f t="shared" si="107"/>
        <v>2</v>
      </c>
      <c r="H99" s="39">
        <f t="shared" si="107"/>
        <v>3</v>
      </c>
      <c r="I99" s="39">
        <f t="shared" si="107"/>
        <v>0</v>
      </c>
      <c r="J99" s="40">
        <f t="shared" si="107"/>
        <v>4</v>
      </c>
      <c r="K99" s="38">
        <f t="shared" si="107"/>
        <v>4</v>
      </c>
      <c r="L99" s="39">
        <f t="shared" si="107"/>
        <v>1</v>
      </c>
      <c r="M99" s="39">
        <f t="shared" si="107"/>
        <v>2</v>
      </c>
      <c r="N99" s="39">
        <f t="shared" si="107"/>
        <v>3</v>
      </c>
      <c r="O99" s="40">
        <f t="shared" si="107"/>
        <v>0</v>
      </c>
      <c r="P99" s="38">
        <f t="shared" si="107"/>
        <v>0</v>
      </c>
      <c r="Q99" s="39">
        <f t="shared" si="107"/>
        <v>4</v>
      </c>
      <c r="R99" s="39">
        <f t="shared" si="107"/>
        <v>1</v>
      </c>
      <c r="S99" s="39">
        <f t="shared" si="107"/>
        <v>2</v>
      </c>
      <c r="T99" s="40">
        <f t="shared" si="107"/>
        <v>3</v>
      </c>
      <c r="U99" s="38">
        <f t="shared" si="107"/>
        <v>3</v>
      </c>
      <c r="V99" s="39">
        <f t="shared" si="107"/>
        <v>0</v>
      </c>
      <c r="W99" s="39">
        <f t="shared" si="107"/>
        <v>4</v>
      </c>
      <c r="X99" s="39">
        <f t="shared" si="107"/>
        <v>1</v>
      </c>
      <c r="Y99" s="40">
        <f t="shared" si="107"/>
        <v>2</v>
      </c>
    </row>
    <row r="100" spans="1:25" ht="12.75">
      <c r="A100" s="38">
        <f aca="true" t="shared" si="108" ref="A100:Y100">A74</f>
        <v>4</v>
      </c>
      <c r="B100" s="39">
        <f t="shared" si="108"/>
        <v>1</v>
      </c>
      <c r="C100" s="39">
        <f t="shared" si="108"/>
        <v>2</v>
      </c>
      <c r="D100" s="39">
        <f t="shared" si="108"/>
        <v>3</v>
      </c>
      <c r="E100" s="40">
        <f t="shared" si="108"/>
        <v>0</v>
      </c>
      <c r="F100" s="38">
        <f t="shared" si="108"/>
        <v>0</v>
      </c>
      <c r="G100" s="39">
        <f t="shared" si="108"/>
        <v>4</v>
      </c>
      <c r="H100" s="39">
        <f t="shared" si="108"/>
        <v>1</v>
      </c>
      <c r="I100" s="39">
        <f t="shared" si="108"/>
        <v>2</v>
      </c>
      <c r="J100" s="40">
        <f t="shared" si="108"/>
        <v>3</v>
      </c>
      <c r="K100" s="38">
        <f t="shared" si="108"/>
        <v>3</v>
      </c>
      <c r="L100" s="39">
        <f t="shared" si="108"/>
        <v>0</v>
      </c>
      <c r="M100" s="39">
        <f t="shared" si="108"/>
        <v>4</v>
      </c>
      <c r="N100" s="39">
        <f t="shared" si="108"/>
        <v>1</v>
      </c>
      <c r="O100" s="40">
        <f t="shared" si="108"/>
        <v>2</v>
      </c>
      <c r="P100" s="38">
        <f t="shared" si="108"/>
        <v>2</v>
      </c>
      <c r="Q100" s="39">
        <f t="shared" si="108"/>
        <v>3</v>
      </c>
      <c r="R100" s="39">
        <f t="shared" si="108"/>
        <v>0</v>
      </c>
      <c r="S100" s="39">
        <f t="shared" si="108"/>
        <v>4</v>
      </c>
      <c r="T100" s="40">
        <f t="shared" si="108"/>
        <v>1</v>
      </c>
      <c r="U100" s="38">
        <f t="shared" si="108"/>
        <v>1</v>
      </c>
      <c r="V100" s="39">
        <f t="shared" si="108"/>
        <v>2</v>
      </c>
      <c r="W100" s="39">
        <f t="shared" si="108"/>
        <v>3</v>
      </c>
      <c r="X100" s="39">
        <f t="shared" si="108"/>
        <v>0</v>
      </c>
      <c r="Y100" s="40">
        <f t="shared" si="108"/>
        <v>4</v>
      </c>
    </row>
    <row r="101" spans="1:25" ht="13.5" thickBot="1">
      <c r="A101" s="41">
        <f aca="true" t="shared" si="109" ref="A101:Y101">A70</f>
        <v>3</v>
      </c>
      <c r="B101" s="42">
        <f t="shared" si="109"/>
        <v>0</v>
      </c>
      <c r="C101" s="42">
        <f t="shared" si="109"/>
        <v>4</v>
      </c>
      <c r="D101" s="42">
        <f t="shared" si="109"/>
        <v>1</v>
      </c>
      <c r="E101" s="43">
        <f t="shared" si="109"/>
        <v>2</v>
      </c>
      <c r="F101" s="41">
        <f t="shared" si="109"/>
        <v>2</v>
      </c>
      <c r="G101" s="42">
        <f t="shared" si="109"/>
        <v>3</v>
      </c>
      <c r="H101" s="42">
        <f t="shared" si="109"/>
        <v>0</v>
      </c>
      <c r="I101" s="42">
        <f t="shared" si="109"/>
        <v>4</v>
      </c>
      <c r="J101" s="43">
        <f t="shared" si="109"/>
        <v>1</v>
      </c>
      <c r="K101" s="41">
        <f t="shared" si="109"/>
        <v>1</v>
      </c>
      <c r="L101" s="42">
        <f t="shared" si="109"/>
        <v>2</v>
      </c>
      <c r="M101" s="42">
        <f t="shared" si="109"/>
        <v>3</v>
      </c>
      <c r="N101" s="42">
        <f t="shared" si="109"/>
        <v>0</v>
      </c>
      <c r="O101" s="43">
        <f t="shared" si="109"/>
        <v>4</v>
      </c>
      <c r="P101" s="41">
        <f t="shared" si="109"/>
        <v>4</v>
      </c>
      <c r="Q101" s="42">
        <f t="shared" si="109"/>
        <v>1</v>
      </c>
      <c r="R101" s="42">
        <f t="shared" si="109"/>
        <v>2</v>
      </c>
      <c r="S101" s="42">
        <f t="shared" si="109"/>
        <v>3</v>
      </c>
      <c r="T101" s="43">
        <f t="shared" si="109"/>
        <v>0</v>
      </c>
      <c r="U101" s="41">
        <f t="shared" si="109"/>
        <v>0</v>
      </c>
      <c r="V101" s="42">
        <f t="shared" si="109"/>
        <v>4</v>
      </c>
      <c r="W101" s="42">
        <f t="shared" si="109"/>
        <v>1</v>
      </c>
      <c r="X101" s="42">
        <f t="shared" si="109"/>
        <v>2</v>
      </c>
      <c r="Y101" s="43">
        <f t="shared" si="109"/>
        <v>3</v>
      </c>
    </row>
    <row r="102" spans="1:25" ht="12.75">
      <c r="A102" s="35">
        <f aca="true" t="shared" si="110" ref="A102:Y102">A76</f>
        <v>3</v>
      </c>
      <c r="B102" s="36">
        <f t="shared" si="110"/>
        <v>0</v>
      </c>
      <c r="C102" s="36">
        <f t="shared" si="110"/>
        <v>4</v>
      </c>
      <c r="D102" s="36">
        <f t="shared" si="110"/>
        <v>1</v>
      </c>
      <c r="E102" s="37">
        <f t="shared" si="110"/>
        <v>2</v>
      </c>
      <c r="F102" s="35">
        <f t="shared" si="110"/>
        <v>2</v>
      </c>
      <c r="G102" s="36">
        <f t="shared" si="110"/>
        <v>3</v>
      </c>
      <c r="H102" s="36">
        <f t="shared" si="110"/>
        <v>0</v>
      </c>
      <c r="I102" s="36">
        <f t="shared" si="110"/>
        <v>4</v>
      </c>
      <c r="J102" s="37">
        <f t="shared" si="110"/>
        <v>1</v>
      </c>
      <c r="K102" s="35">
        <f t="shared" si="110"/>
        <v>1</v>
      </c>
      <c r="L102" s="36">
        <f t="shared" si="110"/>
        <v>2</v>
      </c>
      <c r="M102" s="36">
        <f t="shared" si="110"/>
        <v>3</v>
      </c>
      <c r="N102" s="36">
        <f t="shared" si="110"/>
        <v>0</v>
      </c>
      <c r="O102" s="37">
        <f t="shared" si="110"/>
        <v>4</v>
      </c>
      <c r="P102" s="35">
        <f t="shared" si="110"/>
        <v>4</v>
      </c>
      <c r="Q102" s="36">
        <f t="shared" si="110"/>
        <v>1</v>
      </c>
      <c r="R102" s="36">
        <f t="shared" si="110"/>
        <v>2</v>
      </c>
      <c r="S102" s="36">
        <f t="shared" si="110"/>
        <v>3</v>
      </c>
      <c r="T102" s="37">
        <f t="shared" si="110"/>
        <v>0</v>
      </c>
      <c r="U102" s="35">
        <f t="shared" si="110"/>
        <v>0</v>
      </c>
      <c r="V102" s="36">
        <f t="shared" si="110"/>
        <v>4</v>
      </c>
      <c r="W102" s="36">
        <f t="shared" si="110"/>
        <v>1</v>
      </c>
      <c r="X102" s="36">
        <f t="shared" si="110"/>
        <v>2</v>
      </c>
      <c r="Y102" s="37">
        <f t="shared" si="110"/>
        <v>3</v>
      </c>
    </row>
    <row r="103" spans="1:25" ht="12.75">
      <c r="A103" s="38">
        <f aca="true" t="shared" si="111" ref="A103:Y103">A77</f>
        <v>1</v>
      </c>
      <c r="B103" s="39">
        <f t="shared" si="111"/>
        <v>2</v>
      </c>
      <c r="C103" s="39">
        <f t="shared" si="111"/>
        <v>3</v>
      </c>
      <c r="D103" s="39">
        <f t="shared" si="111"/>
        <v>0</v>
      </c>
      <c r="E103" s="40">
        <f t="shared" si="111"/>
        <v>4</v>
      </c>
      <c r="F103" s="38">
        <f t="shared" si="111"/>
        <v>4</v>
      </c>
      <c r="G103" s="39">
        <f t="shared" si="111"/>
        <v>1</v>
      </c>
      <c r="H103" s="39">
        <f t="shared" si="111"/>
        <v>2</v>
      </c>
      <c r="I103" s="39">
        <f t="shared" si="111"/>
        <v>3</v>
      </c>
      <c r="J103" s="40">
        <f t="shared" si="111"/>
        <v>0</v>
      </c>
      <c r="K103" s="38">
        <f t="shared" si="111"/>
        <v>0</v>
      </c>
      <c r="L103" s="39">
        <f t="shared" si="111"/>
        <v>4</v>
      </c>
      <c r="M103" s="39">
        <f t="shared" si="111"/>
        <v>1</v>
      </c>
      <c r="N103" s="39">
        <f t="shared" si="111"/>
        <v>2</v>
      </c>
      <c r="O103" s="40">
        <f t="shared" si="111"/>
        <v>3</v>
      </c>
      <c r="P103" s="38">
        <f t="shared" si="111"/>
        <v>3</v>
      </c>
      <c r="Q103" s="39">
        <f t="shared" si="111"/>
        <v>0</v>
      </c>
      <c r="R103" s="39">
        <f t="shared" si="111"/>
        <v>4</v>
      </c>
      <c r="S103" s="39">
        <f t="shared" si="111"/>
        <v>1</v>
      </c>
      <c r="T103" s="40">
        <f t="shared" si="111"/>
        <v>2</v>
      </c>
      <c r="U103" s="38">
        <f t="shared" si="111"/>
        <v>2</v>
      </c>
      <c r="V103" s="39">
        <f t="shared" si="111"/>
        <v>3</v>
      </c>
      <c r="W103" s="39">
        <f t="shared" si="111"/>
        <v>0</v>
      </c>
      <c r="X103" s="39">
        <f t="shared" si="111"/>
        <v>4</v>
      </c>
      <c r="Y103" s="40">
        <f t="shared" si="111"/>
        <v>1</v>
      </c>
    </row>
    <row r="104" spans="1:25" ht="12.75">
      <c r="A104" s="38">
        <f aca="true" t="shared" si="112" ref="A104:Y104">A78</f>
        <v>0</v>
      </c>
      <c r="B104" s="39">
        <f t="shared" si="112"/>
        <v>4</v>
      </c>
      <c r="C104" s="39">
        <f t="shared" si="112"/>
        <v>1</v>
      </c>
      <c r="D104" s="39">
        <f t="shared" si="112"/>
        <v>2</v>
      </c>
      <c r="E104" s="40">
        <f t="shared" si="112"/>
        <v>3</v>
      </c>
      <c r="F104" s="38">
        <f t="shared" si="112"/>
        <v>3</v>
      </c>
      <c r="G104" s="39">
        <f t="shared" si="112"/>
        <v>0</v>
      </c>
      <c r="H104" s="39">
        <f t="shared" si="112"/>
        <v>4</v>
      </c>
      <c r="I104" s="39">
        <f t="shared" si="112"/>
        <v>1</v>
      </c>
      <c r="J104" s="40">
        <f t="shared" si="112"/>
        <v>2</v>
      </c>
      <c r="K104" s="38">
        <f t="shared" si="112"/>
        <v>2</v>
      </c>
      <c r="L104" s="39">
        <f t="shared" si="112"/>
        <v>3</v>
      </c>
      <c r="M104" s="39">
        <f t="shared" si="112"/>
        <v>0</v>
      </c>
      <c r="N104" s="39">
        <f t="shared" si="112"/>
        <v>4</v>
      </c>
      <c r="O104" s="40">
        <f t="shared" si="112"/>
        <v>1</v>
      </c>
      <c r="P104" s="38">
        <f t="shared" si="112"/>
        <v>1</v>
      </c>
      <c r="Q104" s="39">
        <f t="shared" si="112"/>
        <v>2</v>
      </c>
      <c r="R104" s="39">
        <f t="shared" si="112"/>
        <v>3</v>
      </c>
      <c r="S104" s="39">
        <f t="shared" si="112"/>
        <v>0</v>
      </c>
      <c r="T104" s="40">
        <f t="shared" si="112"/>
        <v>4</v>
      </c>
      <c r="U104" s="38">
        <f t="shared" si="112"/>
        <v>4</v>
      </c>
      <c r="V104" s="39">
        <f t="shared" si="112"/>
        <v>1</v>
      </c>
      <c r="W104" s="39">
        <f t="shared" si="112"/>
        <v>2</v>
      </c>
      <c r="X104" s="39">
        <f t="shared" si="112"/>
        <v>3</v>
      </c>
      <c r="Y104" s="40">
        <f t="shared" si="112"/>
        <v>0</v>
      </c>
    </row>
    <row r="105" spans="1:25" ht="12.75">
      <c r="A105" s="38">
        <f aca="true" t="shared" si="113" ref="A105:Y105">A79</f>
        <v>2</v>
      </c>
      <c r="B105" s="39">
        <f t="shared" si="113"/>
        <v>3</v>
      </c>
      <c r="C105" s="39">
        <f t="shared" si="113"/>
        <v>0</v>
      </c>
      <c r="D105" s="39">
        <f t="shared" si="113"/>
        <v>4</v>
      </c>
      <c r="E105" s="40">
        <f t="shared" si="113"/>
        <v>1</v>
      </c>
      <c r="F105" s="38">
        <f t="shared" si="113"/>
        <v>1</v>
      </c>
      <c r="G105" s="39">
        <f t="shared" si="113"/>
        <v>2</v>
      </c>
      <c r="H105" s="39">
        <f t="shared" si="113"/>
        <v>3</v>
      </c>
      <c r="I105" s="39">
        <f t="shared" si="113"/>
        <v>0</v>
      </c>
      <c r="J105" s="40">
        <f t="shared" si="113"/>
        <v>4</v>
      </c>
      <c r="K105" s="38">
        <f t="shared" si="113"/>
        <v>4</v>
      </c>
      <c r="L105" s="39">
        <f t="shared" si="113"/>
        <v>1</v>
      </c>
      <c r="M105" s="39">
        <f t="shared" si="113"/>
        <v>2</v>
      </c>
      <c r="N105" s="39">
        <f t="shared" si="113"/>
        <v>3</v>
      </c>
      <c r="O105" s="40">
        <f t="shared" si="113"/>
        <v>0</v>
      </c>
      <c r="P105" s="38">
        <f t="shared" si="113"/>
        <v>0</v>
      </c>
      <c r="Q105" s="39">
        <f t="shared" si="113"/>
        <v>4</v>
      </c>
      <c r="R105" s="39">
        <f t="shared" si="113"/>
        <v>1</v>
      </c>
      <c r="S105" s="39">
        <f t="shared" si="113"/>
        <v>2</v>
      </c>
      <c r="T105" s="40">
        <f t="shared" si="113"/>
        <v>3</v>
      </c>
      <c r="U105" s="38">
        <f t="shared" si="113"/>
        <v>3</v>
      </c>
      <c r="V105" s="39">
        <f t="shared" si="113"/>
        <v>0</v>
      </c>
      <c r="W105" s="39">
        <f t="shared" si="113"/>
        <v>4</v>
      </c>
      <c r="X105" s="39">
        <f t="shared" si="113"/>
        <v>1</v>
      </c>
      <c r="Y105" s="40">
        <f t="shared" si="113"/>
        <v>2</v>
      </c>
    </row>
    <row r="106" spans="1:25" ht="13.5" thickBot="1">
      <c r="A106" s="41">
        <f aca="true" t="shared" si="114" ref="A106:Y106">A75</f>
        <v>4</v>
      </c>
      <c r="B106" s="42">
        <f t="shared" si="114"/>
        <v>1</v>
      </c>
      <c r="C106" s="42">
        <f t="shared" si="114"/>
        <v>2</v>
      </c>
      <c r="D106" s="42">
        <f t="shared" si="114"/>
        <v>3</v>
      </c>
      <c r="E106" s="43">
        <f t="shared" si="114"/>
        <v>0</v>
      </c>
      <c r="F106" s="41">
        <f t="shared" si="114"/>
        <v>0</v>
      </c>
      <c r="G106" s="42">
        <f t="shared" si="114"/>
        <v>4</v>
      </c>
      <c r="H106" s="42">
        <f t="shared" si="114"/>
        <v>1</v>
      </c>
      <c r="I106" s="42">
        <f t="shared" si="114"/>
        <v>2</v>
      </c>
      <c r="J106" s="43">
        <f t="shared" si="114"/>
        <v>3</v>
      </c>
      <c r="K106" s="41">
        <f t="shared" si="114"/>
        <v>3</v>
      </c>
      <c r="L106" s="42">
        <f t="shared" si="114"/>
        <v>0</v>
      </c>
      <c r="M106" s="42">
        <f t="shared" si="114"/>
        <v>4</v>
      </c>
      <c r="N106" s="42">
        <f t="shared" si="114"/>
        <v>1</v>
      </c>
      <c r="O106" s="43">
        <f t="shared" si="114"/>
        <v>2</v>
      </c>
      <c r="P106" s="41">
        <f t="shared" si="114"/>
        <v>2</v>
      </c>
      <c r="Q106" s="42">
        <f t="shared" si="114"/>
        <v>3</v>
      </c>
      <c r="R106" s="42">
        <f t="shared" si="114"/>
        <v>0</v>
      </c>
      <c r="S106" s="42">
        <f t="shared" si="114"/>
        <v>4</v>
      </c>
      <c r="T106" s="43">
        <f t="shared" si="114"/>
        <v>1</v>
      </c>
      <c r="U106" s="41">
        <f t="shared" si="114"/>
        <v>1</v>
      </c>
      <c r="V106" s="42">
        <f t="shared" si="114"/>
        <v>2</v>
      </c>
      <c r="W106" s="42">
        <f t="shared" si="114"/>
        <v>3</v>
      </c>
      <c r="X106" s="42">
        <f t="shared" si="114"/>
        <v>0</v>
      </c>
      <c r="Y106" s="43">
        <f t="shared" si="114"/>
        <v>4</v>
      </c>
    </row>
    <row r="108" ht="13.5" thickBot="1"/>
    <row r="109" spans="1:25" ht="12.75">
      <c r="A109" s="35">
        <f>A83</f>
        <v>3</v>
      </c>
      <c r="B109" s="36">
        <f aca="true" t="shared" si="115" ref="B109:Y109">B83</f>
        <v>0</v>
      </c>
      <c r="C109" s="36">
        <f t="shared" si="115"/>
        <v>4</v>
      </c>
      <c r="D109" s="36">
        <f t="shared" si="115"/>
        <v>1</v>
      </c>
      <c r="E109" s="37">
        <f t="shared" si="115"/>
        <v>2</v>
      </c>
      <c r="F109" s="35">
        <f t="shared" si="115"/>
        <v>2</v>
      </c>
      <c r="G109" s="36">
        <f t="shared" si="115"/>
        <v>3</v>
      </c>
      <c r="H109" s="36">
        <f t="shared" si="115"/>
        <v>0</v>
      </c>
      <c r="I109" s="36">
        <f t="shared" si="115"/>
        <v>4</v>
      </c>
      <c r="J109" s="37">
        <f t="shared" si="115"/>
        <v>1</v>
      </c>
      <c r="K109" s="35">
        <f t="shared" si="115"/>
        <v>1</v>
      </c>
      <c r="L109" s="36">
        <f t="shared" si="115"/>
        <v>2</v>
      </c>
      <c r="M109" s="36">
        <f t="shared" si="115"/>
        <v>3</v>
      </c>
      <c r="N109" s="36">
        <f t="shared" si="115"/>
        <v>0</v>
      </c>
      <c r="O109" s="37">
        <f t="shared" si="115"/>
        <v>4</v>
      </c>
      <c r="P109" s="35">
        <f t="shared" si="115"/>
        <v>4</v>
      </c>
      <c r="Q109" s="36">
        <f t="shared" si="115"/>
        <v>1</v>
      </c>
      <c r="R109" s="36">
        <f t="shared" si="115"/>
        <v>2</v>
      </c>
      <c r="S109" s="36">
        <f t="shared" si="115"/>
        <v>3</v>
      </c>
      <c r="T109" s="37">
        <f t="shared" si="115"/>
        <v>0</v>
      </c>
      <c r="U109" s="35">
        <f t="shared" si="115"/>
        <v>0</v>
      </c>
      <c r="V109" s="36">
        <f t="shared" si="115"/>
        <v>4</v>
      </c>
      <c r="W109" s="36">
        <f t="shared" si="115"/>
        <v>1</v>
      </c>
      <c r="X109" s="36">
        <f t="shared" si="115"/>
        <v>2</v>
      </c>
      <c r="Y109" s="37">
        <f t="shared" si="115"/>
        <v>3</v>
      </c>
    </row>
    <row r="110" spans="1:25" ht="12.75">
      <c r="A110" s="38">
        <f aca="true" t="shared" si="116" ref="A110:Y110">A84</f>
        <v>1</v>
      </c>
      <c r="B110" s="39">
        <f t="shared" si="116"/>
        <v>2</v>
      </c>
      <c r="C110" s="39">
        <f t="shared" si="116"/>
        <v>3</v>
      </c>
      <c r="D110" s="39">
        <f t="shared" si="116"/>
        <v>0</v>
      </c>
      <c r="E110" s="40">
        <f t="shared" si="116"/>
        <v>4</v>
      </c>
      <c r="F110" s="38">
        <f t="shared" si="116"/>
        <v>4</v>
      </c>
      <c r="G110" s="39">
        <f t="shared" si="116"/>
        <v>1</v>
      </c>
      <c r="H110" s="39">
        <f t="shared" si="116"/>
        <v>2</v>
      </c>
      <c r="I110" s="39">
        <f t="shared" si="116"/>
        <v>3</v>
      </c>
      <c r="J110" s="40">
        <f t="shared" si="116"/>
        <v>0</v>
      </c>
      <c r="K110" s="38">
        <f t="shared" si="116"/>
        <v>0</v>
      </c>
      <c r="L110" s="39">
        <f t="shared" si="116"/>
        <v>4</v>
      </c>
      <c r="M110" s="39">
        <f t="shared" si="116"/>
        <v>1</v>
      </c>
      <c r="N110" s="39">
        <f t="shared" si="116"/>
        <v>2</v>
      </c>
      <c r="O110" s="40">
        <f t="shared" si="116"/>
        <v>3</v>
      </c>
      <c r="P110" s="38">
        <f t="shared" si="116"/>
        <v>3</v>
      </c>
      <c r="Q110" s="39">
        <f t="shared" si="116"/>
        <v>0</v>
      </c>
      <c r="R110" s="39">
        <f t="shared" si="116"/>
        <v>4</v>
      </c>
      <c r="S110" s="39">
        <f t="shared" si="116"/>
        <v>1</v>
      </c>
      <c r="T110" s="40">
        <f t="shared" si="116"/>
        <v>2</v>
      </c>
      <c r="U110" s="38">
        <f t="shared" si="116"/>
        <v>2</v>
      </c>
      <c r="V110" s="39">
        <f t="shared" si="116"/>
        <v>3</v>
      </c>
      <c r="W110" s="39">
        <f t="shared" si="116"/>
        <v>0</v>
      </c>
      <c r="X110" s="39">
        <f t="shared" si="116"/>
        <v>4</v>
      </c>
      <c r="Y110" s="40">
        <f t="shared" si="116"/>
        <v>1</v>
      </c>
    </row>
    <row r="111" spans="1:25" ht="12.75">
      <c r="A111" s="38">
        <f aca="true" t="shared" si="117" ref="A111:Y111">A85</f>
        <v>0</v>
      </c>
      <c r="B111" s="39">
        <f t="shared" si="117"/>
        <v>4</v>
      </c>
      <c r="C111" s="39">
        <f t="shared" si="117"/>
        <v>1</v>
      </c>
      <c r="D111" s="39">
        <f t="shared" si="117"/>
        <v>2</v>
      </c>
      <c r="E111" s="40">
        <f t="shared" si="117"/>
        <v>3</v>
      </c>
      <c r="F111" s="38">
        <f t="shared" si="117"/>
        <v>3</v>
      </c>
      <c r="G111" s="39">
        <f t="shared" si="117"/>
        <v>0</v>
      </c>
      <c r="H111" s="39">
        <f t="shared" si="117"/>
        <v>4</v>
      </c>
      <c r="I111" s="39">
        <f t="shared" si="117"/>
        <v>1</v>
      </c>
      <c r="J111" s="40">
        <f t="shared" si="117"/>
        <v>2</v>
      </c>
      <c r="K111" s="38">
        <f t="shared" si="117"/>
        <v>2</v>
      </c>
      <c r="L111" s="39">
        <f t="shared" si="117"/>
        <v>3</v>
      </c>
      <c r="M111" s="39">
        <f t="shared" si="117"/>
        <v>0</v>
      </c>
      <c r="N111" s="39">
        <f t="shared" si="117"/>
        <v>4</v>
      </c>
      <c r="O111" s="40">
        <f t="shared" si="117"/>
        <v>1</v>
      </c>
      <c r="P111" s="38">
        <f t="shared" si="117"/>
        <v>1</v>
      </c>
      <c r="Q111" s="39">
        <f t="shared" si="117"/>
        <v>2</v>
      </c>
      <c r="R111" s="39">
        <f t="shared" si="117"/>
        <v>3</v>
      </c>
      <c r="S111" s="39">
        <f t="shared" si="117"/>
        <v>0</v>
      </c>
      <c r="T111" s="40">
        <f t="shared" si="117"/>
        <v>4</v>
      </c>
      <c r="U111" s="38">
        <f t="shared" si="117"/>
        <v>4</v>
      </c>
      <c r="V111" s="39">
        <f t="shared" si="117"/>
        <v>1</v>
      </c>
      <c r="W111" s="39">
        <f t="shared" si="117"/>
        <v>2</v>
      </c>
      <c r="X111" s="39">
        <f t="shared" si="117"/>
        <v>3</v>
      </c>
      <c r="Y111" s="40">
        <f t="shared" si="117"/>
        <v>0</v>
      </c>
    </row>
    <row r="112" spans="1:25" ht="12.75">
      <c r="A112" s="38">
        <f aca="true" t="shared" si="118" ref="A112:Y112">A86</f>
        <v>2</v>
      </c>
      <c r="B112" s="39">
        <f t="shared" si="118"/>
        <v>3</v>
      </c>
      <c r="C112" s="39">
        <f t="shared" si="118"/>
        <v>0</v>
      </c>
      <c r="D112" s="39">
        <f t="shared" si="118"/>
        <v>4</v>
      </c>
      <c r="E112" s="40">
        <f t="shared" si="118"/>
        <v>1</v>
      </c>
      <c r="F112" s="38">
        <f t="shared" si="118"/>
        <v>1</v>
      </c>
      <c r="G112" s="39">
        <f t="shared" si="118"/>
        <v>2</v>
      </c>
      <c r="H112" s="39">
        <f t="shared" si="118"/>
        <v>3</v>
      </c>
      <c r="I112" s="39">
        <f t="shared" si="118"/>
        <v>0</v>
      </c>
      <c r="J112" s="40">
        <f t="shared" si="118"/>
        <v>4</v>
      </c>
      <c r="K112" s="38">
        <f t="shared" si="118"/>
        <v>4</v>
      </c>
      <c r="L112" s="39">
        <f t="shared" si="118"/>
        <v>1</v>
      </c>
      <c r="M112" s="39">
        <f t="shared" si="118"/>
        <v>2</v>
      </c>
      <c r="N112" s="39">
        <f t="shared" si="118"/>
        <v>3</v>
      </c>
      <c r="O112" s="40">
        <f t="shared" si="118"/>
        <v>0</v>
      </c>
      <c r="P112" s="38">
        <f t="shared" si="118"/>
        <v>0</v>
      </c>
      <c r="Q112" s="39">
        <f t="shared" si="118"/>
        <v>4</v>
      </c>
      <c r="R112" s="39">
        <f t="shared" si="118"/>
        <v>1</v>
      </c>
      <c r="S112" s="39">
        <f t="shared" si="118"/>
        <v>2</v>
      </c>
      <c r="T112" s="40">
        <f t="shared" si="118"/>
        <v>3</v>
      </c>
      <c r="U112" s="38">
        <f t="shared" si="118"/>
        <v>3</v>
      </c>
      <c r="V112" s="39">
        <f t="shared" si="118"/>
        <v>0</v>
      </c>
      <c r="W112" s="39">
        <f t="shared" si="118"/>
        <v>4</v>
      </c>
      <c r="X112" s="39">
        <f t="shared" si="118"/>
        <v>1</v>
      </c>
      <c r="Y112" s="40">
        <f t="shared" si="118"/>
        <v>2</v>
      </c>
    </row>
    <row r="113" spans="1:25" ht="13.5" thickBot="1">
      <c r="A113" s="41">
        <f>A82</f>
        <v>4</v>
      </c>
      <c r="B113" s="42">
        <f aca="true" t="shared" si="119" ref="B113:Y113">B82</f>
        <v>1</v>
      </c>
      <c r="C113" s="42">
        <f t="shared" si="119"/>
        <v>2</v>
      </c>
      <c r="D113" s="42">
        <f t="shared" si="119"/>
        <v>3</v>
      </c>
      <c r="E113" s="43">
        <f t="shared" si="119"/>
        <v>0</v>
      </c>
      <c r="F113" s="41">
        <f t="shared" si="119"/>
        <v>0</v>
      </c>
      <c r="G113" s="42">
        <f t="shared" si="119"/>
        <v>4</v>
      </c>
      <c r="H113" s="42">
        <f t="shared" si="119"/>
        <v>1</v>
      </c>
      <c r="I113" s="42">
        <f t="shared" si="119"/>
        <v>2</v>
      </c>
      <c r="J113" s="43">
        <f t="shared" si="119"/>
        <v>3</v>
      </c>
      <c r="K113" s="41">
        <f t="shared" si="119"/>
        <v>3</v>
      </c>
      <c r="L113" s="42">
        <f t="shared" si="119"/>
        <v>0</v>
      </c>
      <c r="M113" s="42">
        <f t="shared" si="119"/>
        <v>4</v>
      </c>
      <c r="N113" s="42">
        <f t="shared" si="119"/>
        <v>1</v>
      </c>
      <c r="O113" s="43">
        <f t="shared" si="119"/>
        <v>2</v>
      </c>
      <c r="P113" s="41">
        <f t="shared" si="119"/>
        <v>2</v>
      </c>
      <c r="Q113" s="42">
        <f t="shared" si="119"/>
        <v>3</v>
      </c>
      <c r="R113" s="42">
        <f t="shared" si="119"/>
        <v>0</v>
      </c>
      <c r="S113" s="42">
        <f t="shared" si="119"/>
        <v>4</v>
      </c>
      <c r="T113" s="43">
        <f t="shared" si="119"/>
        <v>1</v>
      </c>
      <c r="U113" s="41">
        <f t="shared" si="119"/>
        <v>1</v>
      </c>
      <c r="V113" s="42">
        <f t="shared" si="119"/>
        <v>2</v>
      </c>
      <c r="W113" s="42">
        <f t="shared" si="119"/>
        <v>3</v>
      </c>
      <c r="X113" s="42">
        <f t="shared" si="119"/>
        <v>0</v>
      </c>
      <c r="Y113" s="43">
        <f t="shared" si="119"/>
        <v>4</v>
      </c>
    </row>
    <row r="114" spans="1:25" ht="12.75">
      <c r="A114" s="35">
        <f aca="true" t="shared" si="120" ref="A114:Y114">A88</f>
        <v>4</v>
      </c>
      <c r="B114" s="36">
        <f t="shared" si="120"/>
        <v>1</v>
      </c>
      <c r="C114" s="36">
        <f t="shared" si="120"/>
        <v>2</v>
      </c>
      <c r="D114" s="36">
        <f t="shared" si="120"/>
        <v>3</v>
      </c>
      <c r="E114" s="37">
        <f t="shared" si="120"/>
        <v>0</v>
      </c>
      <c r="F114" s="35">
        <f t="shared" si="120"/>
        <v>0</v>
      </c>
      <c r="G114" s="36">
        <f t="shared" si="120"/>
        <v>4</v>
      </c>
      <c r="H114" s="36">
        <f t="shared" si="120"/>
        <v>1</v>
      </c>
      <c r="I114" s="36">
        <f t="shared" si="120"/>
        <v>2</v>
      </c>
      <c r="J114" s="37">
        <f t="shared" si="120"/>
        <v>3</v>
      </c>
      <c r="K114" s="35">
        <f t="shared" si="120"/>
        <v>3</v>
      </c>
      <c r="L114" s="36">
        <f t="shared" si="120"/>
        <v>0</v>
      </c>
      <c r="M114" s="36">
        <f t="shared" si="120"/>
        <v>4</v>
      </c>
      <c r="N114" s="36">
        <f t="shared" si="120"/>
        <v>1</v>
      </c>
      <c r="O114" s="37">
        <f t="shared" si="120"/>
        <v>2</v>
      </c>
      <c r="P114" s="35">
        <f t="shared" si="120"/>
        <v>2</v>
      </c>
      <c r="Q114" s="36">
        <f t="shared" si="120"/>
        <v>3</v>
      </c>
      <c r="R114" s="36">
        <f t="shared" si="120"/>
        <v>0</v>
      </c>
      <c r="S114" s="36">
        <f t="shared" si="120"/>
        <v>4</v>
      </c>
      <c r="T114" s="37">
        <f t="shared" si="120"/>
        <v>1</v>
      </c>
      <c r="U114" s="35">
        <f t="shared" si="120"/>
        <v>1</v>
      </c>
      <c r="V114" s="36">
        <f t="shared" si="120"/>
        <v>2</v>
      </c>
      <c r="W114" s="36">
        <f t="shared" si="120"/>
        <v>3</v>
      </c>
      <c r="X114" s="36">
        <f t="shared" si="120"/>
        <v>0</v>
      </c>
      <c r="Y114" s="37">
        <f t="shared" si="120"/>
        <v>4</v>
      </c>
    </row>
    <row r="115" spans="1:25" ht="12.75">
      <c r="A115" s="38">
        <f aca="true" t="shared" si="121" ref="A115:Y115">A89</f>
        <v>3</v>
      </c>
      <c r="B115" s="39">
        <f t="shared" si="121"/>
        <v>0</v>
      </c>
      <c r="C115" s="39">
        <f t="shared" si="121"/>
        <v>4</v>
      </c>
      <c r="D115" s="39">
        <f t="shared" si="121"/>
        <v>1</v>
      </c>
      <c r="E115" s="40">
        <f t="shared" si="121"/>
        <v>2</v>
      </c>
      <c r="F115" s="38">
        <f t="shared" si="121"/>
        <v>2</v>
      </c>
      <c r="G115" s="39">
        <f t="shared" si="121"/>
        <v>3</v>
      </c>
      <c r="H115" s="39">
        <f t="shared" si="121"/>
        <v>0</v>
      </c>
      <c r="I115" s="39">
        <f t="shared" si="121"/>
        <v>4</v>
      </c>
      <c r="J115" s="40">
        <f t="shared" si="121"/>
        <v>1</v>
      </c>
      <c r="K115" s="38">
        <f t="shared" si="121"/>
        <v>1</v>
      </c>
      <c r="L115" s="39">
        <f t="shared" si="121"/>
        <v>2</v>
      </c>
      <c r="M115" s="39">
        <f t="shared" si="121"/>
        <v>3</v>
      </c>
      <c r="N115" s="39">
        <f t="shared" si="121"/>
        <v>0</v>
      </c>
      <c r="O115" s="40">
        <f t="shared" si="121"/>
        <v>4</v>
      </c>
      <c r="P115" s="38">
        <f t="shared" si="121"/>
        <v>4</v>
      </c>
      <c r="Q115" s="39">
        <f t="shared" si="121"/>
        <v>1</v>
      </c>
      <c r="R115" s="39">
        <f t="shared" si="121"/>
        <v>2</v>
      </c>
      <c r="S115" s="39">
        <f t="shared" si="121"/>
        <v>3</v>
      </c>
      <c r="T115" s="40">
        <f t="shared" si="121"/>
        <v>0</v>
      </c>
      <c r="U115" s="38">
        <f t="shared" si="121"/>
        <v>0</v>
      </c>
      <c r="V115" s="39">
        <f t="shared" si="121"/>
        <v>4</v>
      </c>
      <c r="W115" s="39">
        <f t="shared" si="121"/>
        <v>1</v>
      </c>
      <c r="X115" s="39">
        <f t="shared" si="121"/>
        <v>2</v>
      </c>
      <c r="Y115" s="40">
        <f t="shared" si="121"/>
        <v>3</v>
      </c>
    </row>
    <row r="116" spans="1:25" ht="12.75">
      <c r="A116" s="38">
        <f aca="true" t="shared" si="122" ref="A116:Y116">A90</f>
        <v>1</v>
      </c>
      <c r="B116" s="39">
        <f t="shared" si="122"/>
        <v>2</v>
      </c>
      <c r="C116" s="39">
        <f t="shared" si="122"/>
        <v>3</v>
      </c>
      <c r="D116" s="39">
        <f t="shared" si="122"/>
        <v>0</v>
      </c>
      <c r="E116" s="40">
        <f t="shared" si="122"/>
        <v>4</v>
      </c>
      <c r="F116" s="38">
        <f t="shared" si="122"/>
        <v>4</v>
      </c>
      <c r="G116" s="39">
        <f t="shared" si="122"/>
        <v>1</v>
      </c>
      <c r="H116" s="39">
        <f t="shared" si="122"/>
        <v>2</v>
      </c>
      <c r="I116" s="39">
        <f t="shared" si="122"/>
        <v>3</v>
      </c>
      <c r="J116" s="40">
        <f t="shared" si="122"/>
        <v>0</v>
      </c>
      <c r="K116" s="38">
        <f t="shared" si="122"/>
        <v>0</v>
      </c>
      <c r="L116" s="39">
        <f t="shared" si="122"/>
        <v>4</v>
      </c>
      <c r="M116" s="39">
        <f t="shared" si="122"/>
        <v>1</v>
      </c>
      <c r="N116" s="39">
        <f t="shared" si="122"/>
        <v>2</v>
      </c>
      <c r="O116" s="40">
        <f t="shared" si="122"/>
        <v>3</v>
      </c>
      <c r="P116" s="38">
        <f t="shared" si="122"/>
        <v>3</v>
      </c>
      <c r="Q116" s="39">
        <f t="shared" si="122"/>
        <v>0</v>
      </c>
      <c r="R116" s="39">
        <f t="shared" si="122"/>
        <v>4</v>
      </c>
      <c r="S116" s="39">
        <f t="shared" si="122"/>
        <v>1</v>
      </c>
      <c r="T116" s="40">
        <f t="shared" si="122"/>
        <v>2</v>
      </c>
      <c r="U116" s="38">
        <f t="shared" si="122"/>
        <v>2</v>
      </c>
      <c r="V116" s="39">
        <f t="shared" si="122"/>
        <v>3</v>
      </c>
      <c r="W116" s="39">
        <f t="shared" si="122"/>
        <v>0</v>
      </c>
      <c r="X116" s="39">
        <f t="shared" si="122"/>
        <v>4</v>
      </c>
      <c r="Y116" s="40">
        <f t="shared" si="122"/>
        <v>1</v>
      </c>
    </row>
    <row r="117" spans="1:25" ht="12.75">
      <c r="A117" s="38">
        <f aca="true" t="shared" si="123" ref="A117:Y117">A91</f>
        <v>0</v>
      </c>
      <c r="B117" s="39">
        <f t="shared" si="123"/>
        <v>4</v>
      </c>
      <c r="C117" s="39">
        <f t="shared" si="123"/>
        <v>1</v>
      </c>
      <c r="D117" s="39">
        <f t="shared" si="123"/>
        <v>2</v>
      </c>
      <c r="E117" s="40">
        <f t="shared" si="123"/>
        <v>3</v>
      </c>
      <c r="F117" s="38">
        <f t="shared" si="123"/>
        <v>3</v>
      </c>
      <c r="G117" s="39">
        <f t="shared" si="123"/>
        <v>0</v>
      </c>
      <c r="H117" s="39">
        <f t="shared" si="123"/>
        <v>4</v>
      </c>
      <c r="I117" s="39">
        <f t="shared" si="123"/>
        <v>1</v>
      </c>
      <c r="J117" s="40">
        <f t="shared" si="123"/>
        <v>2</v>
      </c>
      <c r="K117" s="38">
        <f t="shared" si="123"/>
        <v>2</v>
      </c>
      <c r="L117" s="39">
        <f t="shared" si="123"/>
        <v>3</v>
      </c>
      <c r="M117" s="39">
        <f t="shared" si="123"/>
        <v>0</v>
      </c>
      <c r="N117" s="39">
        <f t="shared" si="123"/>
        <v>4</v>
      </c>
      <c r="O117" s="40">
        <f t="shared" si="123"/>
        <v>1</v>
      </c>
      <c r="P117" s="38">
        <f t="shared" si="123"/>
        <v>1</v>
      </c>
      <c r="Q117" s="39">
        <f t="shared" si="123"/>
        <v>2</v>
      </c>
      <c r="R117" s="39">
        <f t="shared" si="123"/>
        <v>3</v>
      </c>
      <c r="S117" s="39">
        <f t="shared" si="123"/>
        <v>0</v>
      </c>
      <c r="T117" s="40">
        <f t="shared" si="123"/>
        <v>4</v>
      </c>
      <c r="U117" s="38">
        <f t="shared" si="123"/>
        <v>4</v>
      </c>
      <c r="V117" s="39">
        <f t="shared" si="123"/>
        <v>1</v>
      </c>
      <c r="W117" s="39">
        <f t="shared" si="123"/>
        <v>2</v>
      </c>
      <c r="X117" s="39">
        <f t="shared" si="123"/>
        <v>3</v>
      </c>
      <c r="Y117" s="40">
        <f t="shared" si="123"/>
        <v>0</v>
      </c>
    </row>
    <row r="118" spans="1:25" ht="13.5" thickBot="1">
      <c r="A118" s="41">
        <f aca="true" t="shared" si="124" ref="A118:Y118">A87</f>
        <v>2</v>
      </c>
      <c r="B118" s="42">
        <f t="shared" si="124"/>
        <v>3</v>
      </c>
      <c r="C118" s="42">
        <f t="shared" si="124"/>
        <v>0</v>
      </c>
      <c r="D118" s="42">
        <f t="shared" si="124"/>
        <v>4</v>
      </c>
      <c r="E118" s="43">
        <f t="shared" si="124"/>
        <v>1</v>
      </c>
      <c r="F118" s="41">
        <f t="shared" si="124"/>
        <v>1</v>
      </c>
      <c r="G118" s="42">
        <f t="shared" si="124"/>
        <v>2</v>
      </c>
      <c r="H118" s="42">
        <f t="shared" si="124"/>
        <v>3</v>
      </c>
      <c r="I118" s="42">
        <f t="shared" si="124"/>
        <v>0</v>
      </c>
      <c r="J118" s="43">
        <f t="shared" si="124"/>
        <v>4</v>
      </c>
      <c r="K118" s="41">
        <f t="shared" si="124"/>
        <v>4</v>
      </c>
      <c r="L118" s="42">
        <f t="shared" si="124"/>
        <v>1</v>
      </c>
      <c r="M118" s="42">
        <f t="shared" si="124"/>
        <v>2</v>
      </c>
      <c r="N118" s="42">
        <f t="shared" si="124"/>
        <v>3</v>
      </c>
      <c r="O118" s="43">
        <f t="shared" si="124"/>
        <v>0</v>
      </c>
      <c r="P118" s="41">
        <f t="shared" si="124"/>
        <v>0</v>
      </c>
      <c r="Q118" s="42">
        <f t="shared" si="124"/>
        <v>4</v>
      </c>
      <c r="R118" s="42">
        <f t="shared" si="124"/>
        <v>1</v>
      </c>
      <c r="S118" s="42">
        <f t="shared" si="124"/>
        <v>2</v>
      </c>
      <c r="T118" s="43">
        <f t="shared" si="124"/>
        <v>3</v>
      </c>
      <c r="U118" s="41">
        <f t="shared" si="124"/>
        <v>3</v>
      </c>
      <c r="V118" s="42">
        <f t="shared" si="124"/>
        <v>0</v>
      </c>
      <c r="W118" s="42">
        <f t="shared" si="124"/>
        <v>4</v>
      </c>
      <c r="X118" s="42">
        <f t="shared" si="124"/>
        <v>1</v>
      </c>
      <c r="Y118" s="43">
        <f t="shared" si="124"/>
        <v>2</v>
      </c>
    </row>
    <row r="119" spans="1:25" ht="12.75">
      <c r="A119" s="35">
        <f aca="true" t="shared" si="125" ref="A119:Y119">A93</f>
        <v>2</v>
      </c>
      <c r="B119" s="36">
        <f t="shared" si="125"/>
        <v>3</v>
      </c>
      <c r="C119" s="36">
        <f t="shared" si="125"/>
        <v>0</v>
      </c>
      <c r="D119" s="36">
        <f t="shared" si="125"/>
        <v>4</v>
      </c>
      <c r="E119" s="37">
        <f t="shared" si="125"/>
        <v>1</v>
      </c>
      <c r="F119" s="35">
        <f t="shared" si="125"/>
        <v>1</v>
      </c>
      <c r="G119" s="36">
        <f t="shared" si="125"/>
        <v>2</v>
      </c>
      <c r="H119" s="36">
        <f t="shared" si="125"/>
        <v>3</v>
      </c>
      <c r="I119" s="36">
        <f t="shared" si="125"/>
        <v>0</v>
      </c>
      <c r="J119" s="37">
        <f t="shared" si="125"/>
        <v>4</v>
      </c>
      <c r="K119" s="35">
        <f t="shared" si="125"/>
        <v>4</v>
      </c>
      <c r="L119" s="36">
        <f t="shared" si="125"/>
        <v>1</v>
      </c>
      <c r="M119" s="36">
        <f t="shared" si="125"/>
        <v>2</v>
      </c>
      <c r="N119" s="36">
        <f t="shared" si="125"/>
        <v>3</v>
      </c>
      <c r="O119" s="37">
        <f t="shared" si="125"/>
        <v>0</v>
      </c>
      <c r="P119" s="35">
        <f t="shared" si="125"/>
        <v>0</v>
      </c>
      <c r="Q119" s="36">
        <f t="shared" si="125"/>
        <v>4</v>
      </c>
      <c r="R119" s="36">
        <f t="shared" si="125"/>
        <v>1</v>
      </c>
      <c r="S119" s="36">
        <f t="shared" si="125"/>
        <v>2</v>
      </c>
      <c r="T119" s="37">
        <f t="shared" si="125"/>
        <v>3</v>
      </c>
      <c r="U119" s="35">
        <f t="shared" si="125"/>
        <v>3</v>
      </c>
      <c r="V119" s="36">
        <f t="shared" si="125"/>
        <v>0</v>
      </c>
      <c r="W119" s="36">
        <f t="shared" si="125"/>
        <v>4</v>
      </c>
      <c r="X119" s="36">
        <f t="shared" si="125"/>
        <v>1</v>
      </c>
      <c r="Y119" s="37">
        <f t="shared" si="125"/>
        <v>2</v>
      </c>
    </row>
    <row r="120" spans="1:25" ht="12.75">
      <c r="A120" s="38">
        <f aca="true" t="shared" si="126" ref="A120:Y120">A94</f>
        <v>4</v>
      </c>
      <c r="B120" s="39">
        <f t="shared" si="126"/>
        <v>1</v>
      </c>
      <c r="C120" s="39">
        <f t="shared" si="126"/>
        <v>2</v>
      </c>
      <c r="D120" s="39">
        <f t="shared" si="126"/>
        <v>3</v>
      </c>
      <c r="E120" s="40">
        <f t="shared" si="126"/>
        <v>0</v>
      </c>
      <c r="F120" s="38">
        <f t="shared" si="126"/>
        <v>0</v>
      </c>
      <c r="G120" s="39">
        <f t="shared" si="126"/>
        <v>4</v>
      </c>
      <c r="H120" s="39">
        <f t="shared" si="126"/>
        <v>1</v>
      </c>
      <c r="I120" s="39">
        <f t="shared" si="126"/>
        <v>2</v>
      </c>
      <c r="J120" s="40">
        <f t="shared" si="126"/>
        <v>3</v>
      </c>
      <c r="K120" s="38">
        <f t="shared" si="126"/>
        <v>3</v>
      </c>
      <c r="L120" s="39">
        <f t="shared" si="126"/>
        <v>0</v>
      </c>
      <c r="M120" s="39">
        <f t="shared" si="126"/>
        <v>4</v>
      </c>
      <c r="N120" s="39">
        <f t="shared" si="126"/>
        <v>1</v>
      </c>
      <c r="O120" s="40">
        <f t="shared" si="126"/>
        <v>2</v>
      </c>
      <c r="P120" s="38">
        <f t="shared" si="126"/>
        <v>2</v>
      </c>
      <c r="Q120" s="39">
        <f t="shared" si="126"/>
        <v>3</v>
      </c>
      <c r="R120" s="39">
        <f t="shared" si="126"/>
        <v>0</v>
      </c>
      <c r="S120" s="39">
        <f t="shared" si="126"/>
        <v>4</v>
      </c>
      <c r="T120" s="40">
        <f t="shared" si="126"/>
        <v>1</v>
      </c>
      <c r="U120" s="38">
        <f t="shared" si="126"/>
        <v>1</v>
      </c>
      <c r="V120" s="39">
        <f t="shared" si="126"/>
        <v>2</v>
      </c>
      <c r="W120" s="39">
        <f t="shared" si="126"/>
        <v>3</v>
      </c>
      <c r="X120" s="39">
        <f t="shared" si="126"/>
        <v>0</v>
      </c>
      <c r="Y120" s="40">
        <f t="shared" si="126"/>
        <v>4</v>
      </c>
    </row>
    <row r="121" spans="1:25" ht="12.75">
      <c r="A121" s="38">
        <f aca="true" t="shared" si="127" ref="A121:Y121">A95</f>
        <v>3</v>
      </c>
      <c r="B121" s="39">
        <f t="shared" si="127"/>
        <v>0</v>
      </c>
      <c r="C121" s="39">
        <f t="shared" si="127"/>
        <v>4</v>
      </c>
      <c r="D121" s="39">
        <f t="shared" si="127"/>
        <v>1</v>
      </c>
      <c r="E121" s="40">
        <f t="shared" si="127"/>
        <v>2</v>
      </c>
      <c r="F121" s="38">
        <f t="shared" si="127"/>
        <v>2</v>
      </c>
      <c r="G121" s="39">
        <f t="shared" si="127"/>
        <v>3</v>
      </c>
      <c r="H121" s="39">
        <f t="shared" si="127"/>
        <v>0</v>
      </c>
      <c r="I121" s="39">
        <f t="shared" si="127"/>
        <v>4</v>
      </c>
      <c r="J121" s="40">
        <f t="shared" si="127"/>
        <v>1</v>
      </c>
      <c r="K121" s="38">
        <f t="shared" si="127"/>
        <v>1</v>
      </c>
      <c r="L121" s="39">
        <f t="shared" si="127"/>
        <v>2</v>
      </c>
      <c r="M121" s="39">
        <f t="shared" si="127"/>
        <v>3</v>
      </c>
      <c r="N121" s="39">
        <f t="shared" si="127"/>
        <v>0</v>
      </c>
      <c r="O121" s="40">
        <f t="shared" si="127"/>
        <v>4</v>
      </c>
      <c r="P121" s="38">
        <f t="shared" si="127"/>
        <v>4</v>
      </c>
      <c r="Q121" s="39">
        <f t="shared" si="127"/>
        <v>1</v>
      </c>
      <c r="R121" s="39">
        <f t="shared" si="127"/>
        <v>2</v>
      </c>
      <c r="S121" s="39">
        <f t="shared" si="127"/>
        <v>3</v>
      </c>
      <c r="T121" s="40">
        <f t="shared" si="127"/>
        <v>0</v>
      </c>
      <c r="U121" s="38">
        <f t="shared" si="127"/>
        <v>0</v>
      </c>
      <c r="V121" s="39">
        <f t="shared" si="127"/>
        <v>4</v>
      </c>
      <c r="W121" s="39">
        <f t="shared" si="127"/>
        <v>1</v>
      </c>
      <c r="X121" s="39">
        <f t="shared" si="127"/>
        <v>2</v>
      </c>
      <c r="Y121" s="40">
        <f t="shared" si="127"/>
        <v>3</v>
      </c>
    </row>
    <row r="122" spans="1:25" ht="12.75">
      <c r="A122" s="38">
        <f aca="true" t="shared" si="128" ref="A122:Y122">A96</f>
        <v>1</v>
      </c>
      <c r="B122" s="39">
        <f t="shared" si="128"/>
        <v>2</v>
      </c>
      <c r="C122" s="39">
        <f t="shared" si="128"/>
        <v>3</v>
      </c>
      <c r="D122" s="39">
        <f t="shared" si="128"/>
        <v>0</v>
      </c>
      <c r="E122" s="40">
        <f t="shared" si="128"/>
        <v>4</v>
      </c>
      <c r="F122" s="38">
        <f t="shared" si="128"/>
        <v>4</v>
      </c>
      <c r="G122" s="39">
        <f t="shared" si="128"/>
        <v>1</v>
      </c>
      <c r="H122" s="39">
        <f t="shared" si="128"/>
        <v>2</v>
      </c>
      <c r="I122" s="39">
        <f t="shared" si="128"/>
        <v>3</v>
      </c>
      <c r="J122" s="40">
        <f t="shared" si="128"/>
        <v>0</v>
      </c>
      <c r="K122" s="38">
        <f t="shared" si="128"/>
        <v>0</v>
      </c>
      <c r="L122" s="39">
        <f t="shared" si="128"/>
        <v>4</v>
      </c>
      <c r="M122" s="39">
        <f t="shared" si="128"/>
        <v>1</v>
      </c>
      <c r="N122" s="39">
        <f t="shared" si="128"/>
        <v>2</v>
      </c>
      <c r="O122" s="40">
        <f t="shared" si="128"/>
        <v>3</v>
      </c>
      <c r="P122" s="38">
        <f t="shared" si="128"/>
        <v>3</v>
      </c>
      <c r="Q122" s="39">
        <f t="shared" si="128"/>
        <v>0</v>
      </c>
      <c r="R122" s="39">
        <f t="shared" si="128"/>
        <v>4</v>
      </c>
      <c r="S122" s="39">
        <f t="shared" si="128"/>
        <v>1</v>
      </c>
      <c r="T122" s="40">
        <f t="shared" si="128"/>
        <v>2</v>
      </c>
      <c r="U122" s="38">
        <f t="shared" si="128"/>
        <v>2</v>
      </c>
      <c r="V122" s="39">
        <f t="shared" si="128"/>
        <v>3</v>
      </c>
      <c r="W122" s="39">
        <f t="shared" si="128"/>
        <v>0</v>
      </c>
      <c r="X122" s="39">
        <f t="shared" si="128"/>
        <v>4</v>
      </c>
      <c r="Y122" s="40">
        <f t="shared" si="128"/>
        <v>1</v>
      </c>
    </row>
    <row r="123" spans="1:25" ht="13.5" thickBot="1">
      <c r="A123" s="41">
        <f aca="true" t="shared" si="129" ref="A123:Y123">A92</f>
        <v>0</v>
      </c>
      <c r="B123" s="42">
        <f t="shared" si="129"/>
        <v>4</v>
      </c>
      <c r="C123" s="42">
        <f t="shared" si="129"/>
        <v>1</v>
      </c>
      <c r="D123" s="42">
        <f t="shared" si="129"/>
        <v>2</v>
      </c>
      <c r="E123" s="43">
        <f t="shared" si="129"/>
        <v>3</v>
      </c>
      <c r="F123" s="41">
        <f t="shared" si="129"/>
        <v>3</v>
      </c>
      <c r="G123" s="42">
        <f t="shared" si="129"/>
        <v>0</v>
      </c>
      <c r="H123" s="42">
        <f t="shared" si="129"/>
        <v>4</v>
      </c>
      <c r="I123" s="42">
        <f t="shared" si="129"/>
        <v>1</v>
      </c>
      <c r="J123" s="43">
        <f t="shared" si="129"/>
        <v>2</v>
      </c>
      <c r="K123" s="41">
        <f t="shared" si="129"/>
        <v>2</v>
      </c>
      <c r="L123" s="42">
        <f t="shared" si="129"/>
        <v>3</v>
      </c>
      <c r="M123" s="42">
        <f t="shared" si="129"/>
        <v>0</v>
      </c>
      <c r="N123" s="42">
        <f t="shared" si="129"/>
        <v>4</v>
      </c>
      <c r="O123" s="43">
        <f t="shared" si="129"/>
        <v>1</v>
      </c>
      <c r="P123" s="41">
        <f t="shared" si="129"/>
        <v>1</v>
      </c>
      <c r="Q123" s="42">
        <f t="shared" si="129"/>
        <v>2</v>
      </c>
      <c r="R123" s="42">
        <f t="shared" si="129"/>
        <v>3</v>
      </c>
      <c r="S123" s="42">
        <f t="shared" si="129"/>
        <v>0</v>
      </c>
      <c r="T123" s="43">
        <f t="shared" si="129"/>
        <v>4</v>
      </c>
      <c r="U123" s="41">
        <f t="shared" si="129"/>
        <v>4</v>
      </c>
      <c r="V123" s="42">
        <f t="shared" si="129"/>
        <v>1</v>
      </c>
      <c r="W123" s="42">
        <f t="shared" si="129"/>
        <v>2</v>
      </c>
      <c r="X123" s="42">
        <f t="shared" si="129"/>
        <v>3</v>
      </c>
      <c r="Y123" s="43">
        <f t="shared" si="129"/>
        <v>0</v>
      </c>
    </row>
    <row r="124" spans="1:25" ht="12.75">
      <c r="A124" s="35">
        <f aca="true" t="shared" si="130" ref="A124:Y124">A98</f>
        <v>0</v>
      </c>
      <c r="B124" s="36">
        <f t="shared" si="130"/>
        <v>4</v>
      </c>
      <c r="C124" s="36">
        <f t="shared" si="130"/>
        <v>1</v>
      </c>
      <c r="D124" s="36">
        <f t="shared" si="130"/>
        <v>2</v>
      </c>
      <c r="E124" s="37">
        <f t="shared" si="130"/>
        <v>3</v>
      </c>
      <c r="F124" s="35">
        <f t="shared" si="130"/>
        <v>3</v>
      </c>
      <c r="G124" s="36">
        <f t="shared" si="130"/>
        <v>0</v>
      </c>
      <c r="H124" s="36">
        <f t="shared" si="130"/>
        <v>4</v>
      </c>
      <c r="I124" s="36">
        <f t="shared" si="130"/>
        <v>1</v>
      </c>
      <c r="J124" s="37">
        <f t="shared" si="130"/>
        <v>2</v>
      </c>
      <c r="K124" s="35">
        <f t="shared" si="130"/>
        <v>2</v>
      </c>
      <c r="L124" s="36">
        <f t="shared" si="130"/>
        <v>3</v>
      </c>
      <c r="M124" s="36">
        <f t="shared" si="130"/>
        <v>0</v>
      </c>
      <c r="N124" s="36">
        <f t="shared" si="130"/>
        <v>4</v>
      </c>
      <c r="O124" s="37">
        <f t="shared" si="130"/>
        <v>1</v>
      </c>
      <c r="P124" s="35">
        <f t="shared" si="130"/>
        <v>1</v>
      </c>
      <c r="Q124" s="36">
        <f t="shared" si="130"/>
        <v>2</v>
      </c>
      <c r="R124" s="36">
        <f t="shared" si="130"/>
        <v>3</v>
      </c>
      <c r="S124" s="36">
        <f t="shared" si="130"/>
        <v>0</v>
      </c>
      <c r="T124" s="37">
        <f t="shared" si="130"/>
        <v>4</v>
      </c>
      <c r="U124" s="35">
        <f t="shared" si="130"/>
        <v>4</v>
      </c>
      <c r="V124" s="36">
        <f t="shared" si="130"/>
        <v>1</v>
      </c>
      <c r="W124" s="36">
        <f t="shared" si="130"/>
        <v>2</v>
      </c>
      <c r="X124" s="36">
        <f t="shared" si="130"/>
        <v>3</v>
      </c>
      <c r="Y124" s="37">
        <f t="shared" si="130"/>
        <v>0</v>
      </c>
    </row>
    <row r="125" spans="1:25" ht="12.75">
      <c r="A125" s="38">
        <f aca="true" t="shared" si="131" ref="A125:Y125">A99</f>
        <v>2</v>
      </c>
      <c r="B125" s="39">
        <f t="shared" si="131"/>
        <v>3</v>
      </c>
      <c r="C125" s="39">
        <f t="shared" si="131"/>
        <v>0</v>
      </c>
      <c r="D125" s="39">
        <f t="shared" si="131"/>
        <v>4</v>
      </c>
      <c r="E125" s="40">
        <f t="shared" si="131"/>
        <v>1</v>
      </c>
      <c r="F125" s="38">
        <f t="shared" si="131"/>
        <v>1</v>
      </c>
      <c r="G125" s="39">
        <f t="shared" si="131"/>
        <v>2</v>
      </c>
      <c r="H125" s="39">
        <f t="shared" si="131"/>
        <v>3</v>
      </c>
      <c r="I125" s="39">
        <f t="shared" si="131"/>
        <v>0</v>
      </c>
      <c r="J125" s="40">
        <f t="shared" si="131"/>
        <v>4</v>
      </c>
      <c r="K125" s="38">
        <f t="shared" si="131"/>
        <v>4</v>
      </c>
      <c r="L125" s="39">
        <f t="shared" si="131"/>
        <v>1</v>
      </c>
      <c r="M125" s="39">
        <f t="shared" si="131"/>
        <v>2</v>
      </c>
      <c r="N125" s="39">
        <f t="shared" si="131"/>
        <v>3</v>
      </c>
      <c r="O125" s="40">
        <f t="shared" si="131"/>
        <v>0</v>
      </c>
      <c r="P125" s="38">
        <f t="shared" si="131"/>
        <v>0</v>
      </c>
      <c r="Q125" s="39">
        <f t="shared" si="131"/>
        <v>4</v>
      </c>
      <c r="R125" s="39">
        <f t="shared" si="131"/>
        <v>1</v>
      </c>
      <c r="S125" s="39">
        <f t="shared" si="131"/>
        <v>2</v>
      </c>
      <c r="T125" s="40">
        <f t="shared" si="131"/>
        <v>3</v>
      </c>
      <c r="U125" s="38">
        <f t="shared" si="131"/>
        <v>3</v>
      </c>
      <c r="V125" s="39">
        <f t="shared" si="131"/>
        <v>0</v>
      </c>
      <c r="W125" s="39">
        <f t="shared" si="131"/>
        <v>4</v>
      </c>
      <c r="X125" s="39">
        <f t="shared" si="131"/>
        <v>1</v>
      </c>
      <c r="Y125" s="40">
        <f t="shared" si="131"/>
        <v>2</v>
      </c>
    </row>
    <row r="126" spans="1:25" ht="12.75">
      <c r="A126" s="38">
        <f aca="true" t="shared" si="132" ref="A126:Y126">A100</f>
        <v>4</v>
      </c>
      <c r="B126" s="39">
        <f t="shared" si="132"/>
        <v>1</v>
      </c>
      <c r="C126" s="39">
        <f t="shared" si="132"/>
        <v>2</v>
      </c>
      <c r="D126" s="39">
        <f t="shared" si="132"/>
        <v>3</v>
      </c>
      <c r="E126" s="40">
        <f t="shared" si="132"/>
        <v>0</v>
      </c>
      <c r="F126" s="38">
        <f t="shared" si="132"/>
        <v>0</v>
      </c>
      <c r="G126" s="39">
        <f t="shared" si="132"/>
        <v>4</v>
      </c>
      <c r="H126" s="39">
        <f t="shared" si="132"/>
        <v>1</v>
      </c>
      <c r="I126" s="39">
        <f t="shared" si="132"/>
        <v>2</v>
      </c>
      <c r="J126" s="40">
        <f t="shared" si="132"/>
        <v>3</v>
      </c>
      <c r="K126" s="38">
        <f t="shared" si="132"/>
        <v>3</v>
      </c>
      <c r="L126" s="39">
        <f t="shared" si="132"/>
        <v>0</v>
      </c>
      <c r="M126" s="39">
        <f t="shared" si="132"/>
        <v>4</v>
      </c>
      <c r="N126" s="39">
        <f t="shared" si="132"/>
        <v>1</v>
      </c>
      <c r="O126" s="40">
        <f t="shared" si="132"/>
        <v>2</v>
      </c>
      <c r="P126" s="38">
        <f t="shared" si="132"/>
        <v>2</v>
      </c>
      <c r="Q126" s="39">
        <f t="shared" si="132"/>
        <v>3</v>
      </c>
      <c r="R126" s="39">
        <f t="shared" si="132"/>
        <v>0</v>
      </c>
      <c r="S126" s="39">
        <f t="shared" si="132"/>
        <v>4</v>
      </c>
      <c r="T126" s="40">
        <f t="shared" si="132"/>
        <v>1</v>
      </c>
      <c r="U126" s="38">
        <f t="shared" si="132"/>
        <v>1</v>
      </c>
      <c r="V126" s="39">
        <f t="shared" si="132"/>
        <v>2</v>
      </c>
      <c r="W126" s="39">
        <f t="shared" si="132"/>
        <v>3</v>
      </c>
      <c r="X126" s="39">
        <f t="shared" si="132"/>
        <v>0</v>
      </c>
      <c r="Y126" s="40">
        <f t="shared" si="132"/>
        <v>4</v>
      </c>
    </row>
    <row r="127" spans="1:25" ht="12.75">
      <c r="A127" s="38">
        <f aca="true" t="shared" si="133" ref="A127:Y127">A101</f>
        <v>3</v>
      </c>
      <c r="B127" s="39">
        <f t="shared" si="133"/>
        <v>0</v>
      </c>
      <c r="C127" s="39">
        <f t="shared" si="133"/>
        <v>4</v>
      </c>
      <c r="D127" s="39">
        <f t="shared" si="133"/>
        <v>1</v>
      </c>
      <c r="E127" s="40">
        <f t="shared" si="133"/>
        <v>2</v>
      </c>
      <c r="F127" s="38">
        <f t="shared" si="133"/>
        <v>2</v>
      </c>
      <c r="G127" s="39">
        <f t="shared" si="133"/>
        <v>3</v>
      </c>
      <c r="H127" s="39">
        <f t="shared" si="133"/>
        <v>0</v>
      </c>
      <c r="I127" s="39">
        <f t="shared" si="133"/>
        <v>4</v>
      </c>
      <c r="J127" s="40">
        <f t="shared" si="133"/>
        <v>1</v>
      </c>
      <c r="K127" s="38">
        <f t="shared" si="133"/>
        <v>1</v>
      </c>
      <c r="L127" s="39">
        <f t="shared" si="133"/>
        <v>2</v>
      </c>
      <c r="M127" s="39">
        <f t="shared" si="133"/>
        <v>3</v>
      </c>
      <c r="N127" s="39">
        <f t="shared" si="133"/>
        <v>0</v>
      </c>
      <c r="O127" s="40">
        <f t="shared" si="133"/>
        <v>4</v>
      </c>
      <c r="P127" s="38">
        <f t="shared" si="133"/>
        <v>4</v>
      </c>
      <c r="Q127" s="39">
        <f t="shared" si="133"/>
        <v>1</v>
      </c>
      <c r="R127" s="39">
        <f t="shared" si="133"/>
        <v>2</v>
      </c>
      <c r="S127" s="39">
        <f t="shared" si="133"/>
        <v>3</v>
      </c>
      <c r="T127" s="40">
        <f t="shared" si="133"/>
        <v>0</v>
      </c>
      <c r="U127" s="38">
        <f t="shared" si="133"/>
        <v>0</v>
      </c>
      <c r="V127" s="39">
        <f t="shared" si="133"/>
        <v>4</v>
      </c>
      <c r="W127" s="39">
        <f t="shared" si="133"/>
        <v>1</v>
      </c>
      <c r="X127" s="39">
        <f t="shared" si="133"/>
        <v>2</v>
      </c>
      <c r="Y127" s="40">
        <f t="shared" si="133"/>
        <v>3</v>
      </c>
    </row>
    <row r="128" spans="1:25" ht="13.5" thickBot="1">
      <c r="A128" s="41">
        <f aca="true" t="shared" si="134" ref="A128:Y128">A97</f>
        <v>1</v>
      </c>
      <c r="B128" s="42">
        <f t="shared" si="134"/>
        <v>2</v>
      </c>
      <c r="C128" s="42">
        <f t="shared" si="134"/>
        <v>3</v>
      </c>
      <c r="D128" s="42">
        <f t="shared" si="134"/>
        <v>0</v>
      </c>
      <c r="E128" s="43">
        <f t="shared" si="134"/>
        <v>4</v>
      </c>
      <c r="F128" s="41">
        <f t="shared" si="134"/>
        <v>4</v>
      </c>
      <c r="G128" s="42">
        <f t="shared" si="134"/>
        <v>1</v>
      </c>
      <c r="H128" s="42">
        <f t="shared" si="134"/>
        <v>2</v>
      </c>
      <c r="I128" s="42">
        <f t="shared" si="134"/>
        <v>3</v>
      </c>
      <c r="J128" s="43">
        <f t="shared" si="134"/>
        <v>0</v>
      </c>
      <c r="K128" s="41">
        <f t="shared" si="134"/>
        <v>0</v>
      </c>
      <c r="L128" s="42">
        <f t="shared" si="134"/>
        <v>4</v>
      </c>
      <c r="M128" s="42">
        <f t="shared" si="134"/>
        <v>1</v>
      </c>
      <c r="N128" s="42">
        <f t="shared" si="134"/>
        <v>2</v>
      </c>
      <c r="O128" s="43">
        <f t="shared" si="134"/>
        <v>3</v>
      </c>
      <c r="P128" s="41">
        <f t="shared" si="134"/>
        <v>3</v>
      </c>
      <c r="Q128" s="42">
        <f t="shared" si="134"/>
        <v>0</v>
      </c>
      <c r="R128" s="42">
        <f t="shared" si="134"/>
        <v>4</v>
      </c>
      <c r="S128" s="42">
        <f t="shared" si="134"/>
        <v>1</v>
      </c>
      <c r="T128" s="43">
        <f t="shared" si="134"/>
        <v>2</v>
      </c>
      <c r="U128" s="41">
        <f t="shared" si="134"/>
        <v>2</v>
      </c>
      <c r="V128" s="42">
        <f t="shared" si="134"/>
        <v>3</v>
      </c>
      <c r="W128" s="42">
        <f t="shared" si="134"/>
        <v>0</v>
      </c>
      <c r="X128" s="42">
        <f t="shared" si="134"/>
        <v>4</v>
      </c>
      <c r="Y128" s="43">
        <f t="shared" si="134"/>
        <v>1</v>
      </c>
    </row>
    <row r="129" spans="1:25" ht="12.75">
      <c r="A129" s="35">
        <f aca="true" t="shared" si="135" ref="A129:Y129">A103</f>
        <v>1</v>
      </c>
      <c r="B129" s="36">
        <f t="shared" si="135"/>
        <v>2</v>
      </c>
      <c r="C129" s="36">
        <f t="shared" si="135"/>
        <v>3</v>
      </c>
      <c r="D129" s="36">
        <f t="shared" si="135"/>
        <v>0</v>
      </c>
      <c r="E129" s="37">
        <f t="shared" si="135"/>
        <v>4</v>
      </c>
      <c r="F129" s="35">
        <f t="shared" si="135"/>
        <v>4</v>
      </c>
      <c r="G129" s="36">
        <f t="shared" si="135"/>
        <v>1</v>
      </c>
      <c r="H129" s="36">
        <f t="shared" si="135"/>
        <v>2</v>
      </c>
      <c r="I129" s="36">
        <f t="shared" si="135"/>
        <v>3</v>
      </c>
      <c r="J129" s="37">
        <f t="shared" si="135"/>
        <v>0</v>
      </c>
      <c r="K129" s="35">
        <f t="shared" si="135"/>
        <v>0</v>
      </c>
      <c r="L129" s="36">
        <f t="shared" si="135"/>
        <v>4</v>
      </c>
      <c r="M129" s="36">
        <f t="shared" si="135"/>
        <v>1</v>
      </c>
      <c r="N129" s="36">
        <f t="shared" si="135"/>
        <v>2</v>
      </c>
      <c r="O129" s="37">
        <f t="shared" si="135"/>
        <v>3</v>
      </c>
      <c r="P129" s="35">
        <f t="shared" si="135"/>
        <v>3</v>
      </c>
      <c r="Q129" s="36">
        <f t="shared" si="135"/>
        <v>0</v>
      </c>
      <c r="R129" s="36">
        <f t="shared" si="135"/>
        <v>4</v>
      </c>
      <c r="S129" s="36">
        <f t="shared" si="135"/>
        <v>1</v>
      </c>
      <c r="T129" s="37">
        <f t="shared" si="135"/>
        <v>2</v>
      </c>
      <c r="U129" s="35">
        <f t="shared" si="135"/>
        <v>2</v>
      </c>
      <c r="V129" s="36">
        <f t="shared" si="135"/>
        <v>3</v>
      </c>
      <c r="W129" s="36">
        <f t="shared" si="135"/>
        <v>0</v>
      </c>
      <c r="X129" s="36">
        <f t="shared" si="135"/>
        <v>4</v>
      </c>
      <c r="Y129" s="37">
        <f t="shared" si="135"/>
        <v>1</v>
      </c>
    </row>
    <row r="130" spans="1:25" ht="12.75">
      <c r="A130" s="38">
        <f aca="true" t="shared" si="136" ref="A130:Y130">A104</f>
        <v>0</v>
      </c>
      <c r="B130" s="39">
        <f t="shared" si="136"/>
        <v>4</v>
      </c>
      <c r="C130" s="39">
        <f t="shared" si="136"/>
        <v>1</v>
      </c>
      <c r="D130" s="39">
        <f t="shared" si="136"/>
        <v>2</v>
      </c>
      <c r="E130" s="40">
        <f t="shared" si="136"/>
        <v>3</v>
      </c>
      <c r="F130" s="38">
        <f t="shared" si="136"/>
        <v>3</v>
      </c>
      <c r="G130" s="39">
        <f t="shared" si="136"/>
        <v>0</v>
      </c>
      <c r="H130" s="39">
        <f t="shared" si="136"/>
        <v>4</v>
      </c>
      <c r="I130" s="39">
        <f t="shared" si="136"/>
        <v>1</v>
      </c>
      <c r="J130" s="40">
        <f t="shared" si="136"/>
        <v>2</v>
      </c>
      <c r="K130" s="38">
        <f t="shared" si="136"/>
        <v>2</v>
      </c>
      <c r="L130" s="39">
        <f t="shared" si="136"/>
        <v>3</v>
      </c>
      <c r="M130" s="39">
        <f t="shared" si="136"/>
        <v>0</v>
      </c>
      <c r="N130" s="39">
        <f t="shared" si="136"/>
        <v>4</v>
      </c>
      <c r="O130" s="40">
        <f t="shared" si="136"/>
        <v>1</v>
      </c>
      <c r="P130" s="38">
        <f t="shared" si="136"/>
        <v>1</v>
      </c>
      <c r="Q130" s="39">
        <f t="shared" si="136"/>
        <v>2</v>
      </c>
      <c r="R130" s="39">
        <f t="shared" si="136"/>
        <v>3</v>
      </c>
      <c r="S130" s="39">
        <f t="shared" si="136"/>
        <v>0</v>
      </c>
      <c r="T130" s="40">
        <f t="shared" si="136"/>
        <v>4</v>
      </c>
      <c r="U130" s="38">
        <f t="shared" si="136"/>
        <v>4</v>
      </c>
      <c r="V130" s="39">
        <f t="shared" si="136"/>
        <v>1</v>
      </c>
      <c r="W130" s="39">
        <f t="shared" si="136"/>
        <v>2</v>
      </c>
      <c r="X130" s="39">
        <f t="shared" si="136"/>
        <v>3</v>
      </c>
      <c r="Y130" s="40">
        <f t="shared" si="136"/>
        <v>0</v>
      </c>
    </row>
    <row r="131" spans="1:25" ht="12.75">
      <c r="A131" s="38">
        <f aca="true" t="shared" si="137" ref="A131:Y131">A105</f>
        <v>2</v>
      </c>
      <c r="B131" s="39">
        <f t="shared" si="137"/>
        <v>3</v>
      </c>
      <c r="C131" s="39">
        <f t="shared" si="137"/>
        <v>0</v>
      </c>
      <c r="D131" s="39">
        <f t="shared" si="137"/>
        <v>4</v>
      </c>
      <c r="E131" s="40">
        <f t="shared" si="137"/>
        <v>1</v>
      </c>
      <c r="F131" s="38">
        <f t="shared" si="137"/>
        <v>1</v>
      </c>
      <c r="G131" s="39">
        <f t="shared" si="137"/>
        <v>2</v>
      </c>
      <c r="H131" s="39">
        <f t="shared" si="137"/>
        <v>3</v>
      </c>
      <c r="I131" s="39">
        <f t="shared" si="137"/>
        <v>0</v>
      </c>
      <c r="J131" s="40">
        <f t="shared" si="137"/>
        <v>4</v>
      </c>
      <c r="K131" s="38">
        <f t="shared" si="137"/>
        <v>4</v>
      </c>
      <c r="L131" s="39">
        <f t="shared" si="137"/>
        <v>1</v>
      </c>
      <c r="M131" s="39">
        <f t="shared" si="137"/>
        <v>2</v>
      </c>
      <c r="N131" s="39">
        <f t="shared" si="137"/>
        <v>3</v>
      </c>
      <c r="O131" s="40">
        <f t="shared" si="137"/>
        <v>0</v>
      </c>
      <c r="P131" s="38">
        <f t="shared" si="137"/>
        <v>0</v>
      </c>
      <c r="Q131" s="39">
        <f t="shared" si="137"/>
        <v>4</v>
      </c>
      <c r="R131" s="39">
        <f t="shared" si="137"/>
        <v>1</v>
      </c>
      <c r="S131" s="39">
        <f t="shared" si="137"/>
        <v>2</v>
      </c>
      <c r="T131" s="40">
        <f t="shared" si="137"/>
        <v>3</v>
      </c>
      <c r="U131" s="38">
        <f t="shared" si="137"/>
        <v>3</v>
      </c>
      <c r="V131" s="39">
        <f t="shared" si="137"/>
        <v>0</v>
      </c>
      <c r="W131" s="39">
        <f t="shared" si="137"/>
        <v>4</v>
      </c>
      <c r="X131" s="39">
        <f t="shared" si="137"/>
        <v>1</v>
      </c>
      <c r="Y131" s="40">
        <f t="shared" si="137"/>
        <v>2</v>
      </c>
    </row>
    <row r="132" spans="1:25" ht="12.75">
      <c r="A132" s="38">
        <f aca="true" t="shared" si="138" ref="A132:Y132">A106</f>
        <v>4</v>
      </c>
      <c r="B132" s="39">
        <f t="shared" si="138"/>
        <v>1</v>
      </c>
      <c r="C132" s="39">
        <f t="shared" si="138"/>
        <v>2</v>
      </c>
      <c r="D132" s="39">
        <f t="shared" si="138"/>
        <v>3</v>
      </c>
      <c r="E132" s="40">
        <f t="shared" si="138"/>
        <v>0</v>
      </c>
      <c r="F132" s="38">
        <f t="shared" si="138"/>
        <v>0</v>
      </c>
      <c r="G132" s="39">
        <f t="shared" si="138"/>
        <v>4</v>
      </c>
      <c r="H132" s="39">
        <f t="shared" si="138"/>
        <v>1</v>
      </c>
      <c r="I132" s="39">
        <f t="shared" si="138"/>
        <v>2</v>
      </c>
      <c r="J132" s="40">
        <f t="shared" si="138"/>
        <v>3</v>
      </c>
      <c r="K132" s="38">
        <f t="shared" si="138"/>
        <v>3</v>
      </c>
      <c r="L132" s="39">
        <f t="shared" si="138"/>
        <v>0</v>
      </c>
      <c r="M132" s="39">
        <f t="shared" si="138"/>
        <v>4</v>
      </c>
      <c r="N132" s="39">
        <f t="shared" si="138"/>
        <v>1</v>
      </c>
      <c r="O132" s="40">
        <f t="shared" si="138"/>
        <v>2</v>
      </c>
      <c r="P132" s="38">
        <f t="shared" si="138"/>
        <v>2</v>
      </c>
      <c r="Q132" s="39">
        <f t="shared" si="138"/>
        <v>3</v>
      </c>
      <c r="R132" s="39">
        <f t="shared" si="138"/>
        <v>0</v>
      </c>
      <c r="S132" s="39">
        <f t="shared" si="138"/>
        <v>4</v>
      </c>
      <c r="T132" s="40">
        <f t="shared" si="138"/>
        <v>1</v>
      </c>
      <c r="U132" s="38">
        <f t="shared" si="138"/>
        <v>1</v>
      </c>
      <c r="V132" s="39">
        <f t="shared" si="138"/>
        <v>2</v>
      </c>
      <c r="W132" s="39">
        <f t="shared" si="138"/>
        <v>3</v>
      </c>
      <c r="X132" s="39">
        <f t="shared" si="138"/>
        <v>0</v>
      </c>
      <c r="Y132" s="40">
        <f t="shared" si="138"/>
        <v>4</v>
      </c>
    </row>
    <row r="133" spans="1:25" ht="13.5" thickBot="1">
      <c r="A133" s="41">
        <f aca="true" t="shared" si="139" ref="A133:Y133">A102</f>
        <v>3</v>
      </c>
      <c r="B133" s="42">
        <f t="shared" si="139"/>
        <v>0</v>
      </c>
      <c r="C133" s="42">
        <f t="shared" si="139"/>
        <v>4</v>
      </c>
      <c r="D133" s="42">
        <f t="shared" si="139"/>
        <v>1</v>
      </c>
      <c r="E133" s="43">
        <f t="shared" si="139"/>
        <v>2</v>
      </c>
      <c r="F133" s="41">
        <f t="shared" si="139"/>
        <v>2</v>
      </c>
      <c r="G133" s="42">
        <f t="shared" si="139"/>
        <v>3</v>
      </c>
      <c r="H133" s="42">
        <f t="shared" si="139"/>
        <v>0</v>
      </c>
      <c r="I133" s="42">
        <f t="shared" si="139"/>
        <v>4</v>
      </c>
      <c r="J133" s="43">
        <f t="shared" si="139"/>
        <v>1</v>
      </c>
      <c r="K133" s="41">
        <f t="shared" si="139"/>
        <v>1</v>
      </c>
      <c r="L133" s="42">
        <f t="shared" si="139"/>
        <v>2</v>
      </c>
      <c r="M133" s="42">
        <f t="shared" si="139"/>
        <v>3</v>
      </c>
      <c r="N133" s="42">
        <f t="shared" si="139"/>
        <v>0</v>
      </c>
      <c r="O133" s="43">
        <f t="shared" si="139"/>
        <v>4</v>
      </c>
      <c r="P133" s="41">
        <f t="shared" si="139"/>
        <v>4</v>
      </c>
      <c r="Q133" s="42">
        <f t="shared" si="139"/>
        <v>1</v>
      </c>
      <c r="R133" s="42">
        <f t="shared" si="139"/>
        <v>2</v>
      </c>
      <c r="S133" s="42">
        <f t="shared" si="139"/>
        <v>3</v>
      </c>
      <c r="T133" s="43">
        <f t="shared" si="139"/>
        <v>0</v>
      </c>
      <c r="U133" s="41">
        <f t="shared" si="139"/>
        <v>0</v>
      </c>
      <c r="V133" s="42">
        <f t="shared" si="139"/>
        <v>4</v>
      </c>
      <c r="W133" s="42">
        <f t="shared" si="139"/>
        <v>1</v>
      </c>
      <c r="X133" s="42">
        <f t="shared" si="139"/>
        <v>2</v>
      </c>
      <c r="Y133" s="43">
        <f t="shared" si="139"/>
        <v>3</v>
      </c>
    </row>
    <row r="134" spans="1:25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8"/>
  <sheetViews>
    <sheetView workbookViewId="0" topLeftCell="A1">
      <selection activeCell="A1" sqref="A1"/>
    </sheetView>
  </sheetViews>
  <sheetFormatPr defaultColWidth="9.140625" defaultRowHeight="12.75"/>
  <cols>
    <col min="1" max="25" width="4.00390625" style="103" customWidth="1"/>
    <col min="26" max="26" width="3.8515625" style="0" customWidth="1"/>
    <col min="27" max="45" width="3.8515625" style="93" customWidth="1"/>
    <col min="46" max="48" width="3.8515625" style="0" customWidth="1"/>
    <col min="49" max="52" width="3.8515625" style="0" bestFit="1" customWidth="1"/>
  </cols>
  <sheetData>
    <row r="1" spans="1:25" ht="12.75">
      <c r="A1" s="103">
        <f>SUM(A31:A35)</f>
        <v>7815</v>
      </c>
      <c r="B1" s="103">
        <f aca="true" t="shared" si="0" ref="B1:Y1">SUM(B31:B35)</f>
        <v>7815</v>
      </c>
      <c r="C1" s="103">
        <f t="shared" si="0"/>
        <v>7815</v>
      </c>
      <c r="D1" s="103">
        <f t="shared" si="0"/>
        <v>7815</v>
      </c>
      <c r="E1" s="103">
        <f t="shared" si="0"/>
        <v>7815</v>
      </c>
      <c r="F1" s="103">
        <f t="shared" si="0"/>
        <v>7815</v>
      </c>
      <c r="G1" s="103">
        <f t="shared" si="0"/>
        <v>7815</v>
      </c>
      <c r="H1" s="103">
        <f t="shared" si="0"/>
        <v>7815</v>
      </c>
      <c r="I1" s="103">
        <f t="shared" si="0"/>
        <v>7815</v>
      </c>
      <c r="J1" s="103">
        <f t="shared" si="0"/>
        <v>7815</v>
      </c>
      <c r="K1" s="103">
        <f t="shared" si="0"/>
        <v>7815</v>
      </c>
      <c r="L1" s="103">
        <f t="shared" si="0"/>
        <v>7815</v>
      </c>
      <c r="M1" s="103">
        <f t="shared" si="0"/>
        <v>7815</v>
      </c>
      <c r="N1" s="103">
        <f t="shared" si="0"/>
        <v>7815</v>
      </c>
      <c r="O1" s="103">
        <f t="shared" si="0"/>
        <v>7815</v>
      </c>
      <c r="P1" s="103">
        <f t="shared" si="0"/>
        <v>7815</v>
      </c>
      <c r="Q1" s="103">
        <f t="shared" si="0"/>
        <v>7815</v>
      </c>
      <c r="R1" s="103">
        <f t="shared" si="0"/>
        <v>7815</v>
      </c>
      <c r="S1" s="103">
        <f t="shared" si="0"/>
        <v>7815</v>
      </c>
      <c r="T1" s="103">
        <f t="shared" si="0"/>
        <v>7815</v>
      </c>
      <c r="U1" s="103">
        <f t="shared" si="0"/>
        <v>7815</v>
      </c>
      <c r="V1" s="103">
        <f t="shared" si="0"/>
        <v>7815</v>
      </c>
      <c r="W1" s="103">
        <f t="shared" si="0"/>
        <v>7815</v>
      </c>
      <c r="X1" s="103">
        <f t="shared" si="0"/>
        <v>7815</v>
      </c>
      <c r="Y1" s="103">
        <f t="shared" si="0"/>
        <v>7815</v>
      </c>
    </row>
    <row r="2" spans="1:25" ht="12.75">
      <c r="A2" s="103">
        <f>SUM(A36:A40)</f>
        <v>7815</v>
      </c>
      <c r="B2" s="103">
        <f aca="true" t="shared" si="1" ref="B2:Y2">SUM(B36:B40)</f>
        <v>7815</v>
      </c>
      <c r="C2" s="103">
        <f t="shared" si="1"/>
        <v>7815</v>
      </c>
      <c r="D2" s="103">
        <f t="shared" si="1"/>
        <v>7815</v>
      </c>
      <c r="E2" s="103">
        <f t="shared" si="1"/>
        <v>7815</v>
      </c>
      <c r="F2" s="103">
        <f t="shared" si="1"/>
        <v>7815</v>
      </c>
      <c r="G2" s="103">
        <f t="shared" si="1"/>
        <v>7815</v>
      </c>
      <c r="H2" s="103">
        <f t="shared" si="1"/>
        <v>7815</v>
      </c>
      <c r="I2" s="103">
        <f t="shared" si="1"/>
        <v>7815</v>
      </c>
      <c r="J2" s="103">
        <f t="shared" si="1"/>
        <v>7815</v>
      </c>
      <c r="K2" s="103">
        <f t="shared" si="1"/>
        <v>7815</v>
      </c>
      <c r="L2" s="103">
        <f t="shared" si="1"/>
        <v>7815</v>
      </c>
      <c r="M2" s="103">
        <f t="shared" si="1"/>
        <v>7815</v>
      </c>
      <c r="N2" s="103">
        <f t="shared" si="1"/>
        <v>7815</v>
      </c>
      <c r="O2" s="103">
        <f t="shared" si="1"/>
        <v>7815</v>
      </c>
      <c r="P2" s="103">
        <f t="shared" si="1"/>
        <v>7815</v>
      </c>
      <c r="Q2" s="103">
        <f t="shared" si="1"/>
        <v>7815</v>
      </c>
      <c r="R2" s="103">
        <f t="shared" si="1"/>
        <v>7815</v>
      </c>
      <c r="S2" s="103">
        <f t="shared" si="1"/>
        <v>7815</v>
      </c>
      <c r="T2" s="103">
        <f t="shared" si="1"/>
        <v>7815</v>
      </c>
      <c r="U2" s="103">
        <f t="shared" si="1"/>
        <v>7815</v>
      </c>
      <c r="V2" s="103">
        <f t="shared" si="1"/>
        <v>7815</v>
      </c>
      <c r="W2" s="103">
        <f t="shared" si="1"/>
        <v>7815</v>
      </c>
      <c r="X2" s="103">
        <f t="shared" si="1"/>
        <v>7815</v>
      </c>
      <c r="Y2" s="103">
        <f t="shared" si="1"/>
        <v>7815</v>
      </c>
    </row>
    <row r="3" spans="1:25" ht="12.75">
      <c r="A3" s="103">
        <f>SUM(A41:A45)</f>
        <v>7815</v>
      </c>
      <c r="B3" s="103">
        <f aca="true" t="shared" si="2" ref="B3:Y3">SUM(B41:B45)</f>
        <v>7815</v>
      </c>
      <c r="C3" s="103">
        <f t="shared" si="2"/>
        <v>7815</v>
      </c>
      <c r="D3" s="103">
        <f t="shared" si="2"/>
        <v>7815</v>
      </c>
      <c r="E3" s="103">
        <f t="shared" si="2"/>
        <v>7815</v>
      </c>
      <c r="F3" s="103">
        <f t="shared" si="2"/>
        <v>7815</v>
      </c>
      <c r="G3" s="103">
        <f t="shared" si="2"/>
        <v>7815</v>
      </c>
      <c r="H3" s="103">
        <f t="shared" si="2"/>
        <v>7815</v>
      </c>
      <c r="I3" s="103">
        <f t="shared" si="2"/>
        <v>7815</v>
      </c>
      <c r="J3" s="103">
        <f t="shared" si="2"/>
        <v>7815</v>
      </c>
      <c r="K3" s="103">
        <f t="shared" si="2"/>
        <v>7815</v>
      </c>
      <c r="L3" s="103">
        <f t="shared" si="2"/>
        <v>7815</v>
      </c>
      <c r="M3" s="103">
        <f t="shared" si="2"/>
        <v>7815</v>
      </c>
      <c r="N3" s="103">
        <f t="shared" si="2"/>
        <v>7815</v>
      </c>
      <c r="O3" s="103">
        <f t="shared" si="2"/>
        <v>7815</v>
      </c>
      <c r="P3" s="103">
        <f t="shared" si="2"/>
        <v>7815</v>
      </c>
      <c r="Q3" s="103">
        <f t="shared" si="2"/>
        <v>7815</v>
      </c>
      <c r="R3" s="103">
        <f t="shared" si="2"/>
        <v>7815</v>
      </c>
      <c r="S3" s="103">
        <f t="shared" si="2"/>
        <v>7815</v>
      </c>
      <c r="T3" s="103">
        <f t="shared" si="2"/>
        <v>7815</v>
      </c>
      <c r="U3" s="103">
        <f t="shared" si="2"/>
        <v>7815</v>
      </c>
      <c r="V3" s="103">
        <f t="shared" si="2"/>
        <v>7815</v>
      </c>
      <c r="W3" s="103">
        <f t="shared" si="2"/>
        <v>7815</v>
      </c>
      <c r="X3" s="103">
        <f t="shared" si="2"/>
        <v>7815</v>
      </c>
      <c r="Y3" s="103">
        <f t="shared" si="2"/>
        <v>7815</v>
      </c>
    </row>
    <row r="4" spans="1:25" ht="12.75">
      <c r="A4" s="103">
        <f>SUM(A46:A50)</f>
        <v>7815</v>
      </c>
      <c r="B4" s="103">
        <f aca="true" t="shared" si="3" ref="B4:Y4">SUM(B46:B50)</f>
        <v>7815</v>
      </c>
      <c r="C4" s="103">
        <f t="shared" si="3"/>
        <v>7815</v>
      </c>
      <c r="D4" s="103">
        <f t="shared" si="3"/>
        <v>7815</v>
      </c>
      <c r="E4" s="103">
        <f t="shared" si="3"/>
        <v>7815</v>
      </c>
      <c r="F4" s="103">
        <f t="shared" si="3"/>
        <v>7815</v>
      </c>
      <c r="G4" s="103">
        <f t="shared" si="3"/>
        <v>7815</v>
      </c>
      <c r="H4" s="103">
        <f t="shared" si="3"/>
        <v>7815</v>
      </c>
      <c r="I4" s="103">
        <f t="shared" si="3"/>
        <v>7815</v>
      </c>
      <c r="J4" s="103">
        <f t="shared" si="3"/>
        <v>7815</v>
      </c>
      <c r="K4" s="103">
        <f t="shared" si="3"/>
        <v>7815</v>
      </c>
      <c r="L4" s="103">
        <f t="shared" si="3"/>
        <v>7815</v>
      </c>
      <c r="M4" s="103">
        <f t="shared" si="3"/>
        <v>7815</v>
      </c>
      <c r="N4" s="103">
        <f t="shared" si="3"/>
        <v>7815</v>
      </c>
      <c r="O4" s="103">
        <f t="shared" si="3"/>
        <v>7815</v>
      </c>
      <c r="P4" s="103">
        <f t="shared" si="3"/>
        <v>7815</v>
      </c>
      <c r="Q4" s="103">
        <f t="shared" si="3"/>
        <v>7815</v>
      </c>
      <c r="R4" s="103">
        <f t="shared" si="3"/>
        <v>7815</v>
      </c>
      <c r="S4" s="103">
        <f t="shared" si="3"/>
        <v>7815</v>
      </c>
      <c r="T4" s="103">
        <f t="shared" si="3"/>
        <v>7815</v>
      </c>
      <c r="U4" s="103">
        <f t="shared" si="3"/>
        <v>7815</v>
      </c>
      <c r="V4" s="103">
        <f t="shared" si="3"/>
        <v>7815</v>
      </c>
      <c r="W4" s="103">
        <f t="shared" si="3"/>
        <v>7815</v>
      </c>
      <c r="X4" s="103">
        <f t="shared" si="3"/>
        <v>7815</v>
      </c>
      <c r="Y4" s="103">
        <f t="shared" si="3"/>
        <v>7815</v>
      </c>
    </row>
    <row r="5" spans="1:25" ht="12.75">
      <c r="A5" s="103">
        <f>SUM(A51:A55)</f>
        <v>7815</v>
      </c>
      <c r="B5" s="103">
        <f aca="true" t="shared" si="4" ref="B5:Y5">SUM(B51:B55)</f>
        <v>7815</v>
      </c>
      <c r="C5" s="103">
        <f t="shared" si="4"/>
        <v>7815</v>
      </c>
      <c r="D5" s="103">
        <f t="shared" si="4"/>
        <v>7815</v>
      </c>
      <c r="E5" s="103">
        <f t="shared" si="4"/>
        <v>7815</v>
      </c>
      <c r="F5" s="103">
        <f t="shared" si="4"/>
        <v>7815</v>
      </c>
      <c r="G5" s="103">
        <f t="shared" si="4"/>
        <v>7815</v>
      </c>
      <c r="H5" s="103">
        <f t="shared" si="4"/>
        <v>7815</v>
      </c>
      <c r="I5" s="103">
        <f t="shared" si="4"/>
        <v>7815</v>
      </c>
      <c r="J5" s="103">
        <f t="shared" si="4"/>
        <v>7815</v>
      </c>
      <c r="K5" s="103">
        <f t="shared" si="4"/>
        <v>7815</v>
      </c>
      <c r="L5" s="103">
        <f t="shared" si="4"/>
        <v>7815</v>
      </c>
      <c r="M5" s="103">
        <f t="shared" si="4"/>
        <v>7815</v>
      </c>
      <c r="N5" s="103">
        <f t="shared" si="4"/>
        <v>7815</v>
      </c>
      <c r="O5" s="103">
        <f t="shared" si="4"/>
        <v>7815</v>
      </c>
      <c r="P5" s="103">
        <f t="shared" si="4"/>
        <v>7815</v>
      </c>
      <c r="Q5" s="103">
        <f t="shared" si="4"/>
        <v>7815</v>
      </c>
      <c r="R5" s="103">
        <f t="shared" si="4"/>
        <v>7815</v>
      </c>
      <c r="S5" s="103">
        <f t="shared" si="4"/>
        <v>7815</v>
      </c>
      <c r="T5" s="103">
        <f t="shared" si="4"/>
        <v>7815</v>
      </c>
      <c r="U5" s="103">
        <f t="shared" si="4"/>
        <v>7815</v>
      </c>
      <c r="V5" s="103">
        <f t="shared" si="4"/>
        <v>7815</v>
      </c>
      <c r="W5" s="103">
        <f t="shared" si="4"/>
        <v>7815</v>
      </c>
      <c r="X5" s="103">
        <f t="shared" si="4"/>
        <v>7815</v>
      </c>
      <c r="Y5" s="103">
        <f t="shared" si="4"/>
        <v>7815</v>
      </c>
    </row>
    <row r="7" spans="1:25" ht="12.75">
      <c r="A7" s="103">
        <f>SUM(A58:A62)</f>
        <v>7815</v>
      </c>
      <c r="B7" s="103">
        <f aca="true" t="shared" si="5" ref="B7:Y7">SUM(B58:B62)</f>
        <v>7815</v>
      </c>
      <c r="C7" s="103">
        <f t="shared" si="5"/>
        <v>7815</v>
      </c>
      <c r="D7" s="103">
        <f t="shared" si="5"/>
        <v>7815</v>
      </c>
      <c r="E7" s="103">
        <f t="shared" si="5"/>
        <v>7815</v>
      </c>
      <c r="F7" s="103">
        <f t="shared" si="5"/>
        <v>7815</v>
      </c>
      <c r="G7" s="103">
        <f t="shared" si="5"/>
        <v>7815</v>
      </c>
      <c r="H7" s="103">
        <f t="shared" si="5"/>
        <v>7815</v>
      </c>
      <c r="I7" s="103">
        <f t="shared" si="5"/>
        <v>7815</v>
      </c>
      <c r="J7" s="103">
        <f t="shared" si="5"/>
        <v>7815</v>
      </c>
      <c r="K7" s="103">
        <f t="shared" si="5"/>
        <v>7815</v>
      </c>
      <c r="L7" s="103">
        <f t="shared" si="5"/>
        <v>7815</v>
      </c>
      <c r="M7" s="103">
        <f t="shared" si="5"/>
        <v>7815</v>
      </c>
      <c r="N7" s="103">
        <f t="shared" si="5"/>
        <v>7815</v>
      </c>
      <c r="O7" s="103">
        <f t="shared" si="5"/>
        <v>7815</v>
      </c>
      <c r="P7" s="103">
        <f t="shared" si="5"/>
        <v>7815</v>
      </c>
      <c r="Q7" s="103">
        <f t="shared" si="5"/>
        <v>7815</v>
      </c>
      <c r="R7" s="103">
        <f t="shared" si="5"/>
        <v>7815</v>
      </c>
      <c r="S7" s="103">
        <f t="shared" si="5"/>
        <v>7815</v>
      </c>
      <c r="T7" s="103">
        <f t="shared" si="5"/>
        <v>7815</v>
      </c>
      <c r="U7" s="103">
        <f t="shared" si="5"/>
        <v>7815</v>
      </c>
      <c r="V7" s="103">
        <f t="shared" si="5"/>
        <v>7815</v>
      </c>
      <c r="W7" s="103">
        <f t="shared" si="5"/>
        <v>7815</v>
      </c>
      <c r="X7" s="103">
        <f t="shared" si="5"/>
        <v>7815</v>
      </c>
      <c r="Y7" s="103">
        <f t="shared" si="5"/>
        <v>7815</v>
      </c>
    </row>
    <row r="8" spans="1:25" ht="12.75">
      <c r="A8" s="103">
        <f>SUM(A63:A67)</f>
        <v>7815</v>
      </c>
      <c r="B8" s="103">
        <f aca="true" t="shared" si="6" ref="B8:Y8">SUM(B63:B67)</f>
        <v>7815</v>
      </c>
      <c r="C8" s="103">
        <f t="shared" si="6"/>
        <v>7815</v>
      </c>
      <c r="D8" s="103">
        <f t="shared" si="6"/>
        <v>7815</v>
      </c>
      <c r="E8" s="103">
        <f t="shared" si="6"/>
        <v>7815</v>
      </c>
      <c r="F8" s="103">
        <f t="shared" si="6"/>
        <v>7815</v>
      </c>
      <c r="G8" s="103">
        <f t="shared" si="6"/>
        <v>7815</v>
      </c>
      <c r="H8" s="103">
        <f t="shared" si="6"/>
        <v>7815</v>
      </c>
      <c r="I8" s="103">
        <f t="shared" si="6"/>
        <v>7815</v>
      </c>
      <c r="J8" s="103">
        <f t="shared" si="6"/>
        <v>7815</v>
      </c>
      <c r="K8" s="103">
        <f t="shared" si="6"/>
        <v>7815</v>
      </c>
      <c r="L8" s="103">
        <f t="shared" si="6"/>
        <v>7815</v>
      </c>
      <c r="M8" s="103">
        <f t="shared" si="6"/>
        <v>7815</v>
      </c>
      <c r="N8" s="103">
        <f t="shared" si="6"/>
        <v>7815</v>
      </c>
      <c r="O8" s="103">
        <f t="shared" si="6"/>
        <v>7815</v>
      </c>
      <c r="P8" s="103">
        <f t="shared" si="6"/>
        <v>7815</v>
      </c>
      <c r="Q8" s="103">
        <f t="shared" si="6"/>
        <v>7815</v>
      </c>
      <c r="R8" s="103">
        <f t="shared" si="6"/>
        <v>7815</v>
      </c>
      <c r="S8" s="103">
        <f t="shared" si="6"/>
        <v>7815</v>
      </c>
      <c r="T8" s="103">
        <f t="shared" si="6"/>
        <v>7815</v>
      </c>
      <c r="U8" s="103">
        <f t="shared" si="6"/>
        <v>7815</v>
      </c>
      <c r="V8" s="103">
        <f t="shared" si="6"/>
        <v>7815</v>
      </c>
      <c r="W8" s="103">
        <f t="shared" si="6"/>
        <v>7815</v>
      </c>
      <c r="X8" s="103">
        <f t="shared" si="6"/>
        <v>7815</v>
      </c>
      <c r="Y8" s="103">
        <f t="shared" si="6"/>
        <v>7815</v>
      </c>
    </row>
    <row r="9" spans="1:25" ht="12.75">
      <c r="A9" s="103">
        <f>SUM(A68:A72)</f>
        <v>7815</v>
      </c>
      <c r="B9" s="103">
        <f aca="true" t="shared" si="7" ref="B9:Y9">SUM(B68:B72)</f>
        <v>7815</v>
      </c>
      <c r="C9" s="103">
        <f t="shared" si="7"/>
        <v>7815</v>
      </c>
      <c r="D9" s="103">
        <f t="shared" si="7"/>
        <v>7815</v>
      </c>
      <c r="E9" s="103">
        <f t="shared" si="7"/>
        <v>7815</v>
      </c>
      <c r="F9" s="103">
        <f t="shared" si="7"/>
        <v>7815</v>
      </c>
      <c r="G9" s="103">
        <f t="shared" si="7"/>
        <v>7815</v>
      </c>
      <c r="H9" s="103">
        <f t="shared" si="7"/>
        <v>7815</v>
      </c>
      <c r="I9" s="103">
        <f t="shared" si="7"/>
        <v>7815</v>
      </c>
      <c r="J9" s="103">
        <f t="shared" si="7"/>
        <v>7815</v>
      </c>
      <c r="K9" s="103">
        <f t="shared" si="7"/>
        <v>7815</v>
      </c>
      <c r="L9" s="103">
        <f t="shared" si="7"/>
        <v>7815</v>
      </c>
      <c r="M9" s="103">
        <f t="shared" si="7"/>
        <v>7815</v>
      </c>
      <c r="N9" s="103">
        <f t="shared" si="7"/>
        <v>7815</v>
      </c>
      <c r="O9" s="103">
        <f t="shared" si="7"/>
        <v>7815</v>
      </c>
      <c r="P9" s="103">
        <f t="shared" si="7"/>
        <v>7815</v>
      </c>
      <c r="Q9" s="103">
        <f t="shared" si="7"/>
        <v>7815</v>
      </c>
      <c r="R9" s="103">
        <f t="shared" si="7"/>
        <v>7815</v>
      </c>
      <c r="S9" s="103">
        <f t="shared" si="7"/>
        <v>7815</v>
      </c>
      <c r="T9" s="103">
        <f t="shared" si="7"/>
        <v>7815</v>
      </c>
      <c r="U9" s="103">
        <f t="shared" si="7"/>
        <v>7815</v>
      </c>
      <c r="V9" s="103">
        <f t="shared" si="7"/>
        <v>7815</v>
      </c>
      <c r="W9" s="103">
        <f t="shared" si="7"/>
        <v>7815</v>
      </c>
      <c r="X9" s="103">
        <f t="shared" si="7"/>
        <v>7815</v>
      </c>
      <c r="Y9" s="103">
        <f t="shared" si="7"/>
        <v>7815</v>
      </c>
    </row>
    <row r="10" spans="1:25" ht="12.75">
      <c r="A10" s="103">
        <f>SUM(A73:A77)</f>
        <v>7815</v>
      </c>
      <c r="B10" s="103">
        <f aca="true" t="shared" si="8" ref="B10:Y10">SUM(B73:B77)</f>
        <v>7815</v>
      </c>
      <c r="C10" s="103">
        <f t="shared" si="8"/>
        <v>7815</v>
      </c>
      <c r="D10" s="103">
        <f t="shared" si="8"/>
        <v>7815</v>
      </c>
      <c r="E10" s="103">
        <f t="shared" si="8"/>
        <v>7815</v>
      </c>
      <c r="F10" s="103">
        <f t="shared" si="8"/>
        <v>7815</v>
      </c>
      <c r="G10" s="103">
        <f t="shared" si="8"/>
        <v>7815</v>
      </c>
      <c r="H10" s="103">
        <f t="shared" si="8"/>
        <v>7815</v>
      </c>
      <c r="I10" s="103">
        <f t="shared" si="8"/>
        <v>7815</v>
      </c>
      <c r="J10" s="103">
        <f t="shared" si="8"/>
        <v>7815</v>
      </c>
      <c r="K10" s="103">
        <f t="shared" si="8"/>
        <v>7815</v>
      </c>
      <c r="L10" s="103">
        <f t="shared" si="8"/>
        <v>7815</v>
      </c>
      <c r="M10" s="103">
        <f t="shared" si="8"/>
        <v>7815</v>
      </c>
      <c r="N10" s="103">
        <f t="shared" si="8"/>
        <v>7815</v>
      </c>
      <c r="O10" s="103">
        <f t="shared" si="8"/>
        <v>7815</v>
      </c>
      <c r="P10" s="103">
        <f t="shared" si="8"/>
        <v>7815</v>
      </c>
      <c r="Q10" s="103">
        <f t="shared" si="8"/>
        <v>7815</v>
      </c>
      <c r="R10" s="103">
        <f t="shared" si="8"/>
        <v>7815</v>
      </c>
      <c r="S10" s="103">
        <f t="shared" si="8"/>
        <v>7815</v>
      </c>
      <c r="T10" s="103">
        <f t="shared" si="8"/>
        <v>7815</v>
      </c>
      <c r="U10" s="103">
        <f t="shared" si="8"/>
        <v>7815</v>
      </c>
      <c r="V10" s="103">
        <f t="shared" si="8"/>
        <v>7815</v>
      </c>
      <c r="W10" s="103">
        <f t="shared" si="8"/>
        <v>7815</v>
      </c>
      <c r="X10" s="103">
        <f t="shared" si="8"/>
        <v>7815</v>
      </c>
      <c r="Y10" s="103">
        <f t="shared" si="8"/>
        <v>7815</v>
      </c>
    </row>
    <row r="11" spans="1:25" ht="12.75">
      <c r="A11" s="103">
        <f>SUM(A78:A82)</f>
        <v>7815</v>
      </c>
      <c r="B11" s="103">
        <f aca="true" t="shared" si="9" ref="B11:Y11">SUM(B78:B82)</f>
        <v>7815</v>
      </c>
      <c r="C11" s="103">
        <f t="shared" si="9"/>
        <v>7815</v>
      </c>
      <c r="D11" s="103">
        <f t="shared" si="9"/>
        <v>7815</v>
      </c>
      <c r="E11" s="103">
        <f t="shared" si="9"/>
        <v>7815</v>
      </c>
      <c r="F11" s="103">
        <f t="shared" si="9"/>
        <v>7815</v>
      </c>
      <c r="G11" s="103">
        <f t="shared" si="9"/>
        <v>7815</v>
      </c>
      <c r="H11" s="103">
        <f t="shared" si="9"/>
        <v>7815</v>
      </c>
      <c r="I11" s="103">
        <f t="shared" si="9"/>
        <v>7815</v>
      </c>
      <c r="J11" s="103">
        <f t="shared" si="9"/>
        <v>7815</v>
      </c>
      <c r="K11" s="103">
        <f t="shared" si="9"/>
        <v>7815</v>
      </c>
      <c r="L11" s="103">
        <f t="shared" si="9"/>
        <v>7815</v>
      </c>
      <c r="M11" s="103">
        <f t="shared" si="9"/>
        <v>7815</v>
      </c>
      <c r="N11" s="103">
        <f t="shared" si="9"/>
        <v>7815</v>
      </c>
      <c r="O11" s="103">
        <f t="shared" si="9"/>
        <v>7815</v>
      </c>
      <c r="P11" s="103">
        <f t="shared" si="9"/>
        <v>7815</v>
      </c>
      <c r="Q11" s="103">
        <f t="shared" si="9"/>
        <v>7815</v>
      </c>
      <c r="R11" s="103">
        <f t="shared" si="9"/>
        <v>7815</v>
      </c>
      <c r="S11" s="103">
        <f t="shared" si="9"/>
        <v>7815</v>
      </c>
      <c r="T11" s="103">
        <f t="shared" si="9"/>
        <v>7815</v>
      </c>
      <c r="U11" s="103">
        <f t="shared" si="9"/>
        <v>7815</v>
      </c>
      <c r="V11" s="103">
        <f t="shared" si="9"/>
        <v>7815</v>
      </c>
      <c r="W11" s="103">
        <f t="shared" si="9"/>
        <v>7815</v>
      </c>
      <c r="X11" s="103">
        <f t="shared" si="9"/>
        <v>7815</v>
      </c>
      <c r="Y11" s="103">
        <f t="shared" si="9"/>
        <v>7815</v>
      </c>
    </row>
    <row r="13" spans="1:25" ht="12.75">
      <c r="A13" s="103">
        <f>SUM(A85:A89)</f>
        <v>7815</v>
      </c>
      <c r="B13" s="103">
        <f aca="true" t="shared" si="10" ref="B13:Y13">SUM(B85:B89)</f>
        <v>7815</v>
      </c>
      <c r="C13" s="103">
        <f t="shared" si="10"/>
        <v>7815</v>
      </c>
      <c r="D13" s="103">
        <f t="shared" si="10"/>
        <v>7815</v>
      </c>
      <c r="E13" s="103">
        <f t="shared" si="10"/>
        <v>7815</v>
      </c>
      <c r="F13" s="103">
        <f t="shared" si="10"/>
        <v>7815</v>
      </c>
      <c r="G13" s="103">
        <f t="shared" si="10"/>
        <v>7815</v>
      </c>
      <c r="H13" s="103">
        <f t="shared" si="10"/>
        <v>7815</v>
      </c>
      <c r="I13" s="103">
        <f t="shared" si="10"/>
        <v>7815</v>
      </c>
      <c r="J13" s="103">
        <f t="shared" si="10"/>
        <v>7815</v>
      </c>
      <c r="K13" s="103">
        <f t="shared" si="10"/>
        <v>7815</v>
      </c>
      <c r="L13" s="103">
        <f t="shared" si="10"/>
        <v>7815</v>
      </c>
      <c r="M13" s="103">
        <f t="shared" si="10"/>
        <v>7815</v>
      </c>
      <c r="N13" s="103">
        <f t="shared" si="10"/>
        <v>7815</v>
      </c>
      <c r="O13" s="103">
        <f t="shared" si="10"/>
        <v>7815</v>
      </c>
      <c r="P13" s="103">
        <f t="shared" si="10"/>
        <v>7815</v>
      </c>
      <c r="Q13" s="103">
        <f t="shared" si="10"/>
        <v>7815</v>
      </c>
      <c r="R13" s="103">
        <f t="shared" si="10"/>
        <v>7815</v>
      </c>
      <c r="S13" s="103">
        <f t="shared" si="10"/>
        <v>7815</v>
      </c>
      <c r="T13" s="103">
        <f t="shared" si="10"/>
        <v>7815</v>
      </c>
      <c r="U13" s="103">
        <f t="shared" si="10"/>
        <v>7815</v>
      </c>
      <c r="V13" s="103">
        <f t="shared" si="10"/>
        <v>7815</v>
      </c>
      <c r="W13" s="103">
        <f t="shared" si="10"/>
        <v>7815</v>
      </c>
      <c r="X13" s="103">
        <f t="shared" si="10"/>
        <v>7815</v>
      </c>
      <c r="Y13" s="103">
        <f t="shared" si="10"/>
        <v>7815</v>
      </c>
    </row>
    <row r="14" spans="1:25" ht="12.75">
      <c r="A14" s="103">
        <f>SUM(A90:A94)</f>
        <v>7815</v>
      </c>
      <c r="B14" s="103">
        <f aca="true" t="shared" si="11" ref="B14:Y14">SUM(B90:B94)</f>
        <v>7815</v>
      </c>
      <c r="C14" s="103">
        <f t="shared" si="11"/>
        <v>7815</v>
      </c>
      <c r="D14" s="103">
        <f t="shared" si="11"/>
        <v>7815</v>
      </c>
      <c r="E14" s="103">
        <f t="shared" si="11"/>
        <v>7815</v>
      </c>
      <c r="F14" s="103">
        <f t="shared" si="11"/>
        <v>7815</v>
      </c>
      <c r="G14" s="103">
        <f t="shared" si="11"/>
        <v>7815</v>
      </c>
      <c r="H14" s="103">
        <f t="shared" si="11"/>
        <v>7815</v>
      </c>
      <c r="I14" s="103">
        <f t="shared" si="11"/>
        <v>7815</v>
      </c>
      <c r="J14" s="103">
        <f t="shared" si="11"/>
        <v>7815</v>
      </c>
      <c r="K14" s="103">
        <f t="shared" si="11"/>
        <v>7815</v>
      </c>
      <c r="L14" s="103">
        <f t="shared" si="11"/>
        <v>7815</v>
      </c>
      <c r="M14" s="103">
        <f t="shared" si="11"/>
        <v>7815</v>
      </c>
      <c r="N14" s="103">
        <f t="shared" si="11"/>
        <v>7815</v>
      </c>
      <c r="O14" s="103">
        <f t="shared" si="11"/>
        <v>7815</v>
      </c>
      <c r="P14" s="103">
        <f t="shared" si="11"/>
        <v>7815</v>
      </c>
      <c r="Q14" s="103">
        <f t="shared" si="11"/>
        <v>7815</v>
      </c>
      <c r="R14" s="103">
        <f t="shared" si="11"/>
        <v>7815</v>
      </c>
      <c r="S14" s="103">
        <f t="shared" si="11"/>
        <v>7815</v>
      </c>
      <c r="T14" s="103">
        <f t="shared" si="11"/>
        <v>7815</v>
      </c>
      <c r="U14" s="103">
        <f t="shared" si="11"/>
        <v>7815</v>
      </c>
      <c r="V14" s="103">
        <f t="shared" si="11"/>
        <v>7815</v>
      </c>
      <c r="W14" s="103">
        <f t="shared" si="11"/>
        <v>7815</v>
      </c>
      <c r="X14" s="103">
        <f t="shared" si="11"/>
        <v>7815</v>
      </c>
      <c r="Y14" s="103">
        <f t="shared" si="11"/>
        <v>7815</v>
      </c>
    </row>
    <row r="15" spans="1:25" ht="12.75">
      <c r="A15" s="103">
        <f>SUM(A95:A99)</f>
        <v>7815</v>
      </c>
      <c r="B15" s="103">
        <f aca="true" t="shared" si="12" ref="B15:Y15">SUM(B95:B99)</f>
        <v>7815</v>
      </c>
      <c r="C15" s="103">
        <f t="shared" si="12"/>
        <v>7815</v>
      </c>
      <c r="D15" s="103">
        <f t="shared" si="12"/>
        <v>7815</v>
      </c>
      <c r="E15" s="103">
        <f t="shared" si="12"/>
        <v>7815</v>
      </c>
      <c r="F15" s="103">
        <f t="shared" si="12"/>
        <v>7815</v>
      </c>
      <c r="G15" s="103">
        <f t="shared" si="12"/>
        <v>7815</v>
      </c>
      <c r="H15" s="103">
        <f t="shared" si="12"/>
        <v>7815</v>
      </c>
      <c r="I15" s="103">
        <f t="shared" si="12"/>
        <v>7815</v>
      </c>
      <c r="J15" s="103">
        <f t="shared" si="12"/>
        <v>7815</v>
      </c>
      <c r="K15" s="103">
        <f t="shared" si="12"/>
        <v>7815</v>
      </c>
      <c r="L15" s="103">
        <f t="shared" si="12"/>
        <v>7815</v>
      </c>
      <c r="M15" s="103">
        <f t="shared" si="12"/>
        <v>7815</v>
      </c>
      <c r="N15" s="103">
        <f t="shared" si="12"/>
        <v>7815</v>
      </c>
      <c r="O15" s="103">
        <f t="shared" si="12"/>
        <v>7815</v>
      </c>
      <c r="P15" s="103">
        <f t="shared" si="12"/>
        <v>7815</v>
      </c>
      <c r="Q15" s="103">
        <f t="shared" si="12"/>
        <v>7815</v>
      </c>
      <c r="R15" s="103">
        <f t="shared" si="12"/>
        <v>7815</v>
      </c>
      <c r="S15" s="103">
        <f t="shared" si="12"/>
        <v>7815</v>
      </c>
      <c r="T15" s="103">
        <f t="shared" si="12"/>
        <v>7815</v>
      </c>
      <c r="U15" s="103">
        <f t="shared" si="12"/>
        <v>7815</v>
      </c>
      <c r="V15" s="103">
        <f t="shared" si="12"/>
        <v>7815</v>
      </c>
      <c r="W15" s="103">
        <f t="shared" si="12"/>
        <v>7815</v>
      </c>
      <c r="X15" s="103">
        <f t="shared" si="12"/>
        <v>7815</v>
      </c>
      <c r="Y15" s="103">
        <f t="shared" si="12"/>
        <v>7815</v>
      </c>
    </row>
    <row r="16" spans="1:25" ht="12.75">
      <c r="A16" s="103">
        <f>SUM(A100:A104)</f>
        <v>7815</v>
      </c>
      <c r="B16" s="103">
        <f aca="true" t="shared" si="13" ref="B16:Y16">SUM(B100:B104)</f>
        <v>7815</v>
      </c>
      <c r="C16" s="103">
        <f t="shared" si="13"/>
        <v>7815</v>
      </c>
      <c r="D16" s="103">
        <f t="shared" si="13"/>
        <v>7815</v>
      </c>
      <c r="E16" s="103">
        <f t="shared" si="13"/>
        <v>7815</v>
      </c>
      <c r="F16" s="103">
        <f t="shared" si="13"/>
        <v>7815</v>
      </c>
      <c r="G16" s="103">
        <f t="shared" si="13"/>
        <v>7815</v>
      </c>
      <c r="H16" s="103">
        <f t="shared" si="13"/>
        <v>7815</v>
      </c>
      <c r="I16" s="103">
        <f t="shared" si="13"/>
        <v>7815</v>
      </c>
      <c r="J16" s="103">
        <f t="shared" si="13"/>
        <v>7815</v>
      </c>
      <c r="K16" s="103">
        <f t="shared" si="13"/>
        <v>7815</v>
      </c>
      <c r="L16" s="103">
        <f t="shared" si="13"/>
        <v>7815</v>
      </c>
      <c r="M16" s="103">
        <f t="shared" si="13"/>
        <v>7815</v>
      </c>
      <c r="N16" s="103">
        <f t="shared" si="13"/>
        <v>7815</v>
      </c>
      <c r="O16" s="103">
        <f t="shared" si="13"/>
        <v>7815</v>
      </c>
      <c r="P16" s="103">
        <f t="shared" si="13"/>
        <v>7815</v>
      </c>
      <c r="Q16" s="103">
        <f t="shared" si="13"/>
        <v>7815</v>
      </c>
      <c r="R16" s="103">
        <f t="shared" si="13"/>
        <v>7815</v>
      </c>
      <c r="S16" s="103">
        <f t="shared" si="13"/>
        <v>7815</v>
      </c>
      <c r="T16" s="103">
        <f t="shared" si="13"/>
        <v>7815</v>
      </c>
      <c r="U16" s="103">
        <f t="shared" si="13"/>
        <v>7815</v>
      </c>
      <c r="V16" s="103">
        <f t="shared" si="13"/>
        <v>7815</v>
      </c>
      <c r="W16" s="103">
        <f t="shared" si="13"/>
        <v>7815</v>
      </c>
      <c r="X16" s="103">
        <f t="shared" si="13"/>
        <v>7815</v>
      </c>
      <c r="Y16" s="103">
        <f t="shared" si="13"/>
        <v>7815</v>
      </c>
    </row>
    <row r="17" spans="1:25" ht="12.75">
      <c r="A17" s="103">
        <f>SUM(A105:A109)</f>
        <v>7815</v>
      </c>
      <c r="B17" s="103">
        <f aca="true" t="shared" si="14" ref="B17:Y17">SUM(B105:B109)</f>
        <v>7815</v>
      </c>
      <c r="C17" s="103">
        <f t="shared" si="14"/>
        <v>7815</v>
      </c>
      <c r="D17" s="103">
        <f t="shared" si="14"/>
        <v>7815</v>
      </c>
      <c r="E17" s="103">
        <f t="shared" si="14"/>
        <v>7815</v>
      </c>
      <c r="F17" s="103">
        <f t="shared" si="14"/>
        <v>7815</v>
      </c>
      <c r="G17" s="103">
        <f t="shared" si="14"/>
        <v>7815</v>
      </c>
      <c r="H17" s="103">
        <f t="shared" si="14"/>
        <v>7815</v>
      </c>
      <c r="I17" s="103">
        <f t="shared" si="14"/>
        <v>7815</v>
      </c>
      <c r="J17" s="103">
        <f t="shared" si="14"/>
        <v>7815</v>
      </c>
      <c r="K17" s="103">
        <f t="shared" si="14"/>
        <v>7815</v>
      </c>
      <c r="L17" s="103">
        <f t="shared" si="14"/>
        <v>7815</v>
      </c>
      <c r="M17" s="103">
        <f t="shared" si="14"/>
        <v>7815</v>
      </c>
      <c r="N17" s="103">
        <f t="shared" si="14"/>
        <v>7815</v>
      </c>
      <c r="O17" s="103">
        <f t="shared" si="14"/>
        <v>7815</v>
      </c>
      <c r="P17" s="103">
        <f t="shared" si="14"/>
        <v>7815</v>
      </c>
      <c r="Q17" s="103">
        <f t="shared" si="14"/>
        <v>7815</v>
      </c>
      <c r="R17" s="103">
        <f t="shared" si="14"/>
        <v>7815</v>
      </c>
      <c r="S17" s="103">
        <f t="shared" si="14"/>
        <v>7815</v>
      </c>
      <c r="T17" s="103">
        <f t="shared" si="14"/>
        <v>7815</v>
      </c>
      <c r="U17" s="103">
        <f t="shared" si="14"/>
        <v>7815</v>
      </c>
      <c r="V17" s="103">
        <f t="shared" si="14"/>
        <v>7815</v>
      </c>
      <c r="W17" s="103">
        <f t="shared" si="14"/>
        <v>7815</v>
      </c>
      <c r="X17" s="103">
        <f t="shared" si="14"/>
        <v>7815</v>
      </c>
      <c r="Y17" s="103">
        <f t="shared" si="14"/>
        <v>7815</v>
      </c>
    </row>
    <row r="19" spans="1:25" ht="12.75">
      <c r="A19" s="103">
        <f>SUM(A112:A116)</f>
        <v>7815</v>
      </c>
      <c r="B19" s="103">
        <f aca="true" t="shared" si="15" ref="B19:Y19">SUM(B112:B116)</f>
        <v>7815</v>
      </c>
      <c r="C19" s="103">
        <f t="shared" si="15"/>
        <v>7815</v>
      </c>
      <c r="D19" s="103">
        <f t="shared" si="15"/>
        <v>7815</v>
      </c>
      <c r="E19" s="103">
        <f t="shared" si="15"/>
        <v>7815</v>
      </c>
      <c r="F19" s="103">
        <f t="shared" si="15"/>
        <v>7815</v>
      </c>
      <c r="G19" s="103">
        <f t="shared" si="15"/>
        <v>7815</v>
      </c>
      <c r="H19" s="103">
        <f t="shared" si="15"/>
        <v>7815</v>
      </c>
      <c r="I19" s="103">
        <f t="shared" si="15"/>
        <v>7815</v>
      </c>
      <c r="J19" s="103">
        <f t="shared" si="15"/>
        <v>7815</v>
      </c>
      <c r="K19" s="103">
        <f t="shared" si="15"/>
        <v>7815</v>
      </c>
      <c r="L19" s="103">
        <f t="shared" si="15"/>
        <v>7815</v>
      </c>
      <c r="M19" s="103">
        <f t="shared" si="15"/>
        <v>7815</v>
      </c>
      <c r="N19" s="103">
        <f t="shared" si="15"/>
        <v>7815</v>
      </c>
      <c r="O19" s="103">
        <f t="shared" si="15"/>
        <v>7815</v>
      </c>
      <c r="P19" s="103">
        <f t="shared" si="15"/>
        <v>7815</v>
      </c>
      <c r="Q19" s="103">
        <f t="shared" si="15"/>
        <v>7815</v>
      </c>
      <c r="R19" s="103">
        <f t="shared" si="15"/>
        <v>7815</v>
      </c>
      <c r="S19" s="103">
        <f t="shared" si="15"/>
        <v>7815</v>
      </c>
      <c r="T19" s="103">
        <f t="shared" si="15"/>
        <v>7815</v>
      </c>
      <c r="U19" s="103">
        <f t="shared" si="15"/>
        <v>7815</v>
      </c>
      <c r="V19" s="103">
        <f t="shared" si="15"/>
        <v>7815</v>
      </c>
      <c r="W19" s="103">
        <f t="shared" si="15"/>
        <v>7815</v>
      </c>
      <c r="X19" s="103">
        <f t="shared" si="15"/>
        <v>7815</v>
      </c>
      <c r="Y19" s="103">
        <f t="shared" si="15"/>
        <v>7815</v>
      </c>
    </row>
    <row r="20" spans="1:25" ht="12.75">
      <c r="A20" s="103">
        <f>SUM(A117:A121)</f>
        <v>7815</v>
      </c>
      <c r="B20" s="103">
        <f aca="true" t="shared" si="16" ref="B20:Y20">SUM(B117:B121)</f>
        <v>7815</v>
      </c>
      <c r="C20" s="103">
        <f t="shared" si="16"/>
        <v>7815</v>
      </c>
      <c r="D20" s="103">
        <f t="shared" si="16"/>
        <v>7815</v>
      </c>
      <c r="E20" s="103">
        <f t="shared" si="16"/>
        <v>7815</v>
      </c>
      <c r="F20" s="103">
        <f t="shared" si="16"/>
        <v>7815</v>
      </c>
      <c r="G20" s="103">
        <f t="shared" si="16"/>
        <v>7815</v>
      </c>
      <c r="H20" s="103">
        <f t="shared" si="16"/>
        <v>7815</v>
      </c>
      <c r="I20" s="103">
        <f t="shared" si="16"/>
        <v>7815</v>
      </c>
      <c r="J20" s="103">
        <f t="shared" si="16"/>
        <v>7815</v>
      </c>
      <c r="K20" s="103">
        <f t="shared" si="16"/>
        <v>7815</v>
      </c>
      <c r="L20" s="103">
        <f t="shared" si="16"/>
        <v>7815</v>
      </c>
      <c r="M20" s="103">
        <f t="shared" si="16"/>
        <v>7815</v>
      </c>
      <c r="N20" s="103">
        <f t="shared" si="16"/>
        <v>7815</v>
      </c>
      <c r="O20" s="103">
        <f t="shared" si="16"/>
        <v>7815</v>
      </c>
      <c r="P20" s="103">
        <f t="shared" si="16"/>
        <v>7815</v>
      </c>
      <c r="Q20" s="103">
        <f t="shared" si="16"/>
        <v>7815</v>
      </c>
      <c r="R20" s="103">
        <f t="shared" si="16"/>
        <v>7815</v>
      </c>
      <c r="S20" s="103">
        <f t="shared" si="16"/>
        <v>7815</v>
      </c>
      <c r="T20" s="103">
        <f t="shared" si="16"/>
        <v>7815</v>
      </c>
      <c r="U20" s="103">
        <f t="shared" si="16"/>
        <v>7815</v>
      </c>
      <c r="V20" s="103">
        <f t="shared" si="16"/>
        <v>7815</v>
      </c>
      <c r="W20" s="103">
        <f t="shared" si="16"/>
        <v>7815</v>
      </c>
      <c r="X20" s="103">
        <f t="shared" si="16"/>
        <v>7815</v>
      </c>
      <c r="Y20" s="103">
        <f t="shared" si="16"/>
        <v>7815</v>
      </c>
    </row>
    <row r="21" spans="1:25" ht="12.75">
      <c r="A21" s="103">
        <f>SUM(A122:A126)</f>
        <v>7815</v>
      </c>
      <c r="B21" s="103">
        <f aca="true" t="shared" si="17" ref="B21:Y21">SUM(B122:B126)</f>
        <v>7815</v>
      </c>
      <c r="C21" s="103">
        <f t="shared" si="17"/>
        <v>7815</v>
      </c>
      <c r="D21" s="103">
        <f t="shared" si="17"/>
        <v>7815</v>
      </c>
      <c r="E21" s="103">
        <f t="shared" si="17"/>
        <v>7815</v>
      </c>
      <c r="F21" s="103">
        <f t="shared" si="17"/>
        <v>7815</v>
      </c>
      <c r="G21" s="103">
        <f t="shared" si="17"/>
        <v>7815</v>
      </c>
      <c r="H21" s="103">
        <f t="shared" si="17"/>
        <v>7815</v>
      </c>
      <c r="I21" s="103">
        <f t="shared" si="17"/>
        <v>7815</v>
      </c>
      <c r="J21" s="103">
        <f t="shared" si="17"/>
        <v>7815</v>
      </c>
      <c r="K21" s="103">
        <f t="shared" si="17"/>
        <v>7815</v>
      </c>
      <c r="L21" s="103">
        <f t="shared" si="17"/>
        <v>7815</v>
      </c>
      <c r="M21" s="103">
        <f t="shared" si="17"/>
        <v>7815</v>
      </c>
      <c r="N21" s="103">
        <f t="shared" si="17"/>
        <v>7815</v>
      </c>
      <c r="O21" s="103">
        <f t="shared" si="17"/>
        <v>7815</v>
      </c>
      <c r="P21" s="103">
        <f t="shared" si="17"/>
        <v>7815</v>
      </c>
      <c r="Q21" s="103">
        <f t="shared" si="17"/>
        <v>7815</v>
      </c>
      <c r="R21" s="103">
        <f t="shared" si="17"/>
        <v>7815</v>
      </c>
      <c r="S21" s="103">
        <f t="shared" si="17"/>
        <v>7815</v>
      </c>
      <c r="T21" s="103">
        <f t="shared" si="17"/>
        <v>7815</v>
      </c>
      <c r="U21" s="103">
        <f t="shared" si="17"/>
        <v>7815</v>
      </c>
      <c r="V21" s="103">
        <f t="shared" si="17"/>
        <v>7815</v>
      </c>
      <c r="W21" s="103">
        <f t="shared" si="17"/>
        <v>7815</v>
      </c>
      <c r="X21" s="103">
        <f t="shared" si="17"/>
        <v>7815</v>
      </c>
      <c r="Y21" s="103">
        <f t="shared" si="17"/>
        <v>7815</v>
      </c>
    </row>
    <row r="22" spans="1:25" ht="12.75">
      <c r="A22" s="103">
        <f>SUM(A127:A131)</f>
        <v>7815</v>
      </c>
      <c r="B22" s="103">
        <f aca="true" t="shared" si="18" ref="B22:Y22">SUM(B127:B131)</f>
        <v>7815</v>
      </c>
      <c r="C22" s="103">
        <f t="shared" si="18"/>
        <v>7815</v>
      </c>
      <c r="D22" s="103">
        <f t="shared" si="18"/>
        <v>7815</v>
      </c>
      <c r="E22" s="103">
        <f t="shared" si="18"/>
        <v>7815</v>
      </c>
      <c r="F22" s="103">
        <f t="shared" si="18"/>
        <v>7815</v>
      </c>
      <c r="G22" s="103">
        <f t="shared" si="18"/>
        <v>7815</v>
      </c>
      <c r="H22" s="103">
        <f t="shared" si="18"/>
        <v>7815</v>
      </c>
      <c r="I22" s="103">
        <f t="shared" si="18"/>
        <v>7815</v>
      </c>
      <c r="J22" s="103">
        <f t="shared" si="18"/>
        <v>7815</v>
      </c>
      <c r="K22" s="103">
        <f t="shared" si="18"/>
        <v>7815</v>
      </c>
      <c r="L22" s="103">
        <f t="shared" si="18"/>
        <v>7815</v>
      </c>
      <c r="M22" s="103">
        <f t="shared" si="18"/>
        <v>7815</v>
      </c>
      <c r="N22" s="103">
        <f t="shared" si="18"/>
        <v>7815</v>
      </c>
      <c r="O22" s="103">
        <f t="shared" si="18"/>
        <v>7815</v>
      </c>
      <c r="P22" s="103">
        <f t="shared" si="18"/>
        <v>7815</v>
      </c>
      <c r="Q22" s="103">
        <f t="shared" si="18"/>
        <v>7815</v>
      </c>
      <c r="R22" s="103">
        <f t="shared" si="18"/>
        <v>7815</v>
      </c>
      <c r="S22" s="103">
        <f t="shared" si="18"/>
        <v>7815</v>
      </c>
      <c r="T22" s="103">
        <f t="shared" si="18"/>
        <v>7815</v>
      </c>
      <c r="U22" s="103">
        <f t="shared" si="18"/>
        <v>7815</v>
      </c>
      <c r="V22" s="103">
        <f t="shared" si="18"/>
        <v>7815</v>
      </c>
      <c r="W22" s="103">
        <f t="shared" si="18"/>
        <v>7815</v>
      </c>
      <c r="X22" s="103">
        <f t="shared" si="18"/>
        <v>7815</v>
      </c>
      <c r="Y22" s="103">
        <f t="shared" si="18"/>
        <v>7815</v>
      </c>
    </row>
    <row r="23" spans="1:25" ht="12.75">
      <c r="A23" s="103">
        <f>SUM(A132:A136)</f>
        <v>7815</v>
      </c>
      <c r="B23" s="103">
        <f aca="true" t="shared" si="19" ref="B23:Y23">SUM(B132:B136)</f>
        <v>7815</v>
      </c>
      <c r="C23" s="103">
        <f t="shared" si="19"/>
        <v>7815</v>
      </c>
      <c r="D23" s="103">
        <f t="shared" si="19"/>
        <v>7815</v>
      </c>
      <c r="E23" s="103">
        <f t="shared" si="19"/>
        <v>7815</v>
      </c>
      <c r="F23" s="103">
        <f t="shared" si="19"/>
        <v>7815</v>
      </c>
      <c r="G23" s="103">
        <f t="shared" si="19"/>
        <v>7815</v>
      </c>
      <c r="H23" s="103">
        <f t="shared" si="19"/>
        <v>7815</v>
      </c>
      <c r="I23" s="103">
        <f t="shared" si="19"/>
        <v>7815</v>
      </c>
      <c r="J23" s="103">
        <f t="shared" si="19"/>
        <v>7815</v>
      </c>
      <c r="K23" s="103">
        <f t="shared" si="19"/>
        <v>7815</v>
      </c>
      <c r="L23" s="103">
        <f t="shared" si="19"/>
        <v>7815</v>
      </c>
      <c r="M23" s="103">
        <f t="shared" si="19"/>
        <v>7815</v>
      </c>
      <c r="N23" s="103">
        <f t="shared" si="19"/>
        <v>7815</v>
      </c>
      <c r="O23" s="103">
        <f t="shared" si="19"/>
        <v>7815</v>
      </c>
      <c r="P23" s="103">
        <f t="shared" si="19"/>
        <v>7815</v>
      </c>
      <c r="Q23" s="103">
        <f t="shared" si="19"/>
        <v>7815</v>
      </c>
      <c r="R23" s="103">
        <f t="shared" si="19"/>
        <v>7815</v>
      </c>
      <c r="S23" s="103">
        <f t="shared" si="19"/>
        <v>7815</v>
      </c>
      <c r="T23" s="103">
        <f t="shared" si="19"/>
        <v>7815</v>
      </c>
      <c r="U23" s="103">
        <f t="shared" si="19"/>
        <v>7815</v>
      </c>
      <c r="V23" s="103">
        <f t="shared" si="19"/>
        <v>7815</v>
      </c>
      <c r="W23" s="103">
        <f t="shared" si="19"/>
        <v>7815</v>
      </c>
      <c r="X23" s="103">
        <f t="shared" si="19"/>
        <v>7815</v>
      </c>
      <c r="Y23" s="103">
        <f t="shared" si="19"/>
        <v>7815</v>
      </c>
    </row>
    <row r="25" spans="1:25" ht="12.75">
      <c r="A25" s="103">
        <f>SUM(A139:A143)</f>
        <v>7815</v>
      </c>
      <c r="B25" s="103">
        <f aca="true" t="shared" si="20" ref="B25:Y25">SUM(B139:B143)</f>
        <v>7815</v>
      </c>
      <c r="C25" s="103">
        <f t="shared" si="20"/>
        <v>7815</v>
      </c>
      <c r="D25" s="103">
        <f t="shared" si="20"/>
        <v>7815</v>
      </c>
      <c r="E25" s="103">
        <f t="shared" si="20"/>
        <v>7815</v>
      </c>
      <c r="F25" s="103">
        <f t="shared" si="20"/>
        <v>7815</v>
      </c>
      <c r="G25" s="103">
        <f t="shared" si="20"/>
        <v>7815</v>
      </c>
      <c r="H25" s="103">
        <f t="shared" si="20"/>
        <v>7815</v>
      </c>
      <c r="I25" s="103">
        <f t="shared" si="20"/>
        <v>7815</v>
      </c>
      <c r="J25" s="103">
        <f t="shared" si="20"/>
        <v>7815</v>
      </c>
      <c r="K25" s="103">
        <f t="shared" si="20"/>
        <v>7815</v>
      </c>
      <c r="L25" s="103">
        <f t="shared" si="20"/>
        <v>7815</v>
      </c>
      <c r="M25" s="103">
        <f t="shared" si="20"/>
        <v>7815</v>
      </c>
      <c r="N25" s="103">
        <f t="shared" si="20"/>
        <v>7815</v>
      </c>
      <c r="O25" s="103">
        <f t="shared" si="20"/>
        <v>7815</v>
      </c>
      <c r="P25" s="103">
        <f t="shared" si="20"/>
        <v>7815</v>
      </c>
      <c r="Q25" s="103">
        <f t="shared" si="20"/>
        <v>7815</v>
      </c>
      <c r="R25" s="103">
        <f t="shared" si="20"/>
        <v>7815</v>
      </c>
      <c r="S25" s="103">
        <f t="shared" si="20"/>
        <v>7815</v>
      </c>
      <c r="T25" s="103">
        <f t="shared" si="20"/>
        <v>7815</v>
      </c>
      <c r="U25" s="103">
        <f t="shared" si="20"/>
        <v>7815</v>
      </c>
      <c r="V25" s="103">
        <f t="shared" si="20"/>
        <v>7815</v>
      </c>
      <c r="W25" s="103">
        <f t="shared" si="20"/>
        <v>7815</v>
      </c>
      <c r="X25" s="103">
        <f t="shared" si="20"/>
        <v>7815</v>
      </c>
      <c r="Y25" s="103">
        <f t="shared" si="20"/>
        <v>7815</v>
      </c>
    </row>
    <row r="26" spans="1:25" ht="12.75">
      <c r="A26" s="103">
        <f>SUM(A144:A148)</f>
        <v>7815</v>
      </c>
      <c r="B26" s="103">
        <f aca="true" t="shared" si="21" ref="B26:Y26">SUM(B144:B148)</f>
        <v>7815</v>
      </c>
      <c r="C26" s="103">
        <f t="shared" si="21"/>
        <v>7815</v>
      </c>
      <c r="D26" s="103">
        <f t="shared" si="21"/>
        <v>7815</v>
      </c>
      <c r="E26" s="103">
        <f t="shared" si="21"/>
        <v>7815</v>
      </c>
      <c r="F26" s="103">
        <f t="shared" si="21"/>
        <v>7815</v>
      </c>
      <c r="G26" s="103">
        <f t="shared" si="21"/>
        <v>7815</v>
      </c>
      <c r="H26" s="103">
        <f t="shared" si="21"/>
        <v>7815</v>
      </c>
      <c r="I26" s="103">
        <f t="shared" si="21"/>
        <v>7815</v>
      </c>
      <c r="J26" s="103">
        <f t="shared" si="21"/>
        <v>7815</v>
      </c>
      <c r="K26" s="103">
        <f t="shared" si="21"/>
        <v>7815</v>
      </c>
      <c r="L26" s="103">
        <f t="shared" si="21"/>
        <v>7815</v>
      </c>
      <c r="M26" s="103">
        <f t="shared" si="21"/>
        <v>7815</v>
      </c>
      <c r="N26" s="103">
        <f t="shared" si="21"/>
        <v>7815</v>
      </c>
      <c r="O26" s="103">
        <f t="shared" si="21"/>
        <v>7815</v>
      </c>
      <c r="P26" s="103">
        <f t="shared" si="21"/>
        <v>7815</v>
      </c>
      <c r="Q26" s="103">
        <f t="shared" si="21"/>
        <v>7815</v>
      </c>
      <c r="R26" s="103">
        <f t="shared" si="21"/>
        <v>7815</v>
      </c>
      <c r="S26" s="103">
        <f t="shared" si="21"/>
        <v>7815</v>
      </c>
      <c r="T26" s="103">
        <f t="shared" si="21"/>
        <v>7815</v>
      </c>
      <c r="U26" s="103">
        <f t="shared" si="21"/>
        <v>7815</v>
      </c>
      <c r="V26" s="103">
        <f t="shared" si="21"/>
        <v>7815</v>
      </c>
      <c r="W26" s="103">
        <f t="shared" si="21"/>
        <v>7815</v>
      </c>
      <c r="X26" s="103">
        <f t="shared" si="21"/>
        <v>7815</v>
      </c>
      <c r="Y26" s="103">
        <f t="shared" si="21"/>
        <v>7815</v>
      </c>
    </row>
    <row r="27" spans="1:25" ht="12.75">
      <c r="A27" s="103">
        <f>SUM(A149:A153)</f>
        <v>7815</v>
      </c>
      <c r="B27" s="103">
        <f aca="true" t="shared" si="22" ref="B27:Y27">SUM(B149:B153)</f>
        <v>7815</v>
      </c>
      <c r="C27" s="103">
        <f t="shared" si="22"/>
        <v>7815</v>
      </c>
      <c r="D27" s="103">
        <f t="shared" si="22"/>
        <v>7815</v>
      </c>
      <c r="E27" s="103">
        <f t="shared" si="22"/>
        <v>7815</v>
      </c>
      <c r="F27" s="103">
        <f t="shared" si="22"/>
        <v>7815</v>
      </c>
      <c r="G27" s="103">
        <f t="shared" si="22"/>
        <v>7815</v>
      </c>
      <c r="H27" s="103">
        <f t="shared" si="22"/>
        <v>7815</v>
      </c>
      <c r="I27" s="103">
        <f t="shared" si="22"/>
        <v>7815</v>
      </c>
      <c r="J27" s="103">
        <f t="shared" si="22"/>
        <v>7815</v>
      </c>
      <c r="K27" s="103">
        <f t="shared" si="22"/>
        <v>7815</v>
      </c>
      <c r="L27" s="103">
        <f t="shared" si="22"/>
        <v>7815</v>
      </c>
      <c r="M27" s="103">
        <f t="shared" si="22"/>
        <v>7815</v>
      </c>
      <c r="N27" s="103">
        <f t="shared" si="22"/>
        <v>7815</v>
      </c>
      <c r="O27" s="103">
        <f t="shared" si="22"/>
        <v>7815</v>
      </c>
      <c r="P27" s="103">
        <f t="shared" si="22"/>
        <v>7815</v>
      </c>
      <c r="Q27" s="103">
        <f t="shared" si="22"/>
        <v>7815</v>
      </c>
      <c r="R27" s="103">
        <f t="shared" si="22"/>
        <v>7815</v>
      </c>
      <c r="S27" s="103">
        <f t="shared" si="22"/>
        <v>7815</v>
      </c>
      <c r="T27" s="103">
        <f t="shared" si="22"/>
        <v>7815</v>
      </c>
      <c r="U27" s="103">
        <f t="shared" si="22"/>
        <v>7815</v>
      </c>
      <c r="V27" s="103">
        <f t="shared" si="22"/>
        <v>7815</v>
      </c>
      <c r="W27" s="103">
        <f t="shared" si="22"/>
        <v>7815</v>
      </c>
      <c r="X27" s="103">
        <f t="shared" si="22"/>
        <v>7815</v>
      </c>
      <c r="Y27" s="103">
        <f t="shared" si="22"/>
        <v>7815</v>
      </c>
    </row>
    <row r="28" spans="1:25" ht="12.75">
      <c r="A28" s="103">
        <f>SUM(A154:A158)</f>
        <v>7815</v>
      </c>
      <c r="B28" s="103">
        <f aca="true" t="shared" si="23" ref="B28:Y28">SUM(B154:B158)</f>
        <v>7815</v>
      </c>
      <c r="C28" s="103">
        <f t="shared" si="23"/>
        <v>7815</v>
      </c>
      <c r="D28" s="103">
        <f t="shared" si="23"/>
        <v>7815</v>
      </c>
      <c r="E28" s="103">
        <f t="shared" si="23"/>
        <v>7815</v>
      </c>
      <c r="F28" s="103">
        <f t="shared" si="23"/>
        <v>7815</v>
      </c>
      <c r="G28" s="103">
        <f t="shared" si="23"/>
        <v>7815</v>
      </c>
      <c r="H28" s="103">
        <f t="shared" si="23"/>
        <v>7815</v>
      </c>
      <c r="I28" s="103">
        <f t="shared" si="23"/>
        <v>7815</v>
      </c>
      <c r="J28" s="103">
        <f t="shared" si="23"/>
        <v>7815</v>
      </c>
      <c r="K28" s="103">
        <f t="shared" si="23"/>
        <v>7815</v>
      </c>
      <c r="L28" s="103">
        <f t="shared" si="23"/>
        <v>7815</v>
      </c>
      <c r="M28" s="103">
        <f t="shared" si="23"/>
        <v>7815</v>
      </c>
      <c r="N28" s="103">
        <f t="shared" si="23"/>
        <v>7815</v>
      </c>
      <c r="O28" s="103">
        <f t="shared" si="23"/>
        <v>7815</v>
      </c>
      <c r="P28" s="103">
        <f t="shared" si="23"/>
        <v>7815</v>
      </c>
      <c r="Q28" s="103">
        <f t="shared" si="23"/>
        <v>7815</v>
      </c>
      <c r="R28" s="103">
        <f t="shared" si="23"/>
        <v>7815</v>
      </c>
      <c r="S28" s="103">
        <f t="shared" si="23"/>
        <v>7815</v>
      </c>
      <c r="T28" s="103">
        <f t="shared" si="23"/>
        <v>7815</v>
      </c>
      <c r="U28" s="103">
        <f t="shared" si="23"/>
        <v>7815</v>
      </c>
      <c r="V28" s="103">
        <f t="shared" si="23"/>
        <v>7815</v>
      </c>
      <c r="W28" s="103">
        <f t="shared" si="23"/>
        <v>7815</v>
      </c>
      <c r="X28" s="103">
        <f t="shared" si="23"/>
        <v>7815</v>
      </c>
      <c r="Y28" s="103">
        <f t="shared" si="23"/>
        <v>7815</v>
      </c>
    </row>
    <row r="29" spans="1:25" ht="12.75">
      <c r="A29" s="103">
        <f>SUM(A159:A163)</f>
        <v>7815</v>
      </c>
      <c r="B29" s="103">
        <f aca="true" t="shared" si="24" ref="B29:Y29">SUM(B159:B163)</f>
        <v>7815</v>
      </c>
      <c r="C29" s="103">
        <f t="shared" si="24"/>
        <v>7815</v>
      </c>
      <c r="D29" s="103">
        <f t="shared" si="24"/>
        <v>7815</v>
      </c>
      <c r="E29" s="103">
        <f t="shared" si="24"/>
        <v>7815</v>
      </c>
      <c r="F29" s="103">
        <f t="shared" si="24"/>
        <v>7815</v>
      </c>
      <c r="G29" s="103">
        <f t="shared" si="24"/>
        <v>7815</v>
      </c>
      <c r="H29" s="103">
        <f t="shared" si="24"/>
        <v>7815</v>
      </c>
      <c r="I29" s="103">
        <f t="shared" si="24"/>
        <v>7815</v>
      </c>
      <c r="J29" s="103">
        <f t="shared" si="24"/>
        <v>7815</v>
      </c>
      <c r="K29" s="103">
        <f t="shared" si="24"/>
        <v>7815</v>
      </c>
      <c r="L29" s="103">
        <f t="shared" si="24"/>
        <v>7815</v>
      </c>
      <c r="M29" s="103">
        <f t="shared" si="24"/>
        <v>7815</v>
      </c>
      <c r="N29" s="103">
        <f t="shared" si="24"/>
        <v>7815</v>
      </c>
      <c r="O29" s="103">
        <f t="shared" si="24"/>
        <v>7815</v>
      </c>
      <c r="P29" s="103">
        <f t="shared" si="24"/>
        <v>7815</v>
      </c>
      <c r="Q29" s="103">
        <f t="shared" si="24"/>
        <v>7815</v>
      </c>
      <c r="R29" s="103">
        <f t="shared" si="24"/>
        <v>7815</v>
      </c>
      <c r="S29" s="103">
        <f t="shared" si="24"/>
        <v>7815</v>
      </c>
      <c r="T29" s="103">
        <f t="shared" si="24"/>
        <v>7815</v>
      </c>
      <c r="U29" s="103">
        <f t="shared" si="24"/>
        <v>7815</v>
      </c>
      <c r="V29" s="103">
        <f t="shared" si="24"/>
        <v>7815</v>
      </c>
      <c r="W29" s="103">
        <f t="shared" si="24"/>
        <v>7815</v>
      </c>
      <c r="X29" s="103">
        <f t="shared" si="24"/>
        <v>7815</v>
      </c>
      <c r="Y29" s="103">
        <f t="shared" si="24"/>
        <v>7815</v>
      </c>
    </row>
    <row r="30" ht="13.5" thickBot="1"/>
    <row r="31" spans="1:52" ht="12.75">
      <c r="A31" s="109">
        <f>'Patroon 1'!A1+'Patroon 2'!A1*625</f>
        <v>1054</v>
      </c>
      <c r="B31" s="95">
        <f>'Patroon 1'!B1+'Patroon 2'!B1*625</f>
        <v>1461</v>
      </c>
      <c r="C31" s="95">
        <f>'Patroon 1'!C1+'Patroon 2'!C1*625</f>
        <v>1900</v>
      </c>
      <c r="D31" s="95">
        <f>'Patroon 1'!D1+'Patroon 2'!D1*625</f>
        <v>367</v>
      </c>
      <c r="E31" s="113">
        <f>'Patroon 1'!E1+'Patroon 2'!E1*625</f>
        <v>3033</v>
      </c>
      <c r="F31" s="94">
        <f>'Patroon 1'!F1+'Patroon 2'!F1*625</f>
        <v>2708</v>
      </c>
      <c r="G31" s="95">
        <f>'Patroon 1'!G1+'Patroon 2'!G1*625</f>
        <v>629</v>
      </c>
      <c r="H31" s="95">
        <f>'Patroon 1'!H1+'Patroon 2'!H1*625</f>
        <v>1611</v>
      </c>
      <c r="I31" s="95">
        <f>'Patroon 1'!I1+'Patroon 2'!I1*625</f>
        <v>2425</v>
      </c>
      <c r="J31" s="96">
        <f>'Patroon 1'!J1+'Patroon 2'!J1*625</f>
        <v>442</v>
      </c>
      <c r="K31" s="94">
        <f>'Patroon 1'!K1+'Patroon 2'!K1*625</f>
        <v>17</v>
      </c>
      <c r="L31" s="95">
        <f>'Patroon 1'!L1+'Patroon 2'!L1*625</f>
        <v>2858</v>
      </c>
      <c r="M31" s="95">
        <f>'Patroon 1'!M1+'Patroon 2'!M1*625</f>
        <v>1154</v>
      </c>
      <c r="N31" s="95">
        <f>'Patroon 1'!N1+'Patroon 2'!N1*625</f>
        <v>1686</v>
      </c>
      <c r="O31" s="96">
        <f>'Patroon 1'!O1+'Patroon 2'!O1*625</f>
        <v>2100</v>
      </c>
      <c r="P31" s="94">
        <f>'Patroon 1'!P1+'Patroon 2'!P1*625</f>
        <v>2250</v>
      </c>
      <c r="Q31" s="95">
        <f>'Patroon 1'!Q1+'Patroon 2'!Q1*625</f>
        <v>542</v>
      </c>
      <c r="R31" s="95">
        <f>'Patroon 1'!R1+'Patroon 2'!R1*625</f>
        <v>2933</v>
      </c>
      <c r="S31" s="95">
        <f>'Patroon 1'!S1+'Patroon 2'!S1*625</f>
        <v>829</v>
      </c>
      <c r="T31" s="96">
        <f>'Patroon 1'!T1+'Patroon 2'!T1*625</f>
        <v>1261</v>
      </c>
      <c r="U31" s="126">
        <f>'Patroon 1'!U1+'Patroon 2'!U1*625</f>
        <v>1786</v>
      </c>
      <c r="V31" s="95">
        <f>'Patroon 1'!V1+'Patroon 2'!V1*625</f>
        <v>2325</v>
      </c>
      <c r="W31" s="95">
        <f>'Patroon 1'!W1+'Patroon 2'!W1*625</f>
        <v>217</v>
      </c>
      <c r="X31" s="95">
        <f>'Patroon 1'!X1+'Patroon 2'!X1*625</f>
        <v>2508</v>
      </c>
      <c r="Y31" s="130">
        <f>'Patroon 1'!Y1+'Patroon 2'!Y1*625</f>
        <v>979</v>
      </c>
      <c r="AA31" s="93">
        <f>SUM(A31:E31)</f>
        <v>7815</v>
      </c>
      <c r="AB31" s="93">
        <f>SUM(F31:J31)</f>
        <v>7815</v>
      </c>
      <c r="AC31" s="93">
        <f>SUM(K31:O31)</f>
        <v>7815</v>
      </c>
      <c r="AD31" s="93">
        <f>SUM(P31:T31)</f>
        <v>7815</v>
      </c>
      <c r="AE31" s="93">
        <f>SUM(U31:Y31)</f>
        <v>7815</v>
      </c>
      <c r="AG31" s="93">
        <f>A31+B32+C33+D34+E35</f>
        <v>7815</v>
      </c>
      <c r="AH31" s="93">
        <f>E31+D32+C33+B34+A35</f>
        <v>7815</v>
      </c>
      <c r="AJ31" s="93">
        <f>F31+G32+H33+I34+J35</f>
        <v>7815</v>
      </c>
      <c r="AK31" s="93">
        <f>J31+I32+H33+G34+F35</f>
        <v>7815</v>
      </c>
      <c r="AM31" s="93">
        <f>K31+L32+M33+N34+O35</f>
        <v>7815</v>
      </c>
      <c r="AN31" s="93">
        <f>O31+N32+M33+L34+K35</f>
        <v>7815</v>
      </c>
      <c r="AP31" s="93">
        <f>P31+Q32+R33+S34+T35</f>
        <v>7815</v>
      </c>
      <c r="AQ31" s="93">
        <f>T31+S32+R33+Q34+P35</f>
        <v>7815</v>
      </c>
      <c r="AS31" s="93">
        <f>U31+V32+W33+X34+Y35</f>
        <v>7815</v>
      </c>
      <c r="AT31" s="93">
        <f>Y31+X32+W33+V34+U35</f>
        <v>7815</v>
      </c>
      <c r="AV31" s="105">
        <f>A31+F31+K31+P31+U31</f>
        <v>7815</v>
      </c>
      <c r="AW31" s="105">
        <f>B31+G31+L31+Q31+V31</f>
        <v>7815</v>
      </c>
      <c r="AX31" s="105">
        <f>C31+H31+M31+R31+W31</f>
        <v>7815</v>
      </c>
      <c r="AY31" s="105">
        <f>D31+I31+N31+S31+X31</f>
        <v>7815</v>
      </c>
      <c r="AZ31" s="105">
        <f>E31+J31+O31+T31+Y31</f>
        <v>7815</v>
      </c>
    </row>
    <row r="32" spans="1:52" ht="12.75">
      <c r="A32" s="97">
        <f>'Patroon 1'!A2+'Patroon 2'!A2*625</f>
        <v>122</v>
      </c>
      <c r="B32" s="98">
        <f>'Patroon 1'!B2+'Patroon 2'!B2*625</f>
        <v>2793</v>
      </c>
      <c r="C32" s="98">
        <f>'Patroon 1'!C2+'Patroon 2'!C2*625</f>
        <v>1184</v>
      </c>
      <c r="D32" s="98">
        <f>'Patroon 1'!D2+'Patroon 2'!D2*625</f>
        <v>1701</v>
      </c>
      <c r="E32" s="99">
        <f>'Patroon 1'!E2+'Patroon 2'!E2*625</f>
        <v>2015</v>
      </c>
      <c r="F32" s="97">
        <f>'Patroon 1'!F2+'Patroon 2'!F2*625</f>
        <v>2165</v>
      </c>
      <c r="G32" s="98">
        <f>'Patroon 1'!G2+'Patroon 2'!G2*625</f>
        <v>572</v>
      </c>
      <c r="H32" s="98">
        <f>'Patroon 1'!H2+'Patroon 2'!H2*625</f>
        <v>2968</v>
      </c>
      <c r="I32" s="98">
        <f>'Patroon 1'!I2+'Patroon 2'!I2*625</f>
        <v>759</v>
      </c>
      <c r="J32" s="99">
        <f>'Patroon 1'!J2+'Patroon 2'!J2*625</f>
        <v>1351</v>
      </c>
      <c r="K32" s="97">
        <f>'Patroon 1'!K2+'Patroon 2'!K2*625</f>
        <v>1801</v>
      </c>
      <c r="L32" s="98">
        <f>'Patroon 1'!L2+'Patroon 2'!L2*625</f>
        <v>2340</v>
      </c>
      <c r="M32" s="98">
        <f>'Patroon 1'!M2+'Patroon 2'!M2*625</f>
        <v>147</v>
      </c>
      <c r="N32" s="98">
        <f>'Patroon 1'!N2+'Patroon 2'!N2*625</f>
        <v>2618</v>
      </c>
      <c r="O32" s="99">
        <f>'Patroon 1'!O2+'Patroon 2'!O2*625</f>
        <v>909</v>
      </c>
      <c r="P32" s="97">
        <f>'Patroon 1'!P2+'Patroon 2'!P2*625</f>
        <v>1084</v>
      </c>
      <c r="Q32" s="98">
        <f>'Patroon 1'!Q2+'Patroon 2'!Q2*625</f>
        <v>1376</v>
      </c>
      <c r="R32" s="98">
        <f>'Patroon 1'!R2+'Patroon 2'!R2*625</f>
        <v>1990</v>
      </c>
      <c r="S32" s="98">
        <f>'Patroon 1'!S2+'Patroon 2'!S2*625</f>
        <v>297</v>
      </c>
      <c r="T32" s="99">
        <f>'Patroon 1'!T2+'Patroon 2'!T2*625</f>
        <v>3068</v>
      </c>
      <c r="U32" s="97">
        <f>'Patroon 1'!U2+'Patroon 2'!U2*625</f>
        <v>2643</v>
      </c>
      <c r="V32" s="98">
        <f>'Patroon 1'!V2+'Patroon 2'!V2*625</f>
        <v>734</v>
      </c>
      <c r="W32" s="98">
        <f>'Patroon 1'!W2+'Patroon 2'!W2*625</f>
        <v>1526</v>
      </c>
      <c r="X32" s="98">
        <f>'Patroon 1'!X2+'Patroon 2'!X2*625</f>
        <v>2440</v>
      </c>
      <c r="Y32" s="99">
        <f>'Patroon 1'!Y2+'Patroon 2'!Y2*625</f>
        <v>472</v>
      </c>
      <c r="AA32" s="93">
        <f aca="true" t="shared" si="25" ref="AA32:AA55">SUM(A32:E32)</f>
        <v>7815</v>
      </c>
      <c r="AB32" s="93">
        <f aca="true" t="shared" si="26" ref="AB32:AB55">SUM(F32:J32)</f>
        <v>7815</v>
      </c>
      <c r="AC32" s="93">
        <f aca="true" t="shared" si="27" ref="AC32:AC55">SUM(K32:O32)</f>
        <v>7815</v>
      </c>
      <c r="AD32" s="93">
        <f aca="true" t="shared" si="28" ref="AD32:AD55">SUM(P32:T32)</f>
        <v>7815</v>
      </c>
      <c r="AE32" s="93">
        <f aca="true" t="shared" si="29" ref="AE32:AE55">SUM(U32:Y32)</f>
        <v>7815</v>
      </c>
      <c r="AG32" s="93">
        <f>B31+C32+D33+E34+A35</f>
        <v>7815</v>
      </c>
      <c r="AH32" s="93">
        <f>E32+D33+C34+B35+A31</f>
        <v>7815</v>
      </c>
      <c r="AJ32" s="93">
        <f>G31+H32+I33+J34+F35</f>
        <v>7815</v>
      </c>
      <c r="AK32" s="93">
        <f>J32+I33+H34+G35+F31</f>
        <v>7815</v>
      </c>
      <c r="AM32" s="93">
        <f>L31+M32+N33+O34+K35</f>
        <v>7815</v>
      </c>
      <c r="AN32" s="93">
        <f>O32+N33+M34+L35+K31</f>
        <v>7815</v>
      </c>
      <c r="AP32" s="93">
        <f>Q31+R32+S33+T34+P35</f>
        <v>7815</v>
      </c>
      <c r="AQ32" s="93">
        <f>T32+S33+R34+Q35+P31</f>
        <v>7815</v>
      </c>
      <c r="AS32" s="93">
        <f>V31+W32+X33+Y34+U35</f>
        <v>7815</v>
      </c>
      <c r="AT32" s="93">
        <f>Y32+X33+W34+V35+U31</f>
        <v>7815</v>
      </c>
      <c r="AV32" s="105">
        <f aca="true" t="shared" si="30" ref="AV32:AZ55">A32+F32+K32+P32+U32</f>
        <v>7815</v>
      </c>
      <c r="AW32" s="105">
        <f t="shared" si="30"/>
        <v>7815</v>
      </c>
      <c r="AX32" s="105">
        <f t="shared" si="30"/>
        <v>7815</v>
      </c>
      <c r="AY32" s="105">
        <f t="shared" si="30"/>
        <v>7815</v>
      </c>
      <c r="AZ32" s="105">
        <f t="shared" si="30"/>
        <v>7815</v>
      </c>
    </row>
    <row r="33" spans="1:52" ht="12.75">
      <c r="A33" s="97">
        <f>'Patroon 1'!A3+'Patroon 2'!A3*625</f>
        <v>1831</v>
      </c>
      <c r="B33" s="98">
        <f>'Patroon 1'!B3+'Patroon 2'!B3*625</f>
        <v>2255</v>
      </c>
      <c r="C33" s="98">
        <f>'Patroon 1'!C3+'Patroon 2'!C3*625</f>
        <v>237</v>
      </c>
      <c r="D33" s="98">
        <f>'Patroon 1'!D3+'Patroon 2'!D3*625</f>
        <v>2548</v>
      </c>
      <c r="E33" s="99">
        <f>'Patroon 1'!E3+'Patroon 2'!E3*625</f>
        <v>944</v>
      </c>
      <c r="F33" s="97">
        <f>'Patroon 1'!F3+'Patroon 2'!F3*625</f>
        <v>1019</v>
      </c>
      <c r="G33" s="98">
        <f>'Patroon 1'!G3+'Patroon 2'!G3*625</f>
        <v>1481</v>
      </c>
      <c r="H33" s="98">
        <f>'Patroon 1'!H3+'Patroon 2'!H3*625</f>
        <v>1905</v>
      </c>
      <c r="I33" s="98">
        <f>'Patroon 1'!I3+'Patroon 2'!I3*625</f>
        <v>312</v>
      </c>
      <c r="J33" s="99">
        <f>'Patroon 1'!J3+'Patroon 2'!J3*625</f>
        <v>3098</v>
      </c>
      <c r="K33" s="97">
        <f>'Patroon 1'!K3+'Patroon 2'!K3*625</f>
        <v>2748</v>
      </c>
      <c r="L33" s="98">
        <f>'Patroon 1'!L3+'Patroon 2'!L3*625</f>
        <v>669</v>
      </c>
      <c r="M33" s="98">
        <f>'Patroon 1'!M3+'Patroon 2'!M3*625</f>
        <v>1556</v>
      </c>
      <c r="N33" s="98">
        <f>'Patroon 1'!N3+'Patroon 2'!N3*625</f>
        <v>2455</v>
      </c>
      <c r="O33" s="99">
        <f>'Patroon 1'!O3+'Patroon 2'!O3*625</f>
        <v>387</v>
      </c>
      <c r="P33" s="97">
        <f>'Patroon 1'!P3+'Patroon 2'!P3*625</f>
        <v>37</v>
      </c>
      <c r="Q33" s="98">
        <f>'Patroon 1'!Q3+'Patroon 2'!Q3*625</f>
        <v>2823</v>
      </c>
      <c r="R33" s="98">
        <f>'Patroon 1'!R3+'Patroon 2'!R3*625</f>
        <v>1219</v>
      </c>
      <c r="S33" s="98">
        <f>'Patroon 1'!S3+'Patroon 2'!S3*625</f>
        <v>1631</v>
      </c>
      <c r="T33" s="99">
        <f>'Patroon 1'!T3+'Patroon 2'!T3*625</f>
        <v>2105</v>
      </c>
      <c r="U33" s="97">
        <f>'Patroon 1'!U3+'Patroon 2'!U3*625</f>
        <v>2180</v>
      </c>
      <c r="V33" s="98">
        <f>'Patroon 1'!V3+'Patroon 2'!V3*625</f>
        <v>587</v>
      </c>
      <c r="W33" s="98">
        <f>'Patroon 1'!W3+'Patroon 2'!W3*625</f>
        <v>2898</v>
      </c>
      <c r="X33" s="98">
        <f>'Patroon 1'!X3+'Patroon 2'!X3*625</f>
        <v>869</v>
      </c>
      <c r="Y33" s="99">
        <f>'Patroon 1'!Y3+'Patroon 2'!Y3*625</f>
        <v>1281</v>
      </c>
      <c r="AA33" s="93">
        <f t="shared" si="25"/>
        <v>7815</v>
      </c>
      <c r="AB33" s="93">
        <f t="shared" si="26"/>
        <v>7815</v>
      </c>
      <c r="AC33" s="93">
        <f t="shared" si="27"/>
        <v>7815</v>
      </c>
      <c r="AD33" s="93">
        <f t="shared" si="28"/>
        <v>7815</v>
      </c>
      <c r="AE33" s="93">
        <f t="shared" si="29"/>
        <v>7815</v>
      </c>
      <c r="AG33" s="93">
        <f>C31+D32+E33+A34+B35</f>
        <v>7815</v>
      </c>
      <c r="AH33" s="93">
        <f>E33+D34+C35+B31+A32</f>
        <v>7815</v>
      </c>
      <c r="AJ33" s="93">
        <f>H31+I32+J33+F34+G35</f>
        <v>7815</v>
      </c>
      <c r="AK33" s="93">
        <f>J33+I34+H35+G31+F32</f>
        <v>7815</v>
      </c>
      <c r="AM33" s="93">
        <f>M31+N32+O33+K34+L35</f>
        <v>7815</v>
      </c>
      <c r="AN33" s="93">
        <f>O33+N34+M35+L31+K32</f>
        <v>7815</v>
      </c>
      <c r="AP33" s="93">
        <f>R31+S32+T33+P34+Q35</f>
        <v>7815</v>
      </c>
      <c r="AQ33" s="93">
        <f>T33+S34+R35+Q31+P32</f>
        <v>7815</v>
      </c>
      <c r="AS33" s="93">
        <f>W31+X32+Y33+U34+V35</f>
        <v>7815</v>
      </c>
      <c r="AT33" s="93">
        <f>Y33+X34+W35+V31+U32</f>
        <v>7815</v>
      </c>
      <c r="AV33" s="105">
        <f t="shared" si="30"/>
        <v>7815</v>
      </c>
      <c r="AW33" s="105">
        <f t="shared" si="30"/>
        <v>7815</v>
      </c>
      <c r="AX33" s="105">
        <f t="shared" si="30"/>
        <v>7815</v>
      </c>
      <c r="AY33" s="105">
        <f t="shared" si="30"/>
        <v>7815</v>
      </c>
      <c r="AZ33" s="105">
        <f t="shared" si="30"/>
        <v>7815</v>
      </c>
    </row>
    <row r="34" spans="1:52" ht="12.75">
      <c r="A34" s="97">
        <f>'Patroon 1'!A4+'Patroon 2'!A4*625</f>
        <v>2663</v>
      </c>
      <c r="B34" s="98">
        <f>'Patroon 1'!B4+'Patroon 2'!B4*625</f>
        <v>699</v>
      </c>
      <c r="C34" s="98">
        <f>'Patroon 1'!C4+'Patroon 2'!C4*625</f>
        <v>1591</v>
      </c>
      <c r="D34" s="98">
        <f>'Patroon 1'!D4+'Patroon 2'!D4*625</f>
        <v>2385</v>
      </c>
      <c r="E34" s="99">
        <f>'Patroon 1'!E4+'Patroon 2'!E4*625</f>
        <v>477</v>
      </c>
      <c r="F34" s="97">
        <f>'Patroon 1'!F4+'Patroon 2'!F4*625</f>
        <v>52</v>
      </c>
      <c r="G34" s="98">
        <f>'Patroon 1'!G4+'Patroon 2'!G4*625</f>
        <v>2838</v>
      </c>
      <c r="H34" s="98">
        <f>'Patroon 1'!H4+'Patroon 2'!H4*625</f>
        <v>1149</v>
      </c>
      <c r="I34" s="98">
        <f>'Patroon 1'!I4+'Patroon 2'!I4*625</f>
        <v>1741</v>
      </c>
      <c r="J34" s="99">
        <f>'Patroon 1'!J4+'Patroon 2'!J4*625</f>
        <v>2035</v>
      </c>
      <c r="K34" s="97">
        <f>'Patroon 1'!K4+'Patroon 2'!K4*625</f>
        <v>2210</v>
      </c>
      <c r="L34" s="98">
        <f>'Patroon 1'!L4+'Patroon 2'!L4*625</f>
        <v>502</v>
      </c>
      <c r="M34" s="98">
        <f>'Patroon 1'!M4+'Patroon 2'!M4*625</f>
        <v>2988</v>
      </c>
      <c r="N34" s="98">
        <f>'Patroon 1'!N4+'Patroon 2'!N4*625</f>
        <v>799</v>
      </c>
      <c r="O34" s="99">
        <f>'Patroon 1'!O4+'Patroon 2'!O4*625</f>
        <v>1316</v>
      </c>
      <c r="P34" s="97">
        <f>'Patroon 1'!P4+'Patroon 2'!P4*625</f>
        <v>1766</v>
      </c>
      <c r="Q34" s="98">
        <f>'Patroon 1'!Q4+'Patroon 2'!Q4*625</f>
        <v>2360</v>
      </c>
      <c r="R34" s="98">
        <f>'Patroon 1'!R4+'Patroon 2'!R4*625</f>
        <v>152</v>
      </c>
      <c r="S34" s="98">
        <f>'Patroon 1'!S4+'Patroon 2'!S4*625</f>
        <v>2563</v>
      </c>
      <c r="T34" s="99">
        <f>'Patroon 1'!T4+'Patroon 2'!T4*625</f>
        <v>974</v>
      </c>
      <c r="U34" s="97">
        <f>'Patroon 1'!U4+'Patroon 2'!U4*625</f>
        <v>1124</v>
      </c>
      <c r="V34" s="98">
        <f>'Patroon 1'!V4+'Patroon 2'!V4*625</f>
        <v>1416</v>
      </c>
      <c r="W34" s="98">
        <f>'Patroon 1'!W4+'Patroon 2'!W4*625</f>
        <v>1935</v>
      </c>
      <c r="X34" s="98">
        <f>'Patroon 1'!X4+'Patroon 2'!X4*625</f>
        <v>327</v>
      </c>
      <c r="Y34" s="99">
        <f>'Patroon 1'!Y4+'Patroon 2'!Y4*625</f>
        <v>3013</v>
      </c>
      <c r="AA34" s="93">
        <f t="shared" si="25"/>
        <v>7815</v>
      </c>
      <c r="AB34" s="93">
        <f t="shared" si="26"/>
        <v>7815</v>
      </c>
      <c r="AC34" s="93">
        <f t="shared" si="27"/>
        <v>7815</v>
      </c>
      <c r="AD34" s="93">
        <f t="shared" si="28"/>
        <v>7815</v>
      </c>
      <c r="AE34" s="93">
        <f t="shared" si="29"/>
        <v>7815</v>
      </c>
      <c r="AG34" s="93">
        <f>D31+E32+A33+B34+C35</f>
        <v>7815</v>
      </c>
      <c r="AH34" s="93">
        <f>E34+D35+C31+B32+A33</f>
        <v>7815</v>
      </c>
      <c r="AJ34" s="93">
        <f>I31+J32+F33+G34+H35</f>
        <v>7815</v>
      </c>
      <c r="AK34" s="93">
        <f>J34+I35+H31+G32+F33</f>
        <v>7815</v>
      </c>
      <c r="AM34" s="93">
        <f>N31+O32+K33+L34+M35</f>
        <v>7815</v>
      </c>
      <c r="AN34" s="93">
        <f>O34+N35+M31+L32+K33</f>
        <v>7815</v>
      </c>
      <c r="AP34" s="93">
        <f>S31+T32+P33+Q34+R35</f>
        <v>7815</v>
      </c>
      <c r="AQ34" s="93">
        <f>T34+S35+R31+Q32+P33</f>
        <v>7815</v>
      </c>
      <c r="AS34" s="93">
        <f>X31+Y32+U33+V34+W35</f>
        <v>7815</v>
      </c>
      <c r="AT34" s="93">
        <f>Y34+X35+W31+V32+U33</f>
        <v>7815</v>
      </c>
      <c r="AV34" s="105">
        <f t="shared" si="30"/>
        <v>7815</v>
      </c>
      <c r="AW34" s="105">
        <f t="shared" si="30"/>
        <v>7815</v>
      </c>
      <c r="AX34" s="105">
        <f t="shared" si="30"/>
        <v>7815</v>
      </c>
      <c r="AY34" s="105">
        <f t="shared" si="30"/>
        <v>7815</v>
      </c>
      <c r="AZ34" s="105">
        <f t="shared" si="30"/>
        <v>7815</v>
      </c>
    </row>
    <row r="35" spans="1:52" ht="13.5" thickBot="1">
      <c r="A35" s="118">
        <f>'Patroon 1'!A5+'Patroon 2'!A5*625</f>
        <v>2145</v>
      </c>
      <c r="B35" s="101">
        <f>'Patroon 1'!B5+'Patroon 2'!B5*625</f>
        <v>607</v>
      </c>
      <c r="C35" s="101">
        <f>'Patroon 1'!C5+'Patroon 2'!C5*625</f>
        <v>2903</v>
      </c>
      <c r="D35" s="101">
        <f>'Patroon 1'!D5+'Patroon 2'!D5*625</f>
        <v>814</v>
      </c>
      <c r="E35" s="122">
        <f>'Patroon 1'!E5+'Patroon 2'!E5*625</f>
        <v>1346</v>
      </c>
      <c r="F35" s="100">
        <f>'Patroon 1'!F5+'Patroon 2'!F5*625</f>
        <v>1871</v>
      </c>
      <c r="G35" s="101">
        <f>'Patroon 1'!G5+'Patroon 2'!G5*625</f>
        <v>2295</v>
      </c>
      <c r="H35" s="101">
        <f>'Patroon 1'!H5+'Patroon 2'!H5*625</f>
        <v>182</v>
      </c>
      <c r="I35" s="101">
        <f>'Patroon 1'!I5+'Patroon 2'!I5*625</f>
        <v>2578</v>
      </c>
      <c r="J35" s="102">
        <f>'Patroon 1'!J5+'Patroon 2'!J5*625</f>
        <v>889</v>
      </c>
      <c r="K35" s="100">
        <f>'Patroon 1'!K5+'Patroon 2'!K5*625</f>
        <v>1039</v>
      </c>
      <c r="L35" s="101">
        <f>'Patroon 1'!L5+'Patroon 2'!L5*625</f>
        <v>1446</v>
      </c>
      <c r="M35" s="101">
        <f>'Patroon 1'!M5+'Patroon 2'!M5*625</f>
        <v>1970</v>
      </c>
      <c r="N35" s="101">
        <f>'Patroon 1'!N5+'Patroon 2'!N5*625</f>
        <v>257</v>
      </c>
      <c r="O35" s="102">
        <f>'Patroon 1'!O5+'Patroon 2'!O5*625</f>
        <v>3103</v>
      </c>
      <c r="P35" s="100">
        <f>'Patroon 1'!P5+'Patroon 2'!P5*625</f>
        <v>2678</v>
      </c>
      <c r="Q35" s="101">
        <f>'Patroon 1'!Q5+'Patroon 2'!Q5*625</f>
        <v>714</v>
      </c>
      <c r="R35" s="101">
        <f>'Patroon 1'!R5+'Patroon 2'!R5*625</f>
        <v>1521</v>
      </c>
      <c r="S35" s="101">
        <f>'Patroon 1'!S5+'Patroon 2'!S5*625</f>
        <v>2495</v>
      </c>
      <c r="T35" s="102">
        <f>'Patroon 1'!T5+'Patroon 2'!T5*625</f>
        <v>407</v>
      </c>
      <c r="U35" s="134">
        <f>'Patroon 1'!U5+'Patroon 2'!U5*625</f>
        <v>82</v>
      </c>
      <c r="V35" s="101">
        <f>'Patroon 1'!V5+'Patroon 2'!V5*625</f>
        <v>2753</v>
      </c>
      <c r="W35" s="101">
        <f>'Patroon 1'!W5+'Patroon 2'!W5*625</f>
        <v>1239</v>
      </c>
      <c r="X35" s="101">
        <f>'Patroon 1'!X5+'Patroon 2'!X5*625</f>
        <v>1671</v>
      </c>
      <c r="Y35" s="138">
        <f>'Patroon 1'!Y5+'Patroon 2'!Y5*625</f>
        <v>2070</v>
      </c>
      <c r="AA35" s="93">
        <f t="shared" si="25"/>
        <v>7815</v>
      </c>
      <c r="AB35" s="93">
        <f t="shared" si="26"/>
        <v>7815</v>
      </c>
      <c r="AC35" s="93">
        <f t="shared" si="27"/>
        <v>7815</v>
      </c>
      <c r="AD35" s="93">
        <f t="shared" si="28"/>
        <v>7815</v>
      </c>
      <c r="AE35" s="93">
        <f t="shared" si="29"/>
        <v>7815</v>
      </c>
      <c r="AG35" s="93">
        <f>E31+A32+B33+C34+D35</f>
        <v>7815</v>
      </c>
      <c r="AH35" s="93">
        <f>E35+D31+C32+B33+A34</f>
        <v>7815</v>
      </c>
      <c r="AJ35" s="93">
        <f>J31+F32+G33+H34+I35</f>
        <v>7815</v>
      </c>
      <c r="AK35" s="93">
        <f>J35+I31+H32+G33+F34</f>
        <v>7815</v>
      </c>
      <c r="AM35" s="93">
        <f>O31+K32+L33+M34+N35</f>
        <v>7815</v>
      </c>
      <c r="AN35" s="93">
        <f>O35+N31+M32+L33+K34</f>
        <v>7815</v>
      </c>
      <c r="AP35" s="93">
        <f>T31+P32+Q33+R34+S35</f>
        <v>7815</v>
      </c>
      <c r="AQ35" s="93">
        <f>T35+S31+R32+Q33+P34</f>
        <v>7815</v>
      </c>
      <c r="AS35" s="93">
        <f>Y31+U32+V33+W34+X35</f>
        <v>7815</v>
      </c>
      <c r="AT35" s="93">
        <f>Y35+X31+W32+V33+U34</f>
        <v>7815</v>
      </c>
      <c r="AV35" s="105">
        <f t="shared" si="30"/>
        <v>7815</v>
      </c>
      <c r="AW35" s="105">
        <f t="shared" si="30"/>
        <v>7815</v>
      </c>
      <c r="AX35" s="105">
        <f t="shared" si="30"/>
        <v>7815</v>
      </c>
      <c r="AY35" s="105">
        <f t="shared" si="30"/>
        <v>7815</v>
      </c>
      <c r="AZ35" s="105">
        <f t="shared" si="30"/>
        <v>7815</v>
      </c>
    </row>
    <row r="36" spans="1:52" ht="12.75">
      <c r="A36" s="94">
        <f>'Patroon 1'!A6+'Patroon 2'!A6*625</f>
        <v>1995</v>
      </c>
      <c r="B36" s="95">
        <f>'Patroon 1'!B6+'Patroon 2'!B6*625</f>
        <v>282</v>
      </c>
      <c r="C36" s="95">
        <f>'Patroon 1'!C6+'Patroon 2'!C6*625</f>
        <v>3053</v>
      </c>
      <c r="D36" s="95">
        <f>'Patroon 1'!D6+'Patroon 2'!D6*625</f>
        <v>1089</v>
      </c>
      <c r="E36" s="96">
        <f>'Patroon 1'!E6+'Patroon 2'!E6*625</f>
        <v>1396</v>
      </c>
      <c r="F36" s="94">
        <f>'Patroon 1'!F6+'Patroon 2'!F6*625</f>
        <v>1546</v>
      </c>
      <c r="G36" s="95">
        <f>'Patroon 1'!G6+'Patroon 2'!G6*625</f>
        <v>2445</v>
      </c>
      <c r="H36" s="95">
        <f>'Patroon 1'!H6+'Patroon 2'!H6*625</f>
        <v>457</v>
      </c>
      <c r="I36" s="95">
        <f>'Patroon 1'!I6+'Patroon 2'!I6*625</f>
        <v>2628</v>
      </c>
      <c r="J36" s="96">
        <f>'Patroon 1'!J6+'Patroon 2'!J6*625</f>
        <v>739</v>
      </c>
      <c r="K36" s="94">
        <f>'Patroon 1'!K6+'Patroon 2'!K6*625</f>
        <v>1189</v>
      </c>
      <c r="L36" s="95">
        <f>'Patroon 1'!L6+'Patroon 2'!L6*625</f>
        <v>1721</v>
      </c>
      <c r="M36" s="95">
        <f>'Patroon 1'!M6+'Patroon 2'!M6*625</f>
        <v>2020</v>
      </c>
      <c r="N36" s="95">
        <f>'Patroon 1'!N6+'Patroon 2'!N6*625</f>
        <v>107</v>
      </c>
      <c r="O36" s="96">
        <f>'Patroon 1'!O6+'Patroon 2'!O6*625</f>
        <v>2778</v>
      </c>
      <c r="P36" s="94">
        <f>'Patroon 1'!P6+'Patroon 2'!P6*625</f>
        <v>2953</v>
      </c>
      <c r="Q36" s="95">
        <f>'Patroon 1'!Q6+'Patroon 2'!Q6*625</f>
        <v>764</v>
      </c>
      <c r="R36" s="95">
        <f>'Patroon 1'!R6+'Patroon 2'!R6*625</f>
        <v>1371</v>
      </c>
      <c r="S36" s="95">
        <f>'Patroon 1'!S6+'Patroon 2'!S6*625</f>
        <v>2170</v>
      </c>
      <c r="T36" s="96">
        <f>'Patroon 1'!T6+'Patroon 2'!T6*625</f>
        <v>557</v>
      </c>
      <c r="U36" s="94">
        <f>'Patroon 1'!U6+'Patroon 2'!U6*625</f>
        <v>132</v>
      </c>
      <c r="V36" s="95">
        <f>'Patroon 1'!V6+'Patroon 2'!V6*625</f>
        <v>2603</v>
      </c>
      <c r="W36" s="95">
        <f>'Patroon 1'!W6+'Patroon 2'!W6*625</f>
        <v>914</v>
      </c>
      <c r="X36" s="95">
        <f>'Patroon 1'!X6+'Patroon 2'!X6*625</f>
        <v>1821</v>
      </c>
      <c r="Y36" s="96">
        <f>'Patroon 1'!Y6+'Patroon 2'!Y6*625</f>
        <v>2345</v>
      </c>
      <c r="AA36" s="93">
        <f t="shared" si="25"/>
        <v>7815</v>
      </c>
      <c r="AB36" s="93">
        <f t="shared" si="26"/>
        <v>7815</v>
      </c>
      <c r="AC36" s="93">
        <f t="shared" si="27"/>
        <v>7815</v>
      </c>
      <c r="AD36" s="93">
        <f t="shared" si="28"/>
        <v>7815</v>
      </c>
      <c r="AE36" s="93">
        <f t="shared" si="29"/>
        <v>7815</v>
      </c>
      <c r="AG36" s="93">
        <f>A36+B37+C38+D39+E40</f>
        <v>7815</v>
      </c>
      <c r="AH36" s="93">
        <f>E36+D37+C38+B39+A40</f>
        <v>7815</v>
      </c>
      <c r="AJ36" s="93">
        <f>F36+G37+H38+I39+J40</f>
        <v>7815</v>
      </c>
      <c r="AK36" s="93">
        <f>J36+I37+H38+G39+F40</f>
        <v>7815</v>
      </c>
      <c r="AM36" s="93">
        <f>K36+L37+M38+N39+O40</f>
        <v>7815</v>
      </c>
      <c r="AN36" s="93">
        <f>O36+N37+M38+L39+K40</f>
        <v>7815</v>
      </c>
      <c r="AP36" s="93">
        <f>P36+Q37+R38+S39+T40</f>
        <v>7815</v>
      </c>
      <c r="AQ36" s="93">
        <f>T36+S37+R38+Q39+P40</f>
        <v>7815</v>
      </c>
      <c r="AS36" s="93">
        <f>U36+V37+W38+X39+Y40</f>
        <v>7815</v>
      </c>
      <c r="AT36" s="93">
        <f>Y36+X37+W38+V39+U40</f>
        <v>7815</v>
      </c>
      <c r="AV36" s="105">
        <f t="shared" si="30"/>
        <v>7815</v>
      </c>
      <c r="AW36" s="105">
        <f t="shared" si="30"/>
        <v>7815</v>
      </c>
      <c r="AX36" s="105">
        <f t="shared" si="30"/>
        <v>7815</v>
      </c>
      <c r="AY36" s="105">
        <f t="shared" si="30"/>
        <v>7815</v>
      </c>
      <c r="AZ36" s="105">
        <f t="shared" si="30"/>
        <v>7815</v>
      </c>
    </row>
    <row r="37" spans="1:52" ht="12.75">
      <c r="A37" s="97">
        <f>'Patroon 1'!A7+'Patroon 2'!A7*625</f>
        <v>1204</v>
      </c>
      <c r="B37" s="98">
        <f>'Patroon 1'!B7+'Patroon 2'!B7*625</f>
        <v>1636</v>
      </c>
      <c r="C37" s="98">
        <f>'Patroon 1'!C7+'Patroon 2'!C7*625</f>
        <v>2125</v>
      </c>
      <c r="D37" s="98">
        <f>'Patroon 1'!D7+'Patroon 2'!D7*625</f>
        <v>42</v>
      </c>
      <c r="E37" s="99">
        <f>'Patroon 1'!E7+'Patroon 2'!E7*625</f>
        <v>2808</v>
      </c>
      <c r="F37" s="97">
        <f>'Patroon 1'!F7+'Patroon 2'!F7*625</f>
        <v>2883</v>
      </c>
      <c r="G37" s="98">
        <f>'Patroon 1'!G7+'Patroon 2'!G7*625</f>
        <v>854</v>
      </c>
      <c r="H37" s="98">
        <f>'Patroon 1'!H7+'Patroon 2'!H7*625</f>
        <v>1286</v>
      </c>
      <c r="I37" s="98">
        <f>'Patroon 1'!I7+'Patroon 2'!I7*625</f>
        <v>2200</v>
      </c>
      <c r="J37" s="99">
        <f>'Patroon 1'!J7+'Patroon 2'!J7*625</f>
        <v>592</v>
      </c>
      <c r="K37" s="97">
        <f>'Patroon 1'!K7+'Patroon 2'!K7*625</f>
        <v>242</v>
      </c>
      <c r="L37" s="98">
        <f>'Patroon 1'!L7+'Patroon 2'!L7*625</f>
        <v>2533</v>
      </c>
      <c r="M37" s="98">
        <f>'Patroon 1'!M7+'Patroon 2'!M7*625</f>
        <v>929</v>
      </c>
      <c r="N37" s="98">
        <f>'Patroon 1'!N7+'Patroon 2'!N7*625</f>
        <v>1836</v>
      </c>
      <c r="O37" s="99">
        <f>'Patroon 1'!O7+'Patroon 2'!O7*625</f>
        <v>2275</v>
      </c>
      <c r="P37" s="97">
        <f>'Patroon 1'!P7+'Patroon 2'!P7*625</f>
        <v>1925</v>
      </c>
      <c r="Q37" s="98">
        <f>'Patroon 1'!Q7+'Patroon 2'!Q7*625</f>
        <v>317</v>
      </c>
      <c r="R37" s="98">
        <f>'Patroon 1'!R7+'Patroon 2'!R7*625</f>
        <v>3083</v>
      </c>
      <c r="S37" s="98">
        <f>'Patroon 1'!S7+'Patroon 2'!S7*625</f>
        <v>1004</v>
      </c>
      <c r="T37" s="99">
        <f>'Patroon 1'!T7+'Patroon 2'!T7*625</f>
        <v>1486</v>
      </c>
      <c r="U37" s="97">
        <f>'Patroon 1'!U7+'Patroon 2'!U7*625</f>
        <v>1561</v>
      </c>
      <c r="V37" s="98">
        <f>'Patroon 1'!V7+'Patroon 2'!V7*625</f>
        <v>2475</v>
      </c>
      <c r="W37" s="98">
        <f>'Patroon 1'!W7+'Patroon 2'!W7*625</f>
        <v>392</v>
      </c>
      <c r="X37" s="98">
        <f>'Patroon 1'!X7+'Patroon 2'!X7*625</f>
        <v>2733</v>
      </c>
      <c r="Y37" s="99">
        <f>'Patroon 1'!Y7+'Patroon 2'!Y7*625</f>
        <v>654</v>
      </c>
      <c r="AA37" s="93">
        <f t="shared" si="25"/>
        <v>7815</v>
      </c>
      <c r="AB37" s="93">
        <f t="shared" si="26"/>
        <v>7815</v>
      </c>
      <c r="AC37" s="93">
        <f t="shared" si="27"/>
        <v>7815</v>
      </c>
      <c r="AD37" s="93">
        <f t="shared" si="28"/>
        <v>7815</v>
      </c>
      <c r="AE37" s="93">
        <f t="shared" si="29"/>
        <v>7815</v>
      </c>
      <c r="AG37" s="93">
        <f>B36+C37+D38+E39+A40</f>
        <v>7815</v>
      </c>
      <c r="AH37" s="93">
        <f>E37+D38+C39+B40+A36</f>
        <v>7815</v>
      </c>
      <c r="AJ37" s="93">
        <f>G36+H37+I38+J39+F40</f>
        <v>7815</v>
      </c>
      <c r="AK37" s="93">
        <f>J37+I38+H39+G40+F36</f>
        <v>7815</v>
      </c>
      <c r="AM37" s="93">
        <f>L36+M37+N38+O39+K40</f>
        <v>7815</v>
      </c>
      <c r="AN37" s="93">
        <f>O37+N38+M39+L40+K36</f>
        <v>7815</v>
      </c>
      <c r="AP37" s="93">
        <f>Q36+R37+S38+T39+P40</f>
        <v>7815</v>
      </c>
      <c r="AQ37" s="93">
        <f>T37+S38+R39+Q40+P36</f>
        <v>7815</v>
      </c>
      <c r="AS37" s="93">
        <f>V36+W37+X38+Y39+U40</f>
        <v>7815</v>
      </c>
      <c r="AT37" s="93">
        <f>Y37+X38+W39+V40+U36</f>
        <v>7815</v>
      </c>
      <c r="AV37" s="105">
        <f t="shared" si="30"/>
        <v>7815</v>
      </c>
      <c r="AW37" s="105">
        <f t="shared" si="30"/>
        <v>7815</v>
      </c>
      <c r="AX37" s="105">
        <f t="shared" si="30"/>
        <v>7815</v>
      </c>
      <c r="AY37" s="105">
        <f t="shared" si="30"/>
        <v>7815</v>
      </c>
      <c r="AZ37" s="105">
        <f t="shared" si="30"/>
        <v>7815</v>
      </c>
    </row>
    <row r="38" spans="1:52" ht="12.75">
      <c r="A38" s="97">
        <f>'Patroon 1'!A8+'Patroon 2'!A8*625</f>
        <v>172</v>
      </c>
      <c r="B38" s="98">
        <f>'Patroon 1'!B8+'Patroon 2'!B8*625</f>
        <v>2568</v>
      </c>
      <c r="C38" s="98">
        <f>'Patroon 1'!C8+'Patroon 2'!C8*625</f>
        <v>959</v>
      </c>
      <c r="D38" s="98">
        <f>'Patroon 1'!D8+'Patroon 2'!D8*625</f>
        <v>1751</v>
      </c>
      <c r="E38" s="99">
        <f>'Patroon 1'!E8+'Patroon 2'!E8*625</f>
        <v>2365</v>
      </c>
      <c r="F38" s="97">
        <f>'Patroon 1'!F8+'Patroon 2'!F8*625</f>
        <v>1940</v>
      </c>
      <c r="G38" s="98">
        <f>'Patroon 1'!G8+'Patroon 2'!G8*625</f>
        <v>347</v>
      </c>
      <c r="H38" s="98">
        <f>'Patroon 1'!H8+'Patroon 2'!H8*625</f>
        <v>3018</v>
      </c>
      <c r="I38" s="98">
        <f>'Patroon 1'!I8+'Patroon 2'!I8*625</f>
        <v>1109</v>
      </c>
      <c r="J38" s="99">
        <f>'Patroon 1'!J8+'Patroon 2'!J8*625</f>
        <v>1401</v>
      </c>
      <c r="K38" s="97">
        <f>'Patroon 1'!K8+'Patroon 2'!K8*625</f>
        <v>1576</v>
      </c>
      <c r="L38" s="98">
        <f>'Patroon 1'!L8+'Patroon 2'!L8*625</f>
        <v>2390</v>
      </c>
      <c r="M38" s="98">
        <f>'Patroon 1'!M8+'Patroon 2'!M8*625</f>
        <v>497</v>
      </c>
      <c r="N38" s="98">
        <f>'Patroon 1'!N8+'Patroon 2'!N8*625</f>
        <v>2668</v>
      </c>
      <c r="O38" s="99">
        <f>'Patroon 1'!O8+'Patroon 2'!O8*625</f>
        <v>684</v>
      </c>
      <c r="P38" s="97">
        <f>'Patroon 1'!P8+'Patroon 2'!P8*625</f>
        <v>1134</v>
      </c>
      <c r="Q38" s="98">
        <f>'Patroon 1'!Q8+'Patroon 2'!Q8*625</f>
        <v>1726</v>
      </c>
      <c r="R38" s="98">
        <f>'Patroon 1'!R8+'Patroon 2'!R8*625</f>
        <v>2040</v>
      </c>
      <c r="S38" s="98">
        <f>'Patroon 1'!S8+'Patroon 2'!S8*625</f>
        <v>72</v>
      </c>
      <c r="T38" s="99">
        <f>'Patroon 1'!T8+'Patroon 2'!T8*625</f>
        <v>2843</v>
      </c>
      <c r="U38" s="97">
        <f>'Patroon 1'!U8+'Patroon 2'!U8*625</f>
        <v>2993</v>
      </c>
      <c r="V38" s="98">
        <f>'Patroon 1'!V8+'Patroon 2'!V8*625</f>
        <v>784</v>
      </c>
      <c r="W38" s="98">
        <f>'Patroon 1'!W8+'Patroon 2'!W8*625</f>
        <v>1301</v>
      </c>
      <c r="X38" s="98">
        <f>'Patroon 1'!X8+'Patroon 2'!X8*625</f>
        <v>2215</v>
      </c>
      <c r="Y38" s="99">
        <f>'Patroon 1'!Y8+'Patroon 2'!Y8*625</f>
        <v>522</v>
      </c>
      <c r="AA38" s="93">
        <f t="shared" si="25"/>
        <v>7815</v>
      </c>
      <c r="AB38" s="93">
        <f t="shared" si="26"/>
        <v>7815</v>
      </c>
      <c r="AC38" s="93">
        <f t="shared" si="27"/>
        <v>7815</v>
      </c>
      <c r="AD38" s="93">
        <f t="shared" si="28"/>
        <v>7815</v>
      </c>
      <c r="AE38" s="93">
        <f t="shared" si="29"/>
        <v>7815</v>
      </c>
      <c r="AG38" s="93">
        <f>C36+D37+E38+A39+B40</f>
        <v>7815</v>
      </c>
      <c r="AH38" s="93">
        <f>E38+D39+C40+B36+A37</f>
        <v>7815</v>
      </c>
      <c r="AJ38" s="93">
        <f>H36+I37+J38+F39+G40</f>
        <v>7815</v>
      </c>
      <c r="AK38" s="93">
        <f>J38+I39+H40+G36+F37</f>
        <v>7815</v>
      </c>
      <c r="AM38" s="93">
        <f>M36+N37+O38+K39+L40</f>
        <v>7815</v>
      </c>
      <c r="AN38" s="93">
        <f>O38+N39+M40+L36+K37</f>
        <v>7815</v>
      </c>
      <c r="AP38" s="93">
        <f>R36+S37+T38+P39+Q40</f>
        <v>7815</v>
      </c>
      <c r="AQ38" s="93">
        <f>T38+S39+R40+Q36+P37</f>
        <v>7815</v>
      </c>
      <c r="AS38" s="93">
        <f>W36+X37+Y38+U39+V40</f>
        <v>7815</v>
      </c>
      <c r="AT38" s="93">
        <f>Y38+X39+W40+V36+U37</f>
        <v>7815</v>
      </c>
      <c r="AV38" s="105">
        <f t="shared" si="30"/>
        <v>7815</v>
      </c>
      <c r="AW38" s="105">
        <f t="shared" si="30"/>
        <v>7815</v>
      </c>
      <c r="AX38" s="105">
        <f t="shared" si="30"/>
        <v>7815</v>
      </c>
      <c r="AY38" s="105">
        <f t="shared" si="30"/>
        <v>7815</v>
      </c>
      <c r="AZ38" s="105">
        <f t="shared" si="30"/>
        <v>7815</v>
      </c>
    </row>
    <row r="39" spans="1:52" ht="12.75">
      <c r="A39" s="97">
        <f>'Patroon 1'!A9+'Patroon 2'!A9*625</f>
        <v>1506</v>
      </c>
      <c r="B39" s="98">
        <f>'Patroon 1'!B9+'Patroon 2'!B9*625</f>
        <v>2480</v>
      </c>
      <c r="C39" s="98">
        <f>'Patroon 1'!C9+'Patroon 2'!C9*625</f>
        <v>412</v>
      </c>
      <c r="D39" s="98">
        <f>'Patroon 1'!D9+'Patroon 2'!D9*625</f>
        <v>2698</v>
      </c>
      <c r="E39" s="99">
        <f>'Patroon 1'!E9+'Patroon 2'!E9*625</f>
        <v>719</v>
      </c>
      <c r="F39" s="97">
        <f>'Patroon 1'!F9+'Patroon 2'!F9*625</f>
        <v>1244</v>
      </c>
      <c r="G39" s="98">
        <f>'Patroon 1'!G9+'Patroon 2'!G9*625</f>
        <v>1656</v>
      </c>
      <c r="H39" s="98">
        <f>'Patroon 1'!H9+'Patroon 2'!H9*625</f>
        <v>2055</v>
      </c>
      <c r="I39" s="98">
        <f>'Patroon 1'!I9+'Patroon 2'!I9*625</f>
        <v>87</v>
      </c>
      <c r="J39" s="99">
        <f>'Patroon 1'!J9+'Patroon 2'!J9*625</f>
        <v>2773</v>
      </c>
      <c r="K39" s="97">
        <f>'Patroon 1'!K9+'Patroon 2'!K9*625</f>
        <v>2923</v>
      </c>
      <c r="L39" s="98">
        <f>'Patroon 1'!L9+'Patroon 2'!L9*625</f>
        <v>819</v>
      </c>
      <c r="M39" s="98">
        <f>'Patroon 1'!M9+'Patroon 2'!M9*625</f>
        <v>1331</v>
      </c>
      <c r="N39" s="98">
        <f>'Patroon 1'!N9+'Patroon 2'!N9*625</f>
        <v>2130</v>
      </c>
      <c r="O39" s="99">
        <f>'Patroon 1'!O9+'Patroon 2'!O9*625</f>
        <v>612</v>
      </c>
      <c r="P39" s="97">
        <f>'Patroon 1'!P9+'Patroon 2'!P9*625</f>
        <v>187</v>
      </c>
      <c r="Q39" s="98">
        <f>'Patroon 1'!Q9+'Patroon 2'!Q9*625</f>
        <v>2598</v>
      </c>
      <c r="R39" s="98">
        <f>'Patroon 1'!R9+'Patroon 2'!R9*625</f>
        <v>894</v>
      </c>
      <c r="S39" s="98">
        <f>'Patroon 1'!S9+'Patroon 2'!S9*625</f>
        <v>1856</v>
      </c>
      <c r="T39" s="99">
        <f>'Patroon 1'!T9+'Patroon 2'!T9*625</f>
        <v>2280</v>
      </c>
      <c r="U39" s="97">
        <f>'Patroon 1'!U9+'Patroon 2'!U9*625</f>
        <v>1955</v>
      </c>
      <c r="V39" s="98">
        <f>'Patroon 1'!V9+'Patroon 2'!V9*625</f>
        <v>262</v>
      </c>
      <c r="W39" s="98">
        <f>'Patroon 1'!W9+'Patroon 2'!W9*625</f>
        <v>3123</v>
      </c>
      <c r="X39" s="98">
        <f>'Patroon 1'!X9+'Patroon 2'!X9*625</f>
        <v>1044</v>
      </c>
      <c r="Y39" s="99">
        <f>'Patroon 1'!Y9+'Patroon 2'!Y9*625</f>
        <v>1431</v>
      </c>
      <c r="AA39" s="93">
        <f t="shared" si="25"/>
        <v>7815</v>
      </c>
      <c r="AB39" s="93">
        <f t="shared" si="26"/>
        <v>7815</v>
      </c>
      <c r="AC39" s="93">
        <f t="shared" si="27"/>
        <v>7815</v>
      </c>
      <c r="AD39" s="93">
        <f t="shared" si="28"/>
        <v>7815</v>
      </c>
      <c r="AE39" s="93">
        <f t="shared" si="29"/>
        <v>7815</v>
      </c>
      <c r="AG39" s="93">
        <f>D36+E37+A38+B39+C40</f>
        <v>7815</v>
      </c>
      <c r="AH39" s="93">
        <f>E39+D40+C36+B37+A38</f>
        <v>7815</v>
      </c>
      <c r="AJ39" s="93">
        <f>I36+J37+F38+G39+H40</f>
        <v>7815</v>
      </c>
      <c r="AK39" s="93">
        <f>J39+I40+H36+G37+F38</f>
        <v>7815</v>
      </c>
      <c r="AM39" s="93">
        <f>N36+O37+K38+L39+M40</f>
        <v>7815</v>
      </c>
      <c r="AN39" s="93">
        <f>O39+N40+M36+L37+K38</f>
        <v>7815</v>
      </c>
      <c r="AP39" s="93">
        <f>S36+T37+P38+Q39+R40</f>
        <v>7815</v>
      </c>
      <c r="AQ39" s="93">
        <f>T39+S40+R36+Q37+P38</f>
        <v>7815</v>
      </c>
      <c r="AS39" s="93">
        <f>X36+Y37+U38+V39+W40</f>
        <v>7815</v>
      </c>
      <c r="AT39" s="93">
        <f>Y39+X40+W36+V37+U38</f>
        <v>7815</v>
      </c>
      <c r="AV39" s="105">
        <f t="shared" si="30"/>
        <v>7815</v>
      </c>
      <c r="AW39" s="105">
        <f t="shared" si="30"/>
        <v>7815</v>
      </c>
      <c r="AX39" s="105">
        <f t="shared" si="30"/>
        <v>7815</v>
      </c>
      <c r="AY39" s="105">
        <f t="shared" si="30"/>
        <v>7815</v>
      </c>
      <c r="AZ39" s="105">
        <f t="shared" si="30"/>
        <v>7815</v>
      </c>
    </row>
    <row r="40" spans="1:52" ht="13.5" thickBot="1">
      <c r="A40" s="100">
        <f>'Patroon 1'!A10+'Patroon 2'!A10*625</f>
        <v>2938</v>
      </c>
      <c r="B40" s="101">
        <f>'Patroon 1'!B10+'Patroon 2'!B10*625</f>
        <v>849</v>
      </c>
      <c r="C40" s="101">
        <f>'Patroon 1'!C10+'Patroon 2'!C10*625</f>
        <v>1266</v>
      </c>
      <c r="D40" s="101">
        <f>'Patroon 1'!D10+'Patroon 2'!D10*625</f>
        <v>2235</v>
      </c>
      <c r="E40" s="102">
        <f>'Patroon 1'!E10+'Patroon 2'!E10*625</f>
        <v>527</v>
      </c>
      <c r="F40" s="100">
        <f>'Patroon 1'!F10+'Patroon 2'!F10*625</f>
        <v>202</v>
      </c>
      <c r="G40" s="101">
        <f>'Patroon 1'!G10+'Patroon 2'!G10*625</f>
        <v>2513</v>
      </c>
      <c r="H40" s="101">
        <f>'Patroon 1'!H10+'Patroon 2'!H10*625</f>
        <v>999</v>
      </c>
      <c r="I40" s="101">
        <f>'Patroon 1'!I10+'Patroon 2'!I10*625</f>
        <v>1791</v>
      </c>
      <c r="J40" s="102">
        <f>'Patroon 1'!J10+'Patroon 2'!J10*625</f>
        <v>2310</v>
      </c>
      <c r="K40" s="100">
        <f>'Patroon 1'!K10+'Patroon 2'!K10*625</f>
        <v>1885</v>
      </c>
      <c r="L40" s="101">
        <f>'Patroon 1'!L10+'Patroon 2'!L10*625</f>
        <v>352</v>
      </c>
      <c r="M40" s="101">
        <f>'Patroon 1'!M10+'Patroon 2'!M10*625</f>
        <v>3038</v>
      </c>
      <c r="N40" s="101">
        <f>'Patroon 1'!N10+'Patroon 2'!N10*625</f>
        <v>1074</v>
      </c>
      <c r="O40" s="102">
        <f>'Patroon 1'!O10+'Patroon 2'!O10*625</f>
        <v>1466</v>
      </c>
      <c r="P40" s="100">
        <f>'Patroon 1'!P10+'Patroon 2'!P10*625</f>
        <v>1616</v>
      </c>
      <c r="Q40" s="101">
        <f>'Patroon 1'!Q10+'Patroon 2'!Q10*625</f>
        <v>2410</v>
      </c>
      <c r="R40" s="101">
        <f>'Patroon 1'!R10+'Patroon 2'!R10*625</f>
        <v>427</v>
      </c>
      <c r="S40" s="101">
        <f>'Patroon 1'!S10+'Patroon 2'!S10*625</f>
        <v>2713</v>
      </c>
      <c r="T40" s="102">
        <f>'Patroon 1'!T10+'Patroon 2'!T10*625</f>
        <v>649</v>
      </c>
      <c r="U40" s="100">
        <f>'Patroon 1'!U10+'Patroon 2'!U10*625</f>
        <v>1174</v>
      </c>
      <c r="V40" s="101">
        <f>'Patroon 1'!V10+'Patroon 2'!V10*625</f>
        <v>1691</v>
      </c>
      <c r="W40" s="101">
        <f>'Patroon 1'!W10+'Patroon 2'!W10*625</f>
        <v>2085</v>
      </c>
      <c r="X40" s="101">
        <f>'Patroon 1'!X10+'Patroon 2'!X10*625</f>
        <v>2</v>
      </c>
      <c r="Y40" s="102">
        <f>'Patroon 1'!Y10+'Patroon 2'!Y10*625</f>
        <v>2863</v>
      </c>
      <c r="AA40" s="93">
        <f t="shared" si="25"/>
        <v>7815</v>
      </c>
      <c r="AB40" s="93">
        <f t="shared" si="26"/>
        <v>7815</v>
      </c>
      <c r="AC40" s="93">
        <f t="shared" si="27"/>
        <v>7815</v>
      </c>
      <c r="AD40" s="93">
        <f t="shared" si="28"/>
        <v>7815</v>
      </c>
      <c r="AE40" s="93">
        <f t="shared" si="29"/>
        <v>7815</v>
      </c>
      <c r="AG40" s="93">
        <f>E36+A37+B38+C39+D40</f>
        <v>7815</v>
      </c>
      <c r="AH40" s="93">
        <f>E40+D36+C37+B38+A39</f>
        <v>7815</v>
      </c>
      <c r="AJ40" s="93">
        <f>J36+F37+G38+H39+I40</f>
        <v>7815</v>
      </c>
      <c r="AK40" s="93">
        <f>J40+I36+H37+G38+F39</f>
        <v>7815</v>
      </c>
      <c r="AM40" s="93">
        <f>O36+K37+L38+M39+N40</f>
        <v>7815</v>
      </c>
      <c r="AN40" s="93">
        <f>O40+N36+M37+L38+K39</f>
        <v>7815</v>
      </c>
      <c r="AP40" s="93">
        <f>T36+P37+Q38+R39+S40</f>
        <v>7815</v>
      </c>
      <c r="AQ40" s="93">
        <f>T40+S36+R37+Q38+P39</f>
        <v>7815</v>
      </c>
      <c r="AS40" s="93">
        <f>Y36+U37+V38+W39+X40</f>
        <v>7815</v>
      </c>
      <c r="AT40" s="93">
        <f>Y40+X36+W37+V38+U39</f>
        <v>7815</v>
      </c>
      <c r="AV40" s="105">
        <f t="shared" si="30"/>
        <v>7815</v>
      </c>
      <c r="AW40" s="105">
        <f t="shared" si="30"/>
        <v>7815</v>
      </c>
      <c r="AX40" s="105">
        <f t="shared" si="30"/>
        <v>7815</v>
      </c>
      <c r="AY40" s="105">
        <f t="shared" si="30"/>
        <v>7815</v>
      </c>
      <c r="AZ40" s="105">
        <f t="shared" si="30"/>
        <v>7815</v>
      </c>
    </row>
    <row r="41" spans="1:52" ht="12.75">
      <c r="A41" s="94">
        <f>'Patroon 1'!A11+'Patroon 2'!A11*625</f>
        <v>3088</v>
      </c>
      <c r="B41" s="95">
        <f>'Patroon 1'!B11+'Patroon 2'!B11*625</f>
        <v>1024</v>
      </c>
      <c r="C41" s="95">
        <f>'Patroon 1'!C11+'Patroon 2'!C11*625</f>
        <v>1491</v>
      </c>
      <c r="D41" s="95">
        <f>'Patroon 1'!D11+'Patroon 2'!D11*625</f>
        <v>1910</v>
      </c>
      <c r="E41" s="96">
        <f>'Patroon 1'!E11+'Patroon 2'!E11*625</f>
        <v>302</v>
      </c>
      <c r="F41" s="94">
        <f>'Patroon 1'!F11+'Patroon 2'!F11*625</f>
        <v>377</v>
      </c>
      <c r="G41" s="95">
        <f>'Patroon 1'!G11+'Patroon 2'!G11*625</f>
        <v>2738</v>
      </c>
      <c r="H41" s="95">
        <f>'Patroon 1'!H11+'Patroon 2'!H11*625</f>
        <v>674</v>
      </c>
      <c r="I41" s="95">
        <f>'Patroon 1'!I11+'Patroon 2'!I11*625</f>
        <v>1566</v>
      </c>
      <c r="J41" s="96">
        <f>'Patroon 1'!J11+'Patroon 2'!J11*625</f>
        <v>2460</v>
      </c>
      <c r="K41" s="94">
        <f>'Patroon 1'!K11+'Patroon 2'!K11*625</f>
        <v>2110</v>
      </c>
      <c r="L41" s="95">
        <f>'Patroon 1'!L11+'Patroon 2'!L11*625</f>
        <v>27</v>
      </c>
      <c r="M41" s="95">
        <f>'Patroon 1'!M11+'Patroon 2'!M11*625</f>
        <v>2813</v>
      </c>
      <c r="N41" s="95">
        <f>'Patroon 1'!N11+'Patroon 2'!N11*625</f>
        <v>1224</v>
      </c>
      <c r="O41" s="96">
        <f>'Patroon 1'!O11+'Patroon 2'!O11*625</f>
        <v>1641</v>
      </c>
      <c r="P41" s="94">
        <f>'Patroon 1'!P11+'Patroon 2'!P11*625</f>
        <v>1291</v>
      </c>
      <c r="Q41" s="95">
        <f>'Patroon 1'!Q11+'Patroon 2'!Q11*625</f>
        <v>2185</v>
      </c>
      <c r="R41" s="95">
        <f>'Patroon 1'!R11+'Patroon 2'!R11*625</f>
        <v>577</v>
      </c>
      <c r="S41" s="95">
        <f>'Patroon 1'!S11+'Patroon 2'!S11*625</f>
        <v>2888</v>
      </c>
      <c r="T41" s="96">
        <f>'Patroon 1'!T11+'Patroon 2'!T11*625</f>
        <v>874</v>
      </c>
      <c r="U41" s="94">
        <f>'Patroon 1'!U11+'Patroon 2'!U11*625</f>
        <v>949</v>
      </c>
      <c r="V41" s="95">
        <f>'Patroon 1'!V11+'Patroon 2'!V11*625</f>
        <v>1841</v>
      </c>
      <c r="W41" s="95">
        <f>'Patroon 1'!W11+'Patroon 2'!W11*625</f>
        <v>2260</v>
      </c>
      <c r="X41" s="95">
        <f>'Patroon 1'!X11+'Patroon 2'!X11*625</f>
        <v>227</v>
      </c>
      <c r="Y41" s="96">
        <f>'Patroon 1'!Y11+'Patroon 2'!Y11*625</f>
        <v>2538</v>
      </c>
      <c r="AA41" s="93">
        <f t="shared" si="25"/>
        <v>7815</v>
      </c>
      <c r="AB41" s="93">
        <f t="shared" si="26"/>
        <v>7815</v>
      </c>
      <c r="AC41" s="93">
        <f t="shared" si="27"/>
        <v>7815</v>
      </c>
      <c r="AD41" s="93">
        <f t="shared" si="28"/>
        <v>7815</v>
      </c>
      <c r="AE41" s="93">
        <f t="shared" si="29"/>
        <v>7815</v>
      </c>
      <c r="AG41" s="93">
        <f>A41+B42+C43+D44+E45</f>
        <v>7815</v>
      </c>
      <c r="AH41" s="93">
        <f>E41+D42+C43+B44+A45</f>
        <v>7815</v>
      </c>
      <c r="AJ41" s="93">
        <f>F41+G42+H43+I44+J45</f>
        <v>7815</v>
      </c>
      <c r="AK41" s="93">
        <f>J41+I42+H43+G44+F45</f>
        <v>7815</v>
      </c>
      <c r="AM41" s="93">
        <f>K41+L42+M43+N44+O45</f>
        <v>7815</v>
      </c>
      <c r="AN41" s="93">
        <f>O41+N42+M43+L44+K45</f>
        <v>7815</v>
      </c>
      <c r="AP41" s="93">
        <f>P41+Q42+R43+S44+T45</f>
        <v>7815</v>
      </c>
      <c r="AQ41" s="93">
        <f>T41+S42+R43+Q44+P45</f>
        <v>7815</v>
      </c>
      <c r="AS41" s="93">
        <f>U41+V42+W43+X44+Y45</f>
        <v>7815</v>
      </c>
      <c r="AT41" s="93">
        <f>Y41+X42+W43+V44+U45</f>
        <v>7815</v>
      </c>
      <c r="AV41" s="105">
        <f t="shared" si="30"/>
        <v>7815</v>
      </c>
      <c r="AW41" s="105">
        <f t="shared" si="30"/>
        <v>7815</v>
      </c>
      <c r="AX41" s="105">
        <f t="shared" si="30"/>
        <v>7815</v>
      </c>
      <c r="AY41" s="105">
        <f t="shared" si="30"/>
        <v>7815</v>
      </c>
      <c r="AZ41" s="105">
        <f t="shared" si="30"/>
        <v>7815</v>
      </c>
    </row>
    <row r="42" spans="1:52" ht="12.75">
      <c r="A42" s="97">
        <f>'Patroon 1'!A12+'Patroon 2'!A12*625</f>
        <v>2045</v>
      </c>
      <c r="B42" s="98">
        <f>'Patroon 1'!B12+'Patroon 2'!B12*625</f>
        <v>57</v>
      </c>
      <c r="C42" s="98">
        <f>'Patroon 1'!C12+'Patroon 2'!C12*625</f>
        <v>2828</v>
      </c>
      <c r="D42" s="98">
        <f>'Patroon 1'!D12+'Patroon 2'!D12*625</f>
        <v>1139</v>
      </c>
      <c r="E42" s="99">
        <f>'Patroon 1'!E12+'Patroon 2'!E12*625</f>
        <v>1746</v>
      </c>
      <c r="F42" s="97">
        <f>'Patroon 1'!F12+'Patroon 2'!F12*625</f>
        <v>1321</v>
      </c>
      <c r="G42" s="98">
        <f>'Patroon 1'!G12+'Patroon 2'!G12*625</f>
        <v>2220</v>
      </c>
      <c r="H42" s="98">
        <f>'Patroon 1'!H12+'Patroon 2'!H12*625</f>
        <v>507</v>
      </c>
      <c r="I42" s="98">
        <f>'Patroon 1'!I12+'Patroon 2'!I12*625</f>
        <v>2978</v>
      </c>
      <c r="J42" s="99">
        <f>'Patroon 1'!J12+'Patroon 2'!J12*625</f>
        <v>789</v>
      </c>
      <c r="K42" s="97">
        <f>'Patroon 1'!K12+'Patroon 2'!K12*625</f>
        <v>964</v>
      </c>
      <c r="L42" s="98">
        <f>'Patroon 1'!L12+'Patroon 2'!L12*625</f>
        <v>1771</v>
      </c>
      <c r="M42" s="98">
        <f>'Patroon 1'!M12+'Patroon 2'!M12*625</f>
        <v>2370</v>
      </c>
      <c r="N42" s="98">
        <f>'Patroon 1'!N12+'Patroon 2'!N12*625</f>
        <v>157</v>
      </c>
      <c r="O42" s="99">
        <f>'Patroon 1'!O12+'Patroon 2'!O12*625</f>
        <v>2553</v>
      </c>
      <c r="P42" s="97">
        <f>'Patroon 1'!P12+'Patroon 2'!P12*625</f>
        <v>3003</v>
      </c>
      <c r="Q42" s="98">
        <f>'Patroon 1'!Q12+'Patroon 2'!Q12*625</f>
        <v>1114</v>
      </c>
      <c r="R42" s="98">
        <f>'Patroon 1'!R12+'Patroon 2'!R12*625</f>
        <v>1421</v>
      </c>
      <c r="S42" s="98">
        <f>'Patroon 1'!S12+'Patroon 2'!S12*625</f>
        <v>1945</v>
      </c>
      <c r="T42" s="99">
        <f>'Patroon 1'!T12+'Patroon 2'!T12*625</f>
        <v>332</v>
      </c>
      <c r="U42" s="97">
        <f>'Patroon 1'!U12+'Patroon 2'!U12*625</f>
        <v>482</v>
      </c>
      <c r="V42" s="98">
        <f>'Patroon 1'!V12+'Patroon 2'!V12*625</f>
        <v>2653</v>
      </c>
      <c r="W42" s="98">
        <f>'Patroon 1'!W12+'Patroon 2'!W12*625</f>
        <v>689</v>
      </c>
      <c r="X42" s="98">
        <f>'Patroon 1'!X12+'Patroon 2'!X12*625</f>
        <v>1596</v>
      </c>
      <c r="Y42" s="99">
        <f>'Patroon 1'!Y12+'Patroon 2'!Y12*625</f>
        <v>2395</v>
      </c>
      <c r="AA42" s="93">
        <f t="shared" si="25"/>
        <v>7815</v>
      </c>
      <c r="AB42" s="93">
        <f t="shared" si="26"/>
        <v>7815</v>
      </c>
      <c r="AC42" s="93">
        <f t="shared" si="27"/>
        <v>7815</v>
      </c>
      <c r="AD42" s="93">
        <f t="shared" si="28"/>
        <v>7815</v>
      </c>
      <c r="AE42" s="93">
        <f t="shared" si="29"/>
        <v>7815</v>
      </c>
      <c r="AG42" s="93">
        <f>B41+C42+D43+E44+A45</f>
        <v>7815</v>
      </c>
      <c r="AH42" s="93">
        <f>E42+D43+C44+B45+A41</f>
        <v>7815</v>
      </c>
      <c r="AJ42" s="93">
        <f>G41+H42+I43+J44+F45</f>
        <v>7815</v>
      </c>
      <c r="AK42" s="93">
        <f>J42+I43+H44+G45+F41</f>
        <v>7815</v>
      </c>
      <c r="AM42" s="93">
        <f>L41+M42+N43+O44+K45</f>
        <v>7815</v>
      </c>
      <c r="AN42" s="93">
        <f>O42+N43+M44+L45+K41</f>
        <v>7815</v>
      </c>
      <c r="AP42" s="93">
        <f>Q41+R42+S43+T44+P45</f>
        <v>7815</v>
      </c>
      <c r="AQ42" s="93">
        <f>T42+S43+R44+Q45+P41</f>
        <v>7815</v>
      </c>
      <c r="AS42" s="93">
        <f>V41+W42+X43+Y44+U45</f>
        <v>7815</v>
      </c>
      <c r="AT42" s="93">
        <f>Y42+X43+W44+V45+U41</f>
        <v>7815</v>
      </c>
      <c r="AV42" s="105">
        <f t="shared" si="30"/>
        <v>7815</v>
      </c>
      <c r="AW42" s="105">
        <f t="shared" si="30"/>
        <v>7815</v>
      </c>
      <c r="AX42" s="105">
        <f t="shared" si="30"/>
        <v>7815</v>
      </c>
      <c r="AY42" s="105">
        <f t="shared" si="30"/>
        <v>7815</v>
      </c>
      <c r="AZ42" s="105">
        <f t="shared" si="30"/>
        <v>7815</v>
      </c>
    </row>
    <row r="43" spans="1:52" ht="12.75">
      <c r="A43" s="97">
        <f>'Patroon 1'!A13+'Patroon 2'!A13*625</f>
        <v>879</v>
      </c>
      <c r="B43" s="98">
        <f>'Patroon 1'!B13+'Patroon 2'!B13*625</f>
        <v>1861</v>
      </c>
      <c r="C43" s="98">
        <f>'Patroon 1'!C13+'Patroon 2'!C13*625</f>
        <v>2300</v>
      </c>
      <c r="D43" s="98">
        <f>'Patroon 1'!D13+'Patroon 2'!D13*625</f>
        <v>192</v>
      </c>
      <c r="E43" s="99">
        <f>'Patroon 1'!E13+'Patroon 2'!E13*625</f>
        <v>2583</v>
      </c>
      <c r="F43" s="97">
        <f>'Patroon 1'!F13+'Patroon 2'!F13*625</f>
        <v>3108</v>
      </c>
      <c r="G43" s="98">
        <f>'Patroon 1'!G13+'Patroon 2'!G13*625</f>
        <v>1029</v>
      </c>
      <c r="H43" s="98">
        <f>'Patroon 1'!H13+'Patroon 2'!H13*625</f>
        <v>1436</v>
      </c>
      <c r="I43" s="98">
        <f>'Patroon 1'!I13+'Patroon 2'!I13*625</f>
        <v>1975</v>
      </c>
      <c r="J43" s="99">
        <f>'Patroon 1'!J13+'Patroon 2'!J13*625</f>
        <v>267</v>
      </c>
      <c r="K43" s="97">
        <f>'Patroon 1'!K13+'Patroon 2'!K13*625</f>
        <v>417</v>
      </c>
      <c r="L43" s="98">
        <f>'Patroon 1'!L13+'Patroon 2'!L13*625</f>
        <v>2683</v>
      </c>
      <c r="M43" s="98">
        <f>'Patroon 1'!M13+'Patroon 2'!M13*625</f>
        <v>704</v>
      </c>
      <c r="N43" s="98">
        <f>'Patroon 1'!N13+'Patroon 2'!N13*625</f>
        <v>1511</v>
      </c>
      <c r="O43" s="99">
        <f>'Patroon 1'!O13+'Patroon 2'!O13*625</f>
        <v>2500</v>
      </c>
      <c r="P43" s="97">
        <f>'Patroon 1'!P13+'Patroon 2'!P13*625</f>
        <v>2075</v>
      </c>
      <c r="Q43" s="98">
        <f>'Patroon 1'!Q13+'Patroon 2'!Q13*625</f>
        <v>92</v>
      </c>
      <c r="R43" s="98">
        <f>'Patroon 1'!R13+'Patroon 2'!R13*625</f>
        <v>2758</v>
      </c>
      <c r="S43" s="98">
        <f>'Patroon 1'!S13+'Patroon 2'!S13*625</f>
        <v>1229</v>
      </c>
      <c r="T43" s="99">
        <f>'Patroon 1'!T13+'Patroon 2'!T13*625</f>
        <v>1661</v>
      </c>
      <c r="U43" s="97">
        <f>'Patroon 1'!U13+'Patroon 2'!U13*625</f>
        <v>1336</v>
      </c>
      <c r="V43" s="98">
        <f>'Patroon 1'!V13+'Patroon 2'!V13*625</f>
        <v>2150</v>
      </c>
      <c r="W43" s="98">
        <f>'Patroon 1'!W13+'Patroon 2'!W13*625</f>
        <v>617</v>
      </c>
      <c r="X43" s="98">
        <f>'Patroon 1'!X13+'Patroon 2'!X13*625</f>
        <v>2908</v>
      </c>
      <c r="Y43" s="99">
        <f>'Patroon 1'!Y13+'Patroon 2'!Y13*625</f>
        <v>804</v>
      </c>
      <c r="AA43" s="93">
        <f t="shared" si="25"/>
        <v>7815</v>
      </c>
      <c r="AB43" s="93">
        <f t="shared" si="26"/>
        <v>7815</v>
      </c>
      <c r="AC43" s="93">
        <f t="shared" si="27"/>
        <v>7815</v>
      </c>
      <c r="AD43" s="93">
        <f t="shared" si="28"/>
        <v>7815</v>
      </c>
      <c r="AE43" s="93">
        <f t="shared" si="29"/>
        <v>7815</v>
      </c>
      <c r="AG43" s="93">
        <f>C41+D42+E43+A44+B45</f>
        <v>7815</v>
      </c>
      <c r="AH43" s="93">
        <f>E43+D44+C45+B41+A42</f>
        <v>7815</v>
      </c>
      <c r="AJ43" s="93">
        <f>H41+I42+J43+F44+G45</f>
        <v>7815</v>
      </c>
      <c r="AK43" s="93">
        <f>J43+I44+H45+G41+F42</f>
        <v>7815</v>
      </c>
      <c r="AM43" s="93">
        <f>M41+N42+O43+K44+L45</f>
        <v>7815</v>
      </c>
      <c r="AN43" s="93">
        <f>O43+N44+M45+L41+K42</f>
        <v>7815</v>
      </c>
      <c r="AP43" s="93">
        <f>R41+S42+T43+P44+Q45</f>
        <v>7815</v>
      </c>
      <c r="AQ43" s="93">
        <f>T43+S44+R45+Q41+P42</f>
        <v>7815</v>
      </c>
      <c r="AS43" s="93">
        <f>W41+X42+Y43+U44+V45</f>
        <v>7815</v>
      </c>
      <c r="AT43" s="93">
        <f>Y43+X44+W45+V41+U42</f>
        <v>7815</v>
      </c>
      <c r="AV43" s="105">
        <f t="shared" si="30"/>
        <v>7815</v>
      </c>
      <c r="AW43" s="105">
        <f t="shared" si="30"/>
        <v>7815</v>
      </c>
      <c r="AX43" s="105">
        <f t="shared" si="30"/>
        <v>7815</v>
      </c>
      <c r="AY43" s="105">
        <f t="shared" si="30"/>
        <v>7815</v>
      </c>
      <c r="AZ43" s="105">
        <f t="shared" si="30"/>
        <v>7815</v>
      </c>
    </row>
    <row r="44" spans="1:52" ht="12.75">
      <c r="A44" s="97">
        <f>'Patroon 1'!A14+'Patroon 2'!A14*625</f>
        <v>447</v>
      </c>
      <c r="B44" s="98">
        <f>'Patroon 1'!B14+'Patroon 2'!B14*625</f>
        <v>2718</v>
      </c>
      <c r="C44" s="98">
        <f>'Patroon 1'!C14+'Patroon 2'!C14*625</f>
        <v>634</v>
      </c>
      <c r="D44" s="98">
        <f>'Patroon 1'!D14+'Patroon 2'!D14*625</f>
        <v>1601</v>
      </c>
      <c r="E44" s="99">
        <f>'Patroon 1'!E14+'Patroon 2'!E14*625</f>
        <v>2415</v>
      </c>
      <c r="F44" s="97">
        <f>'Patroon 1'!F14+'Patroon 2'!F14*625</f>
        <v>2090</v>
      </c>
      <c r="G44" s="98">
        <f>'Patroon 1'!G14+'Patroon 2'!G14*625</f>
        <v>22</v>
      </c>
      <c r="H44" s="98">
        <f>'Patroon 1'!H14+'Patroon 2'!H14*625</f>
        <v>2868</v>
      </c>
      <c r="I44" s="98">
        <f>'Patroon 1'!I14+'Patroon 2'!I14*625</f>
        <v>1159</v>
      </c>
      <c r="J44" s="99">
        <f>'Patroon 1'!J14+'Patroon 2'!J14*625</f>
        <v>1676</v>
      </c>
      <c r="K44" s="97">
        <f>'Patroon 1'!K14+'Patroon 2'!K14*625</f>
        <v>1251</v>
      </c>
      <c r="L44" s="98">
        <f>'Patroon 1'!L14+'Patroon 2'!L14*625</f>
        <v>2240</v>
      </c>
      <c r="M44" s="98">
        <f>'Patroon 1'!M14+'Patroon 2'!M14*625</f>
        <v>547</v>
      </c>
      <c r="N44" s="98">
        <f>'Patroon 1'!N14+'Patroon 2'!N14*625</f>
        <v>2943</v>
      </c>
      <c r="O44" s="99">
        <f>'Patroon 1'!O14+'Patroon 2'!O14*625</f>
        <v>834</v>
      </c>
      <c r="P44" s="97">
        <f>'Patroon 1'!P14+'Patroon 2'!P14*625</f>
        <v>984</v>
      </c>
      <c r="Q44" s="98">
        <f>'Patroon 1'!Q14+'Patroon 2'!Q14*625</f>
        <v>1776</v>
      </c>
      <c r="R44" s="98">
        <f>'Patroon 1'!R14+'Patroon 2'!R14*625</f>
        <v>2315</v>
      </c>
      <c r="S44" s="98">
        <f>'Patroon 1'!S14+'Patroon 2'!S14*625</f>
        <v>222</v>
      </c>
      <c r="T44" s="99">
        <f>'Patroon 1'!T14+'Patroon 2'!T14*625</f>
        <v>2518</v>
      </c>
      <c r="U44" s="97">
        <f>'Patroon 1'!U14+'Patroon 2'!U14*625</f>
        <v>3043</v>
      </c>
      <c r="V44" s="98">
        <f>'Patroon 1'!V14+'Patroon 2'!V14*625</f>
        <v>1059</v>
      </c>
      <c r="W44" s="98">
        <f>'Patroon 1'!W14+'Patroon 2'!W14*625</f>
        <v>1451</v>
      </c>
      <c r="X44" s="98">
        <f>'Patroon 1'!X14+'Patroon 2'!X14*625</f>
        <v>1890</v>
      </c>
      <c r="Y44" s="99">
        <f>'Patroon 1'!Y14+'Patroon 2'!Y14*625</f>
        <v>372</v>
      </c>
      <c r="AA44" s="93">
        <f t="shared" si="25"/>
        <v>7815</v>
      </c>
      <c r="AB44" s="93">
        <f t="shared" si="26"/>
        <v>7815</v>
      </c>
      <c r="AC44" s="93">
        <f t="shared" si="27"/>
        <v>7815</v>
      </c>
      <c r="AD44" s="93">
        <f t="shared" si="28"/>
        <v>7815</v>
      </c>
      <c r="AE44" s="93">
        <f t="shared" si="29"/>
        <v>7815</v>
      </c>
      <c r="AG44" s="93">
        <f>D41+E42+A43+B44+C45</f>
        <v>7815</v>
      </c>
      <c r="AH44" s="93">
        <f>E44+D45+C41+B42+A43</f>
        <v>7815</v>
      </c>
      <c r="AJ44" s="93">
        <f>I41+J42+F43+G44+H45</f>
        <v>7815</v>
      </c>
      <c r="AK44" s="93">
        <f>J44+I45+H41+G42+F43</f>
        <v>7815</v>
      </c>
      <c r="AM44" s="93">
        <f>N41+O42+K43+L44+M45</f>
        <v>7815</v>
      </c>
      <c r="AN44" s="93">
        <f>O44+N45+M41+L42+K43</f>
        <v>7815</v>
      </c>
      <c r="AP44" s="93">
        <f>S41+T42+P43+Q44+R45</f>
        <v>7815</v>
      </c>
      <c r="AQ44" s="93">
        <f>T44+S45+R41+Q42+P43</f>
        <v>7815</v>
      </c>
      <c r="AS44" s="93">
        <f>X41+Y42+U43+V44+W45</f>
        <v>7815</v>
      </c>
      <c r="AT44" s="93">
        <f>Y44+X45+W41+V42+U43</f>
        <v>7815</v>
      </c>
      <c r="AV44" s="105">
        <f t="shared" si="30"/>
        <v>7815</v>
      </c>
      <c r="AW44" s="105">
        <f t="shared" si="30"/>
        <v>7815</v>
      </c>
      <c r="AX44" s="105">
        <f t="shared" si="30"/>
        <v>7815</v>
      </c>
      <c r="AY44" s="105">
        <f t="shared" si="30"/>
        <v>7815</v>
      </c>
      <c r="AZ44" s="105">
        <f t="shared" si="30"/>
        <v>7815</v>
      </c>
    </row>
    <row r="45" spans="1:52" ht="13.5" thickBot="1">
      <c r="A45" s="100">
        <f>'Patroon 1'!A15+'Patroon 2'!A15*625</f>
        <v>1356</v>
      </c>
      <c r="B45" s="101">
        <f>'Patroon 1'!B15+'Patroon 2'!B15*625</f>
        <v>2155</v>
      </c>
      <c r="C45" s="101">
        <f>'Patroon 1'!C15+'Patroon 2'!C15*625</f>
        <v>562</v>
      </c>
      <c r="D45" s="101">
        <f>'Patroon 1'!D15+'Patroon 2'!D15*625</f>
        <v>2973</v>
      </c>
      <c r="E45" s="102">
        <f>'Patroon 1'!E15+'Patroon 2'!E15*625</f>
        <v>769</v>
      </c>
      <c r="F45" s="100">
        <f>'Patroon 1'!F15+'Patroon 2'!F15*625</f>
        <v>919</v>
      </c>
      <c r="G45" s="101">
        <f>'Patroon 1'!G15+'Patroon 2'!G15*625</f>
        <v>1806</v>
      </c>
      <c r="H45" s="101">
        <f>'Patroon 1'!H15+'Patroon 2'!H15*625</f>
        <v>2330</v>
      </c>
      <c r="I45" s="101">
        <f>'Patroon 1'!I15+'Patroon 2'!I15*625</f>
        <v>137</v>
      </c>
      <c r="J45" s="102">
        <f>'Patroon 1'!J15+'Patroon 2'!J15*625</f>
        <v>2623</v>
      </c>
      <c r="K45" s="100">
        <f>'Patroon 1'!K15+'Patroon 2'!K15*625</f>
        <v>3073</v>
      </c>
      <c r="L45" s="101">
        <f>'Patroon 1'!L15+'Patroon 2'!L15*625</f>
        <v>1094</v>
      </c>
      <c r="M45" s="101">
        <f>'Patroon 1'!M15+'Patroon 2'!M15*625</f>
        <v>1381</v>
      </c>
      <c r="N45" s="101">
        <f>'Patroon 1'!N15+'Patroon 2'!N15*625</f>
        <v>1980</v>
      </c>
      <c r="O45" s="102">
        <f>'Patroon 1'!O15+'Patroon 2'!O15*625</f>
        <v>287</v>
      </c>
      <c r="P45" s="100">
        <f>'Patroon 1'!P15+'Patroon 2'!P15*625</f>
        <v>462</v>
      </c>
      <c r="Q45" s="101">
        <f>'Patroon 1'!Q15+'Patroon 2'!Q15*625</f>
        <v>2648</v>
      </c>
      <c r="R45" s="101">
        <f>'Patroon 1'!R15+'Patroon 2'!R15*625</f>
        <v>744</v>
      </c>
      <c r="S45" s="101">
        <f>'Patroon 1'!S15+'Patroon 2'!S15*625</f>
        <v>1531</v>
      </c>
      <c r="T45" s="102">
        <f>'Patroon 1'!T15+'Patroon 2'!T15*625</f>
        <v>2430</v>
      </c>
      <c r="U45" s="100">
        <f>'Patroon 1'!U15+'Patroon 2'!U15*625</f>
        <v>2005</v>
      </c>
      <c r="V45" s="101">
        <f>'Patroon 1'!V15+'Patroon 2'!V15*625</f>
        <v>112</v>
      </c>
      <c r="W45" s="101">
        <f>'Patroon 1'!W15+'Patroon 2'!W15*625</f>
        <v>2798</v>
      </c>
      <c r="X45" s="101">
        <f>'Patroon 1'!X15+'Patroon 2'!X15*625</f>
        <v>1194</v>
      </c>
      <c r="Y45" s="102">
        <f>'Patroon 1'!Y15+'Patroon 2'!Y15*625</f>
        <v>1706</v>
      </c>
      <c r="AA45" s="93">
        <f t="shared" si="25"/>
        <v>7815</v>
      </c>
      <c r="AB45" s="93">
        <f t="shared" si="26"/>
        <v>7815</v>
      </c>
      <c r="AC45" s="93">
        <f t="shared" si="27"/>
        <v>7815</v>
      </c>
      <c r="AD45" s="93">
        <f t="shared" si="28"/>
        <v>7815</v>
      </c>
      <c r="AE45" s="93">
        <f t="shared" si="29"/>
        <v>7815</v>
      </c>
      <c r="AG45" s="93">
        <f>E41+A42+B43+C44+D45</f>
        <v>7815</v>
      </c>
      <c r="AH45" s="93">
        <f>E45+D41+C42+B43+A44</f>
        <v>7815</v>
      </c>
      <c r="AJ45" s="93">
        <f>J41+F42+G43+H44+I45</f>
        <v>7815</v>
      </c>
      <c r="AK45" s="93">
        <f>J45+I41+H42+G43+F44</f>
        <v>7815</v>
      </c>
      <c r="AM45" s="93">
        <f>O41+K42+L43+M44+N45</f>
        <v>7815</v>
      </c>
      <c r="AN45" s="93">
        <f>O45+N41+M42+L43+K44</f>
        <v>7815</v>
      </c>
      <c r="AP45" s="93">
        <f>T41+P42+Q43+R44+S45</f>
        <v>7815</v>
      </c>
      <c r="AQ45" s="93">
        <f>T45+S41+R42+Q43+P44</f>
        <v>7815</v>
      </c>
      <c r="AS45" s="93">
        <f>Y41+U42+V43+W44+X45</f>
        <v>7815</v>
      </c>
      <c r="AT45" s="93">
        <f>Y45+X41+W42+V43+U44</f>
        <v>7815</v>
      </c>
      <c r="AV45" s="105">
        <f t="shared" si="30"/>
        <v>7815</v>
      </c>
      <c r="AW45" s="105">
        <f t="shared" si="30"/>
        <v>7815</v>
      </c>
      <c r="AX45" s="105">
        <f t="shared" si="30"/>
        <v>7815</v>
      </c>
      <c r="AY45" s="105">
        <f t="shared" si="30"/>
        <v>7815</v>
      </c>
      <c r="AZ45" s="105">
        <f t="shared" si="30"/>
        <v>7815</v>
      </c>
    </row>
    <row r="46" spans="1:52" ht="12.75">
      <c r="A46" s="94">
        <f>'Patroon 1'!A16+'Patroon 2'!A16*625</f>
        <v>1406</v>
      </c>
      <c r="B46" s="95">
        <f>'Patroon 1'!B16+'Patroon 2'!B16*625</f>
        <v>1930</v>
      </c>
      <c r="C46" s="95">
        <f>'Patroon 1'!C16+'Patroon 2'!C16*625</f>
        <v>337</v>
      </c>
      <c r="D46" s="95">
        <f>'Patroon 1'!D16+'Patroon 2'!D16*625</f>
        <v>3023</v>
      </c>
      <c r="E46" s="96">
        <f>'Patroon 1'!E16+'Patroon 2'!E16*625</f>
        <v>1119</v>
      </c>
      <c r="F46" s="94">
        <f>'Patroon 1'!F16+'Patroon 2'!F16*625</f>
        <v>694</v>
      </c>
      <c r="G46" s="95">
        <f>'Patroon 1'!G16+'Patroon 2'!G16*625</f>
        <v>1581</v>
      </c>
      <c r="H46" s="95">
        <f>'Patroon 1'!H16+'Patroon 2'!H16*625</f>
        <v>2380</v>
      </c>
      <c r="I46" s="95">
        <f>'Patroon 1'!I16+'Patroon 2'!I16*625</f>
        <v>487</v>
      </c>
      <c r="J46" s="96">
        <f>'Patroon 1'!J16+'Patroon 2'!J16*625</f>
        <v>2673</v>
      </c>
      <c r="K46" s="94">
        <f>'Patroon 1'!K16+'Patroon 2'!K16*625</f>
        <v>2848</v>
      </c>
      <c r="L46" s="95">
        <f>'Patroon 1'!L16+'Patroon 2'!L16*625</f>
        <v>1144</v>
      </c>
      <c r="M46" s="95">
        <f>'Patroon 1'!M16+'Patroon 2'!M16*625</f>
        <v>1731</v>
      </c>
      <c r="N46" s="95">
        <f>'Patroon 1'!N16+'Patroon 2'!N16*625</f>
        <v>2030</v>
      </c>
      <c r="O46" s="96">
        <f>'Patroon 1'!O16+'Patroon 2'!O16*625</f>
        <v>62</v>
      </c>
      <c r="P46" s="94">
        <f>'Patroon 1'!P16+'Patroon 2'!P16*625</f>
        <v>512</v>
      </c>
      <c r="Q46" s="95">
        <f>'Patroon 1'!Q16+'Patroon 2'!Q16*625</f>
        <v>2998</v>
      </c>
      <c r="R46" s="95">
        <f>'Patroon 1'!R16+'Patroon 2'!R16*625</f>
        <v>794</v>
      </c>
      <c r="S46" s="95">
        <f>'Patroon 1'!S16+'Patroon 2'!S16*625</f>
        <v>1306</v>
      </c>
      <c r="T46" s="96">
        <f>'Patroon 1'!T16+'Patroon 2'!T16*625</f>
        <v>2205</v>
      </c>
      <c r="U46" s="94">
        <f>'Patroon 1'!U16+'Patroon 2'!U16*625</f>
        <v>2355</v>
      </c>
      <c r="V46" s="95">
        <f>'Patroon 1'!V16+'Patroon 2'!V16*625</f>
        <v>162</v>
      </c>
      <c r="W46" s="95">
        <f>'Patroon 1'!W16+'Patroon 2'!W16*625</f>
        <v>2573</v>
      </c>
      <c r="X46" s="95">
        <f>'Patroon 1'!X16+'Patroon 2'!X16*625</f>
        <v>969</v>
      </c>
      <c r="Y46" s="96">
        <f>'Patroon 1'!Y16+'Patroon 2'!Y16*625</f>
        <v>1756</v>
      </c>
      <c r="AA46" s="93">
        <f t="shared" si="25"/>
        <v>7815</v>
      </c>
      <c r="AB46" s="93">
        <f t="shared" si="26"/>
        <v>7815</v>
      </c>
      <c r="AC46" s="93">
        <f t="shared" si="27"/>
        <v>7815</v>
      </c>
      <c r="AD46" s="93">
        <f t="shared" si="28"/>
        <v>7815</v>
      </c>
      <c r="AE46" s="93">
        <f t="shared" si="29"/>
        <v>7815</v>
      </c>
      <c r="AG46" s="93">
        <f>A46+B47+C48+D49+E50</f>
        <v>7815</v>
      </c>
      <c r="AH46" s="93">
        <f>E46+D47+C48+B49+A50</f>
        <v>7815</v>
      </c>
      <c r="AJ46" s="93">
        <f>F46+G47+H48+I49+J50</f>
        <v>7815</v>
      </c>
      <c r="AK46" s="93">
        <f>J46+I47+H48+G49+F50</f>
        <v>7815</v>
      </c>
      <c r="AM46" s="93">
        <f>K46+L47+M48+N49+O50</f>
        <v>7815</v>
      </c>
      <c r="AN46" s="93">
        <f>O46+N47+M48+L49+K50</f>
        <v>7815</v>
      </c>
      <c r="AP46" s="93">
        <f>P46+Q47+R48+S49+T50</f>
        <v>7815</v>
      </c>
      <c r="AQ46" s="93">
        <f>T46+S47+R48+Q49+P50</f>
        <v>7815</v>
      </c>
      <c r="AS46" s="93">
        <f>U46+V47+W48+X49+Y50</f>
        <v>7815</v>
      </c>
      <c r="AT46" s="93">
        <f>Y46+X47+W48+V49+U50</f>
        <v>7815</v>
      </c>
      <c r="AV46" s="105">
        <f t="shared" si="30"/>
        <v>7815</v>
      </c>
      <c r="AW46" s="105">
        <f t="shared" si="30"/>
        <v>7815</v>
      </c>
      <c r="AX46" s="105">
        <f t="shared" si="30"/>
        <v>7815</v>
      </c>
      <c r="AY46" s="105">
        <f t="shared" si="30"/>
        <v>7815</v>
      </c>
      <c r="AZ46" s="105">
        <f t="shared" si="30"/>
        <v>7815</v>
      </c>
    </row>
    <row r="47" spans="1:52" ht="12.75">
      <c r="A47" s="97">
        <f>'Patroon 1'!A17+'Patroon 2'!A17*625</f>
        <v>2763</v>
      </c>
      <c r="B47" s="98">
        <f>'Patroon 1'!B17+'Patroon 2'!B17*625</f>
        <v>1249</v>
      </c>
      <c r="C47" s="98">
        <f>'Patroon 1'!C17+'Patroon 2'!C17*625</f>
        <v>1666</v>
      </c>
      <c r="D47" s="98">
        <f>'Patroon 1'!D17+'Patroon 2'!D17*625</f>
        <v>2060</v>
      </c>
      <c r="E47" s="99">
        <f>'Patroon 1'!E17+'Patroon 2'!E17*625</f>
        <v>77</v>
      </c>
      <c r="F47" s="97">
        <f>'Patroon 1'!F17+'Patroon 2'!F17*625</f>
        <v>602</v>
      </c>
      <c r="G47" s="98">
        <f>'Patroon 1'!G17+'Patroon 2'!G17*625</f>
        <v>2913</v>
      </c>
      <c r="H47" s="98">
        <f>'Patroon 1'!H17+'Patroon 2'!H17*625</f>
        <v>824</v>
      </c>
      <c r="I47" s="98">
        <f>'Patroon 1'!I17+'Patroon 2'!I17*625</f>
        <v>1341</v>
      </c>
      <c r="J47" s="99">
        <f>'Patroon 1'!J17+'Patroon 2'!J17*625</f>
        <v>2135</v>
      </c>
      <c r="K47" s="97">
        <f>'Patroon 1'!K17+'Patroon 2'!K17*625</f>
        <v>2285</v>
      </c>
      <c r="L47" s="98">
        <f>'Patroon 1'!L17+'Patroon 2'!L17*625</f>
        <v>177</v>
      </c>
      <c r="M47" s="98">
        <f>'Patroon 1'!M17+'Patroon 2'!M17*625</f>
        <v>2588</v>
      </c>
      <c r="N47" s="98">
        <f>'Patroon 1'!N17+'Patroon 2'!N17*625</f>
        <v>899</v>
      </c>
      <c r="O47" s="99">
        <f>'Patroon 1'!O17+'Patroon 2'!O17*625</f>
        <v>1866</v>
      </c>
      <c r="P47" s="97">
        <f>'Patroon 1'!P17+'Patroon 2'!P17*625</f>
        <v>1441</v>
      </c>
      <c r="Q47" s="98">
        <f>'Patroon 1'!Q17+'Patroon 2'!Q17*625</f>
        <v>1960</v>
      </c>
      <c r="R47" s="98">
        <f>'Patroon 1'!R17+'Patroon 2'!R17*625</f>
        <v>252</v>
      </c>
      <c r="S47" s="98">
        <f>'Patroon 1'!S17+'Patroon 2'!S17*625</f>
        <v>3113</v>
      </c>
      <c r="T47" s="99">
        <f>'Patroon 1'!T17+'Patroon 2'!T17*625</f>
        <v>1049</v>
      </c>
      <c r="U47" s="97">
        <f>'Patroon 1'!U17+'Patroon 2'!U17*625</f>
        <v>724</v>
      </c>
      <c r="V47" s="98">
        <f>'Patroon 1'!V17+'Patroon 2'!V17*625</f>
        <v>1516</v>
      </c>
      <c r="W47" s="98">
        <f>'Patroon 1'!W17+'Patroon 2'!W17*625</f>
        <v>2485</v>
      </c>
      <c r="X47" s="98">
        <f>'Patroon 1'!X17+'Patroon 2'!X17*625</f>
        <v>402</v>
      </c>
      <c r="Y47" s="99">
        <f>'Patroon 1'!Y17+'Patroon 2'!Y17*625</f>
        <v>2688</v>
      </c>
      <c r="AA47" s="93">
        <f t="shared" si="25"/>
        <v>7815</v>
      </c>
      <c r="AB47" s="93">
        <f t="shared" si="26"/>
        <v>7815</v>
      </c>
      <c r="AC47" s="93">
        <f t="shared" si="27"/>
        <v>7815</v>
      </c>
      <c r="AD47" s="93">
        <f t="shared" si="28"/>
        <v>7815</v>
      </c>
      <c r="AE47" s="93">
        <f t="shared" si="29"/>
        <v>7815</v>
      </c>
      <c r="AG47" s="93">
        <f>B46+C47+D48+E49+A50</f>
        <v>7815</v>
      </c>
      <c r="AH47" s="93">
        <f>E47+D48+C49+B50+A46</f>
        <v>7815</v>
      </c>
      <c r="AJ47" s="93">
        <f>G46+H47+I48+J49+F50</f>
        <v>7815</v>
      </c>
      <c r="AK47" s="93">
        <f>J47+I48+H49+G50+F46</f>
        <v>7815</v>
      </c>
      <c r="AM47" s="93">
        <f>L46+M47+N48+O49+K50</f>
        <v>7815</v>
      </c>
      <c r="AN47" s="93">
        <f>O47+N48+M49+L50+K46</f>
        <v>7815</v>
      </c>
      <c r="AP47" s="93">
        <f>Q46+R47+S48+T49+P50</f>
        <v>7815</v>
      </c>
      <c r="AQ47" s="93">
        <f>T47+S48+R49+Q50+P46</f>
        <v>7815</v>
      </c>
      <c r="AS47" s="93">
        <f>V46+W47+X48+Y49+U50</f>
        <v>7815</v>
      </c>
      <c r="AT47" s="93">
        <f>Y47+X48+W49+V50+U46</f>
        <v>7815</v>
      </c>
      <c r="AV47" s="105">
        <f t="shared" si="30"/>
        <v>7815</v>
      </c>
      <c r="AW47" s="105">
        <f t="shared" si="30"/>
        <v>7815</v>
      </c>
      <c r="AX47" s="105">
        <f t="shared" si="30"/>
        <v>7815</v>
      </c>
      <c r="AY47" s="105">
        <f t="shared" si="30"/>
        <v>7815</v>
      </c>
      <c r="AZ47" s="105">
        <f t="shared" si="30"/>
        <v>7815</v>
      </c>
    </row>
    <row r="48" spans="1:52" ht="12.75">
      <c r="A48" s="97">
        <f>'Patroon 1'!A18+'Patroon 2'!A18*625</f>
        <v>2320</v>
      </c>
      <c r="B48" s="98">
        <f>'Patroon 1'!B18+'Patroon 2'!B18*625</f>
        <v>207</v>
      </c>
      <c r="C48" s="98">
        <f>'Patroon 1'!C18+'Patroon 2'!C18*625</f>
        <v>2503</v>
      </c>
      <c r="D48" s="98">
        <f>'Patroon 1'!D18+'Patroon 2'!D18*625</f>
        <v>989</v>
      </c>
      <c r="E48" s="99">
        <f>'Patroon 1'!E18+'Patroon 2'!E18*625</f>
        <v>1796</v>
      </c>
      <c r="F48" s="97">
        <f>'Patroon 1'!F18+'Patroon 2'!F18*625</f>
        <v>1471</v>
      </c>
      <c r="G48" s="98">
        <f>'Patroon 1'!G18+'Patroon 2'!G18*625</f>
        <v>1895</v>
      </c>
      <c r="H48" s="98">
        <f>'Patroon 1'!H18+'Patroon 2'!H18*625</f>
        <v>357</v>
      </c>
      <c r="I48" s="98">
        <f>'Patroon 1'!I18+'Patroon 2'!I18*625</f>
        <v>3028</v>
      </c>
      <c r="J48" s="99">
        <f>'Patroon 1'!J18+'Patroon 2'!J18*625</f>
        <v>1064</v>
      </c>
      <c r="K48" s="97">
        <f>'Patroon 1'!K18+'Patroon 2'!K18*625</f>
        <v>639</v>
      </c>
      <c r="L48" s="98">
        <f>'Patroon 1'!L18+'Patroon 2'!L18*625</f>
        <v>1621</v>
      </c>
      <c r="M48" s="98">
        <f>'Patroon 1'!M18+'Patroon 2'!M18*625</f>
        <v>2420</v>
      </c>
      <c r="N48" s="98">
        <f>'Patroon 1'!N18+'Patroon 2'!N18*625</f>
        <v>432</v>
      </c>
      <c r="O48" s="99">
        <f>'Patroon 1'!O18+'Patroon 2'!O18*625</f>
        <v>2703</v>
      </c>
      <c r="P48" s="97">
        <f>'Patroon 1'!P18+'Patroon 2'!P18*625</f>
        <v>2853</v>
      </c>
      <c r="Q48" s="98">
        <f>'Patroon 1'!Q18+'Patroon 2'!Q18*625</f>
        <v>1164</v>
      </c>
      <c r="R48" s="98">
        <f>'Patroon 1'!R18+'Patroon 2'!R18*625</f>
        <v>1696</v>
      </c>
      <c r="S48" s="98">
        <f>'Patroon 1'!S18+'Patroon 2'!S18*625</f>
        <v>2095</v>
      </c>
      <c r="T48" s="99">
        <f>'Patroon 1'!T18+'Patroon 2'!T18*625</f>
        <v>7</v>
      </c>
      <c r="U48" s="97">
        <f>'Patroon 1'!U18+'Patroon 2'!U18*625</f>
        <v>532</v>
      </c>
      <c r="V48" s="98">
        <f>'Patroon 1'!V18+'Patroon 2'!V18*625</f>
        <v>2928</v>
      </c>
      <c r="W48" s="98">
        <f>'Patroon 1'!W18+'Patroon 2'!W18*625</f>
        <v>839</v>
      </c>
      <c r="X48" s="98">
        <f>'Patroon 1'!X18+'Patroon 2'!X18*625</f>
        <v>1271</v>
      </c>
      <c r="Y48" s="99">
        <f>'Patroon 1'!Y18+'Patroon 2'!Y18*625</f>
        <v>2245</v>
      </c>
      <c r="AA48" s="93">
        <f t="shared" si="25"/>
        <v>7815</v>
      </c>
      <c r="AB48" s="93">
        <f t="shared" si="26"/>
        <v>7815</v>
      </c>
      <c r="AC48" s="93">
        <f t="shared" si="27"/>
        <v>7815</v>
      </c>
      <c r="AD48" s="93">
        <f t="shared" si="28"/>
        <v>7815</v>
      </c>
      <c r="AE48" s="93">
        <f t="shared" si="29"/>
        <v>7815</v>
      </c>
      <c r="AG48" s="93">
        <f>C46+D47+E48+A49+B50</f>
        <v>7815</v>
      </c>
      <c r="AH48" s="93">
        <f>E48+D49+C50+B46+A47</f>
        <v>7815</v>
      </c>
      <c r="AJ48" s="93">
        <f>H46+I47+J48+F49+G50</f>
        <v>7815</v>
      </c>
      <c r="AK48" s="93">
        <f>J48+I49+H50+G46+F47</f>
        <v>7815</v>
      </c>
      <c r="AM48" s="93">
        <f>M46+N47+O48+K49+L50</f>
        <v>7815</v>
      </c>
      <c r="AN48" s="93">
        <f>O48+N49+M50+L46+K47</f>
        <v>7815</v>
      </c>
      <c r="AP48" s="93">
        <f>R46+S47+T48+P49+Q50</f>
        <v>7815</v>
      </c>
      <c r="AQ48" s="93">
        <f>T48+S49+R50+Q46+P47</f>
        <v>7815</v>
      </c>
      <c r="AS48" s="93">
        <f>W46+X47+Y48+U49+V50</f>
        <v>7815</v>
      </c>
      <c r="AT48" s="93">
        <f>Y48+X49+W50+V46+U47</f>
        <v>7815</v>
      </c>
      <c r="AV48" s="105">
        <f t="shared" si="30"/>
        <v>7815</v>
      </c>
      <c r="AW48" s="105">
        <f t="shared" si="30"/>
        <v>7815</v>
      </c>
      <c r="AX48" s="105">
        <f t="shared" si="30"/>
        <v>7815</v>
      </c>
      <c r="AY48" s="105">
        <f t="shared" si="30"/>
        <v>7815</v>
      </c>
      <c r="AZ48" s="105">
        <f t="shared" si="30"/>
        <v>7815</v>
      </c>
    </row>
    <row r="49" spans="1:52" ht="12.75">
      <c r="A49" s="97">
        <f>'Patroon 1'!A19+'Patroon 2'!A19*625</f>
        <v>729</v>
      </c>
      <c r="B49" s="98">
        <f>'Patroon 1'!B19+'Patroon 2'!B19*625</f>
        <v>1536</v>
      </c>
      <c r="C49" s="98">
        <f>'Patroon 1'!C19+'Patroon 2'!C19*625</f>
        <v>2450</v>
      </c>
      <c r="D49" s="98">
        <f>'Patroon 1'!D19+'Patroon 2'!D19*625</f>
        <v>467</v>
      </c>
      <c r="E49" s="99">
        <f>'Patroon 1'!E19+'Patroon 2'!E19*625</f>
        <v>2633</v>
      </c>
      <c r="F49" s="97">
        <f>'Patroon 1'!F19+'Patroon 2'!F19*625</f>
        <v>2783</v>
      </c>
      <c r="G49" s="98">
        <f>'Patroon 1'!G19+'Patroon 2'!G19*625</f>
        <v>1179</v>
      </c>
      <c r="H49" s="98">
        <f>'Patroon 1'!H19+'Patroon 2'!H19*625</f>
        <v>1711</v>
      </c>
      <c r="I49" s="98">
        <f>'Patroon 1'!I19+'Patroon 2'!I19*625</f>
        <v>2025</v>
      </c>
      <c r="J49" s="99">
        <f>'Patroon 1'!J19+'Patroon 2'!J19*625</f>
        <v>117</v>
      </c>
      <c r="K49" s="97">
        <f>'Patroon 1'!K19+'Patroon 2'!K19*625</f>
        <v>567</v>
      </c>
      <c r="L49" s="98">
        <f>'Patroon 1'!L19+'Patroon 2'!L19*625</f>
        <v>2958</v>
      </c>
      <c r="M49" s="98">
        <f>'Patroon 1'!M19+'Patroon 2'!M19*625</f>
        <v>754</v>
      </c>
      <c r="N49" s="98">
        <f>'Patroon 1'!N19+'Patroon 2'!N19*625</f>
        <v>1361</v>
      </c>
      <c r="O49" s="99">
        <f>'Patroon 1'!O19+'Patroon 2'!O19*625</f>
        <v>2175</v>
      </c>
      <c r="P49" s="97">
        <f>'Patroon 1'!P19+'Patroon 2'!P19*625</f>
        <v>2350</v>
      </c>
      <c r="Q49" s="98">
        <f>'Patroon 1'!Q19+'Patroon 2'!Q19*625</f>
        <v>142</v>
      </c>
      <c r="R49" s="98">
        <f>'Patroon 1'!R19+'Patroon 2'!R19*625</f>
        <v>2608</v>
      </c>
      <c r="S49" s="98">
        <f>'Patroon 1'!S19+'Patroon 2'!S19*625</f>
        <v>904</v>
      </c>
      <c r="T49" s="99">
        <f>'Patroon 1'!T19+'Patroon 2'!T19*625</f>
        <v>1811</v>
      </c>
      <c r="U49" s="97">
        <f>'Patroon 1'!U19+'Patroon 2'!U19*625</f>
        <v>1386</v>
      </c>
      <c r="V49" s="98">
        <f>'Patroon 1'!V19+'Patroon 2'!V19*625</f>
        <v>2000</v>
      </c>
      <c r="W49" s="98">
        <f>'Patroon 1'!W19+'Patroon 2'!W19*625</f>
        <v>292</v>
      </c>
      <c r="X49" s="98">
        <f>'Patroon 1'!X19+'Patroon 2'!X19*625</f>
        <v>3058</v>
      </c>
      <c r="Y49" s="99">
        <f>'Patroon 1'!Y19+'Patroon 2'!Y19*625</f>
        <v>1079</v>
      </c>
      <c r="AA49" s="93">
        <f t="shared" si="25"/>
        <v>7815</v>
      </c>
      <c r="AB49" s="93">
        <f t="shared" si="26"/>
        <v>7815</v>
      </c>
      <c r="AC49" s="93">
        <f t="shared" si="27"/>
        <v>7815</v>
      </c>
      <c r="AD49" s="93">
        <f t="shared" si="28"/>
        <v>7815</v>
      </c>
      <c r="AE49" s="93">
        <f t="shared" si="29"/>
        <v>7815</v>
      </c>
      <c r="AG49" s="93">
        <f>D46+E47+A48+B49+C50</f>
        <v>7815</v>
      </c>
      <c r="AH49" s="93">
        <f>E49+D50+C46+B47+A48</f>
        <v>7815</v>
      </c>
      <c r="AJ49" s="93">
        <f>I46+J47+F48+G49+H50</f>
        <v>7815</v>
      </c>
      <c r="AK49" s="93">
        <f>J49+I50+H46+G47+F48</f>
        <v>7815</v>
      </c>
      <c r="AM49" s="93">
        <f>N46+O47+K48+L49+M50</f>
        <v>7815</v>
      </c>
      <c r="AN49" s="93">
        <f>O49+N50+M46+L47+K48</f>
        <v>7815</v>
      </c>
      <c r="AP49" s="93">
        <f>S46+T47+P48+Q49+R50</f>
        <v>7815</v>
      </c>
      <c r="AQ49" s="93">
        <f>T49+S50+R46+Q47+P48</f>
        <v>7815</v>
      </c>
      <c r="AS49" s="93">
        <f>X46+Y47+U48+V49+W50</f>
        <v>7815</v>
      </c>
      <c r="AT49" s="93">
        <f>Y49+X50+W46+V47+U48</f>
        <v>7815</v>
      </c>
      <c r="AV49" s="105">
        <f t="shared" si="30"/>
        <v>7815</v>
      </c>
      <c r="AW49" s="105">
        <f t="shared" si="30"/>
        <v>7815</v>
      </c>
      <c r="AX49" s="105">
        <f t="shared" si="30"/>
        <v>7815</v>
      </c>
      <c r="AY49" s="105">
        <f t="shared" si="30"/>
        <v>7815</v>
      </c>
      <c r="AZ49" s="105">
        <f t="shared" si="30"/>
        <v>7815</v>
      </c>
    </row>
    <row r="50" spans="1:52" ht="13.5" thickBot="1">
      <c r="A50" s="100">
        <f>'Patroon 1'!A20+'Patroon 2'!A20*625</f>
        <v>597</v>
      </c>
      <c r="B50" s="101">
        <f>'Patroon 1'!B20+'Patroon 2'!B20*625</f>
        <v>2893</v>
      </c>
      <c r="C50" s="101">
        <f>'Patroon 1'!C20+'Patroon 2'!C20*625</f>
        <v>859</v>
      </c>
      <c r="D50" s="101">
        <f>'Patroon 1'!D20+'Patroon 2'!D20*625</f>
        <v>1276</v>
      </c>
      <c r="E50" s="102">
        <f>'Patroon 1'!E20+'Patroon 2'!E20*625</f>
        <v>2190</v>
      </c>
      <c r="F50" s="100">
        <f>'Patroon 1'!F20+'Patroon 2'!F20*625</f>
        <v>2265</v>
      </c>
      <c r="G50" s="101">
        <f>'Patroon 1'!G20+'Patroon 2'!G20*625</f>
        <v>247</v>
      </c>
      <c r="H50" s="101">
        <f>'Patroon 1'!H20+'Patroon 2'!H20*625</f>
        <v>2543</v>
      </c>
      <c r="I50" s="101">
        <f>'Patroon 1'!I20+'Patroon 2'!I20*625</f>
        <v>934</v>
      </c>
      <c r="J50" s="102">
        <f>'Patroon 1'!J20+'Patroon 2'!J20*625</f>
        <v>1826</v>
      </c>
      <c r="K50" s="100">
        <f>'Patroon 1'!K20+'Patroon 2'!K20*625</f>
        <v>1476</v>
      </c>
      <c r="L50" s="101">
        <f>'Patroon 1'!L20+'Patroon 2'!L20*625</f>
        <v>1915</v>
      </c>
      <c r="M50" s="101">
        <f>'Patroon 1'!M20+'Patroon 2'!M20*625</f>
        <v>322</v>
      </c>
      <c r="N50" s="101">
        <f>'Patroon 1'!N20+'Patroon 2'!N20*625</f>
        <v>3093</v>
      </c>
      <c r="O50" s="102">
        <f>'Patroon 1'!O20+'Patroon 2'!O20*625</f>
        <v>1009</v>
      </c>
      <c r="P50" s="100">
        <f>'Patroon 1'!P20+'Patroon 2'!P20*625</f>
        <v>659</v>
      </c>
      <c r="Q50" s="101">
        <f>'Patroon 1'!Q20+'Patroon 2'!Q20*625</f>
        <v>1551</v>
      </c>
      <c r="R50" s="101">
        <f>'Patroon 1'!R20+'Patroon 2'!R20*625</f>
        <v>2465</v>
      </c>
      <c r="S50" s="101">
        <f>'Patroon 1'!S20+'Patroon 2'!S20*625</f>
        <v>397</v>
      </c>
      <c r="T50" s="102">
        <f>'Patroon 1'!T20+'Patroon 2'!T20*625</f>
        <v>2743</v>
      </c>
      <c r="U50" s="100">
        <f>'Patroon 1'!U20+'Patroon 2'!U20*625</f>
        <v>2818</v>
      </c>
      <c r="V50" s="101">
        <f>'Patroon 1'!V20+'Patroon 2'!V20*625</f>
        <v>1209</v>
      </c>
      <c r="W50" s="101">
        <f>'Patroon 1'!W20+'Patroon 2'!W20*625</f>
        <v>1626</v>
      </c>
      <c r="X50" s="101">
        <f>'Patroon 1'!X20+'Patroon 2'!X20*625</f>
        <v>2115</v>
      </c>
      <c r="Y50" s="102">
        <f>'Patroon 1'!Y20+'Patroon 2'!Y20*625</f>
        <v>47</v>
      </c>
      <c r="AA50" s="93">
        <f t="shared" si="25"/>
        <v>7815</v>
      </c>
      <c r="AB50" s="93">
        <f t="shared" si="26"/>
        <v>7815</v>
      </c>
      <c r="AC50" s="93">
        <f t="shared" si="27"/>
        <v>7815</v>
      </c>
      <c r="AD50" s="93">
        <f t="shared" si="28"/>
        <v>7815</v>
      </c>
      <c r="AE50" s="93">
        <f t="shared" si="29"/>
        <v>7815</v>
      </c>
      <c r="AG50" s="93">
        <f>E46+A47+B48+C49+D50</f>
        <v>7815</v>
      </c>
      <c r="AH50" s="93">
        <f>E50+D46+C47+B48+A49</f>
        <v>7815</v>
      </c>
      <c r="AJ50" s="93">
        <f>J46+F47+G48+H49+I50</f>
        <v>7815</v>
      </c>
      <c r="AK50" s="93">
        <f>J50+I46+H47+G48+F49</f>
        <v>7815</v>
      </c>
      <c r="AM50" s="93">
        <f>O46+K47+L48+M49+N50</f>
        <v>7815</v>
      </c>
      <c r="AN50" s="93">
        <f>O50+N46+M47+L48+K49</f>
        <v>7815</v>
      </c>
      <c r="AP50" s="93">
        <f>T46+P47+Q48+R49+S50</f>
        <v>7815</v>
      </c>
      <c r="AQ50" s="93">
        <f>T50+S46+R47+Q48+P49</f>
        <v>7815</v>
      </c>
      <c r="AS50" s="93">
        <f>Y46+U47+V48+W49+X50</f>
        <v>7815</v>
      </c>
      <c r="AT50" s="93">
        <f>Y50+X46+W47+V48+U49</f>
        <v>7815</v>
      </c>
      <c r="AV50" s="105">
        <f t="shared" si="30"/>
        <v>7815</v>
      </c>
      <c r="AW50" s="105">
        <f t="shared" si="30"/>
        <v>7815</v>
      </c>
      <c r="AX50" s="105">
        <f t="shared" si="30"/>
        <v>7815</v>
      </c>
      <c r="AY50" s="105">
        <f t="shared" si="30"/>
        <v>7815</v>
      </c>
      <c r="AZ50" s="105">
        <f t="shared" si="30"/>
        <v>7815</v>
      </c>
    </row>
    <row r="51" spans="1:52" ht="12.75">
      <c r="A51" s="145">
        <f>'Patroon 1'!A21+'Patroon 2'!A21*625</f>
        <v>272</v>
      </c>
      <c r="B51" s="95">
        <f>'Patroon 1'!B21+'Patroon 2'!B21*625</f>
        <v>3118</v>
      </c>
      <c r="C51" s="95">
        <f>'Patroon 1'!C21+'Patroon 2'!C21*625</f>
        <v>1034</v>
      </c>
      <c r="D51" s="95">
        <f>'Patroon 1'!D21+'Patroon 2'!D21*625</f>
        <v>1426</v>
      </c>
      <c r="E51" s="148">
        <f>'Patroon 1'!E21+'Patroon 2'!E21*625</f>
        <v>1965</v>
      </c>
      <c r="F51" s="94">
        <f>'Patroon 1'!F21+'Patroon 2'!F21*625</f>
        <v>2490</v>
      </c>
      <c r="G51" s="95">
        <f>'Patroon 1'!G21+'Patroon 2'!G21*625</f>
        <v>422</v>
      </c>
      <c r="H51" s="95">
        <f>'Patroon 1'!H21+'Patroon 2'!H21*625</f>
        <v>2693</v>
      </c>
      <c r="I51" s="95">
        <f>'Patroon 1'!I21+'Patroon 2'!I21*625</f>
        <v>709</v>
      </c>
      <c r="J51" s="96">
        <f>'Patroon 1'!J21+'Patroon 2'!J21*625</f>
        <v>1501</v>
      </c>
      <c r="K51" s="94">
        <f>'Patroon 1'!K21+'Patroon 2'!K21*625</f>
        <v>1651</v>
      </c>
      <c r="L51" s="95">
        <f>'Patroon 1'!L21+'Patroon 2'!L21*625</f>
        <v>2065</v>
      </c>
      <c r="M51" s="95">
        <f>'Patroon 1'!M21+'Patroon 2'!M21*625</f>
        <v>97</v>
      </c>
      <c r="N51" s="95">
        <f>'Patroon 1'!N21+'Patroon 2'!N21*625</f>
        <v>2768</v>
      </c>
      <c r="O51" s="96">
        <f>'Patroon 1'!O21+'Patroon 2'!O21*625</f>
        <v>1234</v>
      </c>
      <c r="P51" s="94">
        <f>'Patroon 1'!P21+'Patroon 2'!P21*625</f>
        <v>809</v>
      </c>
      <c r="Q51" s="95">
        <f>'Patroon 1'!Q21+'Patroon 2'!Q21*625</f>
        <v>1326</v>
      </c>
      <c r="R51" s="95">
        <f>'Patroon 1'!R21+'Patroon 2'!R21*625</f>
        <v>2140</v>
      </c>
      <c r="S51" s="95">
        <f>'Patroon 1'!S21+'Patroon 2'!S21*625</f>
        <v>622</v>
      </c>
      <c r="T51" s="96">
        <f>'Patroon 1'!T21+'Patroon 2'!T21*625</f>
        <v>2918</v>
      </c>
      <c r="U51" s="161">
        <f>'Patroon 1'!U21+'Patroon 2'!U21*625</f>
        <v>2593</v>
      </c>
      <c r="V51" s="95">
        <f>'Patroon 1'!V21+'Patroon 2'!V21*625</f>
        <v>884</v>
      </c>
      <c r="W51" s="95">
        <f>'Patroon 1'!W21+'Patroon 2'!W21*625</f>
        <v>1851</v>
      </c>
      <c r="X51" s="95">
        <f>'Patroon 1'!X21+'Patroon 2'!X21*625</f>
        <v>2290</v>
      </c>
      <c r="Y51" s="164">
        <f>'Patroon 1'!Y21+'Patroon 2'!Y21*625</f>
        <v>197</v>
      </c>
      <c r="AA51" s="93">
        <f t="shared" si="25"/>
        <v>7815</v>
      </c>
      <c r="AB51" s="93">
        <f t="shared" si="26"/>
        <v>7815</v>
      </c>
      <c r="AC51" s="93">
        <f t="shared" si="27"/>
        <v>7815</v>
      </c>
      <c r="AD51" s="93">
        <f t="shared" si="28"/>
        <v>7815</v>
      </c>
      <c r="AE51" s="93">
        <f t="shared" si="29"/>
        <v>7815</v>
      </c>
      <c r="AG51" s="93">
        <f>A51+B52+C53+D54+E55</f>
        <v>7815</v>
      </c>
      <c r="AH51" s="93">
        <f>E51+D52+C53+B54+A55</f>
        <v>7815</v>
      </c>
      <c r="AJ51" s="93">
        <f>F51+G52+H53+I54+J55</f>
        <v>7815</v>
      </c>
      <c r="AK51" s="93">
        <f>J51+I52+H53+G54+F55</f>
        <v>7815</v>
      </c>
      <c r="AM51" s="93">
        <f>K51+L52+M53+N54+O55</f>
        <v>7815</v>
      </c>
      <c r="AN51" s="93">
        <f>O51+N52+M53+L54+K55</f>
        <v>7815</v>
      </c>
      <c r="AP51" s="93">
        <f>P51+Q52+R53+S54+T55</f>
        <v>7815</v>
      </c>
      <c r="AQ51" s="93">
        <f>T51+S52+R53+Q54+P55</f>
        <v>7815</v>
      </c>
      <c r="AS51" s="93">
        <f>U51+V52+W53+X54+Y55</f>
        <v>7815</v>
      </c>
      <c r="AT51" s="93">
        <f>Y51+X52+W53+V54+U55</f>
        <v>7815</v>
      </c>
      <c r="AV51" s="105">
        <f t="shared" si="30"/>
        <v>7815</v>
      </c>
      <c r="AW51" s="105">
        <f t="shared" si="30"/>
        <v>7815</v>
      </c>
      <c r="AX51" s="105">
        <f t="shared" si="30"/>
        <v>7815</v>
      </c>
      <c r="AY51" s="105">
        <f t="shared" si="30"/>
        <v>7815</v>
      </c>
      <c r="AZ51" s="105">
        <f t="shared" si="30"/>
        <v>7815</v>
      </c>
    </row>
    <row r="52" spans="1:52" ht="12.75">
      <c r="A52" s="97">
        <f>'Patroon 1'!A22+'Patroon 2'!A22*625</f>
        <v>1681</v>
      </c>
      <c r="B52" s="98">
        <f>'Patroon 1'!B22+'Patroon 2'!B22*625</f>
        <v>2080</v>
      </c>
      <c r="C52" s="98">
        <f>'Patroon 1'!C22+'Patroon 2'!C22*625</f>
        <v>12</v>
      </c>
      <c r="D52" s="98">
        <f>'Patroon 1'!D22+'Patroon 2'!D22*625</f>
        <v>2873</v>
      </c>
      <c r="E52" s="99">
        <f>'Patroon 1'!E22+'Patroon 2'!E22*625</f>
        <v>1169</v>
      </c>
      <c r="F52" s="97">
        <f>'Patroon 1'!F22+'Patroon 2'!F22*625</f>
        <v>844</v>
      </c>
      <c r="G52" s="98">
        <f>'Patroon 1'!G22+'Patroon 2'!G22*625</f>
        <v>1256</v>
      </c>
      <c r="H52" s="98">
        <f>'Patroon 1'!H22+'Patroon 2'!H22*625</f>
        <v>2230</v>
      </c>
      <c r="I52" s="98">
        <f>'Patroon 1'!I22+'Patroon 2'!I22*625</f>
        <v>537</v>
      </c>
      <c r="J52" s="99">
        <f>'Patroon 1'!J22+'Patroon 2'!J22*625</f>
        <v>2948</v>
      </c>
      <c r="K52" s="97">
        <f>'Patroon 1'!K22+'Patroon 2'!K22*625</f>
        <v>2523</v>
      </c>
      <c r="L52" s="98">
        <f>'Patroon 1'!L22+'Patroon 2'!L22*625</f>
        <v>994</v>
      </c>
      <c r="M52" s="98">
        <f>'Patroon 1'!M22+'Patroon 2'!M22*625</f>
        <v>1781</v>
      </c>
      <c r="N52" s="98">
        <f>'Patroon 1'!N22+'Patroon 2'!N22*625</f>
        <v>2305</v>
      </c>
      <c r="O52" s="99">
        <f>'Patroon 1'!O22+'Patroon 2'!O22*625</f>
        <v>212</v>
      </c>
      <c r="P52" s="97">
        <f>'Patroon 1'!P22+'Patroon 2'!P22*625</f>
        <v>362</v>
      </c>
      <c r="Q52" s="98">
        <f>'Patroon 1'!Q22+'Patroon 2'!Q22*625</f>
        <v>3048</v>
      </c>
      <c r="R52" s="98">
        <f>'Patroon 1'!R22+'Patroon 2'!R22*625</f>
        <v>1069</v>
      </c>
      <c r="S52" s="98">
        <f>'Patroon 1'!S22+'Patroon 2'!S22*625</f>
        <v>1456</v>
      </c>
      <c r="T52" s="99">
        <f>'Patroon 1'!T22+'Patroon 2'!T22*625</f>
        <v>1880</v>
      </c>
      <c r="U52" s="97">
        <f>'Patroon 1'!U22+'Patroon 2'!U22*625</f>
        <v>2405</v>
      </c>
      <c r="V52" s="98">
        <f>'Patroon 1'!V22+'Patroon 2'!V22*625</f>
        <v>437</v>
      </c>
      <c r="W52" s="98">
        <f>'Patroon 1'!W22+'Patroon 2'!W22*625</f>
        <v>2723</v>
      </c>
      <c r="X52" s="98">
        <f>'Patroon 1'!X22+'Patroon 2'!X22*625</f>
        <v>644</v>
      </c>
      <c r="Y52" s="99">
        <f>'Patroon 1'!Y22+'Patroon 2'!Y22*625</f>
        <v>1606</v>
      </c>
      <c r="AA52" s="93">
        <f t="shared" si="25"/>
        <v>7815</v>
      </c>
      <c r="AB52" s="93">
        <f t="shared" si="26"/>
        <v>7815</v>
      </c>
      <c r="AC52" s="93">
        <f t="shared" si="27"/>
        <v>7815</v>
      </c>
      <c r="AD52" s="93">
        <f t="shared" si="28"/>
        <v>7815</v>
      </c>
      <c r="AE52" s="93">
        <f t="shared" si="29"/>
        <v>7815</v>
      </c>
      <c r="AG52" s="93">
        <f>B51+C52+D53+E54+A55</f>
        <v>7815</v>
      </c>
      <c r="AH52" s="93">
        <f>E52+D53+C54+B55+A51</f>
        <v>7815</v>
      </c>
      <c r="AJ52" s="93">
        <f>G51+H52+I53+J54+F55</f>
        <v>7815</v>
      </c>
      <c r="AK52" s="93">
        <f>J52+I53+H54+G55+F51</f>
        <v>7815</v>
      </c>
      <c r="AM52" s="93">
        <f>L51+M52+N53+O54+K55</f>
        <v>7815</v>
      </c>
      <c r="AN52" s="93">
        <f>O52+N53+M54+L55+K51</f>
        <v>7815</v>
      </c>
      <c r="AP52" s="93">
        <f>Q51+R52+S53+T54+P55</f>
        <v>7815</v>
      </c>
      <c r="AQ52" s="93">
        <f>T52+S53+R54+Q55+P51</f>
        <v>7815</v>
      </c>
      <c r="AS52" s="93">
        <f>V51+W52+X53+Y54+U55</f>
        <v>7815</v>
      </c>
      <c r="AT52" s="93">
        <f>Y52+X53+W54+V55+U51</f>
        <v>7815</v>
      </c>
      <c r="AV52" s="105">
        <f t="shared" si="30"/>
        <v>7815</v>
      </c>
      <c r="AW52" s="105">
        <f t="shared" si="30"/>
        <v>7815</v>
      </c>
      <c r="AX52" s="105">
        <f t="shared" si="30"/>
        <v>7815</v>
      </c>
      <c r="AY52" s="105">
        <f t="shared" si="30"/>
        <v>7815</v>
      </c>
      <c r="AZ52" s="105">
        <f t="shared" si="30"/>
        <v>7815</v>
      </c>
    </row>
    <row r="53" spans="1:52" ht="12.75">
      <c r="A53" s="97">
        <f>'Patroon 1'!A23+'Patroon 2'!A23*625</f>
        <v>2613</v>
      </c>
      <c r="B53" s="98">
        <f>'Patroon 1'!B23+'Patroon 2'!B23*625</f>
        <v>924</v>
      </c>
      <c r="C53" s="98">
        <f>'Patroon 1'!C23+'Patroon 2'!C23*625</f>
        <v>1816</v>
      </c>
      <c r="D53" s="98">
        <f>'Patroon 1'!D23+'Patroon 2'!D23*625</f>
        <v>2335</v>
      </c>
      <c r="E53" s="99">
        <f>'Patroon 1'!E23+'Patroon 2'!E23*625</f>
        <v>127</v>
      </c>
      <c r="F53" s="97">
        <f>'Patroon 1'!F23+'Patroon 2'!F23*625</f>
        <v>277</v>
      </c>
      <c r="G53" s="98">
        <f>'Patroon 1'!G23+'Patroon 2'!G23*625</f>
        <v>3063</v>
      </c>
      <c r="H53" s="98">
        <f>'Patroon 1'!H23+'Patroon 2'!H23*625</f>
        <v>1099</v>
      </c>
      <c r="I53" s="98">
        <f>'Patroon 1'!I23+'Patroon 2'!I23*625</f>
        <v>1391</v>
      </c>
      <c r="J53" s="99">
        <f>'Patroon 1'!J23+'Patroon 2'!J23*625</f>
        <v>1985</v>
      </c>
      <c r="K53" s="97">
        <f>'Patroon 1'!K23+'Patroon 2'!K23*625</f>
        <v>2435</v>
      </c>
      <c r="L53" s="98">
        <f>'Patroon 1'!L23+'Patroon 2'!L23*625</f>
        <v>452</v>
      </c>
      <c r="M53" s="98">
        <f>'Patroon 1'!M23+'Patroon 2'!M23*625</f>
        <v>2638</v>
      </c>
      <c r="N53" s="98">
        <f>'Patroon 1'!N23+'Patroon 2'!N23*625</f>
        <v>749</v>
      </c>
      <c r="O53" s="99">
        <f>'Patroon 1'!O23+'Patroon 2'!O23*625</f>
        <v>1541</v>
      </c>
      <c r="P53" s="97">
        <f>'Patroon 1'!P23+'Patroon 2'!P23*625</f>
        <v>1716</v>
      </c>
      <c r="Q53" s="98">
        <f>'Patroon 1'!Q23+'Patroon 2'!Q23*625</f>
        <v>2010</v>
      </c>
      <c r="R53" s="98">
        <f>'Patroon 1'!R23+'Patroon 2'!R23*625</f>
        <v>102</v>
      </c>
      <c r="S53" s="98">
        <f>'Patroon 1'!S23+'Patroon 2'!S23*625</f>
        <v>2788</v>
      </c>
      <c r="T53" s="99">
        <f>'Patroon 1'!T23+'Patroon 2'!T23*625</f>
        <v>1199</v>
      </c>
      <c r="U53" s="97">
        <f>'Patroon 1'!U23+'Patroon 2'!U23*625</f>
        <v>774</v>
      </c>
      <c r="V53" s="98">
        <f>'Patroon 1'!V23+'Patroon 2'!V23*625</f>
        <v>1366</v>
      </c>
      <c r="W53" s="98">
        <f>'Patroon 1'!W23+'Patroon 2'!W23*625</f>
        <v>2160</v>
      </c>
      <c r="X53" s="98">
        <f>'Patroon 1'!X23+'Patroon 2'!X23*625</f>
        <v>552</v>
      </c>
      <c r="Y53" s="99">
        <f>'Patroon 1'!Y23+'Patroon 2'!Y23*625</f>
        <v>2963</v>
      </c>
      <c r="AA53" s="93">
        <f t="shared" si="25"/>
        <v>7815</v>
      </c>
      <c r="AB53" s="93">
        <f t="shared" si="26"/>
        <v>7815</v>
      </c>
      <c r="AC53" s="93">
        <f t="shared" si="27"/>
        <v>7815</v>
      </c>
      <c r="AD53" s="93">
        <f t="shared" si="28"/>
        <v>7815</v>
      </c>
      <c r="AE53" s="93">
        <f t="shared" si="29"/>
        <v>7815</v>
      </c>
      <c r="AG53" s="93">
        <f>C51+D52+E53+A54+B55</f>
        <v>7815</v>
      </c>
      <c r="AH53" s="93">
        <f>E53+D54+C55+B51+A52</f>
        <v>7815</v>
      </c>
      <c r="AJ53" s="93">
        <f>H51+I52+J53+F54+G55</f>
        <v>7815</v>
      </c>
      <c r="AK53" s="93">
        <f>J53+I54+H55+G51+F52</f>
        <v>7815</v>
      </c>
      <c r="AM53" s="93">
        <f>M51+N52+O53+K54+L55</f>
        <v>7815</v>
      </c>
      <c r="AN53" s="93">
        <f>O53+N54+M55+L51+K52</f>
        <v>7815</v>
      </c>
      <c r="AP53" s="93">
        <f>R51+S52+T53+P54+Q55</f>
        <v>7815</v>
      </c>
      <c r="AQ53" s="93">
        <f>T53+S54+R55+Q51+P52</f>
        <v>7815</v>
      </c>
      <c r="AS53" s="93">
        <f>W51+X52+Y53+U54+V55</f>
        <v>7815</v>
      </c>
      <c r="AT53" s="93">
        <f>Y53+X54+W55+V51+U52</f>
        <v>7815</v>
      </c>
      <c r="AV53" s="105">
        <f t="shared" si="30"/>
        <v>7815</v>
      </c>
      <c r="AW53" s="105">
        <f t="shared" si="30"/>
        <v>7815</v>
      </c>
      <c r="AX53" s="105">
        <f t="shared" si="30"/>
        <v>7815</v>
      </c>
      <c r="AY53" s="105">
        <f t="shared" si="30"/>
        <v>7815</v>
      </c>
      <c r="AZ53" s="105">
        <f t="shared" si="30"/>
        <v>7815</v>
      </c>
    </row>
    <row r="54" spans="1:52" ht="12.75">
      <c r="A54" s="97">
        <f>'Patroon 1'!A24+'Patroon 2'!A24*625</f>
        <v>2470</v>
      </c>
      <c r="B54" s="98">
        <f>'Patroon 1'!B24+'Patroon 2'!B24*625</f>
        <v>382</v>
      </c>
      <c r="C54" s="98">
        <f>'Patroon 1'!C24+'Patroon 2'!C24*625</f>
        <v>2728</v>
      </c>
      <c r="D54" s="98">
        <f>'Patroon 1'!D24+'Patroon 2'!D24*625</f>
        <v>664</v>
      </c>
      <c r="E54" s="99">
        <f>'Patroon 1'!E24+'Patroon 2'!E24*625</f>
        <v>1571</v>
      </c>
      <c r="F54" s="97">
        <f>'Patroon 1'!F24+'Patroon 2'!F24*625</f>
        <v>1646</v>
      </c>
      <c r="G54" s="98">
        <f>'Patroon 1'!G24+'Patroon 2'!G24*625</f>
        <v>2120</v>
      </c>
      <c r="H54" s="98">
        <f>'Patroon 1'!H24+'Patroon 2'!H24*625</f>
        <v>32</v>
      </c>
      <c r="I54" s="98">
        <f>'Patroon 1'!I24+'Patroon 2'!I24*625</f>
        <v>2803</v>
      </c>
      <c r="J54" s="99">
        <f>'Patroon 1'!J24+'Patroon 2'!J24*625</f>
        <v>1214</v>
      </c>
      <c r="K54" s="97">
        <f>'Patroon 1'!K24+'Patroon 2'!K24*625</f>
        <v>864</v>
      </c>
      <c r="L54" s="98">
        <f>'Patroon 1'!L24+'Patroon 2'!L24*625</f>
        <v>1296</v>
      </c>
      <c r="M54" s="98">
        <f>'Patroon 1'!M24+'Patroon 2'!M24*625</f>
        <v>2195</v>
      </c>
      <c r="N54" s="98">
        <f>'Patroon 1'!N24+'Patroon 2'!N24*625</f>
        <v>582</v>
      </c>
      <c r="O54" s="99">
        <f>'Patroon 1'!O24+'Patroon 2'!O24*625</f>
        <v>2878</v>
      </c>
      <c r="P54" s="97">
        <f>'Patroon 1'!P24+'Patroon 2'!P24*625</f>
        <v>2528</v>
      </c>
      <c r="Q54" s="98">
        <f>'Patroon 1'!Q24+'Patroon 2'!Q24*625</f>
        <v>939</v>
      </c>
      <c r="R54" s="98">
        <f>'Patroon 1'!R24+'Patroon 2'!R24*625</f>
        <v>1846</v>
      </c>
      <c r="S54" s="98">
        <f>'Patroon 1'!S24+'Patroon 2'!S24*625</f>
        <v>2270</v>
      </c>
      <c r="T54" s="99">
        <f>'Patroon 1'!T24+'Patroon 2'!T24*625</f>
        <v>232</v>
      </c>
      <c r="U54" s="97">
        <f>'Patroon 1'!U24+'Patroon 2'!U24*625</f>
        <v>307</v>
      </c>
      <c r="V54" s="98">
        <f>'Patroon 1'!V24+'Patroon 2'!V24*625</f>
        <v>3078</v>
      </c>
      <c r="W54" s="98">
        <f>'Patroon 1'!W24+'Patroon 2'!W24*625</f>
        <v>1014</v>
      </c>
      <c r="X54" s="98">
        <f>'Patroon 1'!X24+'Patroon 2'!X24*625</f>
        <v>1496</v>
      </c>
      <c r="Y54" s="99">
        <f>'Patroon 1'!Y24+'Patroon 2'!Y24*625</f>
        <v>1920</v>
      </c>
      <c r="AA54" s="93">
        <f t="shared" si="25"/>
        <v>7815</v>
      </c>
      <c r="AB54" s="93">
        <f t="shared" si="26"/>
        <v>7815</v>
      </c>
      <c r="AC54" s="93">
        <f t="shared" si="27"/>
        <v>7815</v>
      </c>
      <c r="AD54" s="93">
        <f t="shared" si="28"/>
        <v>7815</v>
      </c>
      <c r="AE54" s="93">
        <f t="shared" si="29"/>
        <v>7815</v>
      </c>
      <c r="AG54" s="93">
        <f>D51+E52+A53+B54+C55</f>
        <v>7815</v>
      </c>
      <c r="AH54" s="93">
        <f>E54+D55+C51+B52+A53</f>
        <v>7815</v>
      </c>
      <c r="AJ54" s="93">
        <f>I51+J52+F53+G54+H55</f>
        <v>7815</v>
      </c>
      <c r="AK54" s="93">
        <f>J54+I55+H51+G52+F53</f>
        <v>7815</v>
      </c>
      <c r="AM54" s="93">
        <f>N51+O52+K53+L54+M55</f>
        <v>7815</v>
      </c>
      <c r="AN54" s="93">
        <f>O54+N55+M51+L52+K53</f>
        <v>7815</v>
      </c>
      <c r="AP54" s="93">
        <f>S51+T52+P53+Q54+R55</f>
        <v>7815</v>
      </c>
      <c r="AQ54" s="93">
        <f>T54+S55+R51+Q52+P53</f>
        <v>7815</v>
      </c>
      <c r="AS54" s="93">
        <f>X51+Y52+U53+V54+W55</f>
        <v>7815</v>
      </c>
      <c r="AT54" s="93">
        <f>Y54+X55+W51+V52+U53</f>
        <v>7815</v>
      </c>
      <c r="AV54" s="105">
        <f t="shared" si="30"/>
        <v>7815</v>
      </c>
      <c r="AW54" s="105">
        <f t="shared" si="30"/>
        <v>7815</v>
      </c>
      <c r="AX54" s="105">
        <f t="shared" si="30"/>
        <v>7815</v>
      </c>
      <c r="AY54" s="105">
        <f t="shared" si="30"/>
        <v>7815</v>
      </c>
      <c r="AZ54" s="105">
        <f t="shared" si="30"/>
        <v>7815</v>
      </c>
    </row>
    <row r="55" spans="1:52" ht="13.5" thickBot="1">
      <c r="A55" s="151">
        <f>'Patroon 1'!A25+'Patroon 2'!A25*625</f>
        <v>779</v>
      </c>
      <c r="B55" s="101">
        <f>'Patroon 1'!B25+'Patroon 2'!B25*625</f>
        <v>1311</v>
      </c>
      <c r="C55" s="101">
        <f>'Patroon 1'!C25+'Patroon 2'!C25*625</f>
        <v>2225</v>
      </c>
      <c r="D55" s="101">
        <f>'Patroon 1'!D25+'Patroon 2'!D25*625</f>
        <v>517</v>
      </c>
      <c r="E55" s="154">
        <f>'Patroon 1'!E25+'Patroon 2'!E25*625</f>
        <v>2983</v>
      </c>
      <c r="F55" s="100">
        <f>'Patroon 1'!F25+'Patroon 2'!F25*625</f>
        <v>2558</v>
      </c>
      <c r="G55" s="101">
        <f>'Patroon 1'!G25+'Patroon 2'!G25*625</f>
        <v>954</v>
      </c>
      <c r="H55" s="101">
        <f>'Patroon 1'!H25+'Patroon 2'!H25*625</f>
        <v>1761</v>
      </c>
      <c r="I55" s="101">
        <f>'Patroon 1'!I25+'Patroon 2'!I25*625</f>
        <v>2375</v>
      </c>
      <c r="J55" s="102">
        <f>'Patroon 1'!J25+'Patroon 2'!J25*625</f>
        <v>167</v>
      </c>
      <c r="K55" s="100">
        <f>'Patroon 1'!K25+'Patroon 2'!K25*625</f>
        <v>342</v>
      </c>
      <c r="L55" s="101">
        <f>'Patroon 1'!L25+'Patroon 2'!L25*625</f>
        <v>3008</v>
      </c>
      <c r="M55" s="101">
        <f>'Patroon 1'!M25+'Patroon 2'!M25*625</f>
        <v>1104</v>
      </c>
      <c r="N55" s="101">
        <f>'Patroon 1'!N25+'Patroon 2'!N25*625</f>
        <v>1411</v>
      </c>
      <c r="O55" s="102">
        <f>'Patroon 1'!O25+'Patroon 2'!O25*625</f>
        <v>1950</v>
      </c>
      <c r="P55" s="100">
        <f>'Patroon 1'!P25+'Patroon 2'!P25*625</f>
        <v>2400</v>
      </c>
      <c r="Q55" s="101">
        <f>'Patroon 1'!Q25+'Patroon 2'!Q25*625</f>
        <v>492</v>
      </c>
      <c r="R55" s="101">
        <f>'Patroon 1'!R25+'Patroon 2'!R25*625</f>
        <v>2658</v>
      </c>
      <c r="S55" s="101">
        <f>'Patroon 1'!S25+'Patroon 2'!S25*625</f>
        <v>679</v>
      </c>
      <c r="T55" s="102">
        <f>'Patroon 1'!T25+'Patroon 2'!T25*625</f>
        <v>1586</v>
      </c>
      <c r="U55" s="167">
        <f>'Patroon 1'!U25+'Patroon 2'!U25*625</f>
        <v>1736</v>
      </c>
      <c r="V55" s="101">
        <f>'Patroon 1'!V25+'Patroon 2'!V25*625</f>
        <v>2050</v>
      </c>
      <c r="W55" s="101">
        <f>'Patroon 1'!W25+'Patroon 2'!W25*625</f>
        <v>67</v>
      </c>
      <c r="X55" s="101">
        <f>'Patroon 1'!X25+'Patroon 2'!X25*625</f>
        <v>2833</v>
      </c>
      <c r="Y55" s="170">
        <f>'Patroon 1'!Y25+'Patroon 2'!Y25*625</f>
        <v>1129</v>
      </c>
      <c r="AA55" s="93">
        <f t="shared" si="25"/>
        <v>7815</v>
      </c>
      <c r="AB55" s="93">
        <f t="shared" si="26"/>
        <v>7815</v>
      </c>
      <c r="AC55" s="93">
        <f t="shared" si="27"/>
        <v>7815</v>
      </c>
      <c r="AD55" s="93">
        <f t="shared" si="28"/>
        <v>7815</v>
      </c>
      <c r="AE55" s="93">
        <f t="shared" si="29"/>
        <v>7815</v>
      </c>
      <c r="AG55" s="93">
        <f>E51+A52+B53+C54+D55</f>
        <v>7815</v>
      </c>
      <c r="AH55" s="93">
        <f>E55+D51+C52+B53+A54</f>
        <v>7815</v>
      </c>
      <c r="AJ55" s="93">
        <f>J51+F52+G53+H54+I55</f>
        <v>7815</v>
      </c>
      <c r="AK55" s="93">
        <f>J55+I51+H52+G53+F54</f>
        <v>7815</v>
      </c>
      <c r="AM55" s="93">
        <f>O51+K52+L53+M54+N55</f>
        <v>7815</v>
      </c>
      <c r="AN55" s="93">
        <f>O55+N51+M52+L53+K54</f>
        <v>7815</v>
      </c>
      <c r="AP55" s="93">
        <f>T51+P52+Q53+R54+S55</f>
        <v>7815</v>
      </c>
      <c r="AQ55" s="93">
        <f>T55+S51+R52+Q53+P54</f>
        <v>7815</v>
      </c>
      <c r="AS55" s="93">
        <f>Y51+U52+V53+W54+X55</f>
        <v>7815</v>
      </c>
      <c r="AT55" s="93">
        <f>Y55+X51+W52+V53+U54</f>
        <v>7815</v>
      </c>
      <c r="AV55" s="105">
        <f t="shared" si="30"/>
        <v>7815</v>
      </c>
      <c r="AW55" s="105">
        <f t="shared" si="30"/>
        <v>7815</v>
      </c>
      <c r="AX55" s="105">
        <f t="shared" si="30"/>
        <v>7815</v>
      </c>
      <c r="AY55" s="105">
        <f t="shared" si="30"/>
        <v>7815</v>
      </c>
      <c r="AZ55" s="105">
        <f t="shared" si="30"/>
        <v>7815</v>
      </c>
    </row>
    <row r="57" ht="13.5" thickBot="1"/>
    <row r="58" spans="1:52" ht="12.75">
      <c r="A58" s="94">
        <f>'Patroon 1'!A28+'Patroon 2'!A28*625</f>
        <v>270</v>
      </c>
      <c r="B58" s="95">
        <f>'Patroon 1'!B28+'Patroon 2'!B28*625</f>
        <v>3107</v>
      </c>
      <c r="C58" s="95">
        <f>'Patroon 1'!C28+'Patroon 2'!C28*625</f>
        <v>1028</v>
      </c>
      <c r="D58" s="95">
        <f>'Patroon 1'!D28+'Patroon 2'!D28*625</f>
        <v>1439</v>
      </c>
      <c r="E58" s="96">
        <f>'Patroon 1'!E28+'Patroon 2'!E28*625</f>
        <v>1971</v>
      </c>
      <c r="F58" s="94">
        <f>'Patroon 1'!F28+'Patroon 2'!F28*625</f>
        <v>2496</v>
      </c>
      <c r="G58" s="95">
        <f>'Patroon 1'!G28+'Patroon 2'!G28*625</f>
        <v>420</v>
      </c>
      <c r="H58" s="95">
        <f>'Patroon 1'!H28+'Patroon 2'!H28*625</f>
        <v>2682</v>
      </c>
      <c r="I58" s="95">
        <f>'Patroon 1'!I28+'Patroon 2'!I28*625</f>
        <v>703</v>
      </c>
      <c r="J58" s="96">
        <f>'Patroon 1'!J28+'Patroon 2'!J28*625</f>
        <v>1514</v>
      </c>
      <c r="K58" s="94">
        <f>'Patroon 1'!K28+'Patroon 2'!K28*625</f>
        <v>1664</v>
      </c>
      <c r="L58" s="95">
        <f>'Patroon 1'!L28+'Patroon 2'!L28*625</f>
        <v>2071</v>
      </c>
      <c r="M58" s="95">
        <f>'Patroon 1'!M28+'Patroon 2'!M28*625</f>
        <v>95</v>
      </c>
      <c r="N58" s="95">
        <f>'Patroon 1'!N28+'Patroon 2'!N28*625</f>
        <v>2757</v>
      </c>
      <c r="O58" s="96">
        <f>'Patroon 1'!O28+'Patroon 2'!O28*625</f>
        <v>1228</v>
      </c>
      <c r="P58" s="94">
        <f>'Patroon 1'!P28+'Patroon 2'!P28*625</f>
        <v>803</v>
      </c>
      <c r="Q58" s="95">
        <f>'Patroon 1'!Q28+'Patroon 2'!Q28*625</f>
        <v>1339</v>
      </c>
      <c r="R58" s="95">
        <f>'Patroon 1'!R28+'Patroon 2'!R28*625</f>
        <v>2146</v>
      </c>
      <c r="S58" s="95">
        <f>'Patroon 1'!S28+'Patroon 2'!S28*625</f>
        <v>620</v>
      </c>
      <c r="T58" s="96">
        <f>'Patroon 1'!T28+'Patroon 2'!T28*625</f>
        <v>2907</v>
      </c>
      <c r="U58" s="94">
        <f>'Patroon 1'!U28+'Patroon 2'!U28*625</f>
        <v>2582</v>
      </c>
      <c r="V58" s="95">
        <f>'Patroon 1'!V28+'Patroon 2'!V28*625</f>
        <v>878</v>
      </c>
      <c r="W58" s="95">
        <f>'Patroon 1'!W28+'Patroon 2'!W28*625</f>
        <v>1864</v>
      </c>
      <c r="X58" s="95">
        <f>'Patroon 1'!X28+'Patroon 2'!X28*625</f>
        <v>2296</v>
      </c>
      <c r="Y58" s="96">
        <f>'Patroon 1'!Y28+'Patroon 2'!Y28*625</f>
        <v>195</v>
      </c>
      <c r="AA58" s="93">
        <f>SUM(A58:E58)</f>
        <v>7815</v>
      </c>
      <c r="AB58" s="93">
        <f>SUM(F58:J58)</f>
        <v>7815</v>
      </c>
      <c r="AC58" s="93">
        <f>SUM(K58:O58)</f>
        <v>7815</v>
      </c>
      <c r="AD58" s="93">
        <f>SUM(P58:T58)</f>
        <v>7815</v>
      </c>
      <c r="AE58" s="93">
        <f>SUM(U58:Y58)</f>
        <v>7815</v>
      </c>
      <c r="AG58" s="93">
        <f>A58+B59+C60+D61+E62</f>
        <v>7815</v>
      </c>
      <c r="AH58" s="93">
        <f>E58+D59+C60+B61+A62</f>
        <v>7815</v>
      </c>
      <c r="AJ58" s="93">
        <f>F58+G59+H60+I61+J62</f>
        <v>7815</v>
      </c>
      <c r="AK58" s="93">
        <f>J58+I59+H60+G61+F62</f>
        <v>7815</v>
      </c>
      <c r="AM58" s="93">
        <f>K58+L59+M60+N61+O62</f>
        <v>7815</v>
      </c>
      <c r="AN58" s="93">
        <f>O58+N59+M60+L61+K62</f>
        <v>7815</v>
      </c>
      <c r="AP58" s="93">
        <f>P58+Q59+R60+S61+T62</f>
        <v>7815</v>
      </c>
      <c r="AQ58" s="93">
        <f>T58+S59+R60+Q61+P62</f>
        <v>7815</v>
      </c>
      <c r="AS58" s="93">
        <f>U58+V59+W60+X61+Y62</f>
        <v>7815</v>
      </c>
      <c r="AT58" s="93">
        <f>Y58+X59+W60+V61+U62</f>
        <v>7815</v>
      </c>
      <c r="AV58" s="105">
        <f>A58+F58+K58+P58+U58</f>
        <v>7815</v>
      </c>
      <c r="AW58" s="105">
        <f aca="true" t="shared" si="31" ref="AW58:AZ82">B58+G58+L58+Q58+V58</f>
        <v>7815</v>
      </c>
      <c r="AX58" s="105">
        <f t="shared" si="31"/>
        <v>7815</v>
      </c>
      <c r="AY58" s="105">
        <f t="shared" si="31"/>
        <v>7815</v>
      </c>
      <c r="AZ58" s="105">
        <f t="shared" si="31"/>
        <v>7815</v>
      </c>
    </row>
    <row r="59" spans="1:52" ht="12.75">
      <c r="A59" s="97">
        <f>'Patroon 1'!A29+'Patroon 2'!A29*625</f>
        <v>1679</v>
      </c>
      <c r="B59" s="98">
        <f>'Patroon 1'!B29+'Patroon 2'!B29*625</f>
        <v>2086</v>
      </c>
      <c r="C59" s="98">
        <f>'Patroon 1'!C29+'Patroon 2'!C29*625</f>
        <v>25</v>
      </c>
      <c r="D59" s="98">
        <f>'Patroon 1'!D29+'Patroon 2'!D29*625</f>
        <v>2867</v>
      </c>
      <c r="E59" s="99">
        <f>'Patroon 1'!E29+'Patroon 2'!E29*625</f>
        <v>1158</v>
      </c>
      <c r="F59" s="97">
        <f>'Patroon 1'!F29+'Patroon 2'!F29*625</f>
        <v>833</v>
      </c>
      <c r="G59" s="98">
        <f>'Patroon 1'!G29+'Patroon 2'!G29*625</f>
        <v>1254</v>
      </c>
      <c r="H59" s="98">
        <f>'Patroon 1'!H29+'Patroon 2'!H29*625</f>
        <v>2236</v>
      </c>
      <c r="I59" s="98">
        <f>'Patroon 1'!I29+'Patroon 2'!I29*625</f>
        <v>550</v>
      </c>
      <c r="J59" s="99">
        <f>'Patroon 1'!J29+'Patroon 2'!J29*625</f>
        <v>2942</v>
      </c>
      <c r="K59" s="97">
        <f>'Patroon 1'!K29+'Patroon 2'!K29*625</f>
        <v>2517</v>
      </c>
      <c r="L59" s="98">
        <f>'Patroon 1'!L29+'Patroon 2'!L29*625</f>
        <v>983</v>
      </c>
      <c r="M59" s="98">
        <f>'Patroon 1'!M29+'Patroon 2'!M29*625</f>
        <v>1779</v>
      </c>
      <c r="N59" s="98">
        <f>'Patroon 1'!N29+'Patroon 2'!N29*625</f>
        <v>2311</v>
      </c>
      <c r="O59" s="99">
        <f>'Patroon 1'!O29+'Patroon 2'!O29*625</f>
        <v>225</v>
      </c>
      <c r="P59" s="97">
        <f>'Patroon 1'!P29+'Patroon 2'!P29*625</f>
        <v>375</v>
      </c>
      <c r="Q59" s="98">
        <f>'Patroon 1'!Q29+'Patroon 2'!Q29*625</f>
        <v>3042</v>
      </c>
      <c r="R59" s="98">
        <f>'Patroon 1'!R29+'Patroon 2'!R29*625</f>
        <v>1058</v>
      </c>
      <c r="S59" s="98">
        <f>'Patroon 1'!S29+'Patroon 2'!S29*625</f>
        <v>1454</v>
      </c>
      <c r="T59" s="99">
        <f>'Patroon 1'!T29+'Patroon 2'!T29*625</f>
        <v>1886</v>
      </c>
      <c r="U59" s="97">
        <f>'Patroon 1'!U29+'Patroon 2'!U29*625</f>
        <v>2411</v>
      </c>
      <c r="V59" s="98">
        <f>'Patroon 1'!V29+'Patroon 2'!V29*625</f>
        <v>450</v>
      </c>
      <c r="W59" s="98">
        <f>'Patroon 1'!W29+'Patroon 2'!W29*625</f>
        <v>2717</v>
      </c>
      <c r="X59" s="98">
        <f>'Patroon 1'!X29+'Patroon 2'!X29*625</f>
        <v>633</v>
      </c>
      <c r="Y59" s="99">
        <f>'Patroon 1'!Y29+'Patroon 2'!Y29*625</f>
        <v>1604</v>
      </c>
      <c r="AA59" s="93">
        <f aca="true" t="shared" si="32" ref="AA59:AA82">SUM(A59:E59)</f>
        <v>7815</v>
      </c>
      <c r="AB59" s="93">
        <f aca="true" t="shared" si="33" ref="AB59:AB82">SUM(F59:J59)</f>
        <v>7815</v>
      </c>
      <c r="AC59" s="93">
        <f aca="true" t="shared" si="34" ref="AC59:AC82">SUM(K59:O59)</f>
        <v>7815</v>
      </c>
      <c r="AD59" s="93">
        <f aca="true" t="shared" si="35" ref="AD59:AD82">SUM(P59:T59)</f>
        <v>7815</v>
      </c>
      <c r="AE59" s="93">
        <f aca="true" t="shared" si="36" ref="AE59:AE82">SUM(U59:Y59)</f>
        <v>7815</v>
      </c>
      <c r="AG59" s="93">
        <f>B58+C59+D60+E61+A62</f>
        <v>7815</v>
      </c>
      <c r="AH59" s="93">
        <f>E59+D60+C61+B62+A58</f>
        <v>7815</v>
      </c>
      <c r="AJ59" s="93">
        <f>G58+H59+I60+J61+F62</f>
        <v>7815</v>
      </c>
      <c r="AK59" s="93">
        <f>J59+I60+H61+G62+F58</f>
        <v>7815</v>
      </c>
      <c r="AM59" s="93">
        <f>L58+M59+N60+O61+K62</f>
        <v>7815</v>
      </c>
      <c r="AN59" s="93">
        <f>O59+N60+M61+L62+K58</f>
        <v>7815</v>
      </c>
      <c r="AP59" s="93">
        <f>Q58+R59+S60+T61+P62</f>
        <v>7815</v>
      </c>
      <c r="AQ59" s="93">
        <f>T59+S60+R61+Q62+P58</f>
        <v>7815</v>
      </c>
      <c r="AS59" s="93">
        <f>V58+W59+X60+Y61+U62</f>
        <v>7815</v>
      </c>
      <c r="AT59" s="93">
        <f>Y59+X60+W61+V62+U58</f>
        <v>7815</v>
      </c>
      <c r="AV59" s="105">
        <f aca="true" t="shared" si="37" ref="AV59:AV82">A59+F59+K59+P59+U59</f>
        <v>7815</v>
      </c>
      <c r="AW59" s="105">
        <f t="shared" si="31"/>
        <v>7815</v>
      </c>
      <c r="AX59" s="105">
        <f t="shared" si="31"/>
        <v>7815</v>
      </c>
      <c r="AY59" s="105">
        <f t="shared" si="31"/>
        <v>7815</v>
      </c>
      <c r="AZ59" s="105">
        <f t="shared" si="31"/>
        <v>7815</v>
      </c>
    </row>
    <row r="60" spans="1:52" ht="12.75">
      <c r="A60" s="97">
        <f>'Patroon 1'!A30+'Patroon 2'!A30*625</f>
        <v>2622</v>
      </c>
      <c r="B60" s="98">
        <f>'Patroon 1'!B30+'Patroon 2'!B30*625</f>
        <v>918</v>
      </c>
      <c r="C60" s="98">
        <f>'Patroon 1'!C30+'Patroon 2'!C30*625</f>
        <v>1809</v>
      </c>
      <c r="D60" s="98">
        <f>'Patroon 1'!D30+'Patroon 2'!D30*625</f>
        <v>2326</v>
      </c>
      <c r="E60" s="99">
        <f>'Patroon 1'!E30+'Patroon 2'!E30*625</f>
        <v>140</v>
      </c>
      <c r="F60" s="97">
        <f>'Patroon 1'!F30+'Patroon 2'!F30*625</f>
        <v>290</v>
      </c>
      <c r="G60" s="98">
        <f>'Patroon 1'!G30+'Patroon 2'!G30*625</f>
        <v>3072</v>
      </c>
      <c r="H60" s="98">
        <f>'Patroon 1'!H30+'Patroon 2'!H30*625</f>
        <v>1093</v>
      </c>
      <c r="I60" s="98">
        <f>'Patroon 1'!I30+'Patroon 2'!I30*625</f>
        <v>1384</v>
      </c>
      <c r="J60" s="99">
        <f>'Patroon 1'!J30+'Patroon 2'!J30*625</f>
        <v>1976</v>
      </c>
      <c r="K60" s="97">
        <f>'Patroon 1'!K30+'Patroon 2'!K30*625</f>
        <v>2426</v>
      </c>
      <c r="L60" s="98">
        <f>'Patroon 1'!L30+'Patroon 2'!L30*625</f>
        <v>465</v>
      </c>
      <c r="M60" s="98">
        <f>'Patroon 1'!M30+'Patroon 2'!M30*625</f>
        <v>2647</v>
      </c>
      <c r="N60" s="98">
        <f>'Patroon 1'!N30+'Patroon 2'!N30*625</f>
        <v>743</v>
      </c>
      <c r="O60" s="99">
        <f>'Patroon 1'!O30+'Patroon 2'!O30*625</f>
        <v>1534</v>
      </c>
      <c r="P60" s="97">
        <f>'Patroon 1'!P30+'Patroon 2'!P30*625</f>
        <v>1709</v>
      </c>
      <c r="Q60" s="98">
        <f>'Patroon 1'!Q30+'Patroon 2'!Q30*625</f>
        <v>2001</v>
      </c>
      <c r="R60" s="98">
        <f>'Patroon 1'!R30+'Patroon 2'!R30*625</f>
        <v>115</v>
      </c>
      <c r="S60" s="98">
        <f>'Patroon 1'!S30+'Patroon 2'!S30*625</f>
        <v>2797</v>
      </c>
      <c r="T60" s="99">
        <f>'Patroon 1'!T30+'Patroon 2'!T30*625</f>
        <v>1193</v>
      </c>
      <c r="U60" s="97">
        <f>'Patroon 1'!U30+'Patroon 2'!U30*625</f>
        <v>768</v>
      </c>
      <c r="V60" s="98">
        <f>'Patroon 1'!V30+'Patroon 2'!V30*625</f>
        <v>1359</v>
      </c>
      <c r="W60" s="98">
        <f>'Patroon 1'!W30+'Patroon 2'!W30*625</f>
        <v>2151</v>
      </c>
      <c r="X60" s="98">
        <f>'Patroon 1'!X30+'Patroon 2'!X30*625</f>
        <v>565</v>
      </c>
      <c r="Y60" s="99">
        <f>'Patroon 1'!Y30+'Patroon 2'!Y30*625</f>
        <v>2972</v>
      </c>
      <c r="AA60" s="93">
        <f t="shared" si="32"/>
        <v>7815</v>
      </c>
      <c r="AB60" s="93">
        <f t="shared" si="33"/>
        <v>7815</v>
      </c>
      <c r="AC60" s="93">
        <f t="shared" si="34"/>
        <v>7815</v>
      </c>
      <c r="AD60" s="93">
        <f t="shared" si="35"/>
        <v>7815</v>
      </c>
      <c r="AE60" s="93">
        <f t="shared" si="36"/>
        <v>7815</v>
      </c>
      <c r="AG60" s="93">
        <f>C58+D59+E60+A61+B62</f>
        <v>7815</v>
      </c>
      <c r="AH60" s="93">
        <f>E60+D61+C62+B58+A59</f>
        <v>7815</v>
      </c>
      <c r="AJ60" s="93">
        <f>H58+I59+J60+F61+G62</f>
        <v>7815</v>
      </c>
      <c r="AK60" s="93">
        <f>J60+I61+H62+G58+F59</f>
        <v>7815</v>
      </c>
      <c r="AM60" s="93">
        <f>M58+N59+O60+K61+L62</f>
        <v>7815</v>
      </c>
      <c r="AN60" s="93">
        <f>O60+N61+M62+L58+K59</f>
        <v>7815</v>
      </c>
      <c r="AP60" s="93">
        <f>R58+S59+T60+P61+Q62</f>
        <v>7815</v>
      </c>
      <c r="AQ60" s="93">
        <f>T60+S61+R62+Q58+P59</f>
        <v>7815</v>
      </c>
      <c r="AS60" s="93">
        <f>W58+X59+Y60+U61+V62</f>
        <v>7815</v>
      </c>
      <c r="AT60" s="93">
        <f>Y60+X61+W62+V58+U59</f>
        <v>7815</v>
      </c>
      <c r="AV60" s="105">
        <f t="shared" si="37"/>
        <v>7815</v>
      </c>
      <c r="AW60" s="105">
        <f t="shared" si="31"/>
        <v>7815</v>
      </c>
      <c r="AX60" s="105">
        <f t="shared" si="31"/>
        <v>7815</v>
      </c>
      <c r="AY60" s="105">
        <f t="shared" si="31"/>
        <v>7815</v>
      </c>
      <c r="AZ60" s="105">
        <f t="shared" si="31"/>
        <v>7815</v>
      </c>
    </row>
    <row r="61" spans="1:52" ht="12.75">
      <c r="A61" s="97">
        <f>'Patroon 1'!A31+'Patroon 2'!A31*625</f>
        <v>2456</v>
      </c>
      <c r="B61" s="98">
        <f>'Patroon 1'!B31+'Patroon 2'!B31*625</f>
        <v>380</v>
      </c>
      <c r="C61" s="98">
        <f>'Patroon 1'!C31+'Patroon 2'!C31*625</f>
        <v>2737</v>
      </c>
      <c r="D61" s="98">
        <f>'Patroon 1'!D31+'Patroon 2'!D31*625</f>
        <v>673</v>
      </c>
      <c r="E61" s="99">
        <f>'Patroon 1'!E31+'Patroon 2'!E31*625</f>
        <v>1569</v>
      </c>
      <c r="F61" s="97">
        <f>'Patroon 1'!F31+'Patroon 2'!F31*625</f>
        <v>1644</v>
      </c>
      <c r="G61" s="98">
        <f>'Patroon 1'!G31+'Patroon 2'!G31*625</f>
        <v>2106</v>
      </c>
      <c r="H61" s="98">
        <f>'Patroon 1'!H31+'Patroon 2'!H31*625</f>
        <v>30</v>
      </c>
      <c r="I61" s="98">
        <f>'Patroon 1'!I31+'Patroon 2'!I31*625</f>
        <v>2812</v>
      </c>
      <c r="J61" s="99">
        <f>'Patroon 1'!J31+'Patroon 2'!J31*625</f>
        <v>1223</v>
      </c>
      <c r="K61" s="97">
        <f>'Patroon 1'!K31+'Patroon 2'!K31*625</f>
        <v>873</v>
      </c>
      <c r="L61" s="98">
        <f>'Patroon 1'!L31+'Patroon 2'!L31*625</f>
        <v>1294</v>
      </c>
      <c r="M61" s="98">
        <f>'Patroon 1'!M31+'Patroon 2'!M31*625</f>
        <v>2181</v>
      </c>
      <c r="N61" s="98">
        <f>'Patroon 1'!N31+'Patroon 2'!N31*625</f>
        <v>580</v>
      </c>
      <c r="O61" s="99">
        <f>'Patroon 1'!O31+'Patroon 2'!O31*625</f>
        <v>2887</v>
      </c>
      <c r="P61" s="97">
        <f>'Patroon 1'!P31+'Patroon 2'!P31*625</f>
        <v>2537</v>
      </c>
      <c r="Q61" s="98">
        <f>'Patroon 1'!Q31+'Patroon 2'!Q31*625</f>
        <v>948</v>
      </c>
      <c r="R61" s="98">
        <f>'Patroon 1'!R31+'Patroon 2'!R31*625</f>
        <v>1844</v>
      </c>
      <c r="S61" s="98">
        <f>'Patroon 1'!S31+'Patroon 2'!S31*625</f>
        <v>2256</v>
      </c>
      <c r="T61" s="99">
        <f>'Patroon 1'!T31+'Patroon 2'!T31*625</f>
        <v>230</v>
      </c>
      <c r="U61" s="97">
        <f>'Patroon 1'!U31+'Patroon 2'!U31*625</f>
        <v>305</v>
      </c>
      <c r="V61" s="98">
        <f>'Patroon 1'!V31+'Patroon 2'!V31*625</f>
        <v>3087</v>
      </c>
      <c r="W61" s="98">
        <f>'Patroon 1'!W31+'Patroon 2'!W31*625</f>
        <v>1023</v>
      </c>
      <c r="X61" s="98">
        <f>'Patroon 1'!X31+'Patroon 2'!X31*625</f>
        <v>1494</v>
      </c>
      <c r="Y61" s="99">
        <f>'Patroon 1'!Y31+'Patroon 2'!Y31*625</f>
        <v>1906</v>
      </c>
      <c r="AA61" s="93">
        <f t="shared" si="32"/>
        <v>7815</v>
      </c>
      <c r="AB61" s="93">
        <f t="shared" si="33"/>
        <v>7815</v>
      </c>
      <c r="AC61" s="93">
        <f t="shared" si="34"/>
        <v>7815</v>
      </c>
      <c r="AD61" s="93">
        <f t="shared" si="35"/>
        <v>7815</v>
      </c>
      <c r="AE61" s="93">
        <f t="shared" si="36"/>
        <v>7815</v>
      </c>
      <c r="AG61" s="93">
        <f>D58+E59+A60+B61+C62</f>
        <v>7815</v>
      </c>
      <c r="AH61" s="93">
        <f>E61+D62+C58+B59+A60</f>
        <v>7815</v>
      </c>
      <c r="AJ61" s="93">
        <f>I58+J59+F60+G61+H62</f>
        <v>7815</v>
      </c>
      <c r="AK61" s="93">
        <f>J61+I62+H58+G59+F60</f>
        <v>7815</v>
      </c>
      <c r="AM61" s="93">
        <f>N58+O59+K60+L61+M62</f>
        <v>7815</v>
      </c>
      <c r="AN61" s="93">
        <f>O61+N62+M58+L59+K60</f>
        <v>7815</v>
      </c>
      <c r="AP61" s="93">
        <f>S58+T59+P60+Q61+R62</f>
        <v>7815</v>
      </c>
      <c r="AQ61" s="93">
        <f>T61+S62+R58+Q59+P60</f>
        <v>7815</v>
      </c>
      <c r="AS61" s="93">
        <f>X58+Y59+U60+V61+W62</f>
        <v>7815</v>
      </c>
      <c r="AT61" s="93">
        <f>Y61+X62+W58+V59+U60</f>
        <v>7815</v>
      </c>
      <c r="AV61" s="105">
        <f t="shared" si="37"/>
        <v>7815</v>
      </c>
      <c r="AW61" s="105">
        <f t="shared" si="31"/>
        <v>7815</v>
      </c>
      <c r="AX61" s="105">
        <f t="shared" si="31"/>
        <v>7815</v>
      </c>
      <c r="AY61" s="105">
        <f t="shared" si="31"/>
        <v>7815</v>
      </c>
      <c r="AZ61" s="105">
        <f t="shared" si="31"/>
        <v>7815</v>
      </c>
    </row>
    <row r="62" spans="1:52" ht="13.5" thickBot="1">
      <c r="A62" s="100">
        <f>'Patroon 1'!A32+'Patroon 2'!A32*625</f>
        <v>788</v>
      </c>
      <c r="B62" s="101">
        <f>'Patroon 1'!B32+'Patroon 2'!B32*625</f>
        <v>1324</v>
      </c>
      <c r="C62" s="101">
        <f>'Patroon 1'!C32+'Patroon 2'!C32*625</f>
        <v>2216</v>
      </c>
      <c r="D62" s="101">
        <f>'Patroon 1'!D32+'Patroon 2'!D32*625</f>
        <v>510</v>
      </c>
      <c r="E62" s="102">
        <f>'Patroon 1'!E32+'Patroon 2'!E32*625</f>
        <v>2977</v>
      </c>
      <c r="F62" s="100">
        <f>'Patroon 1'!F32+'Patroon 2'!F32*625</f>
        <v>2552</v>
      </c>
      <c r="G62" s="101">
        <f>'Patroon 1'!G32+'Patroon 2'!G32*625</f>
        <v>963</v>
      </c>
      <c r="H62" s="101">
        <f>'Patroon 1'!H32+'Patroon 2'!H32*625</f>
        <v>1774</v>
      </c>
      <c r="I62" s="101">
        <f>'Patroon 1'!I32+'Patroon 2'!I32*625</f>
        <v>2366</v>
      </c>
      <c r="J62" s="102">
        <f>'Patroon 1'!J32+'Patroon 2'!J32*625</f>
        <v>160</v>
      </c>
      <c r="K62" s="100">
        <f>'Patroon 1'!K32+'Patroon 2'!K32*625</f>
        <v>335</v>
      </c>
      <c r="L62" s="101">
        <f>'Patroon 1'!L32+'Patroon 2'!L32*625</f>
        <v>3002</v>
      </c>
      <c r="M62" s="101">
        <f>'Patroon 1'!M32+'Patroon 2'!M32*625</f>
        <v>1113</v>
      </c>
      <c r="N62" s="101">
        <f>'Patroon 1'!N32+'Patroon 2'!N32*625</f>
        <v>1424</v>
      </c>
      <c r="O62" s="102">
        <f>'Patroon 1'!O32+'Patroon 2'!O32*625</f>
        <v>1941</v>
      </c>
      <c r="P62" s="100">
        <f>'Patroon 1'!P32+'Patroon 2'!P32*625</f>
        <v>2391</v>
      </c>
      <c r="Q62" s="101">
        <f>'Patroon 1'!Q32+'Patroon 2'!Q32*625</f>
        <v>485</v>
      </c>
      <c r="R62" s="101">
        <f>'Patroon 1'!R32+'Patroon 2'!R32*625</f>
        <v>2652</v>
      </c>
      <c r="S62" s="101">
        <f>'Patroon 1'!S32+'Patroon 2'!S32*625</f>
        <v>688</v>
      </c>
      <c r="T62" s="102">
        <f>'Patroon 1'!T32+'Patroon 2'!T32*625</f>
        <v>1599</v>
      </c>
      <c r="U62" s="100">
        <f>'Patroon 1'!U32+'Patroon 2'!U32*625</f>
        <v>1749</v>
      </c>
      <c r="V62" s="101">
        <f>'Patroon 1'!V32+'Patroon 2'!V32*625</f>
        <v>2041</v>
      </c>
      <c r="W62" s="101">
        <f>'Patroon 1'!W32+'Patroon 2'!W32*625</f>
        <v>60</v>
      </c>
      <c r="X62" s="101">
        <f>'Patroon 1'!X32+'Patroon 2'!X32*625</f>
        <v>2827</v>
      </c>
      <c r="Y62" s="102">
        <f>'Patroon 1'!Y32+'Patroon 2'!Y32*625</f>
        <v>1138</v>
      </c>
      <c r="AA62" s="93">
        <f t="shared" si="32"/>
        <v>7815</v>
      </c>
      <c r="AB62" s="93">
        <f t="shared" si="33"/>
        <v>7815</v>
      </c>
      <c r="AC62" s="93">
        <f t="shared" si="34"/>
        <v>7815</v>
      </c>
      <c r="AD62" s="93">
        <f t="shared" si="35"/>
        <v>7815</v>
      </c>
      <c r="AE62" s="93">
        <f t="shared" si="36"/>
        <v>7815</v>
      </c>
      <c r="AG62" s="93">
        <f>E58+A59+B60+C61+D62</f>
        <v>7815</v>
      </c>
      <c r="AH62" s="93">
        <f>E62+D58+C59+B60+A61</f>
        <v>7815</v>
      </c>
      <c r="AJ62" s="93">
        <f>J58+F59+G60+H61+I62</f>
        <v>7815</v>
      </c>
      <c r="AK62" s="93">
        <f>J62+I58+H59+G60+F61</f>
        <v>7815</v>
      </c>
      <c r="AM62" s="93">
        <f>O58+K59+L60+M61+N62</f>
        <v>7815</v>
      </c>
      <c r="AN62" s="93">
        <f>O62+N58+M59+L60+K61</f>
        <v>7815</v>
      </c>
      <c r="AP62" s="93">
        <f>T58+P59+Q60+R61+S62</f>
        <v>7815</v>
      </c>
      <c r="AQ62" s="93">
        <f>T62+S58+R59+Q60+P61</f>
        <v>7815</v>
      </c>
      <c r="AS62" s="93">
        <f>Y58+U59+V60+W61+X62</f>
        <v>7815</v>
      </c>
      <c r="AT62" s="93">
        <f>Y62+X58+W59+V60+U61</f>
        <v>7815</v>
      </c>
      <c r="AV62" s="105">
        <f t="shared" si="37"/>
        <v>7815</v>
      </c>
      <c r="AW62" s="105">
        <f t="shared" si="31"/>
        <v>7815</v>
      </c>
      <c r="AX62" s="105">
        <f t="shared" si="31"/>
        <v>7815</v>
      </c>
      <c r="AY62" s="105">
        <f t="shared" si="31"/>
        <v>7815</v>
      </c>
      <c r="AZ62" s="105">
        <f t="shared" si="31"/>
        <v>7815</v>
      </c>
    </row>
    <row r="63" spans="1:52" ht="12.75">
      <c r="A63" s="94">
        <f>'Patroon 1'!A33+'Patroon 2'!A33*625</f>
        <v>1063</v>
      </c>
      <c r="B63" s="95">
        <f>'Patroon 1'!B33+'Patroon 2'!B33*625</f>
        <v>1474</v>
      </c>
      <c r="C63" s="95">
        <f>'Patroon 1'!C33+'Patroon 2'!C33*625</f>
        <v>1891</v>
      </c>
      <c r="D63" s="95">
        <f>'Patroon 1'!D33+'Patroon 2'!D33*625</f>
        <v>360</v>
      </c>
      <c r="E63" s="96">
        <f>'Patroon 1'!E33+'Patroon 2'!E33*625</f>
        <v>3027</v>
      </c>
      <c r="F63" s="94">
        <f>'Patroon 1'!F33+'Patroon 2'!F33*625</f>
        <v>2702</v>
      </c>
      <c r="G63" s="95">
        <f>'Patroon 1'!G33+'Patroon 2'!G33*625</f>
        <v>638</v>
      </c>
      <c r="H63" s="95">
        <f>'Patroon 1'!H33+'Patroon 2'!H33*625</f>
        <v>1624</v>
      </c>
      <c r="I63" s="95">
        <f>'Patroon 1'!I33+'Patroon 2'!I33*625</f>
        <v>2416</v>
      </c>
      <c r="J63" s="96">
        <f>'Patroon 1'!J33+'Patroon 2'!J33*625</f>
        <v>435</v>
      </c>
      <c r="K63" s="94">
        <f>'Patroon 1'!K33+'Patroon 2'!K33*625</f>
        <v>10</v>
      </c>
      <c r="L63" s="95">
        <f>'Patroon 1'!L33+'Patroon 2'!L33*625</f>
        <v>2852</v>
      </c>
      <c r="M63" s="95">
        <f>'Patroon 1'!M33+'Patroon 2'!M33*625</f>
        <v>1163</v>
      </c>
      <c r="N63" s="95">
        <f>'Patroon 1'!N33+'Patroon 2'!N33*625</f>
        <v>1699</v>
      </c>
      <c r="O63" s="96">
        <f>'Patroon 1'!O33+'Patroon 2'!O33*625</f>
        <v>2091</v>
      </c>
      <c r="P63" s="94">
        <f>'Patroon 1'!P33+'Patroon 2'!P33*625</f>
        <v>2241</v>
      </c>
      <c r="Q63" s="95">
        <f>'Patroon 1'!Q33+'Patroon 2'!Q33*625</f>
        <v>535</v>
      </c>
      <c r="R63" s="95">
        <f>'Patroon 1'!R33+'Patroon 2'!R33*625</f>
        <v>2927</v>
      </c>
      <c r="S63" s="95">
        <f>'Patroon 1'!S33+'Patroon 2'!S33*625</f>
        <v>838</v>
      </c>
      <c r="T63" s="96">
        <f>'Patroon 1'!T33+'Patroon 2'!T33*625</f>
        <v>1274</v>
      </c>
      <c r="U63" s="94">
        <f>'Patroon 1'!U33+'Patroon 2'!U33*625</f>
        <v>1799</v>
      </c>
      <c r="V63" s="95">
        <f>'Patroon 1'!V33+'Patroon 2'!V33*625</f>
        <v>2316</v>
      </c>
      <c r="W63" s="95">
        <f>'Patroon 1'!W33+'Patroon 2'!W33*625</f>
        <v>210</v>
      </c>
      <c r="X63" s="95">
        <f>'Patroon 1'!X33+'Patroon 2'!X33*625</f>
        <v>2502</v>
      </c>
      <c r="Y63" s="96">
        <f>'Patroon 1'!Y33+'Patroon 2'!Y33*625</f>
        <v>988</v>
      </c>
      <c r="AA63" s="93">
        <f t="shared" si="32"/>
        <v>7815</v>
      </c>
      <c r="AB63" s="93">
        <f t="shared" si="33"/>
        <v>7815</v>
      </c>
      <c r="AC63" s="93">
        <f t="shared" si="34"/>
        <v>7815</v>
      </c>
      <c r="AD63" s="93">
        <f t="shared" si="35"/>
        <v>7815</v>
      </c>
      <c r="AE63" s="93">
        <f t="shared" si="36"/>
        <v>7815</v>
      </c>
      <c r="AG63" s="93">
        <f>A63+B64+C65+D66+E67</f>
        <v>7815</v>
      </c>
      <c r="AH63" s="93">
        <f>E63+D64+C65+B66+A67</f>
        <v>7815</v>
      </c>
      <c r="AJ63" s="93">
        <f>F63+G64+H65+I66+J67</f>
        <v>7815</v>
      </c>
      <c r="AK63" s="93">
        <f>J63+I64+H65+G66+F67</f>
        <v>7815</v>
      </c>
      <c r="AM63" s="93">
        <f>K63+L64+M65+N66+O67</f>
        <v>7815</v>
      </c>
      <c r="AN63" s="93">
        <f>O63+N64+M65+L66+K67</f>
        <v>7815</v>
      </c>
      <c r="AP63" s="93">
        <f>P63+Q64+R65+S66+T67</f>
        <v>7815</v>
      </c>
      <c r="AQ63" s="93">
        <f>T63+S64+R65+Q66+P67</f>
        <v>7815</v>
      </c>
      <c r="AS63" s="93">
        <f>U63+V64+W65+X66+Y67</f>
        <v>7815</v>
      </c>
      <c r="AT63" s="93">
        <f>Y63+X64+W65+V66+U67</f>
        <v>7815</v>
      </c>
      <c r="AV63" s="105">
        <f t="shared" si="37"/>
        <v>7815</v>
      </c>
      <c r="AW63" s="105">
        <f t="shared" si="31"/>
        <v>7815</v>
      </c>
      <c r="AX63" s="105">
        <f t="shared" si="31"/>
        <v>7815</v>
      </c>
      <c r="AY63" s="105">
        <f t="shared" si="31"/>
        <v>7815</v>
      </c>
      <c r="AZ63" s="105">
        <f t="shared" si="31"/>
        <v>7815</v>
      </c>
    </row>
    <row r="64" spans="1:52" ht="12.75">
      <c r="A64" s="97">
        <f>'Patroon 1'!A34+'Patroon 2'!A34*625</f>
        <v>120</v>
      </c>
      <c r="B64" s="98">
        <f>'Patroon 1'!B34+'Patroon 2'!B34*625</f>
        <v>2782</v>
      </c>
      <c r="C64" s="98">
        <f>'Patroon 1'!C34+'Patroon 2'!C34*625</f>
        <v>1178</v>
      </c>
      <c r="D64" s="98">
        <f>'Patroon 1'!D34+'Patroon 2'!D34*625</f>
        <v>1714</v>
      </c>
      <c r="E64" s="99">
        <f>'Patroon 1'!E34+'Patroon 2'!E34*625</f>
        <v>2021</v>
      </c>
      <c r="F64" s="97">
        <f>'Patroon 1'!F34+'Patroon 2'!F34*625</f>
        <v>2171</v>
      </c>
      <c r="G64" s="110">
        <f>'Patroon 1'!G34+'Patroon 2'!G34*625</f>
        <v>570</v>
      </c>
      <c r="H64" s="98">
        <f>'Patroon 1'!H34+'Patroon 2'!H34*625</f>
        <v>2957</v>
      </c>
      <c r="I64" s="114">
        <f>'Patroon 1'!I34+'Patroon 2'!I34*625</f>
        <v>753</v>
      </c>
      <c r="J64" s="99">
        <f>'Patroon 1'!J34+'Patroon 2'!J34*625</f>
        <v>1364</v>
      </c>
      <c r="K64" s="97">
        <f>'Patroon 1'!K34+'Patroon 2'!K34*625</f>
        <v>1814</v>
      </c>
      <c r="L64" s="98">
        <f>'Patroon 1'!L34+'Patroon 2'!L34*625</f>
        <v>2346</v>
      </c>
      <c r="M64" s="98">
        <f>'Patroon 1'!M34+'Patroon 2'!M34*625</f>
        <v>145</v>
      </c>
      <c r="N64" s="98">
        <f>'Patroon 1'!N34+'Patroon 2'!N34*625</f>
        <v>2607</v>
      </c>
      <c r="O64" s="99">
        <f>'Patroon 1'!O34+'Patroon 2'!O34*625</f>
        <v>903</v>
      </c>
      <c r="P64" s="97">
        <f>'Patroon 1'!P34+'Patroon 2'!P34*625</f>
        <v>1078</v>
      </c>
      <c r="Q64" s="127">
        <f>'Patroon 1'!Q34+'Patroon 2'!Q34*625</f>
        <v>1389</v>
      </c>
      <c r="R64" s="98">
        <f>'Patroon 1'!R34+'Patroon 2'!R34*625</f>
        <v>1996</v>
      </c>
      <c r="S64" s="131">
        <f>'Patroon 1'!S34+'Patroon 2'!S34*625</f>
        <v>295</v>
      </c>
      <c r="T64" s="99">
        <f>'Patroon 1'!T34+'Patroon 2'!T34*625</f>
        <v>3057</v>
      </c>
      <c r="U64" s="97">
        <f>'Patroon 1'!U34+'Patroon 2'!U34*625</f>
        <v>2632</v>
      </c>
      <c r="V64" s="98">
        <f>'Patroon 1'!V34+'Patroon 2'!V34*625</f>
        <v>728</v>
      </c>
      <c r="W64" s="98">
        <f>'Patroon 1'!W34+'Patroon 2'!W34*625</f>
        <v>1539</v>
      </c>
      <c r="X64" s="98">
        <f>'Patroon 1'!X34+'Patroon 2'!X34*625</f>
        <v>2446</v>
      </c>
      <c r="Y64" s="99">
        <f>'Patroon 1'!Y34+'Patroon 2'!Y34*625</f>
        <v>470</v>
      </c>
      <c r="AA64" s="93">
        <f t="shared" si="32"/>
        <v>7815</v>
      </c>
      <c r="AB64" s="93">
        <f t="shared" si="33"/>
        <v>7815</v>
      </c>
      <c r="AC64" s="93">
        <f t="shared" si="34"/>
        <v>7815</v>
      </c>
      <c r="AD64" s="93">
        <f t="shared" si="35"/>
        <v>7815</v>
      </c>
      <c r="AE64" s="93">
        <f t="shared" si="36"/>
        <v>7815</v>
      </c>
      <c r="AG64" s="93">
        <f>B63+C64+D65+E66+A67</f>
        <v>7815</v>
      </c>
      <c r="AH64" s="93">
        <f>E64+D65+C66+B67+A63</f>
        <v>7815</v>
      </c>
      <c r="AJ64" s="93">
        <f>G63+H64+I65+J66+F67</f>
        <v>7815</v>
      </c>
      <c r="AK64" s="93">
        <f>J64+I65+H66+G67+F63</f>
        <v>7815</v>
      </c>
      <c r="AM64" s="93">
        <f>L63+M64+N65+O66+K67</f>
        <v>7815</v>
      </c>
      <c r="AN64" s="93">
        <f>O64+N65+M66+L67+K63</f>
        <v>7815</v>
      </c>
      <c r="AP64" s="93">
        <f>Q63+R64+S65+T66+P67</f>
        <v>7815</v>
      </c>
      <c r="AQ64" s="93">
        <f>T64+S65+R66+Q67+P63</f>
        <v>7815</v>
      </c>
      <c r="AS64" s="93">
        <f>V63+W64+X65+Y66+U67</f>
        <v>7815</v>
      </c>
      <c r="AT64" s="93">
        <f>Y64+X65+W66+V67+U63</f>
        <v>7815</v>
      </c>
      <c r="AV64" s="105">
        <f t="shared" si="37"/>
        <v>7815</v>
      </c>
      <c r="AW64" s="105">
        <f t="shared" si="31"/>
        <v>7815</v>
      </c>
      <c r="AX64" s="105">
        <f t="shared" si="31"/>
        <v>7815</v>
      </c>
      <c r="AY64" s="105">
        <f t="shared" si="31"/>
        <v>7815</v>
      </c>
      <c r="AZ64" s="105">
        <f t="shared" si="31"/>
        <v>7815</v>
      </c>
    </row>
    <row r="65" spans="1:52" ht="12.75">
      <c r="A65" s="97">
        <f>'Patroon 1'!A35+'Patroon 2'!A35*625</f>
        <v>1829</v>
      </c>
      <c r="B65" s="98">
        <f>'Patroon 1'!B35+'Patroon 2'!B35*625</f>
        <v>2261</v>
      </c>
      <c r="C65" s="98">
        <f>'Patroon 1'!C35+'Patroon 2'!C35*625</f>
        <v>250</v>
      </c>
      <c r="D65" s="98">
        <f>'Patroon 1'!D35+'Patroon 2'!D35*625</f>
        <v>2542</v>
      </c>
      <c r="E65" s="99">
        <f>'Patroon 1'!E35+'Patroon 2'!E35*625</f>
        <v>933</v>
      </c>
      <c r="F65" s="97">
        <f>'Patroon 1'!F35+'Patroon 2'!F35*625</f>
        <v>1008</v>
      </c>
      <c r="G65" s="98">
        <f>'Patroon 1'!G35+'Patroon 2'!G35*625</f>
        <v>1479</v>
      </c>
      <c r="H65" s="98">
        <f>'Patroon 1'!H35+'Patroon 2'!H35*625</f>
        <v>1911</v>
      </c>
      <c r="I65" s="98">
        <f>'Patroon 1'!I35+'Patroon 2'!I35*625</f>
        <v>325</v>
      </c>
      <c r="J65" s="99">
        <f>'Patroon 1'!J35+'Patroon 2'!J35*625</f>
        <v>3092</v>
      </c>
      <c r="K65" s="97">
        <f>'Patroon 1'!K35+'Patroon 2'!K35*625</f>
        <v>2742</v>
      </c>
      <c r="L65" s="98">
        <f>'Patroon 1'!L35+'Patroon 2'!L35*625</f>
        <v>658</v>
      </c>
      <c r="M65" s="98">
        <f>'Patroon 1'!M35+'Patroon 2'!M35*625</f>
        <v>1554</v>
      </c>
      <c r="N65" s="98">
        <f>'Patroon 1'!N35+'Patroon 2'!N35*625</f>
        <v>2461</v>
      </c>
      <c r="O65" s="99">
        <f>'Patroon 1'!O35+'Patroon 2'!O35*625</f>
        <v>400</v>
      </c>
      <c r="P65" s="97">
        <f>'Patroon 1'!P35+'Patroon 2'!P35*625</f>
        <v>50</v>
      </c>
      <c r="Q65" s="98">
        <f>'Patroon 1'!Q35+'Patroon 2'!Q35*625</f>
        <v>2817</v>
      </c>
      <c r="R65" s="98">
        <f>'Patroon 1'!R35+'Patroon 2'!R35*625</f>
        <v>1208</v>
      </c>
      <c r="S65" s="98">
        <f>'Patroon 1'!S35+'Patroon 2'!S35*625</f>
        <v>1629</v>
      </c>
      <c r="T65" s="99">
        <f>'Patroon 1'!T35+'Patroon 2'!T35*625</f>
        <v>2111</v>
      </c>
      <c r="U65" s="97">
        <f>'Patroon 1'!U35+'Patroon 2'!U35*625</f>
        <v>2186</v>
      </c>
      <c r="V65" s="98">
        <f>'Patroon 1'!V35+'Patroon 2'!V35*625</f>
        <v>600</v>
      </c>
      <c r="W65" s="98">
        <f>'Patroon 1'!W35+'Patroon 2'!W35*625</f>
        <v>2892</v>
      </c>
      <c r="X65" s="98">
        <f>'Patroon 1'!X35+'Patroon 2'!X35*625</f>
        <v>858</v>
      </c>
      <c r="Y65" s="99">
        <f>'Patroon 1'!Y35+'Patroon 2'!Y35*625</f>
        <v>1279</v>
      </c>
      <c r="AA65" s="93">
        <f t="shared" si="32"/>
        <v>7815</v>
      </c>
      <c r="AB65" s="93">
        <f t="shared" si="33"/>
        <v>7815</v>
      </c>
      <c r="AC65" s="93">
        <f t="shared" si="34"/>
        <v>7815</v>
      </c>
      <c r="AD65" s="93">
        <f t="shared" si="35"/>
        <v>7815</v>
      </c>
      <c r="AE65" s="93">
        <f t="shared" si="36"/>
        <v>7815</v>
      </c>
      <c r="AG65" s="93">
        <f>C63+D64+E65+A66+B67</f>
        <v>7815</v>
      </c>
      <c r="AH65" s="93">
        <f>E65+D66+C67+B63+A64</f>
        <v>7815</v>
      </c>
      <c r="AJ65" s="93">
        <f>H63+I64+J65+F66+G67</f>
        <v>7815</v>
      </c>
      <c r="AK65" s="93">
        <f>J65+I66+H67+G63+F64</f>
        <v>7815</v>
      </c>
      <c r="AM65" s="93">
        <f>M63+N64+O65+K66+L67</f>
        <v>7815</v>
      </c>
      <c r="AN65" s="93">
        <f>O65+N66+M67+L63+K64</f>
        <v>7815</v>
      </c>
      <c r="AP65" s="93">
        <f>R63+S64+T65+P66+Q67</f>
        <v>7815</v>
      </c>
      <c r="AQ65" s="93">
        <f>T65+S66+R67+Q63+P64</f>
        <v>7815</v>
      </c>
      <c r="AS65" s="93">
        <f>W63+X64+Y65+U66+V67</f>
        <v>7815</v>
      </c>
      <c r="AT65" s="93">
        <f>Y65+X66+W67+V63+U64</f>
        <v>7815</v>
      </c>
      <c r="AV65" s="105">
        <f t="shared" si="37"/>
        <v>7815</v>
      </c>
      <c r="AW65" s="105">
        <f t="shared" si="31"/>
        <v>7815</v>
      </c>
      <c r="AX65" s="105">
        <f t="shared" si="31"/>
        <v>7815</v>
      </c>
      <c r="AY65" s="105">
        <f t="shared" si="31"/>
        <v>7815</v>
      </c>
      <c r="AZ65" s="105">
        <f t="shared" si="31"/>
        <v>7815</v>
      </c>
    </row>
    <row r="66" spans="1:52" ht="12.75">
      <c r="A66" s="97">
        <f>'Patroon 1'!A36+'Patroon 2'!A36*625</f>
        <v>2672</v>
      </c>
      <c r="B66" s="98">
        <f>'Patroon 1'!B36+'Patroon 2'!B36*625</f>
        <v>693</v>
      </c>
      <c r="C66" s="98">
        <f>'Patroon 1'!C36+'Patroon 2'!C36*625</f>
        <v>1584</v>
      </c>
      <c r="D66" s="98">
        <f>'Patroon 1'!D36+'Patroon 2'!D36*625</f>
        <v>2376</v>
      </c>
      <c r="E66" s="99">
        <f>'Patroon 1'!E36+'Patroon 2'!E36*625</f>
        <v>490</v>
      </c>
      <c r="F66" s="97">
        <f>'Patroon 1'!F36+'Patroon 2'!F36*625</f>
        <v>65</v>
      </c>
      <c r="G66" s="119">
        <f>'Patroon 1'!G36+'Patroon 2'!G36*625</f>
        <v>2847</v>
      </c>
      <c r="H66" s="98">
        <f>'Patroon 1'!H36+'Patroon 2'!H36*625</f>
        <v>1143</v>
      </c>
      <c r="I66" s="123">
        <f>'Patroon 1'!I36+'Patroon 2'!I36*625</f>
        <v>1734</v>
      </c>
      <c r="J66" s="99">
        <f>'Patroon 1'!J36+'Patroon 2'!J36*625</f>
        <v>2026</v>
      </c>
      <c r="K66" s="97">
        <f>'Patroon 1'!K36+'Patroon 2'!K36*625</f>
        <v>2201</v>
      </c>
      <c r="L66" s="98">
        <f>'Patroon 1'!L36+'Patroon 2'!L36*625</f>
        <v>515</v>
      </c>
      <c r="M66" s="98">
        <f>'Patroon 1'!M36+'Patroon 2'!M36*625</f>
        <v>2997</v>
      </c>
      <c r="N66" s="98">
        <f>'Patroon 1'!N36+'Patroon 2'!N36*625</f>
        <v>793</v>
      </c>
      <c r="O66" s="99">
        <f>'Patroon 1'!O36+'Patroon 2'!O36*625</f>
        <v>1309</v>
      </c>
      <c r="P66" s="97">
        <f>'Patroon 1'!P36+'Patroon 2'!P36*625</f>
        <v>1759</v>
      </c>
      <c r="Q66" s="135">
        <f>'Patroon 1'!Q36+'Patroon 2'!Q36*625</f>
        <v>2351</v>
      </c>
      <c r="R66" s="98">
        <f>'Patroon 1'!R36+'Patroon 2'!R36*625</f>
        <v>165</v>
      </c>
      <c r="S66" s="139">
        <f>'Patroon 1'!S36+'Patroon 2'!S36*625</f>
        <v>2572</v>
      </c>
      <c r="T66" s="99">
        <f>'Patroon 1'!T36+'Patroon 2'!T36*625</f>
        <v>968</v>
      </c>
      <c r="U66" s="97">
        <f>'Patroon 1'!U36+'Patroon 2'!U36*625</f>
        <v>1118</v>
      </c>
      <c r="V66" s="98">
        <f>'Patroon 1'!V36+'Patroon 2'!V36*625</f>
        <v>1409</v>
      </c>
      <c r="W66" s="98">
        <f>'Patroon 1'!W36+'Patroon 2'!W36*625</f>
        <v>1926</v>
      </c>
      <c r="X66" s="98">
        <f>'Patroon 1'!X36+'Patroon 2'!X36*625</f>
        <v>340</v>
      </c>
      <c r="Y66" s="99">
        <f>'Patroon 1'!Y36+'Patroon 2'!Y36*625</f>
        <v>3022</v>
      </c>
      <c r="AA66" s="93">
        <f t="shared" si="32"/>
        <v>7815</v>
      </c>
      <c r="AB66" s="93">
        <f t="shared" si="33"/>
        <v>7815</v>
      </c>
      <c r="AC66" s="93">
        <f t="shared" si="34"/>
        <v>7815</v>
      </c>
      <c r="AD66" s="93">
        <f t="shared" si="35"/>
        <v>7815</v>
      </c>
      <c r="AE66" s="93">
        <f t="shared" si="36"/>
        <v>7815</v>
      </c>
      <c r="AG66" s="93">
        <f>D63+E64+A65+B66+C67</f>
        <v>7815</v>
      </c>
      <c r="AH66" s="93">
        <f>E66+D67+C63+B64+A65</f>
        <v>7815</v>
      </c>
      <c r="AJ66" s="93">
        <f>I63+J64+F65+G66+H67</f>
        <v>7815</v>
      </c>
      <c r="AK66" s="93">
        <f>J66+I67+H63+G64+F65</f>
        <v>7815</v>
      </c>
      <c r="AM66" s="93">
        <f>N63+O64+K65+L66+M67</f>
        <v>7815</v>
      </c>
      <c r="AN66" s="93">
        <f>O66+N67+M63+L64+K65</f>
        <v>7815</v>
      </c>
      <c r="AP66" s="93">
        <f>S63+T64+P65+Q66+R67</f>
        <v>7815</v>
      </c>
      <c r="AQ66" s="93">
        <f>T66+S67+R63+Q64+P65</f>
        <v>7815</v>
      </c>
      <c r="AS66" s="93">
        <f>X63+Y64+U65+V66+W67</f>
        <v>7815</v>
      </c>
      <c r="AT66" s="93">
        <f>Y66+X67+W63+V64+U65</f>
        <v>7815</v>
      </c>
      <c r="AV66" s="105">
        <f t="shared" si="37"/>
        <v>7815</v>
      </c>
      <c r="AW66" s="105">
        <f t="shared" si="31"/>
        <v>7815</v>
      </c>
      <c r="AX66" s="105">
        <f t="shared" si="31"/>
        <v>7815</v>
      </c>
      <c r="AY66" s="105">
        <f t="shared" si="31"/>
        <v>7815</v>
      </c>
      <c r="AZ66" s="105">
        <f t="shared" si="31"/>
        <v>7815</v>
      </c>
    </row>
    <row r="67" spans="1:52" ht="13.5" thickBot="1">
      <c r="A67" s="100">
        <f>'Patroon 1'!A37+'Patroon 2'!A37*625</f>
        <v>2131</v>
      </c>
      <c r="B67" s="101">
        <f>'Patroon 1'!B37+'Patroon 2'!B37*625</f>
        <v>605</v>
      </c>
      <c r="C67" s="101">
        <f>'Patroon 1'!C37+'Patroon 2'!C37*625</f>
        <v>2912</v>
      </c>
      <c r="D67" s="101">
        <f>'Patroon 1'!D37+'Patroon 2'!D37*625</f>
        <v>823</v>
      </c>
      <c r="E67" s="102">
        <f>'Patroon 1'!E37+'Patroon 2'!E37*625</f>
        <v>1344</v>
      </c>
      <c r="F67" s="100">
        <f>'Patroon 1'!F37+'Patroon 2'!F37*625</f>
        <v>1869</v>
      </c>
      <c r="G67" s="101">
        <f>'Patroon 1'!G37+'Patroon 2'!G37*625</f>
        <v>2281</v>
      </c>
      <c r="H67" s="101">
        <f>'Patroon 1'!H37+'Patroon 2'!H37*625</f>
        <v>180</v>
      </c>
      <c r="I67" s="101">
        <f>'Patroon 1'!I37+'Patroon 2'!I37*625</f>
        <v>2587</v>
      </c>
      <c r="J67" s="102">
        <f>'Patroon 1'!J37+'Patroon 2'!J37*625</f>
        <v>898</v>
      </c>
      <c r="K67" s="100">
        <f>'Patroon 1'!K37+'Patroon 2'!K37*625</f>
        <v>1048</v>
      </c>
      <c r="L67" s="101">
        <f>'Patroon 1'!L37+'Patroon 2'!L37*625</f>
        <v>1444</v>
      </c>
      <c r="M67" s="101">
        <f>'Patroon 1'!M37+'Patroon 2'!M37*625</f>
        <v>1956</v>
      </c>
      <c r="N67" s="101">
        <f>'Patroon 1'!N37+'Patroon 2'!N37*625</f>
        <v>255</v>
      </c>
      <c r="O67" s="102">
        <f>'Patroon 1'!O37+'Patroon 2'!O37*625</f>
        <v>3112</v>
      </c>
      <c r="P67" s="100">
        <f>'Patroon 1'!P37+'Patroon 2'!P37*625</f>
        <v>2687</v>
      </c>
      <c r="Q67" s="101">
        <f>'Patroon 1'!Q37+'Patroon 2'!Q37*625</f>
        <v>723</v>
      </c>
      <c r="R67" s="101">
        <f>'Patroon 1'!R37+'Patroon 2'!R37*625</f>
        <v>1519</v>
      </c>
      <c r="S67" s="101">
        <f>'Patroon 1'!S37+'Patroon 2'!S37*625</f>
        <v>2481</v>
      </c>
      <c r="T67" s="102">
        <f>'Patroon 1'!T37+'Patroon 2'!T37*625</f>
        <v>405</v>
      </c>
      <c r="U67" s="100">
        <f>'Patroon 1'!U37+'Patroon 2'!U37*625</f>
        <v>80</v>
      </c>
      <c r="V67" s="101">
        <f>'Patroon 1'!V37+'Patroon 2'!V37*625</f>
        <v>2762</v>
      </c>
      <c r="W67" s="101">
        <f>'Patroon 1'!W37+'Patroon 2'!W37*625</f>
        <v>1248</v>
      </c>
      <c r="X67" s="101">
        <f>'Patroon 1'!X37+'Patroon 2'!X37*625</f>
        <v>1669</v>
      </c>
      <c r="Y67" s="102">
        <f>'Patroon 1'!Y37+'Patroon 2'!Y37*625</f>
        <v>2056</v>
      </c>
      <c r="AA67" s="93">
        <f t="shared" si="32"/>
        <v>7815</v>
      </c>
      <c r="AB67" s="93">
        <f t="shared" si="33"/>
        <v>7815</v>
      </c>
      <c r="AC67" s="93">
        <f t="shared" si="34"/>
        <v>7815</v>
      </c>
      <c r="AD67" s="93">
        <f t="shared" si="35"/>
        <v>7815</v>
      </c>
      <c r="AE67" s="93">
        <f t="shared" si="36"/>
        <v>7815</v>
      </c>
      <c r="AG67" s="93">
        <f>E63+A64+B65+C66+D67</f>
        <v>7815</v>
      </c>
      <c r="AH67" s="93">
        <f>E67+D63+C64+B65+A66</f>
        <v>7815</v>
      </c>
      <c r="AJ67" s="93">
        <f>J63+F64+G65+H66+I67</f>
        <v>7815</v>
      </c>
      <c r="AK67" s="93">
        <f>J67+I63+H64+G65+F66</f>
        <v>7815</v>
      </c>
      <c r="AM67" s="93">
        <f>O63+K64+L65+M66+N67</f>
        <v>7815</v>
      </c>
      <c r="AN67" s="93">
        <f>O67+N63+M64+L65+K66</f>
        <v>7815</v>
      </c>
      <c r="AP67" s="93">
        <f>T63+P64+Q65+R66+S67</f>
        <v>7815</v>
      </c>
      <c r="AQ67" s="93">
        <f>T67+S63+R64+Q65+P66</f>
        <v>7815</v>
      </c>
      <c r="AS67" s="93">
        <f>Y63+U64+V65+W66+X67</f>
        <v>7815</v>
      </c>
      <c r="AT67" s="93">
        <f>Y67+X63+W64+V65+U66</f>
        <v>7815</v>
      </c>
      <c r="AV67" s="105">
        <f t="shared" si="37"/>
        <v>7815</v>
      </c>
      <c r="AW67" s="105">
        <f t="shared" si="31"/>
        <v>7815</v>
      </c>
      <c r="AX67" s="105">
        <f t="shared" si="31"/>
        <v>7815</v>
      </c>
      <c r="AY67" s="105">
        <f t="shared" si="31"/>
        <v>7815</v>
      </c>
      <c r="AZ67" s="105">
        <f t="shared" si="31"/>
        <v>7815</v>
      </c>
    </row>
    <row r="68" spans="1:52" ht="12.75">
      <c r="A68" s="94">
        <f>'Patroon 1'!A38+'Patroon 2'!A38*625</f>
        <v>1981</v>
      </c>
      <c r="B68" s="95">
        <f>'Patroon 1'!B38+'Patroon 2'!B38*625</f>
        <v>280</v>
      </c>
      <c r="C68" s="95">
        <f>'Patroon 1'!C38+'Patroon 2'!C38*625</f>
        <v>3062</v>
      </c>
      <c r="D68" s="95">
        <f>'Patroon 1'!D38+'Patroon 2'!D38*625</f>
        <v>1098</v>
      </c>
      <c r="E68" s="96">
        <f>'Patroon 1'!E38+'Patroon 2'!E38*625</f>
        <v>1394</v>
      </c>
      <c r="F68" s="94">
        <f>'Patroon 1'!F38+'Patroon 2'!F38*625</f>
        <v>1544</v>
      </c>
      <c r="G68" s="95">
        <f>'Patroon 1'!G38+'Patroon 2'!G38*625</f>
        <v>2431</v>
      </c>
      <c r="H68" s="95">
        <f>'Patroon 1'!H38+'Patroon 2'!H38*625</f>
        <v>455</v>
      </c>
      <c r="I68" s="95">
        <f>'Patroon 1'!I38+'Patroon 2'!I38*625</f>
        <v>2637</v>
      </c>
      <c r="J68" s="96">
        <f>'Patroon 1'!J38+'Patroon 2'!J38*625</f>
        <v>748</v>
      </c>
      <c r="K68" s="94">
        <f>'Patroon 1'!K38+'Patroon 2'!K38*625</f>
        <v>1198</v>
      </c>
      <c r="L68" s="95">
        <f>'Patroon 1'!L38+'Patroon 2'!L38*625</f>
        <v>1719</v>
      </c>
      <c r="M68" s="95">
        <f>'Patroon 1'!M38+'Patroon 2'!M38*625</f>
        <v>2006</v>
      </c>
      <c r="N68" s="95">
        <f>'Patroon 1'!N38+'Patroon 2'!N38*625</f>
        <v>105</v>
      </c>
      <c r="O68" s="96">
        <f>'Patroon 1'!O38+'Patroon 2'!O38*625</f>
        <v>2787</v>
      </c>
      <c r="P68" s="94">
        <f>'Patroon 1'!P38+'Patroon 2'!P38*625</f>
        <v>2962</v>
      </c>
      <c r="Q68" s="95">
        <f>'Patroon 1'!Q38+'Patroon 2'!Q38*625</f>
        <v>773</v>
      </c>
      <c r="R68" s="95">
        <f>'Patroon 1'!R38+'Patroon 2'!R38*625</f>
        <v>1369</v>
      </c>
      <c r="S68" s="95">
        <f>'Patroon 1'!S38+'Patroon 2'!S38*625</f>
        <v>2156</v>
      </c>
      <c r="T68" s="96">
        <f>'Patroon 1'!T38+'Patroon 2'!T38*625</f>
        <v>555</v>
      </c>
      <c r="U68" s="94">
        <f>'Patroon 1'!U38+'Patroon 2'!U38*625</f>
        <v>130</v>
      </c>
      <c r="V68" s="95">
        <f>'Patroon 1'!V38+'Patroon 2'!V38*625</f>
        <v>2612</v>
      </c>
      <c r="W68" s="95">
        <f>'Patroon 1'!W38+'Patroon 2'!W38*625</f>
        <v>923</v>
      </c>
      <c r="X68" s="95">
        <f>'Patroon 1'!X38+'Patroon 2'!X38*625</f>
        <v>1819</v>
      </c>
      <c r="Y68" s="96">
        <f>'Patroon 1'!Y38+'Patroon 2'!Y38*625</f>
        <v>2331</v>
      </c>
      <c r="AA68" s="93">
        <f t="shared" si="32"/>
        <v>7815</v>
      </c>
      <c r="AB68" s="93">
        <f t="shared" si="33"/>
        <v>7815</v>
      </c>
      <c r="AC68" s="93">
        <f t="shared" si="34"/>
        <v>7815</v>
      </c>
      <c r="AD68" s="93">
        <f t="shared" si="35"/>
        <v>7815</v>
      </c>
      <c r="AE68" s="93">
        <f t="shared" si="36"/>
        <v>7815</v>
      </c>
      <c r="AG68" s="93">
        <f>A68+B69+C70+D71+E72</f>
        <v>7815</v>
      </c>
      <c r="AH68" s="93">
        <f>E68+D69+C70+B71+A72</f>
        <v>7815</v>
      </c>
      <c r="AJ68" s="93">
        <f>F68+G69+H70+I71+J72</f>
        <v>7815</v>
      </c>
      <c r="AK68" s="93">
        <f>J68+I69+H70+G71+F72</f>
        <v>7815</v>
      </c>
      <c r="AM68" s="93">
        <f>K68+L69+M70+N71+O72</f>
        <v>7815</v>
      </c>
      <c r="AN68" s="93">
        <f>O68+N69+M70+L71+K72</f>
        <v>7815</v>
      </c>
      <c r="AP68" s="93">
        <f>P68+Q69+R70+S71+T72</f>
        <v>7815</v>
      </c>
      <c r="AQ68" s="93">
        <f>T68+S69+R70+Q71+P72</f>
        <v>7815</v>
      </c>
      <c r="AS68" s="93">
        <f>U68+V69+W70+X71+Y72</f>
        <v>7815</v>
      </c>
      <c r="AT68" s="93">
        <f>Y68+X69+W70+V71+U72</f>
        <v>7815</v>
      </c>
      <c r="AV68" s="105">
        <f t="shared" si="37"/>
        <v>7815</v>
      </c>
      <c r="AW68" s="105">
        <f t="shared" si="31"/>
        <v>7815</v>
      </c>
      <c r="AX68" s="105">
        <f t="shared" si="31"/>
        <v>7815</v>
      </c>
      <c r="AY68" s="105">
        <f t="shared" si="31"/>
        <v>7815</v>
      </c>
      <c r="AZ68" s="105">
        <f t="shared" si="31"/>
        <v>7815</v>
      </c>
    </row>
    <row r="69" spans="1:52" ht="12.75">
      <c r="A69" s="97">
        <f>'Patroon 1'!A39+'Patroon 2'!A39*625</f>
        <v>1213</v>
      </c>
      <c r="B69" s="98">
        <f>'Patroon 1'!B39+'Patroon 2'!B39*625</f>
        <v>1649</v>
      </c>
      <c r="C69" s="98">
        <f>'Patroon 1'!C39+'Patroon 2'!C39*625</f>
        <v>2116</v>
      </c>
      <c r="D69" s="98">
        <f>'Patroon 1'!D39+'Patroon 2'!D39*625</f>
        <v>35</v>
      </c>
      <c r="E69" s="99">
        <f>'Patroon 1'!E39+'Patroon 2'!E39*625</f>
        <v>2802</v>
      </c>
      <c r="F69" s="97">
        <f>'Patroon 1'!F39+'Patroon 2'!F39*625</f>
        <v>2877</v>
      </c>
      <c r="G69" s="98">
        <f>'Patroon 1'!G39+'Patroon 2'!G39*625</f>
        <v>863</v>
      </c>
      <c r="H69" s="98">
        <f>'Patroon 1'!H39+'Patroon 2'!H39*625</f>
        <v>1299</v>
      </c>
      <c r="I69" s="98">
        <f>'Patroon 1'!I39+'Patroon 2'!I39*625</f>
        <v>2191</v>
      </c>
      <c r="J69" s="99">
        <f>'Patroon 1'!J39+'Patroon 2'!J39*625</f>
        <v>585</v>
      </c>
      <c r="K69" s="97">
        <f>'Patroon 1'!K39+'Patroon 2'!K39*625</f>
        <v>235</v>
      </c>
      <c r="L69" s="98">
        <f>'Patroon 1'!L39+'Patroon 2'!L39*625</f>
        <v>2527</v>
      </c>
      <c r="M69" s="98">
        <f>'Patroon 1'!M39+'Patroon 2'!M39*625</f>
        <v>938</v>
      </c>
      <c r="N69" s="98">
        <f>'Patroon 1'!N39+'Patroon 2'!N39*625</f>
        <v>1849</v>
      </c>
      <c r="O69" s="99">
        <f>'Patroon 1'!O39+'Patroon 2'!O39*625</f>
        <v>2266</v>
      </c>
      <c r="P69" s="97">
        <f>'Patroon 1'!P39+'Patroon 2'!P39*625</f>
        <v>1916</v>
      </c>
      <c r="Q69" s="98">
        <f>'Patroon 1'!Q39+'Patroon 2'!Q39*625</f>
        <v>310</v>
      </c>
      <c r="R69" s="98">
        <f>'Patroon 1'!R39+'Patroon 2'!R39*625</f>
        <v>3077</v>
      </c>
      <c r="S69" s="98">
        <f>'Patroon 1'!S39+'Patroon 2'!S39*625</f>
        <v>1013</v>
      </c>
      <c r="T69" s="99">
        <f>'Patroon 1'!T39+'Patroon 2'!T39*625</f>
        <v>1499</v>
      </c>
      <c r="U69" s="97">
        <f>'Patroon 1'!U39+'Patroon 2'!U39*625</f>
        <v>1574</v>
      </c>
      <c r="V69" s="98">
        <f>'Patroon 1'!V39+'Patroon 2'!V39*625</f>
        <v>2466</v>
      </c>
      <c r="W69" s="98">
        <f>'Patroon 1'!W39+'Patroon 2'!W39*625</f>
        <v>385</v>
      </c>
      <c r="X69" s="98">
        <f>'Patroon 1'!X39+'Patroon 2'!X39*625</f>
        <v>2727</v>
      </c>
      <c r="Y69" s="99">
        <f>'Patroon 1'!Y39+'Patroon 2'!Y39*625</f>
        <v>663</v>
      </c>
      <c r="AA69" s="93">
        <f t="shared" si="32"/>
        <v>7815</v>
      </c>
      <c r="AB69" s="93">
        <f t="shared" si="33"/>
        <v>7815</v>
      </c>
      <c r="AC69" s="93">
        <f t="shared" si="34"/>
        <v>7815</v>
      </c>
      <c r="AD69" s="93">
        <f t="shared" si="35"/>
        <v>7815</v>
      </c>
      <c r="AE69" s="93">
        <f t="shared" si="36"/>
        <v>7815</v>
      </c>
      <c r="AG69" s="93">
        <f>B68+C69+D70+E71+A72</f>
        <v>7815</v>
      </c>
      <c r="AH69" s="93">
        <f>E69+D70+C71+B72+A68</f>
        <v>7815</v>
      </c>
      <c r="AJ69" s="93">
        <f>G68+H69+I70+J71+F72</f>
        <v>7815</v>
      </c>
      <c r="AK69" s="93">
        <f>J69+I70+H71+G72+F68</f>
        <v>7815</v>
      </c>
      <c r="AM69" s="93">
        <f>L68+M69+N70+O71+K72</f>
        <v>7815</v>
      </c>
      <c r="AN69" s="93">
        <f>O69+N70+M71+L72+K68</f>
        <v>7815</v>
      </c>
      <c r="AP69" s="93">
        <f>Q68+R69+S70+T71+P72</f>
        <v>7815</v>
      </c>
      <c r="AQ69" s="93">
        <f>T69+S70+R71+Q72+P68</f>
        <v>7815</v>
      </c>
      <c r="AS69" s="93">
        <f>V68+W69+X70+Y71+U72</f>
        <v>7815</v>
      </c>
      <c r="AT69" s="93">
        <f>Y69+X70+W71+V72+U68</f>
        <v>7815</v>
      </c>
      <c r="AV69" s="105">
        <f t="shared" si="37"/>
        <v>7815</v>
      </c>
      <c r="AW69" s="105">
        <f t="shared" si="31"/>
        <v>7815</v>
      </c>
      <c r="AX69" s="105">
        <f t="shared" si="31"/>
        <v>7815</v>
      </c>
      <c r="AY69" s="105">
        <f t="shared" si="31"/>
        <v>7815</v>
      </c>
      <c r="AZ69" s="105">
        <f t="shared" si="31"/>
        <v>7815</v>
      </c>
    </row>
    <row r="70" spans="1:52" ht="12.75">
      <c r="A70" s="97">
        <f>'Patroon 1'!A40+'Patroon 2'!A40*625</f>
        <v>170</v>
      </c>
      <c r="B70" s="98">
        <f>'Patroon 1'!B40+'Patroon 2'!B40*625</f>
        <v>2557</v>
      </c>
      <c r="C70" s="98">
        <f>'Patroon 1'!C40+'Patroon 2'!C40*625</f>
        <v>953</v>
      </c>
      <c r="D70" s="98">
        <f>'Patroon 1'!D40+'Patroon 2'!D40*625</f>
        <v>1764</v>
      </c>
      <c r="E70" s="99">
        <f>'Patroon 1'!E40+'Patroon 2'!E40*625</f>
        <v>2371</v>
      </c>
      <c r="F70" s="97">
        <f>'Patroon 1'!F40+'Patroon 2'!F40*625</f>
        <v>1946</v>
      </c>
      <c r="G70" s="98">
        <f>'Patroon 1'!G40+'Patroon 2'!G40*625</f>
        <v>345</v>
      </c>
      <c r="H70" s="98">
        <f>'Patroon 1'!H40+'Patroon 2'!H40*625</f>
        <v>3007</v>
      </c>
      <c r="I70" s="98">
        <f>'Patroon 1'!I40+'Patroon 2'!I40*625</f>
        <v>1103</v>
      </c>
      <c r="J70" s="99">
        <f>'Patroon 1'!J40+'Patroon 2'!J40*625</f>
        <v>1414</v>
      </c>
      <c r="K70" s="97">
        <f>'Patroon 1'!K40+'Patroon 2'!K40*625</f>
        <v>1589</v>
      </c>
      <c r="L70" s="98">
        <f>'Patroon 1'!L40+'Patroon 2'!L40*625</f>
        <v>2396</v>
      </c>
      <c r="M70" s="98">
        <f>'Patroon 1'!M40+'Patroon 2'!M40*625</f>
        <v>495</v>
      </c>
      <c r="N70" s="98">
        <f>'Patroon 1'!N40+'Patroon 2'!N40*625</f>
        <v>2657</v>
      </c>
      <c r="O70" s="99">
        <f>'Patroon 1'!O40+'Patroon 2'!O40*625</f>
        <v>678</v>
      </c>
      <c r="P70" s="97">
        <f>'Patroon 1'!P40+'Patroon 2'!P40*625</f>
        <v>1128</v>
      </c>
      <c r="Q70" s="98">
        <f>'Patroon 1'!Q40+'Patroon 2'!Q40*625</f>
        <v>1739</v>
      </c>
      <c r="R70" s="98">
        <f>'Patroon 1'!R40+'Patroon 2'!R40*625</f>
        <v>2046</v>
      </c>
      <c r="S70" s="98">
        <f>'Patroon 1'!S40+'Patroon 2'!S40*625</f>
        <v>70</v>
      </c>
      <c r="T70" s="99">
        <f>'Patroon 1'!T40+'Patroon 2'!T40*625</f>
        <v>2832</v>
      </c>
      <c r="U70" s="97">
        <f>'Patroon 1'!U40+'Patroon 2'!U40*625</f>
        <v>2982</v>
      </c>
      <c r="V70" s="98">
        <f>'Patroon 1'!V40+'Patroon 2'!V40*625</f>
        <v>778</v>
      </c>
      <c r="W70" s="98">
        <f>'Patroon 1'!W40+'Patroon 2'!W40*625</f>
        <v>1314</v>
      </c>
      <c r="X70" s="98">
        <f>'Patroon 1'!X40+'Patroon 2'!X40*625</f>
        <v>2221</v>
      </c>
      <c r="Y70" s="99">
        <f>'Patroon 1'!Y40+'Patroon 2'!Y40*625</f>
        <v>520</v>
      </c>
      <c r="AA70" s="93">
        <f t="shared" si="32"/>
        <v>7815</v>
      </c>
      <c r="AB70" s="93">
        <f t="shared" si="33"/>
        <v>7815</v>
      </c>
      <c r="AC70" s="93">
        <f t="shared" si="34"/>
        <v>7815</v>
      </c>
      <c r="AD70" s="93">
        <f t="shared" si="35"/>
        <v>7815</v>
      </c>
      <c r="AE70" s="93">
        <f t="shared" si="36"/>
        <v>7815</v>
      </c>
      <c r="AG70" s="93">
        <f>C68+D69+E70+A71+B72</f>
        <v>7815</v>
      </c>
      <c r="AH70" s="93">
        <f>E70+D71+C72+B68+A69</f>
        <v>7815</v>
      </c>
      <c r="AJ70" s="93">
        <f>H68+I69+J70+F71+G72</f>
        <v>7815</v>
      </c>
      <c r="AK70" s="93">
        <f>J70+I71+H72+G68+F69</f>
        <v>7815</v>
      </c>
      <c r="AM70" s="93">
        <f>M68+N69+O70+K71+L72</f>
        <v>7815</v>
      </c>
      <c r="AN70" s="93">
        <f>O70+N71+M72+L68+K69</f>
        <v>7815</v>
      </c>
      <c r="AP70" s="93">
        <f>R68+S69+T70+P71+Q72</f>
        <v>7815</v>
      </c>
      <c r="AQ70" s="93">
        <f>T70+S71+R72+Q68+P69</f>
        <v>7815</v>
      </c>
      <c r="AS70" s="93">
        <f>W68+X69+Y70+U71+V72</f>
        <v>7815</v>
      </c>
      <c r="AT70" s="93">
        <f>Y70+X71+W72+V68+U69</f>
        <v>7815</v>
      </c>
      <c r="AV70" s="105">
        <f t="shared" si="37"/>
        <v>7815</v>
      </c>
      <c r="AW70" s="105">
        <f t="shared" si="31"/>
        <v>7815</v>
      </c>
      <c r="AX70" s="105">
        <f t="shared" si="31"/>
        <v>7815</v>
      </c>
      <c r="AY70" s="105">
        <f t="shared" si="31"/>
        <v>7815</v>
      </c>
      <c r="AZ70" s="105">
        <f t="shared" si="31"/>
        <v>7815</v>
      </c>
    </row>
    <row r="71" spans="1:52" ht="12.75">
      <c r="A71" s="97">
        <f>'Patroon 1'!A41+'Patroon 2'!A41*625</f>
        <v>1504</v>
      </c>
      <c r="B71" s="98">
        <f>'Patroon 1'!B41+'Patroon 2'!B41*625</f>
        <v>2486</v>
      </c>
      <c r="C71" s="98">
        <f>'Patroon 1'!C41+'Patroon 2'!C41*625</f>
        <v>425</v>
      </c>
      <c r="D71" s="98">
        <f>'Patroon 1'!D41+'Patroon 2'!D41*625</f>
        <v>2692</v>
      </c>
      <c r="E71" s="99">
        <f>'Patroon 1'!E41+'Patroon 2'!E41*625</f>
        <v>708</v>
      </c>
      <c r="F71" s="97">
        <f>'Patroon 1'!F41+'Patroon 2'!F41*625</f>
        <v>1233</v>
      </c>
      <c r="G71" s="98">
        <f>'Patroon 1'!G41+'Patroon 2'!G41*625</f>
        <v>1654</v>
      </c>
      <c r="H71" s="98">
        <f>'Patroon 1'!H41+'Patroon 2'!H41*625</f>
        <v>2061</v>
      </c>
      <c r="I71" s="98">
        <f>'Patroon 1'!I41+'Patroon 2'!I41*625</f>
        <v>100</v>
      </c>
      <c r="J71" s="99">
        <f>'Patroon 1'!J41+'Patroon 2'!J41*625</f>
        <v>2767</v>
      </c>
      <c r="K71" s="97">
        <f>'Patroon 1'!K41+'Patroon 2'!K41*625</f>
        <v>2917</v>
      </c>
      <c r="L71" s="98">
        <f>'Patroon 1'!L41+'Patroon 2'!L41*625</f>
        <v>808</v>
      </c>
      <c r="M71" s="98">
        <f>'Patroon 1'!M41+'Patroon 2'!M41*625</f>
        <v>1329</v>
      </c>
      <c r="N71" s="98">
        <f>'Patroon 1'!N41+'Patroon 2'!N41*625</f>
        <v>2136</v>
      </c>
      <c r="O71" s="99">
        <f>'Patroon 1'!O41+'Patroon 2'!O41*625</f>
        <v>625</v>
      </c>
      <c r="P71" s="97">
        <f>'Patroon 1'!P41+'Patroon 2'!P41*625</f>
        <v>200</v>
      </c>
      <c r="Q71" s="98">
        <f>'Patroon 1'!Q41+'Patroon 2'!Q41*625</f>
        <v>2592</v>
      </c>
      <c r="R71" s="98">
        <f>'Patroon 1'!R41+'Patroon 2'!R41*625</f>
        <v>883</v>
      </c>
      <c r="S71" s="98">
        <f>'Patroon 1'!S41+'Patroon 2'!S41*625</f>
        <v>1854</v>
      </c>
      <c r="T71" s="99">
        <f>'Patroon 1'!T41+'Patroon 2'!T41*625</f>
        <v>2286</v>
      </c>
      <c r="U71" s="97">
        <f>'Patroon 1'!U41+'Patroon 2'!U41*625</f>
        <v>1961</v>
      </c>
      <c r="V71" s="98">
        <f>'Patroon 1'!V41+'Patroon 2'!V41*625</f>
        <v>275</v>
      </c>
      <c r="W71" s="98">
        <f>'Patroon 1'!W41+'Patroon 2'!W41*625</f>
        <v>3117</v>
      </c>
      <c r="X71" s="98">
        <f>'Patroon 1'!X41+'Patroon 2'!X41*625</f>
        <v>1033</v>
      </c>
      <c r="Y71" s="99">
        <f>'Patroon 1'!Y41+'Patroon 2'!Y41*625</f>
        <v>1429</v>
      </c>
      <c r="AA71" s="93">
        <f t="shared" si="32"/>
        <v>7815</v>
      </c>
      <c r="AB71" s="93">
        <f t="shared" si="33"/>
        <v>7815</v>
      </c>
      <c r="AC71" s="93">
        <f t="shared" si="34"/>
        <v>7815</v>
      </c>
      <c r="AD71" s="93">
        <f t="shared" si="35"/>
        <v>7815</v>
      </c>
      <c r="AE71" s="93">
        <f t="shared" si="36"/>
        <v>7815</v>
      </c>
      <c r="AG71" s="93">
        <f>D68+E69+A70+B71+C72</f>
        <v>7815</v>
      </c>
      <c r="AH71" s="93">
        <f>E71+D72+C68+B69+A70</f>
        <v>7815</v>
      </c>
      <c r="AJ71" s="93">
        <f>I68+J69+F70+G71+H72</f>
        <v>7815</v>
      </c>
      <c r="AK71" s="93">
        <f>J71+I72+H68+G69+F70</f>
        <v>7815</v>
      </c>
      <c r="AM71" s="93">
        <f>N68+O69+K70+L71+M72</f>
        <v>7815</v>
      </c>
      <c r="AN71" s="93">
        <f>O71+N72+M68+L69+K70</f>
        <v>7815</v>
      </c>
      <c r="AP71" s="93">
        <f>S68+T69+P70+Q71+R72</f>
        <v>7815</v>
      </c>
      <c r="AQ71" s="93">
        <f>T71+S72+R68+Q69+P70</f>
        <v>7815</v>
      </c>
      <c r="AS71" s="93">
        <f>X68+Y69+U70+V71+W72</f>
        <v>7815</v>
      </c>
      <c r="AT71" s="93">
        <f>Y71+X72+W68+V69+U70</f>
        <v>7815</v>
      </c>
      <c r="AV71" s="105">
        <f t="shared" si="37"/>
        <v>7815</v>
      </c>
      <c r="AW71" s="105">
        <f t="shared" si="31"/>
        <v>7815</v>
      </c>
      <c r="AX71" s="105">
        <f t="shared" si="31"/>
        <v>7815</v>
      </c>
      <c r="AY71" s="105">
        <f t="shared" si="31"/>
        <v>7815</v>
      </c>
      <c r="AZ71" s="105">
        <f t="shared" si="31"/>
        <v>7815</v>
      </c>
    </row>
    <row r="72" spans="1:52" ht="13.5" thickBot="1">
      <c r="A72" s="100">
        <f>'Patroon 1'!A42+'Patroon 2'!A42*625</f>
        <v>2947</v>
      </c>
      <c r="B72" s="101">
        <f>'Patroon 1'!B42+'Patroon 2'!B42*625</f>
        <v>843</v>
      </c>
      <c r="C72" s="101">
        <f>'Patroon 1'!C42+'Patroon 2'!C42*625</f>
        <v>1259</v>
      </c>
      <c r="D72" s="101">
        <f>'Patroon 1'!D42+'Patroon 2'!D42*625</f>
        <v>2226</v>
      </c>
      <c r="E72" s="102">
        <f>'Patroon 1'!E42+'Patroon 2'!E42*625</f>
        <v>540</v>
      </c>
      <c r="F72" s="100">
        <f>'Patroon 1'!F42+'Patroon 2'!F42*625</f>
        <v>215</v>
      </c>
      <c r="G72" s="101">
        <f>'Patroon 1'!G42+'Patroon 2'!G42*625</f>
        <v>2522</v>
      </c>
      <c r="H72" s="101">
        <f>'Patroon 1'!H42+'Patroon 2'!H42*625</f>
        <v>993</v>
      </c>
      <c r="I72" s="101">
        <f>'Patroon 1'!I42+'Patroon 2'!I42*625</f>
        <v>1784</v>
      </c>
      <c r="J72" s="102">
        <f>'Patroon 1'!J42+'Patroon 2'!J42*625</f>
        <v>2301</v>
      </c>
      <c r="K72" s="100">
        <f>'Patroon 1'!K42+'Patroon 2'!K42*625</f>
        <v>1876</v>
      </c>
      <c r="L72" s="101">
        <f>'Patroon 1'!L42+'Patroon 2'!L42*625</f>
        <v>365</v>
      </c>
      <c r="M72" s="101">
        <f>'Patroon 1'!M42+'Patroon 2'!M42*625</f>
        <v>3047</v>
      </c>
      <c r="N72" s="101">
        <f>'Patroon 1'!N42+'Patroon 2'!N42*625</f>
        <v>1068</v>
      </c>
      <c r="O72" s="102">
        <f>'Patroon 1'!O42+'Patroon 2'!O42*625</f>
        <v>1459</v>
      </c>
      <c r="P72" s="100">
        <f>'Patroon 1'!P42+'Patroon 2'!P42*625</f>
        <v>1609</v>
      </c>
      <c r="Q72" s="101">
        <f>'Patroon 1'!Q42+'Patroon 2'!Q42*625</f>
        <v>2401</v>
      </c>
      <c r="R72" s="101">
        <f>'Patroon 1'!R42+'Patroon 2'!R42*625</f>
        <v>440</v>
      </c>
      <c r="S72" s="101">
        <f>'Patroon 1'!S42+'Patroon 2'!S42*625</f>
        <v>2722</v>
      </c>
      <c r="T72" s="102">
        <f>'Patroon 1'!T42+'Patroon 2'!T42*625</f>
        <v>643</v>
      </c>
      <c r="U72" s="100">
        <f>'Patroon 1'!U42+'Patroon 2'!U42*625</f>
        <v>1168</v>
      </c>
      <c r="V72" s="101">
        <f>'Patroon 1'!V42+'Patroon 2'!V42*625</f>
        <v>1684</v>
      </c>
      <c r="W72" s="101">
        <f>'Patroon 1'!W42+'Patroon 2'!W42*625</f>
        <v>2076</v>
      </c>
      <c r="X72" s="101">
        <f>'Patroon 1'!X42+'Patroon 2'!X42*625</f>
        <v>15</v>
      </c>
      <c r="Y72" s="102">
        <f>'Patroon 1'!Y42+'Patroon 2'!Y42*625</f>
        <v>2872</v>
      </c>
      <c r="AA72" s="93">
        <f t="shared" si="32"/>
        <v>7815</v>
      </c>
      <c r="AB72" s="93">
        <f t="shared" si="33"/>
        <v>7815</v>
      </c>
      <c r="AC72" s="93">
        <f t="shared" si="34"/>
        <v>7815</v>
      </c>
      <c r="AD72" s="93">
        <f t="shared" si="35"/>
        <v>7815</v>
      </c>
      <c r="AE72" s="93">
        <f t="shared" si="36"/>
        <v>7815</v>
      </c>
      <c r="AG72" s="93">
        <f>E68+A69+B70+C71+D72</f>
        <v>7815</v>
      </c>
      <c r="AH72" s="93">
        <f>E72+D68+C69+B70+A71</f>
        <v>7815</v>
      </c>
      <c r="AJ72" s="93">
        <f>J68+F69+G70+H71+I72</f>
        <v>7815</v>
      </c>
      <c r="AK72" s="93">
        <f>J72+I68+H69+G70+F71</f>
        <v>7815</v>
      </c>
      <c r="AM72" s="93">
        <f>O68+K69+L70+M71+N72</f>
        <v>7815</v>
      </c>
      <c r="AN72" s="93">
        <f>O72+N68+M69+L70+K71</f>
        <v>7815</v>
      </c>
      <c r="AP72" s="93">
        <f>T68+P69+Q70+R71+S72</f>
        <v>7815</v>
      </c>
      <c r="AQ72" s="93">
        <f>T72+S68+R69+Q70+P71</f>
        <v>7815</v>
      </c>
      <c r="AS72" s="93">
        <f>Y68+U69+V70+W71+X72</f>
        <v>7815</v>
      </c>
      <c r="AT72" s="93">
        <f>Y72+X68+W69+V70+U71</f>
        <v>7815</v>
      </c>
      <c r="AV72" s="105">
        <f t="shared" si="37"/>
        <v>7815</v>
      </c>
      <c r="AW72" s="105">
        <f t="shared" si="31"/>
        <v>7815</v>
      </c>
      <c r="AX72" s="105">
        <f t="shared" si="31"/>
        <v>7815</v>
      </c>
      <c r="AY72" s="105">
        <f t="shared" si="31"/>
        <v>7815</v>
      </c>
      <c r="AZ72" s="105">
        <f t="shared" si="31"/>
        <v>7815</v>
      </c>
    </row>
    <row r="73" spans="1:52" ht="12.75">
      <c r="A73" s="94">
        <f>'Patroon 1'!A43+'Patroon 2'!A43*625</f>
        <v>3097</v>
      </c>
      <c r="B73" s="95">
        <f>'Patroon 1'!B43+'Patroon 2'!B43*625</f>
        <v>1018</v>
      </c>
      <c r="C73" s="95">
        <f>'Patroon 1'!C43+'Patroon 2'!C43*625</f>
        <v>1484</v>
      </c>
      <c r="D73" s="95">
        <f>'Patroon 1'!D43+'Patroon 2'!D43*625</f>
        <v>1901</v>
      </c>
      <c r="E73" s="96">
        <f>'Patroon 1'!E43+'Patroon 2'!E43*625</f>
        <v>315</v>
      </c>
      <c r="F73" s="94">
        <f>'Patroon 1'!F43+'Patroon 2'!F43*625</f>
        <v>390</v>
      </c>
      <c r="G73" s="95">
        <f>'Patroon 1'!G43+'Patroon 2'!G43*625</f>
        <v>2747</v>
      </c>
      <c r="H73" s="95">
        <f>'Patroon 1'!H43+'Patroon 2'!H43*625</f>
        <v>668</v>
      </c>
      <c r="I73" s="95">
        <f>'Patroon 1'!I43+'Patroon 2'!I43*625</f>
        <v>1559</v>
      </c>
      <c r="J73" s="96">
        <f>'Patroon 1'!J43+'Patroon 2'!J43*625</f>
        <v>2451</v>
      </c>
      <c r="K73" s="94">
        <f>'Patroon 1'!K43+'Patroon 2'!K43*625</f>
        <v>2101</v>
      </c>
      <c r="L73" s="95">
        <f>'Patroon 1'!L43+'Patroon 2'!L43*625</f>
        <v>40</v>
      </c>
      <c r="M73" s="95">
        <f>'Patroon 1'!M43+'Patroon 2'!M43*625</f>
        <v>2822</v>
      </c>
      <c r="N73" s="95">
        <f>'Patroon 1'!N43+'Patroon 2'!N43*625</f>
        <v>1218</v>
      </c>
      <c r="O73" s="96">
        <f>'Patroon 1'!O43+'Patroon 2'!O43*625</f>
        <v>1634</v>
      </c>
      <c r="P73" s="94">
        <f>'Patroon 1'!P43+'Patroon 2'!P43*625</f>
        <v>1284</v>
      </c>
      <c r="Q73" s="95">
        <f>'Patroon 1'!Q43+'Patroon 2'!Q43*625</f>
        <v>2176</v>
      </c>
      <c r="R73" s="95">
        <f>'Patroon 1'!R43+'Patroon 2'!R43*625</f>
        <v>590</v>
      </c>
      <c r="S73" s="95">
        <f>'Patroon 1'!S43+'Patroon 2'!S43*625</f>
        <v>2897</v>
      </c>
      <c r="T73" s="96">
        <f>'Patroon 1'!T43+'Patroon 2'!T43*625</f>
        <v>868</v>
      </c>
      <c r="U73" s="94">
        <f>'Patroon 1'!U43+'Patroon 2'!U43*625</f>
        <v>943</v>
      </c>
      <c r="V73" s="95">
        <f>'Patroon 1'!V43+'Patroon 2'!V43*625</f>
        <v>1834</v>
      </c>
      <c r="W73" s="95">
        <f>'Patroon 1'!W43+'Patroon 2'!W43*625</f>
        <v>2251</v>
      </c>
      <c r="X73" s="95">
        <f>'Patroon 1'!X43+'Patroon 2'!X43*625</f>
        <v>240</v>
      </c>
      <c r="Y73" s="96">
        <f>'Patroon 1'!Y43+'Patroon 2'!Y43*625</f>
        <v>2547</v>
      </c>
      <c r="AA73" s="93">
        <f t="shared" si="32"/>
        <v>7815</v>
      </c>
      <c r="AB73" s="93">
        <f t="shared" si="33"/>
        <v>7815</v>
      </c>
      <c r="AC73" s="93">
        <f t="shared" si="34"/>
        <v>7815</v>
      </c>
      <c r="AD73" s="93">
        <f t="shared" si="35"/>
        <v>7815</v>
      </c>
      <c r="AE73" s="93">
        <f t="shared" si="36"/>
        <v>7815</v>
      </c>
      <c r="AG73" s="93">
        <f>A73+B74+C75+D76+E77</f>
        <v>7815</v>
      </c>
      <c r="AH73" s="93">
        <f>E73+D74+C75+B76+A77</f>
        <v>7815</v>
      </c>
      <c r="AJ73" s="93">
        <f>F73+G74+H75+I76+J77</f>
        <v>7815</v>
      </c>
      <c r="AK73" s="93">
        <f>J73+I74+H75+G76+F77</f>
        <v>7815</v>
      </c>
      <c r="AM73" s="93">
        <f>K73+L74+M75+N76+O77</f>
        <v>7815</v>
      </c>
      <c r="AN73" s="93">
        <f>O73+N74+M75+L76+K77</f>
        <v>7815</v>
      </c>
      <c r="AP73" s="93">
        <f>P73+Q74+R75+S76+T77</f>
        <v>7815</v>
      </c>
      <c r="AQ73" s="93">
        <f>T73+S74+R75+Q76+P77</f>
        <v>7815</v>
      </c>
      <c r="AS73" s="93">
        <f>U73+V74+W75+X76+Y77</f>
        <v>7815</v>
      </c>
      <c r="AT73" s="93">
        <f>Y73+X74+W75+V76+U77</f>
        <v>7815</v>
      </c>
      <c r="AV73" s="105">
        <f t="shared" si="37"/>
        <v>7815</v>
      </c>
      <c r="AW73" s="105">
        <f t="shared" si="31"/>
        <v>7815</v>
      </c>
      <c r="AX73" s="105">
        <f t="shared" si="31"/>
        <v>7815</v>
      </c>
      <c r="AY73" s="105">
        <f t="shared" si="31"/>
        <v>7815</v>
      </c>
      <c r="AZ73" s="105">
        <f t="shared" si="31"/>
        <v>7815</v>
      </c>
    </row>
    <row r="74" spans="1:52" ht="12.75">
      <c r="A74" s="97">
        <f>'Patroon 1'!A44+'Patroon 2'!A44*625</f>
        <v>2031</v>
      </c>
      <c r="B74" s="98">
        <f>'Patroon 1'!B44+'Patroon 2'!B44*625</f>
        <v>55</v>
      </c>
      <c r="C74" s="98">
        <f>'Patroon 1'!C44+'Patroon 2'!C44*625</f>
        <v>2837</v>
      </c>
      <c r="D74" s="98">
        <f>'Patroon 1'!D44+'Patroon 2'!D44*625</f>
        <v>1148</v>
      </c>
      <c r="E74" s="99">
        <f>'Patroon 1'!E44+'Patroon 2'!E44*625</f>
        <v>1744</v>
      </c>
      <c r="F74" s="97">
        <f>'Patroon 1'!F44+'Patroon 2'!F44*625</f>
        <v>1319</v>
      </c>
      <c r="G74" s="146">
        <f>'Patroon 1'!G44+'Patroon 2'!G44*625</f>
        <v>2206</v>
      </c>
      <c r="H74" s="98">
        <f>'Patroon 1'!H44+'Patroon 2'!H44*625</f>
        <v>505</v>
      </c>
      <c r="I74" s="149">
        <f>'Patroon 1'!I44+'Patroon 2'!I44*625</f>
        <v>2987</v>
      </c>
      <c r="J74" s="99">
        <f>'Patroon 1'!J44+'Patroon 2'!J44*625</f>
        <v>798</v>
      </c>
      <c r="K74" s="97">
        <f>'Patroon 1'!K44+'Patroon 2'!K44*625</f>
        <v>973</v>
      </c>
      <c r="L74" s="98">
        <f>'Patroon 1'!L44+'Patroon 2'!L44*625</f>
        <v>1769</v>
      </c>
      <c r="M74" s="98">
        <f>'Patroon 1'!M44+'Patroon 2'!M44*625</f>
        <v>2356</v>
      </c>
      <c r="N74" s="98">
        <f>'Patroon 1'!N44+'Patroon 2'!N44*625</f>
        <v>155</v>
      </c>
      <c r="O74" s="99">
        <f>'Patroon 1'!O44+'Patroon 2'!O44*625</f>
        <v>2562</v>
      </c>
      <c r="P74" s="97">
        <f>'Patroon 1'!P44+'Patroon 2'!P44*625</f>
        <v>3012</v>
      </c>
      <c r="Q74" s="162">
        <f>'Patroon 1'!Q44+'Patroon 2'!Q44*625</f>
        <v>1123</v>
      </c>
      <c r="R74" s="98">
        <f>'Patroon 1'!R44+'Patroon 2'!R44*625</f>
        <v>1419</v>
      </c>
      <c r="S74" s="165">
        <f>'Patroon 1'!S44+'Patroon 2'!S44*625</f>
        <v>1931</v>
      </c>
      <c r="T74" s="99">
        <f>'Patroon 1'!T44+'Patroon 2'!T44*625</f>
        <v>330</v>
      </c>
      <c r="U74" s="97">
        <f>'Patroon 1'!U44+'Patroon 2'!U44*625</f>
        <v>480</v>
      </c>
      <c r="V74" s="98">
        <f>'Patroon 1'!V44+'Patroon 2'!V44*625</f>
        <v>2662</v>
      </c>
      <c r="W74" s="98">
        <f>'Patroon 1'!W44+'Patroon 2'!W44*625</f>
        <v>698</v>
      </c>
      <c r="X74" s="98">
        <f>'Patroon 1'!X44+'Patroon 2'!X44*625</f>
        <v>1594</v>
      </c>
      <c r="Y74" s="99">
        <f>'Patroon 1'!Y44+'Patroon 2'!Y44*625</f>
        <v>2381</v>
      </c>
      <c r="AA74" s="93">
        <f t="shared" si="32"/>
        <v>7815</v>
      </c>
      <c r="AB74" s="93">
        <f t="shared" si="33"/>
        <v>7815</v>
      </c>
      <c r="AC74" s="93">
        <f t="shared" si="34"/>
        <v>7815</v>
      </c>
      <c r="AD74" s="93">
        <f t="shared" si="35"/>
        <v>7815</v>
      </c>
      <c r="AE74" s="93">
        <f t="shared" si="36"/>
        <v>7815</v>
      </c>
      <c r="AG74" s="93">
        <f>B73+C74+D75+E76+A77</f>
        <v>7815</v>
      </c>
      <c r="AH74" s="93">
        <f>E74+D75+C76+B77+A73</f>
        <v>7815</v>
      </c>
      <c r="AJ74" s="93">
        <f>G73+H74+I75+J76+F77</f>
        <v>7815</v>
      </c>
      <c r="AK74" s="93">
        <f>J74+I75+H76+G77+F73</f>
        <v>7815</v>
      </c>
      <c r="AM74" s="93">
        <f>L73+M74+N75+O76+K77</f>
        <v>7815</v>
      </c>
      <c r="AN74" s="93">
        <f>O74+N75+M76+L77+K73</f>
        <v>7815</v>
      </c>
      <c r="AP74" s="93">
        <f>Q73+R74+S75+T76+P77</f>
        <v>7815</v>
      </c>
      <c r="AQ74" s="93">
        <f>T74+S75+R76+Q77+P73</f>
        <v>7815</v>
      </c>
      <c r="AS74" s="93">
        <f>V73+W74+X75+Y76+U77</f>
        <v>7815</v>
      </c>
      <c r="AT74" s="93">
        <f>Y74+X75+W76+V77+U73</f>
        <v>7815</v>
      </c>
      <c r="AV74" s="105">
        <f t="shared" si="37"/>
        <v>7815</v>
      </c>
      <c r="AW74" s="105">
        <f t="shared" si="31"/>
        <v>7815</v>
      </c>
      <c r="AX74" s="105">
        <f t="shared" si="31"/>
        <v>7815</v>
      </c>
      <c r="AY74" s="105">
        <f t="shared" si="31"/>
        <v>7815</v>
      </c>
      <c r="AZ74" s="105">
        <f t="shared" si="31"/>
        <v>7815</v>
      </c>
    </row>
    <row r="75" spans="1:52" ht="12.75">
      <c r="A75" s="97">
        <f>'Patroon 1'!A45+'Patroon 2'!A45*625</f>
        <v>888</v>
      </c>
      <c r="B75" s="98">
        <f>'Patroon 1'!B45+'Patroon 2'!B45*625</f>
        <v>1874</v>
      </c>
      <c r="C75" s="98">
        <f>'Patroon 1'!C45+'Patroon 2'!C45*625</f>
        <v>2291</v>
      </c>
      <c r="D75" s="98">
        <f>'Patroon 1'!D45+'Patroon 2'!D45*625</f>
        <v>185</v>
      </c>
      <c r="E75" s="99">
        <f>'Patroon 1'!E45+'Patroon 2'!E45*625</f>
        <v>2577</v>
      </c>
      <c r="F75" s="97">
        <f>'Patroon 1'!F45+'Patroon 2'!F45*625</f>
        <v>3102</v>
      </c>
      <c r="G75" s="98">
        <f>'Patroon 1'!G45+'Patroon 2'!G45*625</f>
        <v>1038</v>
      </c>
      <c r="H75" s="98">
        <f>'Patroon 1'!H45+'Patroon 2'!H45*625</f>
        <v>1449</v>
      </c>
      <c r="I75" s="98">
        <f>'Patroon 1'!I45+'Patroon 2'!I45*625</f>
        <v>1966</v>
      </c>
      <c r="J75" s="99">
        <f>'Patroon 1'!J45+'Patroon 2'!J45*625</f>
        <v>260</v>
      </c>
      <c r="K75" s="97">
        <f>'Patroon 1'!K45+'Patroon 2'!K45*625</f>
        <v>410</v>
      </c>
      <c r="L75" s="98">
        <f>'Patroon 1'!L45+'Patroon 2'!L45*625</f>
        <v>2677</v>
      </c>
      <c r="M75" s="98">
        <f>'Patroon 1'!M45+'Patroon 2'!M45*625</f>
        <v>713</v>
      </c>
      <c r="N75" s="98">
        <f>'Patroon 1'!N45+'Patroon 2'!N45*625</f>
        <v>1524</v>
      </c>
      <c r="O75" s="99">
        <f>'Patroon 1'!O45+'Patroon 2'!O45*625</f>
        <v>2491</v>
      </c>
      <c r="P75" s="97">
        <f>'Patroon 1'!P45+'Patroon 2'!P45*625</f>
        <v>2066</v>
      </c>
      <c r="Q75" s="98">
        <f>'Patroon 1'!Q45+'Patroon 2'!Q45*625</f>
        <v>85</v>
      </c>
      <c r="R75" s="98">
        <f>'Patroon 1'!R45+'Patroon 2'!R45*625</f>
        <v>2752</v>
      </c>
      <c r="S75" s="98">
        <f>'Patroon 1'!S45+'Patroon 2'!S45*625</f>
        <v>1238</v>
      </c>
      <c r="T75" s="99">
        <f>'Patroon 1'!T45+'Patroon 2'!T45*625</f>
        <v>1674</v>
      </c>
      <c r="U75" s="97">
        <f>'Patroon 1'!U45+'Patroon 2'!U45*625</f>
        <v>1349</v>
      </c>
      <c r="V75" s="98">
        <f>'Patroon 1'!V45+'Patroon 2'!V45*625</f>
        <v>2141</v>
      </c>
      <c r="W75" s="98">
        <f>'Patroon 1'!W45+'Patroon 2'!W45*625</f>
        <v>610</v>
      </c>
      <c r="X75" s="98">
        <f>'Patroon 1'!X45+'Patroon 2'!X45*625</f>
        <v>2902</v>
      </c>
      <c r="Y75" s="99">
        <f>'Patroon 1'!Y45+'Patroon 2'!Y45*625</f>
        <v>813</v>
      </c>
      <c r="AA75" s="93">
        <f t="shared" si="32"/>
        <v>7815</v>
      </c>
      <c r="AB75" s="93">
        <f t="shared" si="33"/>
        <v>7815</v>
      </c>
      <c r="AC75" s="93">
        <f t="shared" si="34"/>
        <v>7815</v>
      </c>
      <c r="AD75" s="93">
        <f t="shared" si="35"/>
        <v>7815</v>
      </c>
      <c r="AE75" s="93">
        <f t="shared" si="36"/>
        <v>7815</v>
      </c>
      <c r="AG75" s="93">
        <f>C73+D74+E75+A76+B77</f>
        <v>7815</v>
      </c>
      <c r="AH75" s="93">
        <f>E75+D76+C77+B73+A74</f>
        <v>7815</v>
      </c>
      <c r="AJ75" s="93">
        <f>H73+I74+J75+F76+G77</f>
        <v>7815</v>
      </c>
      <c r="AK75" s="93">
        <f>J75+I76+H77+G73+F74</f>
        <v>7815</v>
      </c>
      <c r="AM75" s="93">
        <f>M73+N74+O75+K76+L77</f>
        <v>7815</v>
      </c>
      <c r="AN75" s="93">
        <f>O75+N76+M77+L73+K74</f>
        <v>7815</v>
      </c>
      <c r="AP75" s="93">
        <f>R73+S74+T75+P76+Q77</f>
        <v>7815</v>
      </c>
      <c r="AQ75" s="93">
        <f>T75+S76+R77+Q73+P74</f>
        <v>7815</v>
      </c>
      <c r="AS75" s="93">
        <f>W73+X74+Y75+U76+V77</f>
        <v>7815</v>
      </c>
      <c r="AT75" s="93">
        <f>Y75+X76+W77+V73+U74</f>
        <v>7815</v>
      </c>
      <c r="AV75" s="105">
        <f t="shared" si="37"/>
        <v>7815</v>
      </c>
      <c r="AW75" s="105">
        <f t="shared" si="31"/>
        <v>7815</v>
      </c>
      <c r="AX75" s="105">
        <f t="shared" si="31"/>
        <v>7815</v>
      </c>
      <c r="AY75" s="105">
        <f t="shared" si="31"/>
        <v>7815</v>
      </c>
      <c r="AZ75" s="105">
        <f t="shared" si="31"/>
        <v>7815</v>
      </c>
    </row>
    <row r="76" spans="1:52" ht="12.75">
      <c r="A76" s="97">
        <f>'Patroon 1'!A46+'Patroon 2'!A46*625</f>
        <v>445</v>
      </c>
      <c r="B76" s="98">
        <f>'Patroon 1'!B46+'Patroon 2'!B46*625</f>
        <v>2707</v>
      </c>
      <c r="C76" s="98">
        <f>'Patroon 1'!C46+'Patroon 2'!C46*625</f>
        <v>628</v>
      </c>
      <c r="D76" s="98">
        <f>'Patroon 1'!D46+'Patroon 2'!D46*625</f>
        <v>1614</v>
      </c>
      <c r="E76" s="99">
        <f>'Patroon 1'!E46+'Patroon 2'!E46*625</f>
        <v>2421</v>
      </c>
      <c r="F76" s="97">
        <f>'Patroon 1'!F46+'Patroon 2'!F46*625</f>
        <v>2096</v>
      </c>
      <c r="G76" s="152">
        <f>'Patroon 1'!G46+'Patroon 2'!G46*625</f>
        <v>20</v>
      </c>
      <c r="H76" s="98">
        <f>'Patroon 1'!H46+'Patroon 2'!H46*625</f>
        <v>2857</v>
      </c>
      <c r="I76" s="155">
        <f>'Patroon 1'!I46+'Patroon 2'!I46*625</f>
        <v>1153</v>
      </c>
      <c r="J76" s="99">
        <f>'Patroon 1'!J46+'Patroon 2'!J46*625</f>
        <v>1689</v>
      </c>
      <c r="K76" s="97">
        <f>'Patroon 1'!K46+'Patroon 2'!K46*625</f>
        <v>1264</v>
      </c>
      <c r="L76" s="98">
        <f>'Patroon 1'!L46+'Patroon 2'!L46*625</f>
        <v>2246</v>
      </c>
      <c r="M76" s="98">
        <f>'Patroon 1'!M46+'Patroon 2'!M46*625</f>
        <v>545</v>
      </c>
      <c r="N76" s="98">
        <f>'Patroon 1'!N46+'Patroon 2'!N46*625</f>
        <v>2932</v>
      </c>
      <c r="O76" s="99">
        <f>'Patroon 1'!O46+'Patroon 2'!O46*625</f>
        <v>828</v>
      </c>
      <c r="P76" s="97">
        <f>'Patroon 1'!P46+'Patroon 2'!P46*625</f>
        <v>978</v>
      </c>
      <c r="Q76" s="168">
        <f>'Patroon 1'!Q46+'Patroon 2'!Q46*625</f>
        <v>1789</v>
      </c>
      <c r="R76" s="98">
        <f>'Patroon 1'!R46+'Patroon 2'!R46*625</f>
        <v>2321</v>
      </c>
      <c r="S76" s="171">
        <f>'Patroon 1'!S46+'Patroon 2'!S46*625</f>
        <v>220</v>
      </c>
      <c r="T76" s="99">
        <f>'Patroon 1'!T46+'Patroon 2'!T46*625</f>
        <v>2507</v>
      </c>
      <c r="U76" s="97">
        <f>'Patroon 1'!U46+'Patroon 2'!U46*625</f>
        <v>3032</v>
      </c>
      <c r="V76" s="98">
        <f>'Patroon 1'!V46+'Patroon 2'!V46*625</f>
        <v>1053</v>
      </c>
      <c r="W76" s="98">
        <f>'Patroon 1'!W46+'Patroon 2'!W46*625</f>
        <v>1464</v>
      </c>
      <c r="X76" s="98">
        <f>'Patroon 1'!X46+'Patroon 2'!X46*625</f>
        <v>1896</v>
      </c>
      <c r="Y76" s="99">
        <f>'Patroon 1'!Y46+'Patroon 2'!Y46*625</f>
        <v>370</v>
      </c>
      <c r="AA76" s="93">
        <f t="shared" si="32"/>
        <v>7815</v>
      </c>
      <c r="AB76" s="93">
        <f t="shared" si="33"/>
        <v>7815</v>
      </c>
      <c r="AC76" s="93">
        <f t="shared" si="34"/>
        <v>7815</v>
      </c>
      <c r="AD76" s="93">
        <f t="shared" si="35"/>
        <v>7815</v>
      </c>
      <c r="AE76" s="93">
        <f t="shared" si="36"/>
        <v>7815</v>
      </c>
      <c r="AG76" s="93">
        <f>D73+E74+A75+B76+C77</f>
        <v>7815</v>
      </c>
      <c r="AH76" s="93">
        <f>E76+D77+C73+B74+A75</f>
        <v>7815</v>
      </c>
      <c r="AJ76" s="93">
        <f>I73+J74+F75+G76+H77</f>
        <v>7815</v>
      </c>
      <c r="AK76" s="93">
        <f>J76+I77+H73+G74+F75</f>
        <v>7815</v>
      </c>
      <c r="AM76" s="93">
        <f>N73+O74+K75+L76+M77</f>
        <v>7815</v>
      </c>
      <c r="AN76" s="93">
        <f>O76+N77+M73+L74+K75</f>
        <v>7815</v>
      </c>
      <c r="AP76" s="93">
        <f>S73+T74+P75+Q76+R77</f>
        <v>7815</v>
      </c>
      <c r="AQ76" s="93">
        <f>T76+S77+R73+Q74+P75</f>
        <v>7815</v>
      </c>
      <c r="AS76" s="93">
        <f>X73+Y74+U75+V76+W77</f>
        <v>7815</v>
      </c>
      <c r="AT76" s="93">
        <f>Y76+X77+W73+V74+U75</f>
        <v>7815</v>
      </c>
      <c r="AV76" s="105">
        <f t="shared" si="37"/>
        <v>7815</v>
      </c>
      <c r="AW76" s="105">
        <f t="shared" si="31"/>
        <v>7815</v>
      </c>
      <c r="AX76" s="105">
        <f t="shared" si="31"/>
        <v>7815</v>
      </c>
      <c r="AY76" s="105">
        <f t="shared" si="31"/>
        <v>7815</v>
      </c>
      <c r="AZ76" s="105">
        <f t="shared" si="31"/>
        <v>7815</v>
      </c>
    </row>
    <row r="77" spans="1:52" ht="13.5" thickBot="1">
      <c r="A77" s="100">
        <f>'Patroon 1'!A47+'Patroon 2'!A47*625</f>
        <v>1354</v>
      </c>
      <c r="B77" s="101">
        <f>'Patroon 1'!B47+'Patroon 2'!B47*625</f>
        <v>2161</v>
      </c>
      <c r="C77" s="101">
        <f>'Patroon 1'!C47+'Patroon 2'!C47*625</f>
        <v>575</v>
      </c>
      <c r="D77" s="101">
        <f>'Patroon 1'!D47+'Patroon 2'!D47*625</f>
        <v>2967</v>
      </c>
      <c r="E77" s="102">
        <f>'Patroon 1'!E47+'Patroon 2'!E47*625</f>
        <v>758</v>
      </c>
      <c r="F77" s="100">
        <f>'Patroon 1'!F47+'Patroon 2'!F47*625</f>
        <v>908</v>
      </c>
      <c r="G77" s="101">
        <f>'Patroon 1'!G47+'Patroon 2'!G47*625</f>
        <v>1804</v>
      </c>
      <c r="H77" s="101">
        <f>'Patroon 1'!H47+'Patroon 2'!H47*625</f>
        <v>2336</v>
      </c>
      <c r="I77" s="101">
        <f>'Patroon 1'!I47+'Patroon 2'!I47*625</f>
        <v>150</v>
      </c>
      <c r="J77" s="102">
        <f>'Patroon 1'!J47+'Patroon 2'!J47*625</f>
        <v>2617</v>
      </c>
      <c r="K77" s="100">
        <f>'Patroon 1'!K47+'Patroon 2'!K47*625</f>
        <v>3067</v>
      </c>
      <c r="L77" s="101">
        <f>'Patroon 1'!L47+'Patroon 2'!L47*625</f>
        <v>1083</v>
      </c>
      <c r="M77" s="101">
        <f>'Patroon 1'!M47+'Patroon 2'!M47*625</f>
        <v>1379</v>
      </c>
      <c r="N77" s="101">
        <f>'Patroon 1'!N47+'Patroon 2'!N47*625</f>
        <v>1986</v>
      </c>
      <c r="O77" s="102">
        <f>'Patroon 1'!O47+'Patroon 2'!O47*625</f>
        <v>300</v>
      </c>
      <c r="P77" s="100">
        <f>'Patroon 1'!P47+'Patroon 2'!P47*625</f>
        <v>475</v>
      </c>
      <c r="Q77" s="101">
        <f>'Patroon 1'!Q47+'Patroon 2'!Q47*625</f>
        <v>2642</v>
      </c>
      <c r="R77" s="101">
        <f>'Patroon 1'!R47+'Patroon 2'!R47*625</f>
        <v>733</v>
      </c>
      <c r="S77" s="101">
        <f>'Patroon 1'!S47+'Patroon 2'!S47*625</f>
        <v>1529</v>
      </c>
      <c r="T77" s="102">
        <f>'Patroon 1'!T47+'Patroon 2'!T47*625</f>
        <v>2436</v>
      </c>
      <c r="U77" s="100">
        <f>'Patroon 1'!U47+'Patroon 2'!U47*625</f>
        <v>2011</v>
      </c>
      <c r="V77" s="101">
        <f>'Patroon 1'!V47+'Patroon 2'!V47*625</f>
        <v>125</v>
      </c>
      <c r="W77" s="101">
        <f>'Patroon 1'!W47+'Patroon 2'!W47*625</f>
        <v>2792</v>
      </c>
      <c r="X77" s="101">
        <f>'Patroon 1'!X47+'Patroon 2'!X47*625</f>
        <v>1183</v>
      </c>
      <c r="Y77" s="102">
        <f>'Patroon 1'!Y47+'Patroon 2'!Y47*625</f>
        <v>1704</v>
      </c>
      <c r="AA77" s="93">
        <f t="shared" si="32"/>
        <v>7815</v>
      </c>
      <c r="AB77" s="93">
        <f t="shared" si="33"/>
        <v>7815</v>
      </c>
      <c r="AC77" s="93">
        <f t="shared" si="34"/>
        <v>7815</v>
      </c>
      <c r="AD77" s="93">
        <f t="shared" si="35"/>
        <v>7815</v>
      </c>
      <c r="AE77" s="93">
        <f t="shared" si="36"/>
        <v>7815</v>
      </c>
      <c r="AG77" s="93">
        <f>E73+A74+B75+C76+D77</f>
        <v>7815</v>
      </c>
      <c r="AH77" s="93">
        <f>E77+D73+C74+B75+A76</f>
        <v>7815</v>
      </c>
      <c r="AJ77" s="93">
        <f>J73+F74+G75+H76+I77</f>
        <v>7815</v>
      </c>
      <c r="AK77" s="93">
        <f>J77+I73+H74+G75+F76</f>
        <v>7815</v>
      </c>
      <c r="AM77" s="93">
        <f>O73+K74+L75+M76+N77</f>
        <v>7815</v>
      </c>
      <c r="AN77" s="93">
        <f>O77+N73+M74+L75+K76</f>
        <v>7815</v>
      </c>
      <c r="AP77" s="93">
        <f>T73+P74+Q75+R76+S77</f>
        <v>7815</v>
      </c>
      <c r="AQ77" s="93">
        <f>T77+S73+R74+Q75+P76</f>
        <v>7815</v>
      </c>
      <c r="AS77" s="93">
        <f>Y73+U74+V75+W76+X77</f>
        <v>7815</v>
      </c>
      <c r="AT77" s="93">
        <f>Y77+X73+W74+V75+U76</f>
        <v>7815</v>
      </c>
      <c r="AV77" s="105">
        <f t="shared" si="37"/>
        <v>7815</v>
      </c>
      <c r="AW77" s="105">
        <f t="shared" si="31"/>
        <v>7815</v>
      </c>
      <c r="AX77" s="105">
        <f t="shared" si="31"/>
        <v>7815</v>
      </c>
      <c r="AY77" s="105">
        <f t="shared" si="31"/>
        <v>7815</v>
      </c>
      <c r="AZ77" s="105">
        <f t="shared" si="31"/>
        <v>7815</v>
      </c>
    </row>
    <row r="78" spans="1:52" ht="12.75">
      <c r="A78" s="94">
        <f>'Patroon 1'!A48+'Patroon 2'!A48*625</f>
        <v>1404</v>
      </c>
      <c r="B78" s="95">
        <f>'Patroon 1'!B48+'Patroon 2'!B48*625</f>
        <v>1936</v>
      </c>
      <c r="C78" s="95">
        <f>'Patroon 1'!C48+'Patroon 2'!C48*625</f>
        <v>350</v>
      </c>
      <c r="D78" s="95">
        <f>'Patroon 1'!D48+'Patroon 2'!D48*625</f>
        <v>3017</v>
      </c>
      <c r="E78" s="96">
        <f>'Patroon 1'!E48+'Patroon 2'!E48*625</f>
        <v>1108</v>
      </c>
      <c r="F78" s="94">
        <f>'Patroon 1'!F48+'Patroon 2'!F48*625</f>
        <v>683</v>
      </c>
      <c r="G78" s="95">
        <f>'Patroon 1'!G48+'Patroon 2'!G48*625</f>
        <v>1579</v>
      </c>
      <c r="H78" s="95">
        <f>'Patroon 1'!H48+'Patroon 2'!H48*625</f>
        <v>2386</v>
      </c>
      <c r="I78" s="95">
        <f>'Patroon 1'!I48+'Patroon 2'!I48*625</f>
        <v>500</v>
      </c>
      <c r="J78" s="96">
        <f>'Patroon 1'!J48+'Patroon 2'!J48*625</f>
        <v>2667</v>
      </c>
      <c r="K78" s="94">
        <f>'Patroon 1'!K48+'Patroon 2'!K48*625</f>
        <v>2842</v>
      </c>
      <c r="L78" s="95">
        <f>'Patroon 1'!L48+'Patroon 2'!L48*625</f>
        <v>1133</v>
      </c>
      <c r="M78" s="95">
        <f>'Patroon 1'!M48+'Patroon 2'!M48*625</f>
        <v>1729</v>
      </c>
      <c r="N78" s="95">
        <f>'Patroon 1'!N48+'Patroon 2'!N48*625</f>
        <v>2036</v>
      </c>
      <c r="O78" s="96">
        <f>'Patroon 1'!O48+'Patroon 2'!O48*625</f>
        <v>75</v>
      </c>
      <c r="P78" s="94">
        <f>'Patroon 1'!P48+'Patroon 2'!P48*625</f>
        <v>525</v>
      </c>
      <c r="Q78" s="95">
        <f>'Patroon 1'!Q48+'Patroon 2'!Q48*625</f>
        <v>2992</v>
      </c>
      <c r="R78" s="95">
        <f>'Patroon 1'!R48+'Patroon 2'!R48*625</f>
        <v>783</v>
      </c>
      <c r="S78" s="95">
        <f>'Patroon 1'!S48+'Patroon 2'!S48*625</f>
        <v>1304</v>
      </c>
      <c r="T78" s="96">
        <f>'Patroon 1'!T48+'Patroon 2'!T48*625</f>
        <v>2211</v>
      </c>
      <c r="U78" s="94">
        <f>'Patroon 1'!U48+'Patroon 2'!U48*625</f>
        <v>2361</v>
      </c>
      <c r="V78" s="95">
        <f>'Patroon 1'!V48+'Patroon 2'!V48*625</f>
        <v>175</v>
      </c>
      <c r="W78" s="95">
        <f>'Patroon 1'!W48+'Patroon 2'!W48*625</f>
        <v>2567</v>
      </c>
      <c r="X78" s="95">
        <f>'Patroon 1'!X48+'Patroon 2'!X48*625</f>
        <v>958</v>
      </c>
      <c r="Y78" s="96">
        <f>'Patroon 1'!Y48+'Patroon 2'!Y48*625</f>
        <v>1754</v>
      </c>
      <c r="AA78" s="93">
        <f t="shared" si="32"/>
        <v>7815</v>
      </c>
      <c r="AB78" s="93">
        <f t="shared" si="33"/>
        <v>7815</v>
      </c>
      <c r="AC78" s="93">
        <f t="shared" si="34"/>
        <v>7815</v>
      </c>
      <c r="AD78" s="93">
        <f t="shared" si="35"/>
        <v>7815</v>
      </c>
      <c r="AE78" s="93">
        <f t="shared" si="36"/>
        <v>7815</v>
      </c>
      <c r="AG78" s="93">
        <f>A78+B79+C80+D81+E82</f>
        <v>7815</v>
      </c>
      <c r="AH78" s="93">
        <f>E78+D79+C80+B81+A82</f>
        <v>7815</v>
      </c>
      <c r="AJ78" s="93">
        <f>F78+G79+H80+I81+J82</f>
        <v>7815</v>
      </c>
      <c r="AK78" s="93">
        <f>J78+I79+H80+G81+F82</f>
        <v>7815</v>
      </c>
      <c r="AM78" s="93">
        <f>K78+L79+M80+N81+O82</f>
        <v>7815</v>
      </c>
      <c r="AN78" s="93">
        <f>O78+N79+M80+L81+K82</f>
        <v>7815</v>
      </c>
      <c r="AP78" s="93">
        <f>P78+Q79+R80+S81+T82</f>
        <v>7815</v>
      </c>
      <c r="AQ78" s="93">
        <f>T78+S79+R80+Q81+P82</f>
        <v>7815</v>
      </c>
      <c r="AS78" s="93">
        <f>U78+V79+W80+X81+Y82</f>
        <v>7815</v>
      </c>
      <c r="AT78" s="93">
        <f>Y78+X79+W80+V81+U82</f>
        <v>7815</v>
      </c>
      <c r="AV78" s="105">
        <f t="shared" si="37"/>
        <v>7815</v>
      </c>
      <c r="AW78" s="105">
        <f t="shared" si="31"/>
        <v>7815</v>
      </c>
      <c r="AX78" s="105">
        <f t="shared" si="31"/>
        <v>7815</v>
      </c>
      <c r="AY78" s="105">
        <f t="shared" si="31"/>
        <v>7815</v>
      </c>
      <c r="AZ78" s="105">
        <f t="shared" si="31"/>
        <v>7815</v>
      </c>
    </row>
    <row r="79" spans="1:52" ht="12.75">
      <c r="A79" s="97">
        <f>'Patroon 1'!A49+'Patroon 2'!A49*625</f>
        <v>2772</v>
      </c>
      <c r="B79" s="98">
        <f>'Patroon 1'!B49+'Patroon 2'!B49*625</f>
        <v>1243</v>
      </c>
      <c r="C79" s="98">
        <f>'Patroon 1'!C49+'Patroon 2'!C49*625</f>
        <v>1659</v>
      </c>
      <c r="D79" s="98">
        <f>'Patroon 1'!D49+'Patroon 2'!D49*625</f>
        <v>2051</v>
      </c>
      <c r="E79" s="99">
        <f>'Patroon 1'!E49+'Patroon 2'!E49*625</f>
        <v>90</v>
      </c>
      <c r="F79" s="97">
        <f>'Patroon 1'!F49+'Patroon 2'!F49*625</f>
        <v>615</v>
      </c>
      <c r="G79" s="98">
        <f>'Patroon 1'!G49+'Patroon 2'!G49*625</f>
        <v>2922</v>
      </c>
      <c r="H79" s="98">
        <f>'Patroon 1'!H49+'Patroon 2'!H49*625</f>
        <v>818</v>
      </c>
      <c r="I79" s="98">
        <f>'Patroon 1'!I49+'Patroon 2'!I49*625</f>
        <v>1334</v>
      </c>
      <c r="J79" s="99">
        <f>'Patroon 1'!J49+'Patroon 2'!J49*625</f>
        <v>2126</v>
      </c>
      <c r="K79" s="97">
        <f>'Patroon 1'!K49+'Patroon 2'!K49*625</f>
        <v>2276</v>
      </c>
      <c r="L79" s="98">
        <f>'Patroon 1'!L49+'Patroon 2'!L49*625</f>
        <v>190</v>
      </c>
      <c r="M79" s="98">
        <f>'Patroon 1'!M49+'Patroon 2'!M49*625</f>
        <v>2597</v>
      </c>
      <c r="N79" s="98">
        <f>'Patroon 1'!N49+'Patroon 2'!N49*625</f>
        <v>893</v>
      </c>
      <c r="O79" s="99">
        <f>'Patroon 1'!O49+'Patroon 2'!O49*625</f>
        <v>1859</v>
      </c>
      <c r="P79" s="97">
        <f>'Patroon 1'!P49+'Patroon 2'!P49*625</f>
        <v>1434</v>
      </c>
      <c r="Q79" s="98">
        <f>'Patroon 1'!Q49+'Patroon 2'!Q49*625</f>
        <v>1951</v>
      </c>
      <c r="R79" s="98">
        <f>'Patroon 1'!R49+'Patroon 2'!R49*625</f>
        <v>265</v>
      </c>
      <c r="S79" s="98">
        <f>'Patroon 1'!S49+'Patroon 2'!S49*625</f>
        <v>3122</v>
      </c>
      <c r="T79" s="99">
        <f>'Patroon 1'!T49+'Patroon 2'!T49*625</f>
        <v>1043</v>
      </c>
      <c r="U79" s="97">
        <f>'Patroon 1'!U49+'Patroon 2'!U49*625</f>
        <v>718</v>
      </c>
      <c r="V79" s="98">
        <f>'Patroon 1'!V49+'Patroon 2'!V49*625</f>
        <v>1509</v>
      </c>
      <c r="W79" s="98">
        <f>'Patroon 1'!W49+'Patroon 2'!W49*625</f>
        <v>2476</v>
      </c>
      <c r="X79" s="98">
        <f>'Patroon 1'!X49+'Patroon 2'!X49*625</f>
        <v>415</v>
      </c>
      <c r="Y79" s="99">
        <f>'Patroon 1'!Y49+'Patroon 2'!Y49*625</f>
        <v>2697</v>
      </c>
      <c r="AA79" s="93">
        <f t="shared" si="32"/>
        <v>7815</v>
      </c>
      <c r="AB79" s="93">
        <f t="shared" si="33"/>
        <v>7815</v>
      </c>
      <c r="AC79" s="93">
        <f t="shared" si="34"/>
        <v>7815</v>
      </c>
      <c r="AD79" s="93">
        <f t="shared" si="35"/>
        <v>7815</v>
      </c>
      <c r="AE79" s="93">
        <f t="shared" si="36"/>
        <v>7815</v>
      </c>
      <c r="AG79" s="93">
        <f>B78+C79+D80+E81+A82</f>
        <v>7815</v>
      </c>
      <c r="AH79" s="93">
        <f>E79+D80+C81+B82+A78</f>
        <v>7815</v>
      </c>
      <c r="AJ79" s="93">
        <f>G78+H79+I80+J81+F82</f>
        <v>7815</v>
      </c>
      <c r="AK79" s="93">
        <f>J79+I80+H81+G82+F78</f>
        <v>7815</v>
      </c>
      <c r="AM79" s="93">
        <f>L78+M79+N80+O81+K82</f>
        <v>7815</v>
      </c>
      <c r="AN79" s="93">
        <f>O79+N80+M81+L82+K78</f>
        <v>7815</v>
      </c>
      <c r="AP79" s="93">
        <f>Q78+R79+S80+T81+P82</f>
        <v>7815</v>
      </c>
      <c r="AQ79" s="93">
        <f>T79+S80+R81+Q82+P78</f>
        <v>7815</v>
      </c>
      <c r="AS79" s="93">
        <f>V78+W79+X80+Y81+U82</f>
        <v>7815</v>
      </c>
      <c r="AT79" s="93">
        <f>Y79+X80+W81+V82+U78</f>
        <v>7815</v>
      </c>
      <c r="AV79" s="105">
        <f t="shared" si="37"/>
        <v>7815</v>
      </c>
      <c r="AW79" s="105">
        <f t="shared" si="31"/>
        <v>7815</v>
      </c>
      <c r="AX79" s="105">
        <f t="shared" si="31"/>
        <v>7815</v>
      </c>
      <c r="AY79" s="105">
        <f t="shared" si="31"/>
        <v>7815</v>
      </c>
      <c r="AZ79" s="105">
        <f t="shared" si="31"/>
        <v>7815</v>
      </c>
    </row>
    <row r="80" spans="1:52" ht="12.75">
      <c r="A80" s="97">
        <f>'Patroon 1'!A50+'Patroon 2'!A50*625</f>
        <v>2306</v>
      </c>
      <c r="B80" s="98">
        <f>'Patroon 1'!B50+'Patroon 2'!B50*625</f>
        <v>205</v>
      </c>
      <c r="C80" s="98">
        <f>'Patroon 1'!C50+'Patroon 2'!C50*625</f>
        <v>2512</v>
      </c>
      <c r="D80" s="98">
        <f>'Patroon 1'!D50+'Patroon 2'!D50*625</f>
        <v>998</v>
      </c>
      <c r="E80" s="99">
        <f>'Patroon 1'!E50+'Patroon 2'!E50*625</f>
        <v>1794</v>
      </c>
      <c r="F80" s="97">
        <f>'Patroon 1'!F50+'Patroon 2'!F50*625</f>
        <v>1469</v>
      </c>
      <c r="G80" s="98">
        <f>'Patroon 1'!G50+'Patroon 2'!G50*625</f>
        <v>1881</v>
      </c>
      <c r="H80" s="98">
        <f>'Patroon 1'!H50+'Patroon 2'!H50*625</f>
        <v>355</v>
      </c>
      <c r="I80" s="98">
        <f>'Patroon 1'!I50+'Patroon 2'!I50*625</f>
        <v>3037</v>
      </c>
      <c r="J80" s="99">
        <f>'Patroon 1'!J50+'Patroon 2'!J50*625</f>
        <v>1073</v>
      </c>
      <c r="K80" s="97">
        <f>'Patroon 1'!K50+'Patroon 2'!K50*625</f>
        <v>648</v>
      </c>
      <c r="L80" s="98">
        <f>'Patroon 1'!L50+'Patroon 2'!L50*625</f>
        <v>1619</v>
      </c>
      <c r="M80" s="98">
        <f>'Patroon 1'!M50+'Patroon 2'!M50*625</f>
        <v>2406</v>
      </c>
      <c r="N80" s="98">
        <f>'Patroon 1'!N50+'Patroon 2'!N50*625</f>
        <v>430</v>
      </c>
      <c r="O80" s="99">
        <f>'Patroon 1'!O50+'Patroon 2'!O50*625</f>
        <v>2712</v>
      </c>
      <c r="P80" s="97">
        <f>'Patroon 1'!P50+'Patroon 2'!P50*625</f>
        <v>2862</v>
      </c>
      <c r="Q80" s="98">
        <f>'Patroon 1'!Q50+'Patroon 2'!Q50*625</f>
        <v>1173</v>
      </c>
      <c r="R80" s="98">
        <f>'Patroon 1'!R50+'Patroon 2'!R50*625</f>
        <v>1694</v>
      </c>
      <c r="S80" s="98">
        <f>'Patroon 1'!S50+'Patroon 2'!S50*625</f>
        <v>2081</v>
      </c>
      <c r="T80" s="99">
        <f>'Patroon 1'!T50+'Patroon 2'!T50*625</f>
        <v>5</v>
      </c>
      <c r="U80" s="97">
        <f>'Patroon 1'!U50+'Patroon 2'!U50*625</f>
        <v>530</v>
      </c>
      <c r="V80" s="98">
        <f>'Patroon 1'!V50+'Patroon 2'!V50*625</f>
        <v>2937</v>
      </c>
      <c r="W80" s="98">
        <f>'Patroon 1'!W50+'Patroon 2'!W50*625</f>
        <v>848</v>
      </c>
      <c r="X80" s="98">
        <f>'Patroon 1'!X50+'Patroon 2'!X50*625</f>
        <v>1269</v>
      </c>
      <c r="Y80" s="99">
        <f>'Patroon 1'!Y50+'Patroon 2'!Y50*625</f>
        <v>2231</v>
      </c>
      <c r="AA80" s="93">
        <f t="shared" si="32"/>
        <v>7815</v>
      </c>
      <c r="AB80" s="93">
        <f t="shared" si="33"/>
        <v>7815</v>
      </c>
      <c r="AC80" s="93">
        <f t="shared" si="34"/>
        <v>7815</v>
      </c>
      <c r="AD80" s="93">
        <f t="shared" si="35"/>
        <v>7815</v>
      </c>
      <c r="AE80" s="93">
        <f t="shared" si="36"/>
        <v>7815</v>
      </c>
      <c r="AG80" s="93">
        <f>C78+D79+E80+A81+B82</f>
        <v>7815</v>
      </c>
      <c r="AH80" s="93">
        <f>E80+D81+C82+B78+A79</f>
        <v>7815</v>
      </c>
      <c r="AJ80" s="93">
        <f>H78+I79+J80+F81+G82</f>
        <v>7815</v>
      </c>
      <c r="AK80" s="93">
        <f>J80+I81+H82+G78+F79</f>
        <v>7815</v>
      </c>
      <c r="AM80" s="93">
        <f>M78+N79+O80+K81+L82</f>
        <v>7815</v>
      </c>
      <c r="AN80" s="93">
        <f>O80+N81+M82+L78+K79</f>
        <v>7815</v>
      </c>
      <c r="AP80" s="93">
        <f>R78+S79+T80+P81+Q82</f>
        <v>7815</v>
      </c>
      <c r="AQ80" s="93">
        <f>T80+S81+R82+Q78+P79</f>
        <v>7815</v>
      </c>
      <c r="AS80" s="93">
        <f>W78+X79+Y80+U81+V82</f>
        <v>7815</v>
      </c>
      <c r="AT80" s="93">
        <f>Y80+X81+W82+V78+U79</f>
        <v>7815</v>
      </c>
      <c r="AV80" s="105">
        <f t="shared" si="37"/>
        <v>7815</v>
      </c>
      <c r="AW80" s="105">
        <f t="shared" si="31"/>
        <v>7815</v>
      </c>
      <c r="AX80" s="105">
        <f t="shared" si="31"/>
        <v>7815</v>
      </c>
      <c r="AY80" s="105">
        <f t="shared" si="31"/>
        <v>7815</v>
      </c>
      <c r="AZ80" s="105">
        <f t="shared" si="31"/>
        <v>7815</v>
      </c>
    </row>
    <row r="81" spans="1:52" ht="12.75">
      <c r="A81" s="97">
        <f>'Patroon 1'!A51+'Patroon 2'!A51*625</f>
        <v>738</v>
      </c>
      <c r="B81" s="98">
        <f>'Patroon 1'!B51+'Patroon 2'!B51*625</f>
        <v>1549</v>
      </c>
      <c r="C81" s="98">
        <f>'Patroon 1'!C51+'Patroon 2'!C51*625</f>
        <v>2441</v>
      </c>
      <c r="D81" s="98">
        <f>'Patroon 1'!D51+'Patroon 2'!D51*625</f>
        <v>460</v>
      </c>
      <c r="E81" s="99">
        <f>'Patroon 1'!E51+'Patroon 2'!E51*625</f>
        <v>2627</v>
      </c>
      <c r="F81" s="97">
        <f>'Patroon 1'!F51+'Patroon 2'!F51*625</f>
        <v>2777</v>
      </c>
      <c r="G81" s="98">
        <f>'Patroon 1'!G51+'Patroon 2'!G51*625</f>
        <v>1188</v>
      </c>
      <c r="H81" s="98">
        <f>'Patroon 1'!H51+'Patroon 2'!H51*625</f>
        <v>1724</v>
      </c>
      <c r="I81" s="98">
        <f>'Patroon 1'!I51+'Patroon 2'!I51*625</f>
        <v>2016</v>
      </c>
      <c r="J81" s="99">
        <f>'Patroon 1'!J51+'Patroon 2'!J51*625</f>
        <v>110</v>
      </c>
      <c r="K81" s="97">
        <f>'Patroon 1'!K51+'Patroon 2'!K51*625</f>
        <v>560</v>
      </c>
      <c r="L81" s="98">
        <f>'Patroon 1'!L51+'Patroon 2'!L51*625</f>
        <v>2952</v>
      </c>
      <c r="M81" s="98">
        <f>'Patroon 1'!M51+'Patroon 2'!M51*625</f>
        <v>763</v>
      </c>
      <c r="N81" s="98">
        <f>'Patroon 1'!N51+'Patroon 2'!N51*625</f>
        <v>1374</v>
      </c>
      <c r="O81" s="99">
        <f>'Patroon 1'!O51+'Patroon 2'!O51*625</f>
        <v>2166</v>
      </c>
      <c r="P81" s="97">
        <f>'Patroon 1'!P51+'Patroon 2'!P51*625</f>
        <v>2341</v>
      </c>
      <c r="Q81" s="98">
        <f>'Patroon 1'!Q51+'Patroon 2'!Q51*625</f>
        <v>135</v>
      </c>
      <c r="R81" s="98">
        <f>'Patroon 1'!R51+'Patroon 2'!R51*625</f>
        <v>2602</v>
      </c>
      <c r="S81" s="98">
        <f>'Patroon 1'!S51+'Patroon 2'!S51*625</f>
        <v>913</v>
      </c>
      <c r="T81" s="99">
        <f>'Patroon 1'!T51+'Patroon 2'!T51*625</f>
        <v>1824</v>
      </c>
      <c r="U81" s="97">
        <f>'Patroon 1'!U51+'Patroon 2'!U51*625</f>
        <v>1399</v>
      </c>
      <c r="V81" s="98">
        <f>'Patroon 1'!V51+'Patroon 2'!V51*625</f>
        <v>1991</v>
      </c>
      <c r="W81" s="98">
        <f>'Patroon 1'!W51+'Patroon 2'!W51*625</f>
        <v>285</v>
      </c>
      <c r="X81" s="98">
        <f>'Patroon 1'!X51+'Patroon 2'!X51*625</f>
        <v>3052</v>
      </c>
      <c r="Y81" s="99">
        <f>'Patroon 1'!Y51+'Patroon 2'!Y51*625</f>
        <v>1088</v>
      </c>
      <c r="AA81" s="93">
        <f t="shared" si="32"/>
        <v>7815</v>
      </c>
      <c r="AB81" s="93">
        <f t="shared" si="33"/>
        <v>7815</v>
      </c>
      <c r="AC81" s="93">
        <f t="shared" si="34"/>
        <v>7815</v>
      </c>
      <c r="AD81" s="93">
        <f t="shared" si="35"/>
        <v>7815</v>
      </c>
      <c r="AE81" s="93">
        <f t="shared" si="36"/>
        <v>7815</v>
      </c>
      <c r="AG81" s="93">
        <f>D78+E79+A80+B81+C82</f>
        <v>7815</v>
      </c>
      <c r="AH81" s="93">
        <f>E81+D82+C78+B79+A80</f>
        <v>7815</v>
      </c>
      <c r="AJ81" s="93">
        <f>I78+J79+F80+G81+H82</f>
        <v>7815</v>
      </c>
      <c r="AK81" s="93">
        <f>J81+I82+H78+G79+F80</f>
        <v>7815</v>
      </c>
      <c r="AM81" s="93">
        <f>N78+O79+K80+L81+M82</f>
        <v>7815</v>
      </c>
      <c r="AN81" s="93">
        <f>O81+N82+M78+L79+K80</f>
        <v>7815</v>
      </c>
      <c r="AP81" s="93">
        <f>S78+T79+P80+Q81+R82</f>
        <v>7815</v>
      </c>
      <c r="AQ81" s="93">
        <f>T81+S82+R78+Q79+P80</f>
        <v>7815</v>
      </c>
      <c r="AS81" s="93">
        <f>X78+Y79+U80+V81+W82</f>
        <v>7815</v>
      </c>
      <c r="AT81" s="93">
        <f>Y81+X82+W78+V79+U80</f>
        <v>7815</v>
      </c>
      <c r="AV81" s="105">
        <f t="shared" si="37"/>
        <v>7815</v>
      </c>
      <c r="AW81" s="105">
        <f t="shared" si="31"/>
        <v>7815</v>
      </c>
      <c r="AX81" s="105">
        <f t="shared" si="31"/>
        <v>7815</v>
      </c>
      <c r="AY81" s="105">
        <f t="shared" si="31"/>
        <v>7815</v>
      </c>
      <c r="AZ81" s="105">
        <f t="shared" si="31"/>
        <v>7815</v>
      </c>
    </row>
    <row r="82" spans="1:52" ht="13.5" thickBot="1">
      <c r="A82" s="100">
        <f>'Patroon 1'!A52+'Patroon 2'!A52*625</f>
        <v>595</v>
      </c>
      <c r="B82" s="101">
        <f>'Patroon 1'!B52+'Patroon 2'!B52*625</f>
        <v>2882</v>
      </c>
      <c r="C82" s="101">
        <f>'Patroon 1'!C52+'Patroon 2'!C52*625</f>
        <v>853</v>
      </c>
      <c r="D82" s="101">
        <f>'Patroon 1'!D52+'Patroon 2'!D52*625</f>
        <v>1289</v>
      </c>
      <c r="E82" s="102">
        <f>'Patroon 1'!E52+'Patroon 2'!E52*625</f>
        <v>2196</v>
      </c>
      <c r="F82" s="100">
        <f>'Patroon 1'!F52+'Patroon 2'!F52*625</f>
        <v>2271</v>
      </c>
      <c r="G82" s="101">
        <f>'Patroon 1'!G52+'Patroon 2'!G52*625</f>
        <v>245</v>
      </c>
      <c r="H82" s="101">
        <f>'Patroon 1'!H52+'Patroon 2'!H52*625</f>
        <v>2532</v>
      </c>
      <c r="I82" s="101">
        <f>'Patroon 1'!I52+'Patroon 2'!I52*625</f>
        <v>928</v>
      </c>
      <c r="J82" s="102">
        <f>'Patroon 1'!J52+'Patroon 2'!J52*625</f>
        <v>1839</v>
      </c>
      <c r="K82" s="100">
        <f>'Patroon 1'!K52+'Patroon 2'!K52*625</f>
        <v>1489</v>
      </c>
      <c r="L82" s="101">
        <f>'Patroon 1'!L52+'Patroon 2'!L52*625</f>
        <v>1921</v>
      </c>
      <c r="M82" s="101">
        <f>'Patroon 1'!M52+'Patroon 2'!M52*625</f>
        <v>320</v>
      </c>
      <c r="N82" s="101">
        <f>'Patroon 1'!N52+'Patroon 2'!N52*625</f>
        <v>3082</v>
      </c>
      <c r="O82" s="102">
        <f>'Patroon 1'!O52+'Patroon 2'!O52*625</f>
        <v>1003</v>
      </c>
      <c r="P82" s="100">
        <f>'Patroon 1'!P52+'Patroon 2'!P52*625</f>
        <v>653</v>
      </c>
      <c r="Q82" s="101">
        <f>'Patroon 1'!Q52+'Patroon 2'!Q52*625</f>
        <v>1564</v>
      </c>
      <c r="R82" s="101">
        <f>'Patroon 1'!R52+'Patroon 2'!R52*625</f>
        <v>2471</v>
      </c>
      <c r="S82" s="101">
        <f>'Patroon 1'!S52+'Patroon 2'!S52*625</f>
        <v>395</v>
      </c>
      <c r="T82" s="102">
        <f>'Patroon 1'!T52+'Patroon 2'!T52*625</f>
        <v>2732</v>
      </c>
      <c r="U82" s="100">
        <f>'Patroon 1'!U52+'Patroon 2'!U52*625</f>
        <v>2807</v>
      </c>
      <c r="V82" s="101">
        <f>'Patroon 1'!V52+'Patroon 2'!V52*625</f>
        <v>1203</v>
      </c>
      <c r="W82" s="101">
        <f>'Patroon 1'!W52+'Patroon 2'!W52*625</f>
        <v>1639</v>
      </c>
      <c r="X82" s="101">
        <f>'Patroon 1'!X52+'Patroon 2'!X52*625</f>
        <v>2121</v>
      </c>
      <c r="Y82" s="102">
        <f>'Patroon 1'!Y52+'Patroon 2'!Y52*625</f>
        <v>45</v>
      </c>
      <c r="AA82" s="93">
        <f t="shared" si="32"/>
        <v>7815</v>
      </c>
      <c r="AB82" s="93">
        <f t="shared" si="33"/>
        <v>7815</v>
      </c>
      <c r="AC82" s="93">
        <f t="shared" si="34"/>
        <v>7815</v>
      </c>
      <c r="AD82" s="93">
        <f t="shared" si="35"/>
        <v>7815</v>
      </c>
      <c r="AE82" s="93">
        <f t="shared" si="36"/>
        <v>7815</v>
      </c>
      <c r="AG82" s="93">
        <f>E78+A79+B80+C81+D82</f>
        <v>7815</v>
      </c>
      <c r="AH82" s="93">
        <f>E82+D78+C79+B80+A81</f>
        <v>7815</v>
      </c>
      <c r="AJ82" s="93">
        <f>J78+F79+G80+H81+I82</f>
        <v>7815</v>
      </c>
      <c r="AK82" s="93">
        <f>J82+I78+H79+G80+F81</f>
        <v>7815</v>
      </c>
      <c r="AM82" s="93">
        <f>O78+K79+L80+M81+N82</f>
        <v>7815</v>
      </c>
      <c r="AN82" s="93">
        <f>O82+N78+M79+L80+K81</f>
        <v>7815</v>
      </c>
      <c r="AP82" s="93">
        <f>T78+P79+Q80+R81+S82</f>
        <v>7815</v>
      </c>
      <c r="AQ82" s="93">
        <f>T82+S78+R79+Q80+P81</f>
        <v>7815</v>
      </c>
      <c r="AS82" s="93">
        <f>Y78+U79+V80+W81+X82</f>
        <v>7815</v>
      </c>
      <c r="AT82" s="93">
        <f>Y82+X78+W79+V80+U81</f>
        <v>7815</v>
      </c>
      <c r="AV82" s="105">
        <f t="shared" si="37"/>
        <v>7815</v>
      </c>
      <c r="AW82" s="105">
        <f t="shared" si="31"/>
        <v>7815</v>
      </c>
      <c r="AX82" s="105">
        <f t="shared" si="31"/>
        <v>7815</v>
      </c>
      <c r="AY82" s="105">
        <f t="shared" si="31"/>
        <v>7815</v>
      </c>
      <c r="AZ82" s="105">
        <f t="shared" si="31"/>
        <v>7815</v>
      </c>
    </row>
    <row r="84" ht="13.5" thickBot="1"/>
    <row r="85" spans="1:52" ht="12.75">
      <c r="A85" s="94">
        <f>'Patroon 1'!A55+'Patroon 2'!A55*625</f>
        <v>1413</v>
      </c>
      <c r="B85" s="95">
        <f>'Patroon 1'!B55+'Patroon 2'!B55*625</f>
        <v>1949</v>
      </c>
      <c r="C85" s="95">
        <f>'Patroon 1'!C55+'Patroon 2'!C55*625</f>
        <v>341</v>
      </c>
      <c r="D85" s="95">
        <f>'Patroon 1'!D55+'Patroon 2'!D55*625</f>
        <v>3010</v>
      </c>
      <c r="E85" s="96">
        <f>'Patroon 1'!E55+'Patroon 2'!E55*625</f>
        <v>1102</v>
      </c>
      <c r="F85" s="94">
        <f>'Patroon 1'!F55+'Patroon 2'!F55*625</f>
        <v>677</v>
      </c>
      <c r="G85" s="95">
        <f>'Patroon 1'!G55+'Patroon 2'!G55*625</f>
        <v>1588</v>
      </c>
      <c r="H85" s="95">
        <f>'Patroon 1'!H55+'Patroon 2'!H55*625</f>
        <v>2399</v>
      </c>
      <c r="I85" s="95">
        <f>'Patroon 1'!I55+'Patroon 2'!I55*625</f>
        <v>491</v>
      </c>
      <c r="J85" s="96">
        <f>'Patroon 1'!J55+'Patroon 2'!J55*625</f>
        <v>2660</v>
      </c>
      <c r="K85" s="94">
        <f>'Patroon 1'!K55+'Patroon 2'!K55*625</f>
        <v>2835</v>
      </c>
      <c r="L85" s="95">
        <f>'Patroon 1'!L55+'Patroon 2'!L55*625</f>
        <v>1127</v>
      </c>
      <c r="M85" s="95">
        <f>'Patroon 1'!M55+'Patroon 2'!M55*625</f>
        <v>1738</v>
      </c>
      <c r="N85" s="95">
        <f>'Patroon 1'!N55+'Patroon 2'!N55*625</f>
        <v>2049</v>
      </c>
      <c r="O85" s="96">
        <f>'Patroon 1'!O55+'Patroon 2'!O55*625</f>
        <v>66</v>
      </c>
      <c r="P85" s="94">
        <f>'Patroon 1'!P55+'Patroon 2'!P55*625</f>
        <v>516</v>
      </c>
      <c r="Q85" s="95">
        <f>'Patroon 1'!Q55+'Patroon 2'!Q55*625</f>
        <v>2985</v>
      </c>
      <c r="R85" s="95">
        <f>'Patroon 1'!R55+'Patroon 2'!R55*625</f>
        <v>777</v>
      </c>
      <c r="S85" s="95">
        <f>'Patroon 1'!S55+'Patroon 2'!S55*625</f>
        <v>1313</v>
      </c>
      <c r="T85" s="96">
        <f>'Patroon 1'!T55+'Patroon 2'!T55*625</f>
        <v>2224</v>
      </c>
      <c r="U85" s="94">
        <f>'Patroon 1'!U55+'Patroon 2'!U55*625</f>
        <v>2374</v>
      </c>
      <c r="V85" s="95">
        <f>'Patroon 1'!V55+'Patroon 2'!V55*625</f>
        <v>166</v>
      </c>
      <c r="W85" s="95">
        <f>'Patroon 1'!W55+'Patroon 2'!W55*625</f>
        <v>2560</v>
      </c>
      <c r="X85" s="95">
        <f>'Patroon 1'!X55+'Patroon 2'!X55*625</f>
        <v>952</v>
      </c>
      <c r="Y85" s="96">
        <f>'Patroon 1'!Y55+'Patroon 2'!Y55*625</f>
        <v>1763</v>
      </c>
      <c r="AA85" s="93">
        <f>SUM(A85:E85)</f>
        <v>7815</v>
      </c>
      <c r="AB85" s="93">
        <f>SUM(F85:J85)</f>
        <v>7815</v>
      </c>
      <c r="AC85" s="93">
        <f>SUM(K85:O85)</f>
        <v>7815</v>
      </c>
      <c r="AD85" s="93">
        <f>SUM(P85:T85)</f>
        <v>7815</v>
      </c>
      <c r="AE85" s="93">
        <f>SUM(U85:Y85)</f>
        <v>7815</v>
      </c>
      <c r="AG85" s="93">
        <f>A85+B86+C87+D88+E89</f>
        <v>7815</v>
      </c>
      <c r="AH85" s="93">
        <f>E85+D86+C87+B88+A89</f>
        <v>7815</v>
      </c>
      <c r="AJ85" s="93">
        <f>F85+G86+H87+I88+J89</f>
        <v>7815</v>
      </c>
      <c r="AK85" s="93">
        <f>J85+I86+H87+G88+F89</f>
        <v>7815</v>
      </c>
      <c r="AM85" s="93">
        <f>K85+L86+M87+N88+O89</f>
        <v>7815</v>
      </c>
      <c r="AN85" s="93">
        <f>O85+N86+M87+L88+K89</f>
        <v>7815</v>
      </c>
      <c r="AP85" s="93">
        <f>P85+Q86+R87+S88+T89</f>
        <v>7815</v>
      </c>
      <c r="AQ85" s="93">
        <f>T85+S86+R87+Q88+P89</f>
        <v>7815</v>
      </c>
      <c r="AS85" s="93">
        <f>U85+V86+W87+X88+Y89</f>
        <v>7815</v>
      </c>
      <c r="AT85" s="93">
        <f>Y85+X86+W87+V88+U89</f>
        <v>7815</v>
      </c>
      <c r="AV85" s="105">
        <f>A85+F85+K85+P85+U85</f>
        <v>7815</v>
      </c>
      <c r="AW85" s="105">
        <f aca="true" t="shared" si="38" ref="AW85:AZ109">B85+G85+L85+Q85+V85</f>
        <v>7815</v>
      </c>
      <c r="AX85" s="105">
        <f t="shared" si="38"/>
        <v>7815</v>
      </c>
      <c r="AY85" s="105">
        <f t="shared" si="38"/>
        <v>7815</v>
      </c>
      <c r="AZ85" s="105">
        <f t="shared" si="38"/>
        <v>7815</v>
      </c>
    </row>
    <row r="86" spans="1:52" ht="12.75">
      <c r="A86" s="97">
        <f>'Patroon 1'!A56+'Patroon 2'!A56*625</f>
        <v>2770</v>
      </c>
      <c r="B86" s="98">
        <f>'Patroon 1'!B56+'Patroon 2'!B56*625</f>
        <v>1232</v>
      </c>
      <c r="C86" s="98">
        <f>'Patroon 1'!C56+'Patroon 2'!C56*625</f>
        <v>1653</v>
      </c>
      <c r="D86" s="98">
        <f>'Patroon 1'!D56+'Patroon 2'!D56*625</f>
        <v>2064</v>
      </c>
      <c r="E86" s="99">
        <f>'Patroon 1'!E56+'Patroon 2'!E56*625</f>
        <v>96</v>
      </c>
      <c r="F86" s="97">
        <f>'Patroon 1'!F56+'Patroon 2'!F56*625</f>
        <v>621</v>
      </c>
      <c r="G86" s="98">
        <f>'Patroon 1'!G56+'Patroon 2'!G56*625</f>
        <v>2920</v>
      </c>
      <c r="H86" s="98">
        <f>'Patroon 1'!H56+'Patroon 2'!H56*625</f>
        <v>807</v>
      </c>
      <c r="I86" s="98">
        <f>'Patroon 1'!I56+'Patroon 2'!I56*625</f>
        <v>1328</v>
      </c>
      <c r="J86" s="99">
        <f>'Patroon 1'!J56+'Patroon 2'!J56*625</f>
        <v>2139</v>
      </c>
      <c r="K86" s="97">
        <f>'Patroon 1'!K56+'Patroon 2'!K56*625</f>
        <v>2289</v>
      </c>
      <c r="L86" s="98">
        <f>'Patroon 1'!L56+'Patroon 2'!L56*625</f>
        <v>196</v>
      </c>
      <c r="M86" s="98">
        <f>'Patroon 1'!M56+'Patroon 2'!M56*625</f>
        <v>2595</v>
      </c>
      <c r="N86" s="98">
        <f>'Patroon 1'!N56+'Patroon 2'!N56*625</f>
        <v>882</v>
      </c>
      <c r="O86" s="99">
        <f>'Patroon 1'!O56+'Patroon 2'!O56*625</f>
        <v>1853</v>
      </c>
      <c r="P86" s="97">
        <f>'Patroon 1'!P56+'Patroon 2'!P56*625</f>
        <v>1428</v>
      </c>
      <c r="Q86" s="98">
        <f>'Patroon 1'!Q56+'Patroon 2'!Q56*625</f>
        <v>1964</v>
      </c>
      <c r="R86" s="98">
        <f>'Patroon 1'!R56+'Patroon 2'!R56*625</f>
        <v>271</v>
      </c>
      <c r="S86" s="98">
        <f>'Patroon 1'!S56+'Patroon 2'!S56*625</f>
        <v>3120</v>
      </c>
      <c r="T86" s="99">
        <f>'Patroon 1'!T56+'Patroon 2'!T56*625</f>
        <v>1032</v>
      </c>
      <c r="U86" s="97">
        <f>'Patroon 1'!U56+'Patroon 2'!U56*625</f>
        <v>707</v>
      </c>
      <c r="V86" s="98">
        <f>'Patroon 1'!V56+'Patroon 2'!V56*625</f>
        <v>1503</v>
      </c>
      <c r="W86" s="98">
        <f>'Patroon 1'!W56+'Patroon 2'!W56*625</f>
        <v>2489</v>
      </c>
      <c r="X86" s="98">
        <f>'Patroon 1'!X56+'Patroon 2'!X56*625</f>
        <v>421</v>
      </c>
      <c r="Y86" s="99">
        <f>'Patroon 1'!Y56+'Patroon 2'!Y56*625</f>
        <v>2695</v>
      </c>
      <c r="AA86" s="93">
        <f aca="true" t="shared" si="39" ref="AA86:AA109">SUM(A86:E86)</f>
        <v>7815</v>
      </c>
      <c r="AB86" s="93">
        <f aca="true" t="shared" si="40" ref="AB86:AB109">SUM(F86:J86)</f>
        <v>7815</v>
      </c>
      <c r="AC86" s="93">
        <f aca="true" t="shared" si="41" ref="AC86:AC109">SUM(K86:O86)</f>
        <v>7815</v>
      </c>
      <c r="AD86" s="93">
        <f aca="true" t="shared" si="42" ref="AD86:AD109">SUM(P86:T86)</f>
        <v>7815</v>
      </c>
      <c r="AE86" s="93">
        <f aca="true" t="shared" si="43" ref="AE86:AE109">SUM(U86:Y86)</f>
        <v>7815</v>
      </c>
      <c r="AG86" s="93">
        <f>B85+C86+D87+E88+A89</f>
        <v>7815</v>
      </c>
      <c r="AH86" s="93">
        <f>E86+D87+C88+B89+A85</f>
        <v>7815</v>
      </c>
      <c r="AJ86" s="93">
        <f>G85+H86+I87+J88+F89</f>
        <v>7815</v>
      </c>
      <c r="AK86" s="93">
        <f>J86+I87+H88+G89+F85</f>
        <v>7815</v>
      </c>
      <c r="AM86" s="93">
        <f>L85+M86+N87+O88+K89</f>
        <v>7815</v>
      </c>
      <c r="AN86" s="93">
        <f>O86+N87+M88+L89+K85</f>
        <v>7815</v>
      </c>
      <c r="AP86" s="93">
        <f>Q85+R86+S87+T88+P89</f>
        <v>7815</v>
      </c>
      <c r="AQ86" s="93">
        <f>T86+S87+R88+Q89+P85</f>
        <v>7815</v>
      </c>
      <c r="AS86" s="93">
        <f>V85+W86+X87+Y88+U89</f>
        <v>7815</v>
      </c>
      <c r="AT86" s="93">
        <f>Y86+X87+W88+V89+U85</f>
        <v>7815</v>
      </c>
      <c r="AV86" s="105">
        <f aca="true" t="shared" si="44" ref="AV86:AV109">A86+F86+K86+P86+U86</f>
        <v>7815</v>
      </c>
      <c r="AW86" s="105">
        <f t="shared" si="38"/>
        <v>7815</v>
      </c>
      <c r="AX86" s="105">
        <f t="shared" si="38"/>
        <v>7815</v>
      </c>
      <c r="AY86" s="105">
        <f t="shared" si="38"/>
        <v>7815</v>
      </c>
      <c r="AZ86" s="105">
        <f t="shared" si="38"/>
        <v>7815</v>
      </c>
    </row>
    <row r="87" spans="1:52" ht="12.75">
      <c r="A87" s="97">
        <f>'Patroon 1'!A57+'Patroon 2'!A57*625</f>
        <v>2304</v>
      </c>
      <c r="B87" s="98">
        <f>'Patroon 1'!B57+'Patroon 2'!B57*625</f>
        <v>211</v>
      </c>
      <c r="C87" s="98">
        <f>'Patroon 1'!C57+'Patroon 2'!C57*625</f>
        <v>2525</v>
      </c>
      <c r="D87" s="98">
        <f>'Patroon 1'!D57+'Patroon 2'!D57*625</f>
        <v>992</v>
      </c>
      <c r="E87" s="99">
        <f>'Patroon 1'!E57+'Patroon 2'!E57*625</f>
        <v>1783</v>
      </c>
      <c r="F87" s="97">
        <f>'Patroon 1'!F57+'Patroon 2'!F57*625</f>
        <v>1458</v>
      </c>
      <c r="G87" s="98">
        <f>'Patroon 1'!G57+'Patroon 2'!G57*625</f>
        <v>1879</v>
      </c>
      <c r="H87" s="98">
        <f>'Patroon 1'!H57+'Patroon 2'!H57*625</f>
        <v>361</v>
      </c>
      <c r="I87" s="98">
        <f>'Patroon 1'!I57+'Patroon 2'!I57*625</f>
        <v>3050</v>
      </c>
      <c r="J87" s="99">
        <f>'Patroon 1'!J57+'Patroon 2'!J57*625</f>
        <v>1067</v>
      </c>
      <c r="K87" s="97">
        <f>'Patroon 1'!K57+'Patroon 2'!K57*625</f>
        <v>642</v>
      </c>
      <c r="L87" s="98">
        <f>'Patroon 1'!L57+'Patroon 2'!L57*625</f>
        <v>1608</v>
      </c>
      <c r="M87" s="98">
        <f>'Patroon 1'!M57+'Patroon 2'!M57*625</f>
        <v>2404</v>
      </c>
      <c r="N87" s="98">
        <f>'Patroon 1'!N57+'Patroon 2'!N57*625</f>
        <v>436</v>
      </c>
      <c r="O87" s="99">
        <f>'Patroon 1'!O57+'Patroon 2'!O57*625</f>
        <v>2725</v>
      </c>
      <c r="P87" s="97">
        <f>'Patroon 1'!P57+'Patroon 2'!P57*625</f>
        <v>2875</v>
      </c>
      <c r="Q87" s="98">
        <f>'Patroon 1'!Q57+'Patroon 2'!Q57*625</f>
        <v>1167</v>
      </c>
      <c r="R87" s="98">
        <f>'Patroon 1'!R57+'Patroon 2'!R57*625</f>
        <v>1683</v>
      </c>
      <c r="S87" s="98">
        <f>'Patroon 1'!S57+'Patroon 2'!S57*625</f>
        <v>2079</v>
      </c>
      <c r="T87" s="99">
        <f>'Patroon 1'!T57+'Patroon 2'!T57*625</f>
        <v>11</v>
      </c>
      <c r="U87" s="97">
        <f>'Patroon 1'!U57+'Patroon 2'!U57*625</f>
        <v>536</v>
      </c>
      <c r="V87" s="98">
        <f>'Patroon 1'!V57+'Patroon 2'!V57*625</f>
        <v>2950</v>
      </c>
      <c r="W87" s="98">
        <f>'Patroon 1'!W57+'Patroon 2'!W57*625</f>
        <v>842</v>
      </c>
      <c r="X87" s="98">
        <f>'Patroon 1'!X57+'Patroon 2'!X57*625</f>
        <v>1258</v>
      </c>
      <c r="Y87" s="99">
        <f>'Patroon 1'!Y57+'Patroon 2'!Y57*625</f>
        <v>2229</v>
      </c>
      <c r="AA87" s="93">
        <f t="shared" si="39"/>
        <v>7815</v>
      </c>
      <c r="AB87" s="93">
        <f t="shared" si="40"/>
        <v>7815</v>
      </c>
      <c r="AC87" s="93">
        <f t="shared" si="41"/>
        <v>7815</v>
      </c>
      <c r="AD87" s="93">
        <f t="shared" si="42"/>
        <v>7815</v>
      </c>
      <c r="AE87" s="93">
        <f t="shared" si="43"/>
        <v>7815</v>
      </c>
      <c r="AG87" s="93">
        <f>C85+D86+E87+A88+B89</f>
        <v>7815</v>
      </c>
      <c r="AH87" s="93">
        <f>E87+D88+C89+B85+A86</f>
        <v>7815</v>
      </c>
      <c r="AJ87" s="93">
        <f>H85+I86+J87+F88+G89</f>
        <v>7815</v>
      </c>
      <c r="AK87" s="93">
        <f>J87+I88+H89+G85+F86</f>
        <v>7815</v>
      </c>
      <c r="AM87" s="93">
        <f>M85+N86+O87+K88+L89</f>
        <v>7815</v>
      </c>
      <c r="AN87" s="93">
        <f>O87+N88+M89+L85+K86</f>
        <v>7815</v>
      </c>
      <c r="AP87" s="93">
        <f>R85+S86+T87+P88+Q89</f>
        <v>7815</v>
      </c>
      <c r="AQ87" s="93">
        <f>T87+S88+R89+Q85+P86</f>
        <v>7815</v>
      </c>
      <c r="AS87" s="93">
        <f>W85+X86+Y87+U88+V89</f>
        <v>7815</v>
      </c>
      <c r="AT87" s="93">
        <f>Y87+X88+W89+V85+U86</f>
        <v>7815</v>
      </c>
      <c r="AV87" s="105">
        <f t="shared" si="44"/>
        <v>7815</v>
      </c>
      <c r="AW87" s="105">
        <f t="shared" si="38"/>
        <v>7815</v>
      </c>
      <c r="AX87" s="105">
        <f t="shared" si="38"/>
        <v>7815</v>
      </c>
      <c r="AY87" s="105">
        <f t="shared" si="38"/>
        <v>7815</v>
      </c>
      <c r="AZ87" s="105">
        <f t="shared" si="38"/>
        <v>7815</v>
      </c>
    </row>
    <row r="88" spans="1:52" ht="12.75">
      <c r="A88" s="97">
        <f>'Patroon 1'!A58+'Patroon 2'!A58*625</f>
        <v>747</v>
      </c>
      <c r="B88" s="98">
        <f>'Patroon 1'!B58+'Patroon 2'!B58*625</f>
        <v>1543</v>
      </c>
      <c r="C88" s="98">
        <f>'Patroon 1'!C58+'Patroon 2'!C58*625</f>
        <v>2434</v>
      </c>
      <c r="D88" s="98">
        <f>'Patroon 1'!D58+'Patroon 2'!D58*625</f>
        <v>451</v>
      </c>
      <c r="E88" s="99">
        <f>'Patroon 1'!E58+'Patroon 2'!E58*625</f>
        <v>2640</v>
      </c>
      <c r="F88" s="97">
        <f>'Patroon 1'!F58+'Patroon 2'!F58*625</f>
        <v>2790</v>
      </c>
      <c r="G88" s="98">
        <f>'Patroon 1'!G58+'Patroon 2'!G58*625</f>
        <v>1197</v>
      </c>
      <c r="H88" s="98">
        <f>'Patroon 1'!H58+'Patroon 2'!H58*625</f>
        <v>1718</v>
      </c>
      <c r="I88" s="98">
        <f>'Patroon 1'!I58+'Patroon 2'!I58*625</f>
        <v>2009</v>
      </c>
      <c r="J88" s="99">
        <f>'Patroon 1'!J58+'Patroon 2'!J58*625</f>
        <v>101</v>
      </c>
      <c r="K88" s="97">
        <f>'Patroon 1'!K58+'Patroon 2'!K58*625</f>
        <v>551</v>
      </c>
      <c r="L88" s="98">
        <f>'Patroon 1'!L58+'Patroon 2'!L58*625</f>
        <v>2965</v>
      </c>
      <c r="M88" s="98">
        <f>'Patroon 1'!M58+'Patroon 2'!M58*625</f>
        <v>772</v>
      </c>
      <c r="N88" s="98">
        <f>'Patroon 1'!N58+'Patroon 2'!N58*625</f>
        <v>1368</v>
      </c>
      <c r="O88" s="99">
        <f>'Patroon 1'!O58+'Patroon 2'!O58*625</f>
        <v>2159</v>
      </c>
      <c r="P88" s="97">
        <f>'Patroon 1'!P58+'Patroon 2'!P58*625</f>
        <v>2334</v>
      </c>
      <c r="Q88" s="98">
        <f>'Patroon 1'!Q58+'Patroon 2'!Q58*625</f>
        <v>126</v>
      </c>
      <c r="R88" s="98">
        <f>'Patroon 1'!R58+'Patroon 2'!R58*625</f>
        <v>2615</v>
      </c>
      <c r="S88" s="98">
        <f>'Patroon 1'!S58+'Patroon 2'!S58*625</f>
        <v>922</v>
      </c>
      <c r="T88" s="99">
        <f>'Patroon 1'!T58+'Patroon 2'!T58*625</f>
        <v>1818</v>
      </c>
      <c r="U88" s="97">
        <f>'Patroon 1'!U58+'Patroon 2'!U58*625</f>
        <v>1393</v>
      </c>
      <c r="V88" s="98">
        <f>'Patroon 1'!V58+'Patroon 2'!V58*625</f>
        <v>1984</v>
      </c>
      <c r="W88" s="98">
        <f>'Patroon 1'!W58+'Patroon 2'!W58*625</f>
        <v>276</v>
      </c>
      <c r="X88" s="98">
        <f>'Patroon 1'!X58+'Patroon 2'!X58*625</f>
        <v>3065</v>
      </c>
      <c r="Y88" s="99">
        <f>'Patroon 1'!Y58+'Patroon 2'!Y58*625</f>
        <v>1097</v>
      </c>
      <c r="AA88" s="93">
        <f t="shared" si="39"/>
        <v>7815</v>
      </c>
      <c r="AB88" s="93">
        <f t="shared" si="40"/>
        <v>7815</v>
      </c>
      <c r="AC88" s="93">
        <f t="shared" si="41"/>
        <v>7815</v>
      </c>
      <c r="AD88" s="93">
        <f t="shared" si="42"/>
        <v>7815</v>
      </c>
      <c r="AE88" s="93">
        <f t="shared" si="43"/>
        <v>7815</v>
      </c>
      <c r="AG88" s="93">
        <f>D85+E86+A87+B88+C89</f>
        <v>7815</v>
      </c>
      <c r="AH88" s="93">
        <f>E88+D89+C85+B86+A87</f>
        <v>7815</v>
      </c>
      <c r="AJ88" s="93">
        <f>I85+J86+F87+G88+H89</f>
        <v>7815</v>
      </c>
      <c r="AK88" s="93">
        <f>J88+I89+H85+G86+F87</f>
        <v>7815</v>
      </c>
      <c r="AM88" s="93">
        <f>N85+O86+K87+L88+M89</f>
        <v>7815</v>
      </c>
      <c r="AN88" s="93">
        <f>O88+N89+M85+L86+K87</f>
        <v>7815</v>
      </c>
      <c r="AP88" s="93">
        <f>S85+T86+P87+Q88+R89</f>
        <v>7815</v>
      </c>
      <c r="AQ88" s="93">
        <f>T88+S89+R85+Q86+P87</f>
        <v>7815</v>
      </c>
      <c r="AS88" s="93">
        <f>X85+Y86+U87+V88+W89</f>
        <v>7815</v>
      </c>
      <c r="AT88" s="93">
        <f>Y88+X89+W85+V86+U87</f>
        <v>7815</v>
      </c>
      <c r="AV88" s="105">
        <f t="shared" si="44"/>
        <v>7815</v>
      </c>
      <c r="AW88" s="105">
        <f t="shared" si="38"/>
        <v>7815</v>
      </c>
      <c r="AX88" s="105">
        <f t="shared" si="38"/>
        <v>7815</v>
      </c>
      <c r="AY88" s="105">
        <f t="shared" si="38"/>
        <v>7815</v>
      </c>
      <c r="AZ88" s="105">
        <f t="shared" si="38"/>
        <v>7815</v>
      </c>
    </row>
    <row r="89" spans="1:52" ht="13.5" thickBot="1">
      <c r="A89" s="100">
        <f>'Patroon 1'!A59+'Patroon 2'!A59*625</f>
        <v>581</v>
      </c>
      <c r="B89" s="101">
        <f>'Patroon 1'!B59+'Patroon 2'!B59*625</f>
        <v>2880</v>
      </c>
      <c r="C89" s="101">
        <f>'Patroon 1'!C59+'Patroon 2'!C59*625</f>
        <v>862</v>
      </c>
      <c r="D89" s="101">
        <f>'Patroon 1'!D59+'Patroon 2'!D59*625</f>
        <v>1298</v>
      </c>
      <c r="E89" s="102">
        <f>'Patroon 1'!E59+'Patroon 2'!E59*625</f>
        <v>2194</v>
      </c>
      <c r="F89" s="100">
        <f>'Patroon 1'!F59+'Patroon 2'!F59*625</f>
        <v>2269</v>
      </c>
      <c r="G89" s="101">
        <f>'Patroon 1'!G59+'Patroon 2'!G59*625</f>
        <v>231</v>
      </c>
      <c r="H89" s="101">
        <f>'Patroon 1'!H59+'Patroon 2'!H59*625</f>
        <v>2530</v>
      </c>
      <c r="I89" s="101">
        <f>'Patroon 1'!I59+'Patroon 2'!I59*625</f>
        <v>937</v>
      </c>
      <c r="J89" s="102">
        <f>'Patroon 1'!J59+'Patroon 2'!J59*625</f>
        <v>1848</v>
      </c>
      <c r="K89" s="100">
        <f>'Patroon 1'!K59+'Patroon 2'!K59*625</f>
        <v>1498</v>
      </c>
      <c r="L89" s="101">
        <f>'Patroon 1'!L59+'Patroon 2'!L59*625</f>
        <v>1919</v>
      </c>
      <c r="M89" s="101">
        <f>'Patroon 1'!M59+'Patroon 2'!M59*625</f>
        <v>306</v>
      </c>
      <c r="N89" s="101">
        <f>'Patroon 1'!N59+'Patroon 2'!N59*625</f>
        <v>3080</v>
      </c>
      <c r="O89" s="102">
        <f>'Patroon 1'!O59+'Patroon 2'!O59*625</f>
        <v>1012</v>
      </c>
      <c r="P89" s="100">
        <f>'Patroon 1'!P59+'Patroon 2'!P59*625</f>
        <v>662</v>
      </c>
      <c r="Q89" s="101">
        <f>'Patroon 1'!Q59+'Patroon 2'!Q59*625</f>
        <v>1573</v>
      </c>
      <c r="R89" s="101">
        <f>'Patroon 1'!R59+'Patroon 2'!R59*625</f>
        <v>2469</v>
      </c>
      <c r="S89" s="101">
        <f>'Patroon 1'!S59+'Patroon 2'!S59*625</f>
        <v>381</v>
      </c>
      <c r="T89" s="102">
        <f>'Patroon 1'!T59+'Patroon 2'!T59*625</f>
        <v>2730</v>
      </c>
      <c r="U89" s="100">
        <f>'Patroon 1'!U59+'Patroon 2'!U59*625</f>
        <v>2805</v>
      </c>
      <c r="V89" s="101">
        <f>'Patroon 1'!V59+'Patroon 2'!V59*625</f>
        <v>1212</v>
      </c>
      <c r="W89" s="101">
        <f>'Patroon 1'!W59+'Patroon 2'!W59*625</f>
        <v>1648</v>
      </c>
      <c r="X89" s="101">
        <f>'Patroon 1'!X59+'Patroon 2'!X59*625</f>
        <v>2119</v>
      </c>
      <c r="Y89" s="102">
        <f>'Patroon 1'!Y59+'Patroon 2'!Y59*625</f>
        <v>31</v>
      </c>
      <c r="AA89" s="93">
        <f t="shared" si="39"/>
        <v>7815</v>
      </c>
      <c r="AB89" s="93">
        <f t="shared" si="40"/>
        <v>7815</v>
      </c>
      <c r="AC89" s="93">
        <f t="shared" si="41"/>
        <v>7815</v>
      </c>
      <c r="AD89" s="93">
        <f t="shared" si="42"/>
        <v>7815</v>
      </c>
      <c r="AE89" s="93">
        <f t="shared" si="43"/>
        <v>7815</v>
      </c>
      <c r="AG89" s="93">
        <f>E85+A86+B87+C88+D89</f>
        <v>7815</v>
      </c>
      <c r="AH89" s="93">
        <f>E89+D85+C86+B87+A88</f>
        <v>7815</v>
      </c>
      <c r="AJ89" s="93">
        <f>J85+F86+G87+H88+I89</f>
        <v>7815</v>
      </c>
      <c r="AK89" s="93">
        <f>J89+I85+H86+G87+F88</f>
        <v>7815</v>
      </c>
      <c r="AM89" s="93">
        <f>O85+K86+L87+M88+N89</f>
        <v>7815</v>
      </c>
      <c r="AN89" s="93">
        <f>O89+N85+M86+L87+K88</f>
        <v>7815</v>
      </c>
      <c r="AP89" s="93">
        <f>T85+P86+Q87+R88+S89</f>
        <v>7815</v>
      </c>
      <c r="AQ89" s="93">
        <f>T89+S85+R86+Q87+P88</f>
        <v>7815</v>
      </c>
      <c r="AS89" s="93">
        <f>Y85+U86+V87+W88+X89</f>
        <v>7815</v>
      </c>
      <c r="AT89" s="93">
        <f>Y89+X85+W86+V87+U88</f>
        <v>7815</v>
      </c>
      <c r="AV89" s="105">
        <f t="shared" si="44"/>
        <v>7815</v>
      </c>
      <c r="AW89" s="105">
        <f t="shared" si="38"/>
        <v>7815</v>
      </c>
      <c r="AX89" s="105">
        <f t="shared" si="38"/>
        <v>7815</v>
      </c>
      <c r="AY89" s="105">
        <f t="shared" si="38"/>
        <v>7815</v>
      </c>
      <c r="AZ89" s="105">
        <f t="shared" si="38"/>
        <v>7815</v>
      </c>
    </row>
    <row r="90" spans="1:52" ht="12.75">
      <c r="A90" s="94">
        <f>'Patroon 1'!A60+'Patroon 2'!A60*625</f>
        <v>256</v>
      </c>
      <c r="B90" s="95">
        <f>'Patroon 1'!B60+'Patroon 2'!B60*625</f>
        <v>3105</v>
      </c>
      <c r="C90" s="95">
        <f>'Patroon 1'!C60+'Patroon 2'!C60*625</f>
        <v>1037</v>
      </c>
      <c r="D90" s="95">
        <f>'Patroon 1'!D60+'Patroon 2'!D60*625</f>
        <v>1448</v>
      </c>
      <c r="E90" s="96">
        <f>'Patroon 1'!E60+'Patroon 2'!E60*625</f>
        <v>1969</v>
      </c>
      <c r="F90" s="94">
        <f>'Patroon 1'!F60+'Patroon 2'!F60*625</f>
        <v>2494</v>
      </c>
      <c r="G90" s="95">
        <f>'Patroon 1'!G60+'Patroon 2'!G60*625</f>
        <v>406</v>
      </c>
      <c r="H90" s="95">
        <f>'Patroon 1'!H60+'Patroon 2'!H60*625</f>
        <v>2680</v>
      </c>
      <c r="I90" s="95">
        <f>'Patroon 1'!I60+'Patroon 2'!I60*625</f>
        <v>712</v>
      </c>
      <c r="J90" s="96">
        <f>'Patroon 1'!J60+'Patroon 2'!J60*625</f>
        <v>1523</v>
      </c>
      <c r="K90" s="94">
        <f>'Patroon 1'!K60+'Patroon 2'!K60*625</f>
        <v>1673</v>
      </c>
      <c r="L90" s="95">
        <f>'Patroon 1'!L60+'Patroon 2'!L60*625</f>
        <v>2069</v>
      </c>
      <c r="M90" s="95">
        <f>'Patroon 1'!M60+'Patroon 2'!M60*625</f>
        <v>81</v>
      </c>
      <c r="N90" s="95">
        <f>'Patroon 1'!N60+'Patroon 2'!N60*625</f>
        <v>2755</v>
      </c>
      <c r="O90" s="96">
        <f>'Patroon 1'!O60+'Patroon 2'!O60*625</f>
        <v>1237</v>
      </c>
      <c r="P90" s="94">
        <f>'Patroon 1'!P60+'Patroon 2'!P60*625</f>
        <v>812</v>
      </c>
      <c r="Q90" s="95">
        <f>'Patroon 1'!Q60+'Patroon 2'!Q60*625</f>
        <v>1348</v>
      </c>
      <c r="R90" s="95">
        <f>'Patroon 1'!R60+'Patroon 2'!R60*625</f>
        <v>2144</v>
      </c>
      <c r="S90" s="95">
        <f>'Patroon 1'!S60+'Patroon 2'!S60*625</f>
        <v>606</v>
      </c>
      <c r="T90" s="96">
        <f>'Patroon 1'!T60+'Patroon 2'!T60*625</f>
        <v>2905</v>
      </c>
      <c r="U90" s="94">
        <f>'Patroon 1'!U60+'Patroon 2'!U60*625</f>
        <v>2580</v>
      </c>
      <c r="V90" s="95">
        <f>'Patroon 1'!V60+'Patroon 2'!V60*625</f>
        <v>887</v>
      </c>
      <c r="W90" s="95">
        <f>'Patroon 1'!W60+'Patroon 2'!W60*625</f>
        <v>1873</v>
      </c>
      <c r="X90" s="95">
        <f>'Patroon 1'!X60+'Patroon 2'!X60*625</f>
        <v>2294</v>
      </c>
      <c r="Y90" s="96">
        <f>'Patroon 1'!Y60+'Patroon 2'!Y60*625</f>
        <v>181</v>
      </c>
      <c r="AA90" s="93">
        <f t="shared" si="39"/>
        <v>7815</v>
      </c>
      <c r="AB90" s="93">
        <f t="shared" si="40"/>
        <v>7815</v>
      </c>
      <c r="AC90" s="93">
        <f t="shared" si="41"/>
        <v>7815</v>
      </c>
      <c r="AD90" s="93">
        <f t="shared" si="42"/>
        <v>7815</v>
      </c>
      <c r="AE90" s="93">
        <f t="shared" si="43"/>
        <v>7815</v>
      </c>
      <c r="AG90" s="93">
        <f>A90+B91+C92+D93+E94</f>
        <v>7815</v>
      </c>
      <c r="AH90" s="93">
        <f>E90+D91+C92+B93+A94</f>
        <v>7815</v>
      </c>
      <c r="AJ90" s="93">
        <f>F90+G91+H92+I93+J94</f>
        <v>7815</v>
      </c>
      <c r="AK90" s="93">
        <f>J90+I91+H92+G93+F94</f>
        <v>7815</v>
      </c>
      <c r="AM90" s="93">
        <f>K90+L91+M92+N93+O94</f>
        <v>7815</v>
      </c>
      <c r="AN90" s="93">
        <f>O90+N91+M92+L93+K94</f>
        <v>7815</v>
      </c>
      <c r="AP90" s="93">
        <f>P90+Q91+R92+S93+T94</f>
        <v>7815</v>
      </c>
      <c r="AQ90" s="93">
        <f>T90+S91+R92+Q93+P94</f>
        <v>7815</v>
      </c>
      <c r="AS90" s="93">
        <f>U90+V91+W92+X93+Y94</f>
        <v>7815</v>
      </c>
      <c r="AT90" s="93">
        <f>Y90+X91+W92+V93+U94</f>
        <v>7815</v>
      </c>
      <c r="AV90" s="105">
        <f t="shared" si="44"/>
        <v>7815</v>
      </c>
      <c r="AW90" s="105">
        <f t="shared" si="38"/>
        <v>7815</v>
      </c>
      <c r="AX90" s="105">
        <f t="shared" si="38"/>
        <v>7815</v>
      </c>
      <c r="AY90" s="105">
        <f t="shared" si="38"/>
        <v>7815</v>
      </c>
      <c r="AZ90" s="105">
        <f t="shared" si="38"/>
        <v>7815</v>
      </c>
    </row>
    <row r="91" spans="1:52" ht="12.75">
      <c r="A91" s="97">
        <f>'Patroon 1'!A61+'Patroon 2'!A61*625</f>
        <v>1688</v>
      </c>
      <c r="B91" s="98">
        <f>'Patroon 1'!B61+'Patroon 2'!B61*625</f>
        <v>2099</v>
      </c>
      <c r="C91" s="98">
        <f>'Patroon 1'!C61+'Patroon 2'!C61*625</f>
        <v>16</v>
      </c>
      <c r="D91" s="98">
        <f>'Patroon 1'!D61+'Patroon 2'!D61*625</f>
        <v>2860</v>
      </c>
      <c r="E91" s="99">
        <f>'Patroon 1'!E61+'Patroon 2'!E61*625</f>
        <v>1152</v>
      </c>
      <c r="F91" s="97">
        <f>'Patroon 1'!F61+'Patroon 2'!F61*625</f>
        <v>827</v>
      </c>
      <c r="G91" s="98">
        <f>'Patroon 1'!G61+'Patroon 2'!G61*625</f>
        <v>1263</v>
      </c>
      <c r="H91" s="98">
        <f>'Patroon 1'!H61+'Patroon 2'!H61*625</f>
        <v>2249</v>
      </c>
      <c r="I91" s="98">
        <f>'Patroon 1'!I61+'Patroon 2'!I61*625</f>
        <v>541</v>
      </c>
      <c r="J91" s="99">
        <f>'Patroon 1'!J61+'Patroon 2'!J61*625</f>
        <v>2935</v>
      </c>
      <c r="K91" s="97">
        <f>'Patroon 1'!K61+'Patroon 2'!K61*625</f>
        <v>2510</v>
      </c>
      <c r="L91" s="98">
        <f>'Patroon 1'!L61+'Patroon 2'!L61*625</f>
        <v>977</v>
      </c>
      <c r="M91" s="98">
        <f>'Patroon 1'!M61+'Patroon 2'!M61*625</f>
        <v>1788</v>
      </c>
      <c r="N91" s="98">
        <f>'Patroon 1'!N61+'Patroon 2'!N61*625</f>
        <v>2324</v>
      </c>
      <c r="O91" s="99">
        <f>'Patroon 1'!O61+'Patroon 2'!O61*625</f>
        <v>216</v>
      </c>
      <c r="P91" s="97">
        <f>'Patroon 1'!P61+'Patroon 2'!P61*625</f>
        <v>366</v>
      </c>
      <c r="Q91" s="98">
        <f>'Patroon 1'!Q61+'Patroon 2'!Q61*625</f>
        <v>3035</v>
      </c>
      <c r="R91" s="98">
        <f>'Patroon 1'!R61+'Patroon 2'!R61*625</f>
        <v>1052</v>
      </c>
      <c r="S91" s="98">
        <f>'Patroon 1'!S61+'Patroon 2'!S61*625</f>
        <v>1463</v>
      </c>
      <c r="T91" s="99">
        <f>'Patroon 1'!T61+'Patroon 2'!T61*625</f>
        <v>1899</v>
      </c>
      <c r="U91" s="97">
        <f>'Patroon 1'!U61+'Patroon 2'!U61*625</f>
        <v>2424</v>
      </c>
      <c r="V91" s="98">
        <f>'Patroon 1'!V61+'Patroon 2'!V61*625</f>
        <v>441</v>
      </c>
      <c r="W91" s="98">
        <f>'Patroon 1'!W61+'Patroon 2'!W61*625</f>
        <v>2710</v>
      </c>
      <c r="X91" s="98">
        <f>'Patroon 1'!X61+'Patroon 2'!X61*625</f>
        <v>627</v>
      </c>
      <c r="Y91" s="99">
        <f>'Patroon 1'!Y61+'Patroon 2'!Y61*625</f>
        <v>1613</v>
      </c>
      <c r="AA91" s="93">
        <f t="shared" si="39"/>
        <v>7815</v>
      </c>
      <c r="AB91" s="93">
        <f t="shared" si="40"/>
        <v>7815</v>
      </c>
      <c r="AC91" s="93">
        <f t="shared" si="41"/>
        <v>7815</v>
      </c>
      <c r="AD91" s="93">
        <f t="shared" si="42"/>
        <v>7815</v>
      </c>
      <c r="AE91" s="93">
        <f t="shared" si="43"/>
        <v>7815</v>
      </c>
      <c r="AG91" s="93">
        <f>B90+C91+D92+E93+A94</f>
        <v>7815</v>
      </c>
      <c r="AH91" s="93">
        <f>E91+D92+C93+B94+A90</f>
        <v>7815</v>
      </c>
      <c r="AJ91" s="93">
        <f>G90+H91+I92+J93+F94</f>
        <v>7815</v>
      </c>
      <c r="AK91" s="93">
        <f>J91+I92+H93+G94+F90</f>
        <v>7815</v>
      </c>
      <c r="AM91" s="93">
        <f>L90+M91+N92+O93+K94</f>
        <v>7815</v>
      </c>
      <c r="AN91" s="93">
        <f>O91+N92+M93+L94+K90</f>
        <v>7815</v>
      </c>
      <c r="AP91" s="93">
        <f>Q90+R91+S92+T93+P94</f>
        <v>7815</v>
      </c>
      <c r="AQ91" s="93">
        <f>T91+S92+R93+Q94+P90</f>
        <v>7815</v>
      </c>
      <c r="AS91" s="93">
        <f>V90+W91+X92+Y93+U94</f>
        <v>7815</v>
      </c>
      <c r="AT91" s="93">
        <f>Y91+X92+W93+V94+U90</f>
        <v>7815</v>
      </c>
      <c r="AV91" s="105">
        <f t="shared" si="44"/>
        <v>7815</v>
      </c>
      <c r="AW91" s="105">
        <f t="shared" si="38"/>
        <v>7815</v>
      </c>
      <c r="AX91" s="105">
        <f t="shared" si="38"/>
        <v>7815</v>
      </c>
      <c r="AY91" s="105">
        <f t="shared" si="38"/>
        <v>7815</v>
      </c>
      <c r="AZ91" s="105">
        <f t="shared" si="38"/>
        <v>7815</v>
      </c>
    </row>
    <row r="92" spans="1:52" ht="12.75">
      <c r="A92" s="97">
        <f>'Patroon 1'!A62+'Patroon 2'!A62*625</f>
        <v>2620</v>
      </c>
      <c r="B92" s="98">
        <f>'Patroon 1'!B62+'Patroon 2'!B62*625</f>
        <v>907</v>
      </c>
      <c r="C92" s="98">
        <f>'Patroon 1'!C62+'Patroon 2'!C62*625</f>
        <v>1803</v>
      </c>
      <c r="D92" s="98">
        <f>'Patroon 1'!D62+'Patroon 2'!D62*625</f>
        <v>2339</v>
      </c>
      <c r="E92" s="99">
        <f>'Patroon 1'!E62+'Patroon 2'!E62*625</f>
        <v>146</v>
      </c>
      <c r="F92" s="97">
        <f>'Patroon 1'!F62+'Patroon 2'!F62*625</f>
        <v>296</v>
      </c>
      <c r="G92" s="98">
        <f>'Patroon 1'!G62+'Patroon 2'!G62*625</f>
        <v>3070</v>
      </c>
      <c r="H92" s="98">
        <f>'Patroon 1'!H62+'Patroon 2'!H62*625</f>
        <v>1082</v>
      </c>
      <c r="I92" s="98">
        <f>'Patroon 1'!I62+'Patroon 2'!I62*625</f>
        <v>1378</v>
      </c>
      <c r="J92" s="99">
        <f>'Patroon 1'!J62+'Patroon 2'!J62*625</f>
        <v>1989</v>
      </c>
      <c r="K92" s="97">
        <f>'Patroon 1'!K62+'Patroon 2'!K62*625</f>
        <v>2439</v>
      </c>
      <c r="L92" s="98">
        <f>'Patroon 1'!L62+'Patroon 2'!L62*625</f>
        <v>471</v>
      </c>
      <c r="M92" s="98">
        <f>'Patroon 1'!M62+'Patroon 2'!M62*625</f>
        <v>2645</v>
      </c>
      <c r="N92" s="98">
        <f>'Patroon 1'!N62+'Patroon 2'!N62*625</f>
        <v>732</v>
      </c>
      <c r="O92" s="99">
        <f>'Patroon 1'!O62+'Patroon 2'!O62*625</f>
        <v>1528</v>
      </c>
      <c r="P92" s="97">
        <f>'Patroon 1'!P62+'Patroon 2'!P62*625</f>
        <v>1703</v>
      </c>
      <c r="Q92" s="98">
        <f>'Patroon 1'!Q62+'Patroon 2'!Q62*625</f>
        <v>2014</v>
      </c>
      <c r="R92" s="98">
        <f>'Patroon 1'!R62+'Patroon 2'!R62*625</f>
        <v>121</v>
      </c>
      <c r="S92" s="98">
        <f>'Patroon 1'!S62+'Patroon 2'!S62*625</f>
        <v>2795</v>
      </c>
      <c r="T92" s="99">
        <f>'Patroon 1'!T62+'Patroon 2'!T62*625</f>
        <v>1182</v>
      </c>
      <c r="U92" s="97">
        <f>'Patroon 1'!U62+'Patroon 2'!U62*625</f>
        <v>757</v>
      </c>
      <c r="V92" s="98">
        <f>'Patroon 1'!V62+'Patroon 2'!V62*625</f>
        <v>1353</v>
      </c>
      <c r="W92" s="98">
        <f>'Patroon 1'!W62+'Patroon 2'!W62*625</f>
        <v>2164</v>
      </c>
      <c r="X92" s="98">
        <f>'Patroon 1'!X62+'Patroon 2'!X62*625</f>
        <v>571</v>
      </c>
      <c r="Y92" s="99">
        <f>'Patroon 1'!Y62+'Patroon 2'!Y62*625</f>
        <v>2970</v>
      </c>
      <c r="AA92" s="93">
        <f t="shared" si="39"/>
        <v>7815</v>
      </c>
      <c r="AB92" s="93">
        <f t="shared" si="40"/>
        <v>7815</v>
      </c>
      <c r="AC92" s="93">
        <f t="shared" si="41"/>
        <v>7815</v>
      </c>
      <c r="AD92" s="93">
        <f t="shared" si="42"/>
        <v>7815</v>
      </c>
      <c r="AE92" s="93">
        <f t="shared" si="43"/>
        <v>7815</v>
      </c>
      <c r="AG92" s="93">
        <f>C90+D91+E92+A93+B94</f>
        <v>7815</v>
      </c>
      <c r="AH92" s="93">
        <f>E92+D93+C94+B90+A91</f>
        <v>7815</v>
      </c>
      <c r="AJ92" s="93">
        <f>H90+I91+J92+F93+G94</f>
        <v>7815</v>
      </c>
      <c r="AK92" s="93">
        <f>J92+I93+H94+G90+F91</f>
        <v>7815</v>
      </c>
      <c r="AM92" s="93">
        <f>M90+N91+O92+K93+L94</f>
        <v>7815</v>
      </c>
      <c r="AN92" s="93">
        <f>O92+N93+M94+L90+K91</f>
        <v>7815</v>
      </c>
      <c r="AP92" s="93">
        <f>R90+S91+T92+P93+Q94</f>
        <v>7815</v>
      </c>
      <c r="AQ92" s="93">
        <f>T92+S93+R94+Q90+P91</f>
        <v>7815</v>
      </c>
      <c r="AS92" s="93">
        <f>W90+X91+Y92+U93+V94</f>
        <v>7815</v>
      </c>
      <c r="AT92" s="93">
        <f>Y92+X93+W94+V90+U91</f>
        <v>7815</v>
      </c>
      <c r="AV92" s="105">
        <f t="shared" si="44"/>
        <v>7815</v>
      </c>
      <c r="AW92" s="105">
        <f t="shared" si="38"/>
        <v>7815</v>
      </c>
      <c r="AX92" s="105">
        <f t="shared" si="38"/>
        <v>7815</v>
      </c>
      <c r="AY92" s="105">
        <f t="shared" si="38"/>
        <v>7815</v>
      </c>
      <c r="AZ92" s="105">
        <f t="shared" si="38"/>
        <v>7815</v>
      </c>
    </row>
    <row r="93" spans="1:52" ht="12.75">
      <c r="A93" s="97">
        <f>'Patroon 1'!A63+'Patroon 2'!A63*625</f>
        <v>2454</v>
      </c>
      <c r="B93" s="98">
        <f>'Patroon 1'!B63+'Patroon 2'!B63*625</f>
        <v>386</v>
      </c>
      <c r="C93" s="98">
        <f>'Patroon 1'!C63+'Patroon 2'!C63*625</f>
        <v>2750</v>
      </c>
      <c r="D93" s="98">
        <f>'Patroon 1'!D63+'Patroon 2'!D63*625</f>
        <v>667</v>
      </c>
      <c r="E93" s="99">
        <f>'Patroon 1'!E63+'Patroon 2'!E63*625</f>
        <v>1558</v>
      </c>
      <c r="F93" s="97">
        <f>'Patroon 1'!F63+'Patroon 2'!F63*625</f>
        <v>1633</v>
      </c>
      <c r="G93" s="98">
        <f>'Patroon 1'!G63+'Patroon 2'!G63*625</f>
        <v>2104</v>
      </c>
      <c r="H93" s="98">
        <f>'Patroon 1'!H63+'Patroon 2'!H63*625</f>
        <v>36</v>
      </c>
      <c r="I93" s="98">
        <f>'Patroon 1'!I63+'Patroon 2'!I63*625</f>
        <v>2825</v>
      </c>
      <c r="J93" s="99">
        <f>'Patroon 1'!J63+'Patroon 2'!J63*625</f>
        <v>1217</v>
      </c>
      <c r="K93" s="97">
        <f>'Patroon 1'!K63+'Patroon 2'!K63*625</f>
        <v>867</v>
      </c>
      <c r="L93" s="98">
        <f>'Patroon 1'!L63+'Patroon 2'!L63*625</f>
        <v>1283</v>
      </c>
      <c r="M93" s="98">
        <f>'Patroon 1'!M63+'Patroon 2'!M63*625</f>
        <v>2179</v>
      </c>
      <c r="N93" s="98">
        <f>'Patroon 1'!N63+'Patroon 2'!N63*625</f>
        <v>586</v>
      </c>
      <c r="O93" s="99">
        <f>'Patroon 1'!O63+'Patroon 2'!O63*625</f>
        <v>2900</v>
      </c>
      <c r="P93" s="97">
        <f>'Patroon 1'!P63+'Patroon 2'!P63*625</f>
        <v>2550</v>
      </c>
      <c r="Q93" s="98">
        <f>'Patroon 1'!Q63+'Patroon 2'!Q63*625</f>
        <v>942</v>
      </c>
      <c r="R93" s="98">
        <f>'Patroon 1'!R63+'Patroon 2'!R63*625</f>
        <v>1833</v>
      </c>
      <c r="S93" s="98">
        <f>'Patroon 1'!S63+'Patroon 2'!S63*625</f>
        <v>2254</v>
      </c>
      <c r="T93" s="99">
        <f>'Patroon 1'!T63+'Patroon 2'!T63*625</f>
        <v>236</v>
      </c>
      <c r="U93" s="97">
        <f>'Patroon 1'!U63+'Patroon 2'!U63*625</f>
        <v>311</v>
      </c>
      <c r="V93" s="98">
        <f>'Patroon 1'!V63+'Patroon 2'!V63*625</f>
        <v>3100</v>
      </c>
      <c r="W93" s="98">
        <f>'Patroon 1'!W63+'Patroon 2'!W63*625</f>
        <v>1017</v>
      </c>
      <c r="X93" s="98">
        <f>'Patroon 1'!X63+'Patroon 2'!X63*625</f>
        <v>1483</v>
      </c>
      <c r="Y93" s="99">
        <f>'Patroon 1'!Y63+'Patroon 2'!Y63*625</f>
        <v>1904</v>
      </c>
      <c r="AA93" s="93">
        <f t="shared" si="39"/>
        <v>7815</v>
      </c>
      <c r="AB93" s="93">
        <f t="shared" si="40"/>
        <v>7815</v>
      </c>
      <c r="AC93" s="93">
        <f t="shared" si="41"/>
        <v>7815</v>
      </c>
      <c r="AD93" s="93">
        <f t="shared" si="42"/>
        <v>7815</v>
      </c>
      <c r="AE93" s="93">
        <f t="shared" si="43"/>
        <v>7815</v>
      </c>
      <c r="AG93" s="93">
        <f>D90+E91+A92+B93+C94</f>
        <v>7815</v>
      </c>
      <c r="AH93" s="93">
        <f>E93+D94+C90+B91+A92</f>
        <v>7815</v>
      </c>
      <c r="AJ93" s="93">
        <f>I90+J91+F92+G93+H94</f>
        <v>7815</v>
      </c>
      <c r="AK93" s="93">
        <f>J93+I94+H90+G91+F92</f>
        <v>7815</v>
      </c>
      <c r="AM93" s="93">
        <f>N90+O91+K92+L93+M94</f>
        <v>7815</v>
      </c>
      <c r="AN93" s="93">
        <f>O93+N94+M90+L91+K92</f>
        <v>7815</v>
      </c>
      <c r="AP93" s="93">
        <f>S90+T91+P92+Q93+R94</f>
        <v>7815</v>
      </c>
      <c r="AQ93" s="93">
        <f>T93+S94+R90+Q91+P92</f>
        <v>7815</v>
      </c>
      <c r="AS93" s="93">
        <f>X90+Y91+U92+V93+W94</f>
        <v>7815</v>
      </c>
      <c r="AT93" s="93">
        <f>Y93+X94+W90+V91+U92</f>
        <v>7815</v>
      </c>
      <c r="AV93" s="105">
        <f t="shared" si="44"/>
        <v>7815</v>
      </c>
      <c r="AW93" s="105">
        <f t="shared" si="38"/>
        <v>7815</v>
      </c>
      <c r="AX93" s="105">
        <f t="shared" si="38"/>
        <v>7815</v>
      </c>
      <c r="AY93" s="105">
        <f t="shared" si="38"/>
        <v>7815</v>
      </c>
      <c r="AZ93" s="105">
        <f t="shared" si="38"/>
        <v>7815</v>
      </c>
    </row>
    <row r="94" spans="1:52" ht="13.5" thickBot="1">
      <c r="A94" s="100">
        <f>'Patroon 1'!A64+'Patroon 2'!A64*625</f>
        <v>797</v>
      </c>
      <c r="B94" s="101">
        <f>'Patroon 1'!B64+'Patroon 2'!B64*625</f>
        <v>1318</v>
      </c>
      <c r="C94" s="101">
        <f>'Patroon 1'!C64+'Patroon 2'!C64*625</f>
        <v>2209</v>
      </c>
      <c r="D94" s="101">
        <f>'Patroon 1'!D64+'Patroon 2'!D64*625</f>
        <v>501</v>
      </c>
      <c r="E94" s="102">
        <f>'Patroon 1'!E64+'Patroon 2'!E64*625</f>
        <v>2990</v>
      </c>
      <c r="F94" s="100">
        <f>'Patroon 1'!F64+'Patroon 2'!F64*625</f>
        <v>2565</v>
      </c>
      <c r="G94" s="101">
        <f>'Patroon 1'!G64+'Patroon 2'!G64*625</f>
        <v>972</v>
      </c>
      <c r="H94" s="101">
        <f>'Patroon 1'!H64+'Patroon 2'!H64*625</f>
        <v>1768</v>
      </c>
      <c r="I94" s="101">
        <f>'Patroon 1'!I64+'Patroon 2'!I64*625</f>
        <v>2359</v>
      </c>
      <c r="J94" s="102">
        <f>'Patroon 1'!J64+'Patroon 2'!J64*625</f>
        <v>151</v>
      </c>
      <c r="K94" s="100">
        <f>'Patroon 1'!K64+'Patroon 2'!K64*625</f>
        <v>326</v>
      </c>
      <c r="L94" s="101">
        <f>'Patroon 1'!L64+'Patroon 2'!L64*625</f>
        <v>3015</v>
      </c>
      <c r="M94" s="101">
        <f>'Patroon 1'!M64+'Patroon 2'!M64*625</f>
        <v>1122</v>
      </c>
      <c r="N94" s="101">
        <f>'Patroon 1'!N64+'Patroon 2'!N64*625</f>
        <v>1418</v>
      </c>
      <c r="O94" s="102">
        <f>'Patroon 1'!O64+'Patroon 2'!O64*625</f>
        <v>1934</v>
      </c>
      <c r="P94" s="100">
        <f>'Patroon 1'!P64+'Patroon 2'!P64*625</f>
        <v>2384</v>
      </c>
      <c r="Q94" s="101">
        <f>'Patroon 1'!Q64+'Patroon 2'!Q64*625</f>
        <v>476</v>
      </c>
      <c r="R94" s="101">
        <f>'Patroon 1'!R64+'Patroon 2'!R64*625</f>
        <v>2665</v>
      </c>
      <c r="S94" s="101">
        <f>'Patroon 1'!S64+'Patroon 2'!S64*625</f>
        <v>697</v>
      </c>
      <c r="T94" s="102">
        <f>'Patroon 1'!T64+'Patroon 2'!T64*625</f>
        <v>1593</v>
      </c>
      <c r="U94" s="100">
        <f>'Patroon 1'!U64+'Patroon 2'!U64*625</f>
        <v>1743</v>
      </c>
      <c r="V94" s="101">
        <f>'Patroon 1'!V64+'Patroon 2'!V64*625</f>
        <v>2034</v>
      </c>
      <c r="W94" s="101">
        <f>'Patroon 1'!W64+'Patroon 2'!W64*625</f>
        <v>51</v>
      </c>
      <c r="X94" s="101">
        <f>'Patroon 1'!X64+'Patroon 2'!X64*625</f>
        <v>2840</v>
      </c>
      <c r="Y94" s="102">
        <f>'Patroon 1'!Y64+'Patroon 2'!Y64*625</f>
        <v>1147</v>
      </c>
      <c r="AA94" s="93">
        <f t="shared" si="39"/>
        <v>7815</v>
      </c>
      <c r="AB94" s="93">
        <f t="shared" si="40"/>
        <v>7815</v>
      </c>
      <c r="AC94" s="93">
        <f t="shared" si="41"/>
        <v>7815</v>
      </c>
      <c r="AD94" s="93">
        <f t="shared" si="42"/>
        <v>7815</v>
      </c>
      <c r="AE94" s="93">
        <f t="shared" si="43"/>
        <v>7815</v>
      </c>
      <c r="AG94" s="93">
        <f>E90+A91+B92+C93+D94</f>
        <v>7815</v>
      </c>
      <c r="AH94" s="93">
        <f>E94+D90+C91+B92+A93</f>
        <v>7815</v>
      </c>
      <c r="AJ94" s="93">
        <f>J90+F91+G92+H93+I94</f>
        <v>7815</v>
      </c>
      <c r="AK94" s="93">
        <f>J94+I90+H91+G92+F93</f>
        <v>7815</v>
      </c>
      <c r="AM94" s="93">
        <f>O90+K91+L92+M93+N94</f>
        <v>7815</v>
      </c>
      <c r="AN94" s="93">
        <f>O94+N90+M91+L92+K93</f>
        <v>7815</v>
      </c>
      <c r="AP94" s="93">
        <f>T90+P91+Q92+R93+S94</f>
        <v>7815</v>
      </c>
      <c r="AQ94" s="93">
        <f>T94+S90+R91+Q92+P93</f>
        <v>7815</v>
      </c>
      <c r="AS94" s="93">
        <f>Y90+U91+V92+W93+X94</f>
        <v>7815</v>
      </c>
      <c r="AT94" s="93">
        <f>Y94+X90+W91+V92+U93</f>
        <v>7815</v>
      </c>
      <c r="AV94" s="105">
        <f t="shared" si="44"/>
        <v>7815</v>
      </c>
      <c r="AW94" s="105">
        <f t="shared" si="38"/>
        <v>7815</v>
      </c>
      <c r="AX94" s="105">
        <f t="shared" si="38"/>
        <v>7815</v>
      </c>
      <c r="AY94" s="105">
        <f t="shared" si="38"/>
        <v>7815</v>
      </c>
      <c r="AZ94" s="105">
        <f t="shared" si="38"/>
        <v>7815</v>
      </c>
    </row>
    <row r="95" spans="1:52" ht="12.75">
      <c r="A95" s="94">
        <f>'Patroon 1'!A65+'Patroon 2'!A65*625</f>
        <v>1072</v>
      </c>
      <c r="B95" s="95">
        <f>'Patroon 1'!B65+'Patroon 2'!B65*625</f>
        <v>1468</v>
      </c>
      <c r="C95" s="95">
        <f>'Patroon 1'!C65+'Patroon 2'!C65*625</f>
        <v>1884</v>
      </c>
      <c r="D95" s="95">
        <f>'Patroon 1'!D65+'Patroon 2'!D65*625</f>
        <v>351</v>
      </c>
      <c r="E95" s="96">
        <f>'Patroon 1'!E65+'Patroon 2'!E65*625</f>
        <v>3040</v>
      </c>
      <c r="F95" s="94">
        <f>'Patroon 1'!F65+'Patroon 2'!F65*625</f>
        <v>2715</v>
      </c>
      <c r="G95" s="95">
        <f>'Patroon 1'!G65+'Patroon 2'!G65*625</f>
        <v>647</v>
      </c>
      <c r="H95" s="95">
        <f>'Patroon 1'!H65+'Patroon 2'!H65*625</f>
        <v>1618</v>
      </c>
      <c r="I95" s="95">
        <f>'Patroon 1'!I65+'Patroon 2'!I65*625</f>
        <v>2409</v>
      </c>
      <c r="J95" s="96">
        <f>'Patroon 1'!J65+'Patroon 2'!J65*625</f>
        <v>426</v>
      </c>
      <c r="K95" s="94">
        <f>'Patroon 1'!K65+'Patroon 2'!K65*625</f>
        <v>1</v>
      </c>
      <c r="L95" s="95">
        <f>'Patroon 1'!L65+'Patroon 2'!L65*625</f>
        <v>2865</v>
      </c>
      <c r="M95" s="95">
        <f>'Patroon 1'!M65+'Patroon 2'!M65*625</f>
        <v>1172</v>
      </c>
      <c r="N95" s="95">
        <f>'Patroon 1'!N65+'Patroon 2'!N65*625</f>
        <v>1693</v>
      </c>
      <c r="O95" s="96">
        <f>'Patroon 1'!O65+'Patroon 2'!O65*625</f>
        <v>2084</v>
      </c>
      <c r="P95" s="94">
        <f>'Patroon 1'!P65+'Patroon 2'!P65*625</f>
        <v>2234</v>
      </c>
      <c r="Q95" s="95">
        <f>'Patroon 1'!Q65+'Patroon 2'!Q65*625</f>
        <v>526</v>
      </c>
      <c r="R95" s="95">
        <f>'Patroon 1'!R65+'Patroon 2'!R65*625</f>
        <v>2940</v>
      </c>
      <c r="S95" s="95">
        <f>'Patroon 1'!S65+'Patroon 2'!S65*625</f>
        <v>847</v>
      </c>
      <c r="T95" s="96">
        <f>'Patroon 1'!T65+'Patroon 2'!T65*625</f>
        <v>1268</v>
      </c>
      <c r="U95" s="94">
        <f>'Patroon 1'!U65+'Patroon 2'!U65*625</f>
        <v>1793</v>
      </c>
      <c r="V95" s="95">
        <f>'Patroon 1'!V65+'Patroon 2'!V65*625</f>
        <v>2309</v>
      </c>
      <c r="W95" s="95">
        <f>'Patroon 1'!W65+'Patroon 2'!W65*625</f>
        <v>201</v>
      </c>
      <c r="X95" s="95">
        <f>'Patroon 1'!X65+'Patroon 2'!X65*625</f>
        <v>2515</v>
      </c>
      <c r="Y95" s="96">
        <f>'Patroon 1'!Y65+'Patroon 2'!Y65*625</f>
        <v>997</v>
      </c>
      <c r="AA95" s="93">
        <f t="shared" si="39"/>
        <v>7815</v>
      </c>
      <c r="AB95" s="93">
        <f t="shared" si="40"/>
        <v>7815</v>
      </c>
      <c r="AC95" s="93">
        <f t="shared" si="41"/>
        <v>7815</v>
      </c>
      <c r="AD95" s="93">
        <f t="shared" si="42"/>
        <v>7815</v>
      </c>
      <c r="AE95" s="93">
        <f t="shared" si="43"/>
        <v>7815</v>
      </c>
      <c r="AG95" s="93">
        <f>A95+B96+C97+D98+E99</f>
        <v>7815</v>
      </c>
      <c r="AH95" s="93">
        <f>E95+D96+C97+B98+A99</f>
        <v>7815</v>
      </c>
      <c r="AJ95" s="93">
        <f>F95+G96+H97+I98+J99</f>
        <v>7815</v>
      </c>
      <c r="AK95" s="93">
        <f>J95+I96+H97+G98+F99</f>
        <v>7815</v>
      </c>
      <c r="AM95" s="93">
        <f>K95+L96+M97+N98+O99</f>
        <v>7815</v>
      </c>
      <c r="AN95" s="93">
        <f>O95+N96+M97+L98+K99</f>
        <v>7815</v>
      </c>
      <c r="AP95" s="93">
        <f>P95+Q96+R97+S98+T99</f>
        <v>7815</v>
      </c>
      <c r="AQ95" s="93">
        <f>T95+S96+R97+Q98+P99</f>
        <v>7815</v>
      </c>
      <c r="AS95" s="93">
        <f>U95+V96+W97+X98+Y99</f>
        <v>7815</v>
      </c>
      <c r="AT95" s="93">
        <f>Y95+X96+W97+V98+U99</f>
        <v>7815</v>
      </c>
      <c r="AV95" s="105">
        <f t="shared" si="44"/>
        <v>7815</v>
      </c>
      <c r="AW95" s="105">
        <f t="shared" si="38"/>
        <v>7815</v>
      </c>
      <c r="AX95" s="105">
        <f t="shared" si="38"/>
        <v>7815</v>
      </c>
      <c r="AY95" s="105">
        <f t="shared" si="38"/>
        <v>7815</v>
      </c>
      <c r="AZ95" s="105">
        <f t="shared" si="38"/>
        <v>7815</v>
      </c>
    </row>
    <row r="96" spans="1:52" ht="13.5" thickBot="1">
      <c r="A96" s="97">
        <f>'Patroon 1'!A66+'Patroon 2'!A66*625</f>
        <v>106</v>
      </c>
      <c r="B96" s="98">
        <f>'Patroon 1'!B66+'Patroon 2'!B66*625</f>
        <v>2780</v>
      </c>
      <c r="C96" s="98">
        <f>'Patroon 1'!C66+'Patroon 2'!C66*625</f>
        <v>1187</v>
      </c>
      <c r="D96" s="98">
        <f>'Patroon 1'!D66+'Patroon 2'!D66*625</f>
        <v>1723</v>
      </c>
      <c r="E96" s="99">
        <f>'Patroon 1'!E66+'Patroon 2'!E66*625</f>
        <v>2019</v>
      </c>
      <c r="F96" s="97">
        <f>'Patroon 1'!F66+'Patroon 2'!F66*625</f>
        <v>2169</v>
      </c>
      <c r="G96" s="98">
        <f>'Patroon 1'!G66+'Patroon 2'!G66*625</f>
        <v>556</v>
      </c>
      <c r="H96" s="98">
        <f>'Patroon 1'!H66+'Patroon 2'!H66*625</f>
        <v>2955</v>
      </c>
      <c r="I96" s="98">
        <f>'Patroon 1'!I66+'Patroon 2'!I66*625</f>
        <v>762</v>
      </c>
      <c r="J96" s="99">
        <f>'Patroon 1'!J66+'Patroon 2'!J66*625</f>
        <v>1373</v>
      </c>
      <c r="K96" s="97">
        <f>'Patroon 1'!K66+'Patroon 2'!K66*625</f>
        <v>1823</v>
      </c>
      <c r="L96" s="98">
        <f>'Patroon 1'!L66+'Patroon 2'!L66*625</f>
        <v>2344</v>
      </c>
      <c r="M96" s="98">
        <f>'Patroon 1'!M66+'Patroon 2'!M66*625</f>
        <v>131</v>
      </c>
      <c r="N96" s="98">
        <f>'Patroon 1'!N66+'Patroon 2'!N66*625</f>
        <v>2605</v>
      </c>
      <c r="O96" s="99">
        <f>'Patroon 1'!O66+'Patroon 2'!O66*625</f>
        <v>912</v>
      </c>
      <c r="P96" s="97">
        <f>'Patroon 1'!P66+'Patroon 2'!P66*625</f>
        <v>1087</v>
      </c>
      <c r="Q96" s="98">
        <f>'Patroon 1'!Q66+'Patroon 2'!Q66*625</f>
        <v>1398</v>
      </c>
      <c r="R96" s="98">
        <f>'Patroon 1'!R66+'Patroon 2'!R66*625</f>
        <v>1994</v>
      </c>
      <c r="S96" s="98">
        <f>'Patroon 1'!S66+'Patroon 2'!S66*625</f>
        <v>281</v>
      </c>
      <c r="T96" s="99">
        <f>'Patroon 1'!T66+'Patroon 2'!T66*625</f>
        <v>3055</v>
      </c>
      <c r="U96" s="97">
        <f>'Patroon 1'!U66+'Patroon 2'!U66*625</f>
        <v>2630</v>
      </c>
      <c r="V96" s="98">
        <f>'Patroon 1'!V66+'Patroon 2'!V66*625</f>
        <v>737</v>
      </c>
      <c r="W96" s="98">
        <f>'Patroon 1'!W66+'Patroon 2'!W66*625</f>
        <v>1548</v>
      </c>
      <c r="X96" s="98">
        <f>'Patroon 1'!X66+'Patroon 2'!X66*625</f>
        <v>2444</v>
      </c>
      <c r="Y96" s="99">
        <f>'Patroon 1'!Y66+'Patroon 2'!Y66*625</f>
        <v>456</v>
      </c>
      <c r="AA96" s="93">
        <f t="shared" si="39"/>
        <v>7815</v>
      </c>
      <c r="AB96" s="93">
        <f t="shared" si="40"/>
        <v>7815</v>
      </c>
      <c r="AC96" s="93">
        <f t="shared" si="41"/>
        <v>7815</v>
      </c>
      <c r="AD96" s="93">
        <f t="shared" si="42"/>
        <v>7815</v>
      </c>
      <c r="AE96" s="93">
        <f t="shared" si="43"/>
        <v>7815</v>
      </c>
      <c r="AG96" s="93">
        <f>B95+C96+D97+E98+A99</f>
        <v>7815</v>
      </c>
      <c r="AH96" s="93">
        <f>E96+D97+C98+B99+A95</f>
        <v>7815</v>
      </c>
      <c r="AJ96" s="93">
        <f>G95+H96+I97+J98+F99</f>
        <v>7815</v>
      </c>
      <c r="AK96" s="93">
        <f>J96+I97+H98+G99+F95</f>
        <v>7815</v>
      </c>
      <c r="AM96" s="93">
        <f>L95+M96+N97+O98+K99</f>
        <v>7815</v>
      </c>
      <c r="AN96" s="93">
        <f>O96+N97+M98+L99+K95</f>
        <v>7815</v>
      </c>
      <c r="AP96" s="93">
        <f>Q95+R96+S97+T98+P99</f>
        <v>7815</v>
      </c>
      <c r="AQ96" s="93">
        <f>T96+S97+R98+Q99+P95</f>
        <v>7815</v>
      </c>
      <c r="AS96" s="93">
        <f>V95+W96+X97+Y98+U99</f>
        <v>7815</v>
      </c>
      <c r="AT96" s="93">
        <f>Y96+X97+W98+V99+U95</f>
        <v>7815</v>
      </c>
      <c r="AV96" s="105">
        <f t="shared" si="44"/>
        <v>7815</v>
      </c>
      <c r="AW96" s="105">
        <f t="shared" si="38"/>
        <v>7815</v>
      </c>
      <c r="AX96" s="105">
        <f t="shared" si="38"/>
        <v>7815</v>
      </c>
      <c r="AY96" s="105">
        <f t="shared" si="38"/>
        <v>7815</v>
      </c>
      <c r="AZ96" s="105">
        <f t="shared" si="38"/>
        <v>7815</v>
      </c>
    </row>
    <row r="97" spans="1:52" ht="13.5" thickBot="1">
      <c r="A97" s="97">
        <f>'Patroon 1'!A67+'Patroon 2'!A67*625</f>
        <v>1838</v>
      </c>
      <c r="B97" s="98">
        <f>'Patroon 1'!B67+'Patroon 2'!B67*625</f>
        <v>2274</v>
      </c>
      <c r="C97" s="98">
        <f>'Patroon 1'!C67+'Patroon 2'!C67*625</f>
        <v>241</v>
      </c>
      <c r="D97" s="98">
        <f>'Patroon 1'!D67+'Patroon 2'!D67*625</f>
        <v>2535</v>
      </c>
      <c r="E97" s="99">
        <f>'Patroon 1'!E67+'Patroon 2'!E67*625</f>
        <v>927</v>
      </c>
      <c r="F97" s="97">
        <f>'Patroon 1'!F67+'Patroon 2'!F67*625</f>
        <v>1002</v>
      </c>
      <c r="G97" s="98">
        <f>'Patroon 1'!G67+'Patroon 2'!G67*625</f>
        <v>1488</v>
      </c>
      <c r="H97" s="98">
        <f>'Patroon 1'!H67+'Patroon 2'!H67*625</f>
        <v>1924</v>
      </c>
      <c r="I97" s="98">
        <f>'Patroon 1'!I67+'Patroon 2'!I67*625</f>
        <v>316</v>
      </c>
      <c r="J97" s="99">
        <f>'Patroon 1'!J67+'Patroon 2'!J67*625</f>
        <v>3085</v>
      </c>
      <c r="K97" s="97">
        <f>'Patroon 1'!K67+'Patroon 2'!K67*625</f>
        <v>2735</v>
      </c>
      <c r="L97" s="98">
        <f>'Patroon 1'!L67+'Patroon 2'!L67*625</f>
        <v>652</v>
      </c>
      <c r="M97" s="108">
        <f>'Patroon 1'!M67+'Patroon 2'!M67*625</f>
        <v>1563</v>
      </c>
      <c r="N97" s="98">
        <f>'Patroon 1'!N67+'Patroon 2'!N67*625</f>
        <v>2474</v>
      </c>
      <c r="O97" s="99">
        <f>'Patroon 1'!O67+'Patroon 2'!O67*625</f>
        <v>391</v>
      </c>
      <c r="P97" s="97">
        <f>'Patroon 1'!P67+'Patroon 2'!P67*625</f>
        <v>41</v>
      </c>
      <c r="Q97" s="98">
        <f>'Patroon 1'!Q67+'Patroon 2'!Q67*625</f>
        <v>2810</v>
      </c>
      <c r="R97" s="98">
        <f>'Patroon 1'!R67+'Patroon 2'!R67*625</f>
        <v>1202</v>
      </c>
      <c r="S97" s="98">
        <f>'Patroon 1'!S67+'Patroon 2'!S67*625</f>
        <v>1638</v>
      </c>
      <c r="T97" s="99">
        <f>'Patroon 1'!T67+'Patroon 2'!T67*625</f>
        <v>2124</v>
      </c>
      <c r="U97" s="97">
        <f>'Patroon 1'!U67+'Patroon 2'!U67*625</f>
        <v>2199</v>
      </c>
      <c r="V97" s="98">
        <f>'Patroon 1'!V67+'Patroon 2'!V67*625</f>
        <v>591</v>
      </c>
      <c r="W97" s="98">
        <f>'Patroon 1'!W67+'Patroon 2'!W67*625</f>
        <v>2885</v>
      </c>
      <c r="X97" s="98">
        <f>'Patroon 1'!X67+'Patroon 2'!X67*625</f>
        <v>852</v>
      </c>
      <c r="Y97" s="99">
        <f>'Patroon 1'!Y67+'Patroon 2'!Y67*625</f>
        <v>1288</v>
      </c>
      <c r="AA97" s="93">
        <f t="shared" si="39"/>
        <v>7815</v>
      </c>
      <c r="AB97" s="93">
        <f t="shared" si="40"/>
        <v>7815</v>
      </c>
      <c r="AC97" s="93">
        <f t="shared" si="41"/>
        <v>7815</v>
      </c>
      <c r="AD97" s="93">
        <f t="shared" si="42"/>
        <v>7815</v>
      </c>
      <c r="AE97" s="93">
        <f t="shared" si="43"/>
        <v>7815</v>
      </c>
      <c r="AG97" s="93">
        <f>C95+D96+E97+A98+B99</f>
        <v>7815</v>
      </c>
      <c r="AH97" s="93">
        <f>E97+D98+C99+B95+A96</f>
        <v>7815</v>
      </c>
      <c r="AJ97" s="93">
        <f>H95+I96+J97+F98+G99</f>
        <v>7815</v>
      </c>
      <c r="AK97" s="93">
        <f>J97+I98+H99+G95+F96</f>
        <v>7815</v>
      </c>
      <c r="AM97" s="93">
        <f>M95+N96+O97+K98+L99</f>
        <v>7815</v>
      </c>
      <c r="AN97" s="93">
        <f>O97+N98+M99+L95+K96</f>
        <v>7815</v>
      </c>
      <c r="AP97" s="93">
        <f>R95+S96+T97+P98+Q99</f>
        <v>7815</v>
      </c>
      <c r="AQ97" s="93">
        <f>T97+S98+R99+Q95+P96</f>
        <v>7815</v>
      </c>
      <c r="AS97" s="93">
        <f>W95+X96+Y97+U98+V99</f>
        <v>7815</v>
      </c>
      <c r="AT97" s="93">
        <f>Y97+X98+W99+V95+U96</f>
        <v>7815</v>
      </c>
      <c r="AV97" s="105">
        <f t="shared" si="44"/>
        <v>7815</v>
      </c>
      <c r="AW97" s="105">
        <f t="shared" si="38"/>
        <v>7815</v>
      </c>
      <c r="AX97" s="105">
        <f t="shared" si="38"/>
        <v>7815</v>
      </c>
      <c r="AY97" s="105">
        <f t="shared" si="38"/>
        <v>7815</v>
      </c>
      <c r="AZ97" s="105">
        <f t="shared" si="38"/>
        <v>7815</v>
      </c>
    </row>
    <row r="98" spans="1:52" ht="12.75">
      <c r="A98" s="97">
        <f>'Patroon 1'!A68+'Patroon 2'!A68*625</f>
        <v>2670</v>
      </c>
      <c r="B98" s="98">
        <f>'Patroon 1'!B68+'Patroon 2'!B68*625</f>
        <v>682</v>
      </c>
      <c r="C98" s="98">
        <f>'Patroon 1'!C68+'Patroon 2'!C68*625</f>
        <v>1578</v>
      </c>
      <c r="D98" s="98">
        <f>'Patroon 1'!D68+'Patroon 2'!D68*625</f>
        <v>2389</v>
      </c>
      <c r="E98" s="99">
        <f>'Patroon 1'!E68+'Patroon 2'!E68*625</f>
        <v>496</v>
      </c>
      <c r="F98" s="97">
        <f>'Patroon 1'!F68+'Patroon 2'!F68*625</f>
        <v>71</v>
      </c>
      <c r="G98" s="98">
        <f>'Patroon 1'!G68+'Patroon 2'!G68*625</f>
        <v>2845</v>
      </c>
      <c r="H98" s="98">
        <f>'Patroon 1'!H68+'Patroon 2'!H68*625</f>
        <v>1132</v>
      </c>
      <c r="I98" s="98">
        <f>'Patroon 1'!I68+'Patroon 2'!I68*625</f>
        <v>1728</v>
      </c>
      <c r="J98" s="99">
        <f>'Patroon 1'!J68+'Patroon 2'!J68*625</f>
        <v>2039</v>
      </c>
      <c r="K98" s="97">
        <f>'Patroon 1'!K68+'Patroon 2'!K68*625</f>
        <v>2214</v>
      </c>
      <c r="L98" s="98">
        <f>'Patroon 1'!L68+'Patroon 2'!L68*625</f>
        <v>521</v>
      </c>
      <c r="M98" s="98">
        <f>'Patroon 1'!M68+'Patroon 2'!M68*625</f>
        <v>2995</v>
      </c>
      <c r="N98" s="98">
        <f>'Patroon 1'!N68+'Patroon 2'!N68*625</f>
        <v>782</v>
      </c>
      <c r="O98" s="99">
        <f>'Patroon 1'!O68+'Patroon 2'!O68*625</f>
        <v>1303</v>
      </c>
      <c r="P98" s="97">
        <f>'Patroon 1'!P68+'Patroon 2'!P68*625</f>
        <v>1753</v>
      </c>
      <c r="Q98" s="98">
        <f>'Patroon 1'!Q68+'Patroon 2'!Q68*625</f>
        <v>2364</v>
      </c>
      <c r="R98" s="98">
        <f>'Patroon 1'!R68+'Patroon 2'!R68*625</f>
        <v>171</v>
      </c>
      <c r="S98" s="98">
        <f>'Patroon 1'!S68+'Patroon 2'!S68*625</f>
        <v>2570</v>
      </c>
      <c r="T98" s="99">
        <f>'Patroon 1'!T68+'Patroon 2'!T68*625</f>
        <v>957</v>
      </c>
      <c r="U98" s="97">
        <f>'Patroon 1'!U68+'Patroon 2'!U68*625</f>
        <v>1107</v>
      </c>
      <c r="V98" s="98">
        <f>'Patroon 1'!V68+'Patroon 2'!V68*625</f>
        <v>1403</v>
      </c>
      <c r="W98" s="98">
        <f>'Patroon 1'!W68+'Patroon 2'!W68*625</f>
        <v>1939</v>
      </c>
      <c r="X98" s="98">
        <f>'Patroon 1'!X68+'Patroon 2'!X68*625</f>
        <v>346</v>
      </c>
      <c r="Y98" s="99">
        <f>'Patroon 1'!Y68+'Patroon 2'!Y68*625</f>
        <v>3020</v>
      </c>
      <c r="AA98" s="93">
        <f t="shared" si="39"/>
        <v>7815</v>
      </c>
      <c r="AB98" s="93">
        <f t="shared" si="40"/>
        <v>7815</v>
      </c>
      <c r="AC98" s="93">
        <f t="shared" si="41"/>
        <v>7815</v>
      </c>
      <c r="AD98" s="93">
        <f t="shared" si="42"/>
        <v>7815</v>
      </c>
      <c r="AE98" s="93">
        <f t="shared" si="43"/>
        <v>7815</v>
      </c>
      <c r="AG98" s="93">
        <f>D95+E96+A97+B98+C99</f>
        <v>7815</v>
      </c>
      <c r="AH98" s="93">
        <f>E98+D99+C95+B96+A97</f>
        <v>7815</v>
      </c>
      <c r="AJ98" s="93">
        <f>I95+J96+F97+G98+H99</f>
        <v>7815</v>
      </c>
      <c r="AK98" s="93">
        <f>J98+I99+H95+G96+F97</f>
        <v>7815</v>
      </c>
      <c r="AM98" s="93">
        <f>N95+O96+K97+L98+M99</f>
        <v>7815</v>
      </c>
      <c r="AN98" s="93">
        <f>O98+N99+M95+L96+K97</f>
        <v>7815</v>
      </c>
      <c r="AP98" s="93">
        <f>S95+T96+P97+Q98+R99</f>
        <v>7815</v>
      </c>
      <c r="AQ98" s="93">
        <f>T98+S99+R95+Q96+P97</f>
        <v>7815</v>
      </c>
      <c r="AS98" s="93">
        <f>X95+Y96+U97+V98+W99</f>
        <v>7815</v>
      </c>
      <c r="AT98" s="93">
        <f>Y98+X99+W95+V96+U97</f>
        <v>7815</v>
      </c>
      <c r="AV98" s="105">
        <f t="shared" si="44"/>
        <v>7815</v>
      </c>
      <c r="AW98" s="105">
        <f t="shared" si="38"/>
        <v>7815</v>
      </c>
      <c r="AX98" s="105">
        <f t="shared" si="38"/>
        <v>7815</v>
      </c>
      <c r="AY98" s="105">
        <f t="shared" si="38"/>
        <v>7815</v>
      </c>
      <c r="AZ98" s="105">
        <f t="shared" si="38"/>
        <v>7815</v>
      </c>
    </row>
    <row r="99" spans="1:52" ht="13.5" thickBot="1">
      <c r="A99" s="100">
        <f>'Patroon 1'!A69+'Patroon 2'!A69*625</f>
        <v>2129</v>
      </c>
      <c r="B99" s="101">
        <f>'Patroon 1'!B69+'Patroon 2'!B69*625</f>
        <v>611</v>
      </c>
      <c r="C99" s="101">
        <f>'Patroon 1'!C69+'Patroon 2'!C69*625</f>
        <v>2925</v>
      </c>
      <c r="D99" s="101">
        <f>'Patroon 1'!D69+'Patroon 2'!D69*625</f>
        <v>817</v>
      </c>
      <c r="E99" s="102">
        <f>'Patroon 1'!E69+'Patroon 2'!E69*625</f>
        <v>1333</v>
      </c>
      <c r="F99" s="100">
        <f>'Patroon 1'!F69+'Patroon 2'!F69*625</f>
        <v>1858</v>
      </c>
      <c r="G99" s="101">
        <f>'Patroon 1'!G69+'Patroon 2'!G69*625</f>
        <v>2279</v>
      </c>
      <c r="H99" s="101">
        <f>'Patroon 1'!H69+'Patroon 2'!H69*625</f>
        <v>186</v>
      </c>
      <c r="I99" s="101">
        <f>'Patroon 1'!I69+'Patroon 2'!I69*625</f>
        <v>2600</v>
      </c>
      <c r="J99" s="102">
        <f>'Patroon 1'!J69+'Patroon 2'!J69*625</f>
        <v>892</v>
      </c>
      <c r="K99" s="100">
        <f>'Patroon 1'!K69+'Patroon 2'!K69*625</f>
        <v>1042</v>
      </c>
      <c r="L99" s="101">
        <f>'Patroon 1'!L69+'Patroon 2'!L69*625</f>
        <v>1433</v>
      </c>
      <c r="M99" s="101">
        <f>'Patroon 1'!M69+'Patroon 2'!M69*625</f>
        <v>1954</v>
      </c>
      <c r="N99" s="101">
        <f>'Patroon 1'!N69+'Patroon 2'!N69*625</f>
        <v>261</v>
      </c>
      <c r="O99" s="102">
        <f>'Patroon 1'!O69+'Patroon 2'!O69*625</f>
        <v>3125</v>
      </c>
      <c r="P99" s="100">
        <f>'Patroon 1'!P69+'Patroon 2'!P69*625</f>
        <v>2700</v>
      </c>
      <c r="Q99" s="101">
        <f>'Patroon 1'!Q69+'Patroon 2'!Q69*625</f>
        <v>717</v>
      </c>
      <c r="R99" s="101">
        <f>'Patroon 1'!R69+'Patroon 2'!R69*625</f>
        <v>1508</v>
      </c>
      <c r="S99" s="101">
        <f>'Patroon 1'!S69+'Patroon 2'!S69*625</f>
        <v>2479</v>
      </c>
      <c r="T99" s="102">
        <f>'Patroon 1'!T69+'Patroon 2'!T69*625</f>
        <v>411</v>
      </c>
      <c r="U99" s="100">
        <f>'Patroon 1'!U69+'Patroon 2'!U69*625</f>
        <v>86</v>
      </c>
      <c r="V99" s="101">
        <f>'Patroon 1'!V69+'Patroon 2'!V69*625</f>
        <v>2775</v>
      </c>
      <c r="W99" s="101">
        <f>'Patroon 1'!W69+'Patroon 2'!W69*625</f>
        <v>1242</v>
      </c>
      <c r="X99" s="101">
        <f>'Patroon 1'!X69+'Patroon 2'!X69*625</f>
        <v>1658</v>
      </c>
      <c r="Y99" s="102">
        <f>'Patroon 1'!Y69+'Patroon 2'!Y69*625</f>
        <v>2054</v>
      </c>
      <c r="AA99" s="93">
        <f t="shared" si="39"/>
        <v>7815</v>
      </c>
      <c r="AB99" s="93">
        <f t="shared" si="40"/>
        <v>7815</v>
      </c>
      <c r="AC99" s="93">
        <f t="shared" si="41"/>
        <v>7815</v>
      </c>
      <c r="AD99" s="93">
        <f t="shared" si="42"/>
        <v>7815</v>
      </c>
      <c r="AE99" s="93">
        <f t="shared" si="43"/>
        <v>7815</v>
      </c>
      <c r="AG99" s="93">
        <f>E95+A96+B97+C98+D99</f>
        <v>7815</v>
      </c>
      <c r="AH99" s="93">
        <f>E99+D95+C96+B97+A98</f>
        <v>7815</v>
      </c>
      <c r="AJ99" s="93">
        <f>J95+F96+G97+H98+I99</f>
        <v>7815</v>
      </c>
      <c r="AK99" s="93">
        <f>J99+I95+H96+G97+F98</f>
        <v>7815</v>
      </c>
      <c r="AM99" s="93">
        <f>O95+K96+L97+M98+N99</f>
        <v>7815</v>
      </c>
      <c r="AN99" s="93">
        <f>O99+N95+M96+L97+K98</f>
        <v>7815</v>
      </c>
      <c r="AP99" s="93">
        <f>T95+P96+Q97+R98+S99</f>
        <v>7815</v>
      </c>
      <c r="AQ99" s="93">
        <f>T99+S95+R96+Q97+P98</f>
        <v>7815</v>
      </c>
      <c r="AS99" s="93">
        <f>Y95+U96+V97+W98+X99</f>
        <v>7815</v>
      </c>
      <c r="AT99" s="93">
        <f>Y99+X95+W96+V97+U98</f>
        <v>7815</v>
      </c>
      <c r="AV99" s="105">
        <f t="shared" si="44"/>
        <v>7815</v>
      </c>
      <c r="AW99" s="105">
        <f t="shared" si="38"/>
        <v>7815</v>
      </c>
      <c r="AX99" s="105">
        <f t="shared" si="38"/>
        <v>7815</v>
      </c>
      <c r="AY99" s="105">
        <f t="shared" si="38"/>
        <v>7815</v>
      </c>
      <c r="AZ99" s="105">
        <f t="shared" si="38"/>
        <v>7815</v>
      </c>
    </row>
    <row r="100" spans="1:52" ht="12.75">
      <c r="A100" s="94">
        <f>'Patroon 1'!A70+'Patroon 2'!A70*625</f>
        <v>1979</v>
      </c>
      <c r="B100" s="95">
        <f>'Patroon 1'!B70+'Patroon 2'!B70*625</f>
        <v>286</v>
      </c>
      <c r="C100" s="95">
        <f>'Patroon 1'!C70+'Patroon 2'!C70*625</f>
        <v>3075</v>
      </c>
      <c r="D100" s="95">
        <f>'Patroon 1'!D70+'Patroon 2'!D70*625</f>
        <v>1092</v>
      </c>
      <c r="E100" s="96">
        <f>'Patroon 1'!E70+'Patroon 2'!E70*625</f>
        <v>1383</v>
      </c>
      <c r="F100" s="94">
        <f>'Patroon 1'!F70+'Patroon 2'!F70*625</f>
        <v>1533</v>
      </c>
      <c r="G100" s="95">
        <f>'Patroon 1'!G70+'Patroon 2'!G70*625</f>
        <v>2429</v>
      </c>
      <c r="H100" s="95">
        <f>'Patroon 1'!H70+'Patroon 2'!H70*625</f>
        <v>461</v>
      </c>
      <c r="I100" s="95">
        <f>'Patroon 1'!I70+'Patroon 2'!I70*625</f>
        <v>2650</v>
      </c>
      <c r="J100" s="96">
        <f>'Patroon 1'!J70+'Patroon 2'!J70*625</f>
        <v>742</v>
      </c>
      <c r="K100" s="94">
        <f>'Patroon 1'!K70+'Patroon 2'!K70*625</f>
        <v>1192</v>
      </c>
      <c r="L100" s="95">
        <f>'Patroon 1'!L70+'Patroon 2'!L70*625</f>
        <v>1708</v>
      </c>
      <c r="M100" s="95">
        <f>'Patroon 1'!M70+'Patroon 2'!M70*625</f>
        <v>2004</v>
      </c>
      <c r="N100" s="95">
        <f>'Patroon 1'!N70+'Patroon 2'!N70*625</f>
        <v>111</v>
      </c>
      <c r="O100" s="96">
        <f>'Patroon 1'!O70+'Patroon 2'!O70*625</f>
        <v>2800</v>
      </c>
      <c r="P100" s="94">
        <f>'Patroon 1'!P70+'Patroon 2'!P70*625</f>
        <v>2975</v>
      </c>
      <c r="Q100" s="95">
        <f>'Patroon 1'!Q70+'Patroon 2'!Q70*625</f>
        <v>767</v>
      </c>
      <c r="R100" s="95">
        <f>'Patroon 1'!R70+'Patroon 2'!R70*625</f>
        <v>1358</v>
      </c>
      <c r="S100" s="95">
        <f>'Patroon 1'!S70+'Patroon 2'!S70*625</f>
        <v>2154</v>
      </c>
      <c r="T100" s="96">
        <f>'Patroon 1'!T70+'Patroon 2'!T70*625</f>
        <v>561</v>
      </c>
      <c r="U100" s="94">
        <f>'Patroon 1'!U70+'Patroon 2'!U70*625</f>
        <v>136</v>
      </c>
      <c r="V100" s="95">
        <f>'Patroon 1'!V70+'Patroon 2'!V70*625</f>
        <v>2625</v>
      </c>
      <c r="W100" s="95">
        <f>'Patroon 1'!W70+'Patroon 2'!W70*625</f>
        <v>917</v>
      </c>
      <c r="X100" s="95">
        <f>'Patroon 1'!X70+'Patroon 2'!X70*625</f>
        <v>1808</v>
      </c>
      <c r="Y100" s="96">
        <f>'Patroon 1'!Y70+'Patroon 2'!Y70*625</f>
        <v>2329</v>
      </c>
      <c r="AA100" s="93">
        <f t="shared" si="39"/>
        <v>7815</v>
      </c>
      <c r="AB100" s="93">
        <f t="shared" si="40"/>
        <v>7815</v>
      </c>
      <c r="AC100" s="93">
        <f t="shared" si="41"/>
        <v>7815</v>
      </c>
      <c r="AD100" s="93">
        <f t="shared" si="42"/>
        <v>7815</v>
      </c>
      <c r="AE100" s="93">
        <f t="shared" si="43"/>
        <v>7815</v>
      </c>
      <c r="AG100" s="93">
        <f>A100+B101+C102+D103+E104</f>
        <v>7815</v>
      </c>
      <c r="AH100" s="93">
        <f>E100+D101+C102+B103+A104</f>
        <v>7815</v>
      </c>
      <c r="AJ100" s="93">
        <f>F100+G101+H102+I103+J104</f>
        <v>7815</v>
      </c>
      <c r="AK100" s="93">
        <f>J100+I101+H102+G103+F104</f>
        <v>7815</v>
      </c>
      <c r="AM100" s="93">
        <f>K100+L101+M102+N103+O104</f>
        <v>7815</v>
      </c>
      <c r="AN100" s="93">
        <f>O100+N101+M102+L103+K104</f>
        <v>7815</v>
      </c>
      <c r="AP100" s="93">
        <f>P100+Q101+R102+S103+T104</f>
        <v>7815</v>
      </c>
      <c r="AQ100" s="93">
        <f>T100+S101+R102+Q103+P104</f>
        <v>7815</v>
      </c>
      <c r="AS100" s="93">
        <f>U100+V101+W102+X103+Y104</f>
        <v>7815</v>
      </c>
      <c r="AT100" s="93">
        <f>Y100+X101+W102+V103+U104</f>
        <v>7815</v>
      </c>
      <c r="AV100" s="105">
        <f t="shared" si="44"/>
        <v>7815</v>
      </c>
      <c r="AW100" s="105">
        <f t="shared" si="38"/>
        <v>7815</v>
      </c>
      <c r="AX100" s="105">
        <f t="shared" si="38"/>
        <v>7815</v>
      </c>
      <c r="AY100" s="105">
        <f t="shared" si="38"/>
        <v>7815</v>
      </c>
      <c r="AZ100" s="105">
        <f t="shared" si="38"/>
        <v>7815</v>
      </c>
    </row>
    <row r="101" spans="1:52" ht="12.75">
      <c r="A101" s="97">
        <f>'Patroon 1'!A71+'Patroon 2'!A71*625</f>
        <v>1222</v>
      </c>
      <c r="B101" s="98">
        <f>'Patroon 1'!B71+'Patroon 2'!B71*625</f>
        <v>1643</v>
      </c>
      <c r="C101" s="98">
        <f>'Patroon 1'!C71+'Patroon 2'!C71*625</f>
        <v>2109</v>
      </c>
      <c r="D101" s="98">
        <f>'Patroon 1'!D71+'Patroon 2'!D71*625</f>
        <v>26</v>
      </c>
      <c r="E101" s="99">
        <f>'Patroon 1'!E71+'Patroon 2'!E71*625</f>
        <v>2815</v>
      </c>
      <c r="F101" s="97">
        <f>'Patroon 1'!F71+'Patroon 2'!F71*625</f>
        <v>2890</v>
      </c>
      <c r="G101" s="98">
        <f>'Patroon 1'!G71+'Patroon 2'!G71*625</f>
        <v>872</v>
      </c>
      <c r="H101" s="98">
        <f>'Patroon 1'!H71+'Patroon 2'!H71*625</f>
        <v>1293</v>
      </c>
      <c r="I101" s="98">
        <f>'Patroon 1'!I71+'Patroon 2'!I71*625</f>
        <v>2184</v>
      </c>
      <c r="J101" s="99">
        <f>'Patroon 1'!J71+'Patroon 2'!J71*625</f>
        <v>576</v>
      </c>
      <c r="K101" s="97">
        <f>'Patroon 1'!K71+'Patroon 2'!K71*625</f>
        <v>226</v>
      </c>
      <c r="L101" s="98">
        <f>'Patroon 1'!L71+'Patroon 2'!L71*625</f>
        <v>2540</v>
      </c>
      <c r="M101" s="98">
        <f>'Patroon 1'!M71+'Patroon 2'!M71*625</f>
        <v>947</v>
      </c>
      <c r="N101" s="98">
        <f>'Patroon 1'!N71+'Patroon 2'!N71*625</f>
        <v>1843</v>
      </c>
      <c r="O101" s="99">
        <f>'Patroon 1'!O71+'Patroon 2'!O71*625</f>
        <v>2259</v>
      </c>
      <c r="P101" s="97">
        <f>'Patroon 1'!P71+'Patroon 2'!P71*625</f>
        <v>1909</v>
      </c>
      <c r="Q101" s="98">
        <f>'Patroon 1'!Q71+'Patroon 2'!Q71*625</f>
        <v>301</v>
      </c>
      <c r="R101" s="98">
        <f>'Patroon 1'!R71+'Patroon 2'!R71*625</f>
        <v>3090</v>
      </c>
      <c r="S101" s="98">
        <f>'Patroon 1'!S71+'Patroon 2'!S71*625</f>
        <v>1022</v>
      </c>
      <c r="T101" s="99">
        <f>'Patroon 1'!T71+'Patroon 2'!T71*625</f>
        <v>1493</v>
      </c>
      <c r="U101" s="97">
        <f>'Patroon 1'!U71+'Patroon 2'!U71*625</f>
        <v>1568</v>
      </c>
      <c r="V101" s="98">
        <f>'Patroon 1'!V71+'Patroon 2'!V71*625</f>
        <v>2459</v>
      </c>
      <c r="W101" s="98">
        <f>'Patroon 1'!W71+'Patroon 2'!W71*625</f>
        <v>376</v>
      </c>
      <c r="X101" s="98">
        <f>'Patroon 1'!X71+'Patroon 2'!X71*625</f>
        <v>2740</v>
      </c>
      <c r="Y101" s="99">
        <f>'Patroon 1'!Y71+'Patroon 2'!Y71*625</f>
        <v>672</v>
      </c>
      <c r="AA101" s="93">
        <f t="shared" si="39"/>
        <v>7815</v>
      </c>
      <c r="AB101" s="93">
        <f t="shared" si="40"/>
        <v>7815</v>
      </c>
      <c r="AC101" s="93">
        <f t="shared" si="41"/>
        <v>7815</v>
      </c>
      <c r="AD101" s="93">
        <f t="shared" si="42"/>
        <v>7815</v>
      </c>
      <c r="AE101" s="93">
        <f t="shared" si="43"/>
        <v>7815</v>
      </c>
      <c r="AG101" s="93">
        <f>B100+C101+D102+E103+A104</f>
        <v>7815</v>
      </c>
      <c r="AH101" s="93">
        <f>E101+D102+C103+B104+A100</f>
        <v>7815</v>
      </c>
      <c r="AJ101" s="93">
        <f>G100+H101+I102+J103+F104</f>
        <v>7815</v>
      </c>
      <c r="AK101" s="93">
        <f>J101+I102+H103+G104+F100</f>
        <v>7815</v>
      </c>
      <c r="AM101" s="93">
        <f>L100+M101+N102+O103+K104</f>
        <v>7815</v>
      </c>
      <c r="AN101" s="93">
        <f>O101+N102+M103+L104+K100</f>
        <v>7815</v>
      </c>
      <c r="AP101" s="93">
        <f>Q100+R101+S102+T103+P104</f>
        <v>7815</v>
      </c>
      <c r="AQ101" s="93">
        <f>T101+S102+R103+Q104+P100</f>
        <v>7815</v>
      </c>
      <c r="AS101" s="93">
        <f>V100+W101+X102+Y103+U104</f>
        <v>7815</v>
      </c>
      <c r="AT101" s="93">
        <f>Y101+X102+W103+V104+U100</f>
        <v>7815</v>
      </c>
      <c r="AV101" s="105">
        <f t="shared" si="44"/>
        <v>7815</v>
      </c>
      <c r="AW101" s="105">
        <f t="shared" si="38"/>
        <v>7815</v>
      </c>
      <c r="AX101" s="105">
        <f t="shared" si="38"/>
        <v>7815</v>
      </c>
      <c r="AY101" s="105">
        <f t="shared" si="38"/>
        <v>7815</v>
      </c>
      <c r="AZ101" s="105">
        <f t="shared" si="38"/>
        <v>7815</v>
      </c>
    </row>
    <row r="102" spans="1:52" ht="12.75">
      <c r="A102" s="97">
        <f>'Patroon 1'!A72+'Patroon 2'!A72*625</f>
        <v>156</v>
      </c>
      <c r="B102" s="98">
        <f>'Patroon 1'!B72+'Patroon 2'!B72*625</f>
        <v>2555</v>
      </c>
      <c r="C102" s="98">
        <f>'Patroon 1'!C72+'Patroon 2'!C72*625</f>
        <v>962</v>
      </c>
      <c r="D102" s="98">
        <f>'Patroon 1'!D72+'Patroon 2'!D72*625</f>
        <v>1773</v>
      </c>
      <c r="E102" s="99">
        <f>'Patroon 1'!E72+'Patroon 2'!E72*625</f>
        <v>2369</v>
      </c>
      <c r="F102" s="97">
        <f>'Patroon 1'!F72+'Patroon 2'!F72*625</f>
        <v>1944</v>
      </c>
      <c r="G102" s="98">
        <f>'Patroon 1'!G72+'Patroon 2'!G72*625</f>
        <v>331</v>
      </c>
      <c r="H102" s="98">
        <f>'Patroon 1'!H72+'Patroon 2'!H72*625</f>
        <v>3005</v>
      </c>
      <c r="I102" s="98">
        <f>'Patroon 1'!I72+'Patroon 2'!I72*625</f>
        <v>1112</v>
      </c>
      <c r="J102" s="99">
        <f>'Patroon 1'!J72+'Patroon 2'!J72*625</f>
        <v>1423</v>
      </c>
      <c r="K102" s="97">
        <f>'Patroon 1'!K72+'Patroon 2'!K72*625</f>
        <v>1598</v>
      </c>
      <c r="L102" s="98">
        <f>'Patroon 1'!L72+'Patroon 2'!L72*625</f>
        <v>2394</v>
      </c>
      <c r="M102" s="98">
        <f>'Patroon 1'!M72+'Patroon 2'!M72*625</f>
        <v>481</v>
      </c>
      <c r="N102" s="98">
        <f>'Patroon 1'!N72+'Patroon 2'!N72*625</f>
        <v>2655</v>
      </c>
      <c r="O102" s="99">
        <f>'Patroon 1'!O72+'Patroon 2'!O72*625</f>
        <v>687</v>
      </c>
      <c r="P102" s="97">
        <f>'Patroon 1'!P72+'Patroon 2'!P72*625</f>
        <v>1137</v>
      </c>
      <c r="Q102" s="98">
        <f>'Patroon 1'!Q72+'Patroon 2'!Q72*625</f>
        <v>1748</v>
      </c>
      <c r="R102" s="98">
        <f>'Patroon 1'!R72+'Patroon 2'!R72*625</f>
        <v>2044</v>
      </c>
      <c r="S102" s="98">
        <f>'Patroon 1'!S72+'Patroon 2'!S72*625</f>
        <v>56</v>
      </c>
      <c r="T102" s="99">
        <f>'Patroon 1'!T72+'Patroon 2'!T72*625</f>
        <v>2830</v>
      </c>
      <c r="U102" s="97">
        <f>'Patroon 1'!U72+'Patroon 2'!U72*625</f>
        <v>2980</v>
      </c>
      <c r="V102" s="98">
        <f>'Patroon 1'!V72+'Patroon 2'!V72*625</f>
        <v>787</v>
      </c>
      <c r="W102" s="98">
        <f>'Patroon 1'!W72+'Patroon 2'!W72*625</f>
        <v>1323</v>
      </c>
      <c r="X102" s="98">
        <f>'Patroon 1'!X72+'Patroon 2'!X72*625</f>
        <v>2219</v>
      </c>
      <c r="Y102" s="99">
        <f>'Patroon 1'!Y72+'Patroon 2'!Y72*625</f>
        <v>506</v>
      </c>
      <c r="AA102" s="93">
        <f t="shared" si="39"/>
        <v>7815</v>
      </c>
      <c r="AB102" s="93">
        <f t="shared" si="40"/>
        <v>7815</v>
      </c>
      <c r="AC102" s="93">
        <f t="shared" si="41"/>
        <v>7815</v>
      </c>
      <c r="AD102" s="93">
        <f t="shared" si="42"/>
        <v>7815</v>
      </c>
      <c r="AE102" s="93">
        <f t="shared" si="43"/>
        <v>7815</v>
      </c>
      <c r="AG102" s="93">
        <f>C100+D101+E102+A103+B104</f>
        <v>7815</v>
      </c>
      <c r="AH102" s="93">
        <f>E102+D103+C104+B100+A101</f>
        <v>7815</v>
      </c>
      <c r="AJ102" s="93">
        <f>H100+I101+J102+F103+G104</f>
        <v>7815</v>
      </c>
      <c r="AK102" s="93">
        <f>J102+I103+H104+G100+F101</f>
        <v>7815</v>
      </c>
      <c r="AM102" s="93">
        <f>M100+N101+O102+K103+L104</f>
        <v>7815</v>
      </c>
      <c r="AN102" s="93">
        <f>O102+N103+M104+L100+K101</f>
        <v>7815</v>
      </c>
      <c r="AP102" s="93">
        <f>R100+S101+T102+P103+Q104</f>
        <v>7815</v>
      </c>
      <c r="AQ102" s="93">
        <f>T102+S103+R104+Q100+P101</f>
        <v>7815</v>
      </c>
      <c r="AS102" s="93">
        <f>W100+X101+Y102+U103+V104</f>
        <v>7815</v>
      </c>
      <c r="AT102" s="93">
        <f>Y102+X103+W104+V100+U101</f>
        <v>7815</v>
      </c>
      <c r="AV102" s="105">
        <f t="shared" si="44"/>
        <v>7815</v>
      </c>
      <c r="AW102" s="105">
        <f t="shared" si="38"/>
        <v>7815</v>
      </c>
      <c r="AX102" s="105">
        <f t="shared" si="38"/>
        <v>7815</v>
      </c>
      <c r="AY102" s="105">
        <f t="shared" si="38"/>
        <v>7815</v>
      </c>
      <c r="AZ102" s="105">
        <f t="shared" si="38"/>
        <v>7815</v>
      </c>
    </row>
    <row r="103" spans="1:52" ht="12.75">
      <c r="A103" s="97">
        <f>'Patroon 1'!A73+'Patroon 2'!A73*625</f>
        <v>1513</v>
      </c>
      <c r="B103" s="98">
        <f>'Patroon 1'!B73+'Patroon 2'!B73*625</f>
        <v>2499</v>
      </c>
      <c r="C103" s="98">
        <f>'Patroon 1'!C73+'Patroon 2'!C73*625</f>
        <v>416</v>
      </c>
      <c r="D103" s="98">
        <f>'Patroon 1'!D73+'Patroon 2'!D73*625</f>
        <v>2685</v>
      </c>
      <c r="E103" s="99">
        <f>'Patroon 1'!E73+'Patroon 2'!E73*625</f>
        <v>702</v>
      </c>
      <c r="F103" s="97">
        <f>'Patroon 1'!F73+'Patroon 2'!F73*625</f>
        <v>1227</v>
      </c>
      <c r="G103" s="98">
        <f>'Patroon 1'!G73+'Patroon 2'!G73*625</f>
        <v>1663</v>
      </c>
      <c r="H103" s="98">
        <f>'Patroon 1'!H73+'Patroon 2'!H73*625</f>
        <v>2074</v>
      </c>
      <c r="I103" s="98">
        <f>'Patroon 1'!I73+'Patroon 2'!I73*625</f>
        <v>91</v>
      </c>
      <c r="J103" s="99">
        <f>'Patroon 1'!J73+'Patroon 2'!J73*625</f>
        <v>2760</v>
      </c>
      <c r="K103" s="97">
        <f>'Patroon 1'!K73+'Patroon 2'!K73*625</f>
        <v>2910</v>
      </c>
      <c r="L103" s="98">
        <f>'Patroon 1'!L73+'Patroon 2'!L73*625</f>
        <v>802</v>
      </c>
      <c r="M103" s="98">
        <f>'Patroon 1'!M73+'Patroon 2'!M73*625</f>
        <v>1338</v>
      </c>
      <c r="N103" s="98">
        <f>'Patroon 1'!N73+'Patroon 2'!N73*625</f>
        <v>2149</v>
      </c>
      <c r="O103" s="99">
        <f>'Patroon 1'!O73+'Patroon 2'!O73*625</f>
        <v>616</v>
      </c>
      <c r="P103" s="97">
        <f>'Patroon 1'!P73+'Patroon 2'!P73*625</f>
        <v>191</v>
      </c>
      <c r="Q103" s="98">
        <f>'Patroon 1'!Q73+'Patroon 2'!Q73*625</f>
        <v>2585</v>
      </c>
      <c r="R103" s="98">
        <f>'Patroon 1'!R73+'Patroon 2'!R73*625</f>
        <v>877</v>
      </c>
      <c r="S103" s="98">
        <f>'Patroon 1'!S73+'Patroon 2'!S73*625</f>
        <v>1863</v>
      </c>
      <c r="T103" s="99">
        <f>'Patroon 1'!T73+'Patroon 2'!T73*625</f>
        <v>2299</v>
      </c>
      <c r="U103" s="97">
        <f>'Patroon 1'!U73+'Patroon 2'!U73*625</f>
        <v>1974</v>
      </c>
      <c r="V103" s="98">
        <f>'Patroon 1'!V73+'Patroon 2'!V73*625</f>
        <v>266</v>
      </c>
      <c r="W103" s="98">
        <f>'Patroon 1'!W73+'Patroon 2'!W73*625</f>
        <v>3110</v>
      </c>
      <c r="X103" s="98">
        <f>'Patroon 1'!X73+'Patroon 2'!X73*625</f>
        <v>1027</v>
      </c>
      <c r="Y103" s="99">
        <f>'Patroon 1'!Y73+'Patroon 2'!Y73*625</f>
        <v>1438</v>
      </c>
      <c r="AA103" s="93">
        <f t="shared" si="39"/>
        <v>7815</v>
      </c>
      <c r="AB103" s="93">
        <f t="shared" si="40"/>
        <v>7815</v>
      </c>
      <c r="AC103" s="93">
        <f t="shared" si="41"/>
        <v>7815</v>
      </c>
      <c r="AD103" s="93">
        <f t="shared" si="42"/>
        <v>7815</v>
      </c>
      <c r="AE103" s="93">
        <f t="shared" si="43"/>
        <v>7815</v>
      </c>
      <c r="AG103" s="93">
        <f>D100+E101+A102+B103+C104</f>
        <v>7815</v>
      </c>
      <c r="AH103" s="93">
        <f>E103+D104+C100+B101+A102</f>
        <v>7815</v>
      </c>
      <c r="AJ103" s="93">
        <f>I100+J101+F102+G103+H104</f>
        <v>7815</v>
      </c>
      <c r="AK103" s="93">
        <f>J103+I104+H100+G101+F102</f>
        <v>7815</v>
      </c>
      <c r="AM103" s="93">
        <f>N100+O101+K102+L103+M104</f>
        <v>7815</v>
      </c>
      <c r="AN103" s="93">
        <f>O103+N104+M100+L101+K102</f>
        <v>7815</v>
      </c>
      <c r="AP103" s="93">
        <f>S100+T101+P102+Q103+R104</f>
        <v>7815</v>
      </c>
      <c r="AQ103" s="93">
        <f>T103+S104+R100+Q101+P102</f>
        <v>7815</v>
      </c>
      <c r="AS103" s="93">
        <f>X100+Y101+U102+V103+W104</f>
        <v>7815</v>
      </c>
      <c r="AT103" s="93">
        <f>Y103+X104+W100+V101+U102</f>
        <v>7815</v>
      </c>
      <c r="AV103" s="105">
        <f t="shared" si="44"/>
        <v>7815</v>
      </c>
      <c r="AW103" s="105">
        <f t="shared" si="38"/>
        <v>7815</v>
      </c>
      <c r="AX103" s="105">
        <f t="shared" si="38"/>
        <v>7815</v>
      </c>
      <c r="AY103" s="105">
        <f t="shared" si="38"/>
        <v>7815</v>
      </c>
      <c r="AZ103" s="105">
        <f t="shared" si="38"/>
        <v>7815</v>
      </c>
    </row>
    <row r="104" spans="1:52" ht="13.5" thickBot="1">
      <c r="A104" s="100">
        <f>'Patroon 1'!A74+'Patroon 2'!A74*625</f>
        <v>2945</v>
      </c>
      <c r="B104" s="101">
        <f>'Patroon 1'!B74+'Patroon 2'!B74*625</f>
        <v>832</v>
      </c>
      <c r="C104" s="101">
        <f>'Patroon 1'!C74+'Patroon 2'!C74*625</f>
        <v>1253</v>
      </c>
      <c r="D104" s="101">
        <f>'Patroon 1'!D74+'Patroon 2'!D74*625</f>
        <v>2239</v>
      </c>
      <c r="E104" s="102">
        <f>'Patroon 1'!E74+'Patroon 2'!E74*625</f>
        <v>546</v>
      </c>
      <c r="F104" s="100">
        <f>'Patroon 1'!F74+'Patroon 2'!F74*625</f>
        <v>221</v>
      </c>
      <c r="G104" s="101">
        <f>'Patroon 1'!G74+'Patroon 2'!G74*625</f>
        <v>2520</v>
      </c>
      <c r="H104" s="101">
        <f>'Patroon 1'!H74+'Patroon 2'!H74*625</f>
        <v>982</v>
      </c>
      <c r="I104" s="101">
        <f>'Patroon 1'!I74+'Patroon 2'!I74*625</f>
        <v>1778</v>
      </c>
      <c r="J104" s="102">
        <f>'Patroon 1'!J74+'Patroon 2'!J74*625</f>
        <v>2314</v>
      </c>
      <c r="K104" s="100">
        <f>'Patroon 1'!K74+'Patroon 2'!K74*625</f>
        <v>1889</v>
      </c>
      <c r="L104" s="101">
        <f>'Patroon 1'!L74+'Patroon 2'!L74*625</f>
        <v>371</v>
      </c>
      <c r="M104" s="101">
        <f>'Patroon 1'!M74+'Patroon 2'!M74*625</f>
        <v>3045</v>
      </c>
      <c r="N104" s="101">
        <f>'Patroon 1'!N74+'Patroon 2'!N74*625</f>
        <v>1057</v>
      </c>
      <c r="O104" s="102">
        <f>'Patroon 1'!O74+'Patroon 2'!O74*625</f>
        <v>1453</v>
      </c>
      <c r="P104" s="100">
        <f>'Patroon 1'!P74+'Patroon 2'!P74*625</f>
        <v>1603</v>
      </c>
      <c r="Q104" s="101">
        <f>'Patroon 1'!Q74+'Patroon 2'!Q74*625</f>
        <v>2414</v>
      </c>
      <c r="R104" s="101">
        <f>'Patroon 1'!R74+'Patroon 2'!R74*625</f>
        <v>446</v>
      </c>
      <c r="S104" s="101">
        <f>'Patroon 1'!S74+'Patroon 2'!S74*625</f>
        <v>2720</v>
      </c>
      <c r="T104" s="102">
        <f>'Patroon 1'!T74+'Patroon 2'!T74*625</f>
        <v>632</v>
      </c>
      <c r="U104" s="100">
        <f>'Patroon 1'!U74+'Patroon 2'!U74*625</f>
        <v>1157</v>
      </c>
      <c r="V104" s="101">
        <f>'Patroon 1'!V74+'Patroon 2'!V74*625</f>
        <v>1678</v>
      </c>
      <c r="W104" s="101">
        <f>'Patroon 1'!W74+'Patroon 2'!W74*625</f>
        <v>2089</v>
      </c>
      <c r="X104" s="101">
        <f>'Patroon 1'!X74+'Patroon 2'!X74*625</f>
        <v>21</v>
      </c>
      <c r="Y104" s="102">
        <f>'Patroon 1'!Y74+'Patroon 2'!Y74*625</f>
        <v>2870</v>
      </c>
      <c r="AA104" s="93">
        <f t="shared" si="39"/>
        <v>7815</v>
      </c>
      <c r="AB104" s="93">
        <f t="shared" si="40"/>
        <v>7815</v>
      </c>
      <c r="AC104" s="93">
        <f t="shared" si="41"/>
        <v>7815</v>
      </c>
      <c r="AD104" s="93">
        <f t="shared" si="42"/>
        <v>7815</v>
      </c>
      <c r="AE104" s="93">
        <f t="shared" si="43"/>
        <v>7815</v>
      </c>
      <c r="AG104" s="93">
        <f>E100+A101+B102+C103+D104</f>
        <v>7815</v>
      </c>
      <c r="AH104" s="93">
        <f>E104+D100+C101+B102+A103</f>
        <v>7815</v>
      </c>
      <c r="AJ104" s="93">
        <f>J100+F101+G102+H103+I104</f>
        <v>7815</v>
      </c>
      <c r="AK104" s="93">
        <f>J104+I100+H101+G102+F103</f>
        <v>7815</v>
      </c>
      <c r="AM104" s="93">
        <f>O100+K101+L102+M103+N104</f>
        <v>7815</v>
      </c>
      <c r="AN104" s="93">
        <f>O104+N100+M101+L102+K103</f>
        <v>7815</v>
      </c>
      <c r="AP104" s="93">
        <f>T100+P101+Q102+R103+S104</f>
        <v>7815</v>
      </c>
      <c r="AQ104" s="93">
        <f>T104+S100+R101+Q102+P103</f>
        <v>7815</v>
      </c>
      <c r="AS104" s="93">
        <f>Y100+U101+V102+W103+X104</f>
        <v>7815</v>
      </c>
      <c r="AT104" s="93">
        <f>Y104+X100+W101+V102+U103</f>
        <v>7815</v>
      </c>
      <c r="AV104" s="105">
        <f t="shared" si="44"/>
        <v>7815</v>
      </c>
      <c r="AW104" s="105">
        <f t="shared" si="38"/>
        <v>7815</v>
      </c>
      <c r="AX104" s="105">
        <f t="shared" si="38"/>
        <v>7815</v>
      </c>
      <c r="AY104" s="105">
        <f t="shared" si="38"/>
        <v>7815</v>
      </c>
      <c r="AZ104" s="105">
        <f t="shared" si="38"/>
        <v>7815</v>
      </c>
    </row>
    <row r="105" spans="1:52" ht="12.75">
      <c r="A105" s="94">
        <f>'Patroon 1'!A75+'Patroon 2'!A75*625</f>
        <v>3095</v>
      </c>
      <c r="B105" s="95">
        <f>'Patroon 1'!B75+'Patroon 2'!B75*625</f>
        <v>1007</v>
      </c>
      <c r="C105" s="95">
        <f>'Patroon 1'!C75+'Patroon 2'!C75*625</f>
        <v>1478</v>
      </c>
      <c r="D105" s="95">
        <f>'Patroon 1'!D75+'Patroon 2'!D75*625</f>
        <v>1914</v>
      </c>
      <c r="E105" s="96">
        <f>'Patroon 1'!E75+'Patroon 2'!E75*625</f>
        <v>321</v>
      </c>
      <c r="F105" s="94">
        <f>'Patroon 1'!F75+'Patroon 2'!F75*625</f>
        <v>396</v>
      </c>
      <c r="G105" s="95">
        <f>'Patroon 1'!G75+'Patroon 2'!G75*625</f>
        <v>2745</v>
      </c>
      <c r="H105" s="95">
        <f>'Patroon 1'!H75+'Patroon 2'!H75*625</f>
        <v>657</v>
      </c>
      <c r="I105" s="95">
        <f>'Patroon 1'!I75+'Patroon 2'!I75*625</f>
        <v>1553</v>
      </c>
      <c r="J105" s="96">
        <f>'Patroon 1'!J75+'Patroon 2'!J75*625</f>
        <v>2464</v>
      </c>
      <c r="K105" s="94">
        <f>'Patroon 1'!K75+'Patroon 2'!K75*625</f>
        <v>2114</v>
      </c>
      <c r="L105" s="95">
        <f>'Patroon 1'!L75+'Patroon 2'!L75*625</f>
        <v>46</v>
      </c>
      <c r="M105" s="95">
        <f>'Patroon 1'!M75+'Patroon 2'!M75*625</f>
        <v>2820</v>
      </c>
      <c r="N105" s="95">
        <f>'Patroon 1'!N75+'Patroon 2'!N75*625</f>
        <v>1207</v>
      </c>
      <c r="O105" s="96">
        <f>'Patroon 1'!O75+'Patroon 2'!O75*625</f>
        <v>1628</v>
      </c>
      <c r="P105" s="94">
        <f>'Patroon 1'!P75+'Patroon 2'!P75*625</f>
        <v>1278</v>
      </c>
      <c r="Q105" s="95">
        <f>'Patroon 1'!Q75+'Patroon 2'!Q75*625</f>
        <v>2189</v>
      </c>
      <c r="R105" s="95">
        <f>'Patroon 1'!R75+'Patroon 2'!R75*625</f>
        <v>596</v>
      </c>
      <c r="S105" s="95">
        <f>'Patroon 1'!S75+'Patroon 2'!S75*625</f>
        <v>2895</v>
      </c>
      <c r="T105" s="96">
        <f>'Patroon 1'!T75+'Patroon 2'!T75*625</f>
        <v>857</v>
      </c>
      <c r="U105" s="94">
        <f>'Patroon 1'!U75+'Patroon 2'!U75*625</f>
        <v>932</v>
      </c>
      <c r="V105" s="95">
        <f>'Patroon 1'!V75+'Patroon 2'!V75*625</f>
        <v>1828</v>
      </c>
      <c r="W105" s="95">
        <f>'Patroon 1'!W75+'Patroon 2'!W75*625</f>
        <v>2264</v>
      </c>
      <c r="X105" s="95">
        <f>'Patroon 1'!X75+'Patroon 2'!X75*625</f>
        <v>246</v>
      </c>
      <c r="Y105" s="96">
        <f>'Patroon 1'!Y75+'Patroon 2'!Y75*625</f>
        <v>2545</v>
      </c>
      <c r="AA105" s="93">
        <f t="shared" si="39"/>
        <v>7815</v>
      </c>
      <c r="AB105" s="93">
        <f t="shared" si="40"/>
        <v>7815</v>
      </c>
      <c r="AC105" s="93">
        <f t="shared" si="41"/>
        <v>7815</v>
      </c>
      <c r="AD105" s="93">
        <f t="shared" si="42"/>
        <v>7815</v>
      </c>
      <c r="AE105" s="93">
        <f t="shared" si="43"/>
        <v>7815</v>
      </c>
      <c r="AG105" s="93">
        <f>A105+B106+C107+D108+E109</f>
        <v>7815</v>
      </c>
      <c r="AH105" s="93">
        <f>E105+D106+C107+B108+A109</f>
        <v>7815</v>
      </c>
      <c r="AJ105" s="93">
        <f>F105+G106+H107+I108+J109</f>
        <v>7815</v>
      </c>
      <c r="AK105" s="93">
        <f>J105+I106+H107+G108+F109</f>
        <v>7815</v>
      </c>
      <c r="AM105" s="93">
        <f>K105+L106+M107+N108+O109</f>
        <v>7815</v>
      </c>
      <c r="AN105" s="93">
        <f>O105+N106+M107+L108+K109</f>
        <v>7815</v>
      </c>
      <c r="AP105" s="93">
        <f>P105+Q106+R107+S108+T109</f>
        <v>7815</v>
      </c>
      <c r="AQ105" s="93">
        <f>T105+S106+R107+Q108+P109</f>
        <v>7815</v>
      </c>
      <c r="AS105" s="93">
        <f>U105+V106+W107+X108+Y109</f>
        <v>7815</v>
      </c>
      <c r="AT105" s="93">
        <f>Y105+X106+W107+V108+U109</f>
        <v>7815</v>
      </c>
      <c r="AV105" s="105">
        <f t="shared" si="44"/>
        <v>7815</v>
      </c>
      <c r="AW105" s="105">
        <f t="shared" si="38"/>
        <v>7815</v>
      </c>
      <c r="AX105" s="105">
        <f t="shared" si="38"/>
        <v>7815</v>
      </c>
      <c r="AY105" s="105">
        <f t="shared" si="38"/>
        <v>7815</v>
      </c>
      <c r="AZ105" s="105">
        <f t="shared" si="38"/>
        <v>7815</v>
      </c>
    </row>
    <row r="106" spans="1:52" ht="12.75">
      <c r="A106" s="97">
        <f>'Patroon 1'!A76+'Patroon 2'!A76*625</f>
        <v>2029</v>
      </c>
      <c r="B106" s="98">
        <f>'Patroon 1'!B76+'Patroon 2'!B76*625</f>
        <v>61</v>
      </c>
      <c r="C106" s="98">
        <f>'Patroon 1'!C76+'Patroon 2'!C76*625</f>
        <v>2850</v>
      </c>
      <c r="D106" s="98">
        <f>'Patroon 1'!D76+'Patroon 2'!D76*625</f>
        <v>1142</v>
      </c>
      <c r="E106" s="99">
        <f>'Patroon 1'!E76+'Patroon 2'!E76*625</f>
        <v>1733</v>
      </c>
      <c r="F106" s="97">
        <f>'Patroon 1'!F76+'Patroon 2'!F76*625</f>
        <v>1308</v>
      </c>
      <c r="G106" s="98">
        <f>'Patroon 1'!G76+'Patroon 2'!G76*625</f>
        <v>2204</v>
      </c>
      <c r="H106" s="98">
        <f>'Patroon 1'!H76+'Patroon 2'!H76*625</f>
        <v>511</v>
      </c>
      <c r="I106" s="98">
        <f>'Patroon 1'!I76+'Patroon 2'!I76*625</f>
        <v>3000</v>
      </c>
      <c r="J106" s="99">
        <f>'Patroon 1'!J76+'Patroon 2'!J76*625</f>
        <v>792</v>
      </c>
      <c r="K106" s="97">
        <f>'Patroon 1'!K76+'Patroon 2'!K76*625</f>
        <v>967</v>
      </c>
      <c r="L106" s="98">
        <f>'Patroon 1'!L76+'Patroon 2'!L76*625</f>
        <v>1758</v>
      </c>
      <c r="M106" s="98">
        <f>'Patroon 1'!M76+'Patroon 2'!M76*625</f>
        <v>2354</v>
      </c>
      <c r="N106" s="98">
        <f>'Patroon 1'!N76+'Patroon 2'!N76*625</f>
        <v>161</v>
      </c>
      <c r="O106" s="99">
        <f>'Patroon 1'!O76+'Patroon 2'!O76*625</f>
        <v>2575</v>
      </c>
      <c r="P106" s="97">
        <f>'Patroon 1'!P76+'Patroon 2'!P76*625</f>
        <v>3025</v>
      </c>
      <c r="Q106" s="98">
        <f>'Patroon 1'!Q76+'Patroon 2'!Q76*625</f>
        <v>1117</v>
      </c>
      <c r="R106" s="98">
        <f>'Patroon 1'!R76+'Patroon 2'!R76*625</f>
        <v>1408</v>
      </c>
      <c r="S106" s="98">
        <f>'Patroon 1'!S76+'Patroon 2'!S76*625</f>
        <v>1929</v>
      </c>
      <c r="T106" s="99">
        <f>'Patroon 1'!T76+'Patroon 2'!T76*625</f>
        <v>336</v>
      </c>
      <c r="U106" s="97">
        <f>'Patroon 1'!U76+'Patroon 2'!U76*625</f>
        <v>486</v>
      </c>
      <c r="V106" s="98">
        <f>'Patroon 1'!V76+'Patroon 2'!V76*625</f>
        <v>2675</v>
      </c>
      <c r="W106" s="98">
        <f>'Patroon 1'!W76+'Patroon 2'!W76*625</f>
        <v>692</v>
      </c>
      <c r="X106" s="98">
        <f>'Patroon 1'!X76+'Patroon 2'!X76*625</f>
        <v>1583</v>
      </c>
      <c r="Y106" s="99">
        <f>'Patroon 1'!Y76+'Patroon 2'!Y76*625</f>
        <v>2379</v>
      </c>
      <c r="AA106" s="93">
        <f t="shared" si="39"/>
        <v>7815</v>
      </c>
      <c r="AB106" s="93">
        <f t="shared" si="40"/>
        <v>7815</v>
      </c>
      <c r="AC106" s="93">
        <f t="shared" si="41"/>
        <v>7815</v>
      </c>
      <c r="AD106" s="93">
        <f t="shared" si="42"/>
        <v>7815</v>
      </c>
      <c r="AE106" s="93">
        <f t="shared" si="43"/>
        <v>7815</v>
      </c>
      <c r="AG106" s="93">
        <f>B105+C106+D107+E108+A109</f>
        <v>7815</v>
      </c>
      <c r="AH106" s="93">
        <f>E106+D107+C108+B109+A105</f>
        <v>7815</v>
      </c>
      <c r="AJ106" s="93">
        <f>G105+H106+I107+J108+F109</f>
        <v>7815</v>
      </c>
      <c r="AK106" s="93">
        <f>J106+I107+H108+G109+F105</f>
        <v>7815</v>
      </c>
      <c r="AM106" s="93">
        <f>L105+M106+N107+O108+K109</f>
        <v>7815</v>
      </c>
      <c r="AN106" s="93">
        <f>O106+N107+M108+L109+K105</f>
        <v>7815</v>
      </c>
      <c r="AP106" s="93">
        <f>Q105+R106+S107+T108+P109</f>
        <v>7815</v>
      </c>
      <c r="AQ106" s="93">
        <f>T106+S107+R108+Q109+P105</f>
        <v>7815</v>
      </c>
      <c r="AS106" s="93">
        <f>V105+W106+X107+Y108+U109</f>
        <v>7815</v>
      </c>
      <c r="AT106" s="93">
        <f>Y106+X107+W108+V109+U105</f>
        <v>7815</v>
      </c>
      <c r="AV106" s="105">
        <f t="shared" si="44"/>
        <v>7815</v>
      </c>
      <c r="AW106" s="105">
        <f t="shared" si="38"/>
        <v>7815</v>
      </c>
      <c r="AX106" s="105">
        <f t="shared" si="38"/>
        <v>7815</v>
      </c>
      <c r="AY106" s="105">
        <f t="shared" si="38"/>
        <v>7815</v>
      </c>
      <c r="AZ106" s="105">
        <f t="shared" si="38"/>
        <v>7815</v>
      </c>
    </row>
    <row r="107" spans="1:52" ht="12.75">
      <c r="A107" s="97">
        <f>'Patroon 1'!A77+'Patroon 2'!A77*625</f>
        <v>897</v>
      </c>
      <c r="B107" s="98">
        <f>'Patroon 1'!B77+'Patroon 2'!B77*625</f>
        <v>1868</v>
      </c>
      <c r="C107" s="98">
        <f>'Patroon 1'!C77+'Patroon 2'!C77*625</f>
        <v>2284</v>
      </c>
      <c r="D107" s="98">
        <f>'Patroon 1'!D77+'Patroon 2'!D77*625</f>
        <v>176</v>
      </c>
      <c r="E107" s="99">
        <f>'Patroon 1'!E77+'Patroon 2'!E77*625</f>
        <v>2590</v>
      </c>
      <c r="F107" s="97">
        <f>'Patroon 1'!F77+'Patroon 2'!F77*625</f>
        <v>3115</v>
      </c>
      <c r="G107" s="98">
        <f>'Patroon 1'!G77+'Patroon 2'!G77*625</f>
        <v>1047</v>
      </c>
      <c r="H107" s="98">
        <f>'Patroon 1'!H77+'Patroon 2'!H77*625</f>
        <v>1443</v>
      </c>
      <c r="I107" s="98">
        <f>'Patroon 1'!I77+'Patroon 2'!I77*625</f>
        <v>1959</v>
      </c>
      <c r="J107" s="99">
        <f>'Patroon 1'!J77+'Patroon 2'!J77*625</f>
        <v>251</v>
      </c>
      <c r="K107" s="97">
        <f>'Patroon 1'!K77+'Patroon 2'!K77*625</f>
        <v>401</v>
      </c>
      <c r="L107" s="98">
        <f>'Patroon 1'!L77+'Patroon 2'!L77*625</f>
        <v>2690</v>
      </c>
      <c r="M107" s="98">
        <f>'Patroon 1'!M77+'Patroon 2'!M77*625</f>
        <v>722</v>
      </c>
      <c r="N107" s="98">
        <f>'Patroon 1'!N77+'Patroon 2'!N77*625</f>
        <v>1518</v>
      </c>
      <c r="O107" s="99">
        <f>'Patroon 1'!O77+'Patroon 2'!O77*625</f>
        <v>2484</v>
      </c>
      <c r="P107" s="97">
        <f>'Patroon 1'!P77+'Patroon 2'!P77*625</f>
        <v>2059</v>
      </c>
      <c r="Q107" s="98">
        <f>'Patroon 1'!Q77+'Patroon 2'!Q77*625</f>
        <v>76</v>
      </c>
      <c r="R107" s="98">
        <f>'Patroon 1'!R77+'Patroon 2'!R77*625</f>
        <v>2765</v>
      </c>
      <c r="S107" s="98">
        <f>'Patroon 1'!S77+'Patroon 2'!S77*625</f>
        <v>1247</v>
      </c>
      <c r="T107" s="99">
        <f>'Patroon 1'!T77+'Patroon 2'!T77*625</f>
        <v>1668</v>
      </c>
      <c r="U107" s="97">
        <f>'Patroon 1'!U77+'Patroon 2'!U77*625</f>
        <v>1343</v>
      </c>
      <c r="V107" s="98">
        <f>'Patroon 1'!V77+'Patroon 2'!V77*625</f>
        <v>2134</v>
      </c>
      <c r="W107" s="98">
        <f>'Patroon 1'!W77+'Patroon 2'!W77*625</f>
        <v>601</v>
      </c>
      <c r="X107" s="98">
        <f>'Patroon 1'!X77+'Patroon 2'!X77*625</f>
        <v>2915</v>
      </c>
      <c r="Y107" s="99">
        <f>'Patroon 1'!Y77+'Patroon 2'!Y77*625</f>
        <v>822</v>
      </c>
      <c r="AA107" s="93">
        <f t="shared" si="39"/>
        <v>7815</v>
      </c>
      <c r="AB107" s="93">
        <f t="shared" si="40"/>
        <v>7815</v>
      </c>
      <c r="AC107" s="93">
        <f t="shared" si="41"/>
        <v>7815</v>
      </c>
      <c r="AD107" s="93">
        <f t="shared" si="42"/>
        <v>7815</v>
      </c>
      <c r="AE107" s="93">
        <f t="shared" si="43"/>
        <v>7815</v>
      </c>
      <c r="AG107" s="93">
        <f>C105+D106+E107+A108+B109</f>
        <v>7815</v>
      </c>
      <c r="AH107" s="93">
        <f>E107+D108+C109+B105+A106</f>
        <v>7815</v>
      </c>
      <c r="AJ107" s="93">
        <f>H105+I106+J107+F108+G109</f>
        <v>7815</v>
      </c>
      <c r="AK107" s="93">
        <f>J107+I108+H109+G105+F106</f>
        <v>7815</v>
      </c>
      <c r="AM107" s="93">
        <f>M105+N106+O107+K108+L109</f>
        <v>7815</v>
      </c>
      <c r="AN107" s="93">
        <f>O107+N108+M109+L105+K106</f>
        <v>7815</v>
      </c>
      <c r="AP107" s="93">
        <f>R105+S106+T107+P108+Q109</f>
        <v>7815</v>
      </c>
      <c r="AQ107" s="93">
        <f>T107+S108+R109+Q105+P106</f>
        <v>7815</v>
      </c>
      <c r="AS107" s="93">
        <f>W105+X106+Y107+U108+V109</f>
        <v>7815</v>
      </c>
      <c r="AT107" s="93">
        <f>Y107+X108+W109+V105+U106</f>
        <v>7815</v>
      </c>
      <c r="AV107" s="105">
        <f t="shared" si="44"/>
        <v>7815</v>
      </c>
      <c r="AW107" s="105">
        <f t="shared" si="38"/>
        <v>7815</v>
      </c>
      <c r="AX107" s="105">
        <f t="shared" si="38"/>
        <v>7815</v>
      </c>
      <c r="AY107" s="105">
        <f t="shared" si="38"/>
        <v>7815</v>
      </c>
      <c r="AZ107" s="105">
        <f t="shared" si="38"/>
        <v>7815</v>
      </c>
    </row>
    <row r="108" spans="1:52" ht="12.75">
      <c r="A108" s="97">
        <f>'Patroon 1'!A78+'Patroon 2'!A78*625</f>
        <v>431</v>
      </c>
      <c r="B108" s="98">
        <f>'Patroon 1'!B78+'Patroon 2'!B78*625</f>
        <v>2705</v>
      </c>
      <c r="C108" s="98">
        <f>'Patroon 1'!C78+'Patroon 2'!C78*625</f>
        <v>637</v>
      </c>
      <c r="D108" s="98">
        <f>'Patroon 1'!D78+'Patroon 2'!D78*625</f>
        <v>1623</v>
      </c>
      <c r="E108" s="99">
        <f>'Patroon 1'!E78+'Patroon 2'!E78*625</f>
        <v>2419</v>
      </c>
      <c r="F108" s="97">
        <f>'Patroon 1'!F78+'Patroon 2'!F78*625</f>
        <v>2094</v>
      </c>
      <c r="G108" s="98">
        <f>'Patroon 1'!G78+'Patroon 2'!G78*625</f>
        <v>6</v>
      </c>
      <c r="H108" s="98">
        <f>'Patroon 1'!H78+'Patroon 2'!H78*625</f>
        <v>2855</v>
      </c>
      <c r="I108" s="98">
        <f>'Patroon 1'!I78+'Patroon 2'!I78*625</f>
        <v>1162</v>
      </c>
      <c r="J108" s="99">
        <f>'Patroon 1'!J78+'Patroon 2'!J78*625</f>
        <v>1698</v>
      </c>
      <c r="K108" s="97">
        <f>'Patroon 1'!K78+'Patroon 2'!K78*625</f>
        <v>1273</v>
      </c>
      <c r="L108" s="98">
        <f>'Patroon 1'!L78+'Patroon 2'!L78*625</f>
        <v>2244</v>
      </c>
      <c r="M108" s="98">
        <f>'Patroon 1'!M78+'Patroon 2'!M78*625</f>
        <v>531</v>
      </c>
      <c r="N108" s="98">
        <f>'Patroon 1'!N78+'Patroon 2'!N78*625</f>
        <v>2930</v>
      </c>
      <c r="O108" s="99">
        <f>'Patroon 1'!O78+'Patroon 2'!O78*625</f>
        <v>837</v>
      </c>
      <c r="P108" s="97">
        <f>'Patroon 1'!P78+'Patroon 2'!P78*625</f>
        <v>987</v>
      </c>
      <c r="Q108" s="98">
        <f>'Patroon 1'!Q78+'Patroon 2'!Q78*625</f>
        <v>1798</v>
      </c>
      <c r="R108" s="98">
        <f>'Patroon 1'!R78+'Patroon 2'!R78*625</f>
        <v>2319</v>
      </c>
      <c r="S108" s="98">
        <f>'Patroon 1'!S78+'Patroon 2'!S78*625</f>
        <v>206</v>
      </c>
      <c r="T108" s="99">
        <f>'Patroon 1'!T78+'Patroon 2'!T78*625</f>
        <v>2505</v>
      </c>
      <c r="U108" s="97">
        <f>'Patroon 1'!U78+'Patroon 2'!U78*625</f>
        <v>3030</v>
      </c>
      <c r="V108" s="98">
        <f>'Patroon 1'!V78+'Patroon 2'!V78*625</f>
        <v>1062</v>
      </c>
      <c r="W108" s="98">
        <f>'Patroon 1'!W78+'Patroon 2'!W78*625</f>
        <v>1473</v>
      </c>
      <c r="X108" s="98">
        <f>'Patroon 1'!X78+'Patroon 2'!X78*625</f>
        <v>1894</v>
      </c>
      <c r="Y108" s="99">
        <f>'Patroon 1'!Y78+'Patroon 2'!Y78*625</f>
        <v>356</v>
      </c>
      <c r="AA108" s="93">
        <f t="shared" si="39"/>
        <v>7815</v>
      </c>
      <c r="AB108" s="93">
        <f t="shared" si="40"/>
        <v>7815</v>
      </c>
      <c r="AC108" s="93">
        <f t="shared" si="41"/>
        <v>7815</v>
      </c>
      <c r="AD108" s="93">
        <f t="shared" si="42"/>
        <v>7815</v>
      </c>
      <c r="AE108" s="93">
        <f t="shared" si="43"/>
        <v>7815</v>
      </c>
      <c r="AG108" s="93">
        <f>D105+E106+A107+B108+C109</f>
        <v>7815</v>
      </c>
      <c r="AH108" s="93">
        <f>E108+D109+C105+B106+A107</f>
        <v>7815</v>
      </c>
      <c r="AJ108" s="93">
        <f>I105+J106+F107+G108+H109</f>
        <v>7815</v>
      </c>
      <c r="AK108" s="93">
        <f>J108+I109+H105+G106+F107</f>
        <v>7815</v>
      </c>
      <c r="AM108" s="93">
        <f>N105+O106+K107+L108+M109</f>
        <v>7815</v>
      </c>
      <c r="AN108" s="93">
        <f>O108+N109+M105+L106+K107</f>
        <v>7815</v>
      </c>
      <c r="AP108" s="93">
        <f>S105+T106+P107+Q108+R109</f>
        <v>7815</v>
      </c>
      <c r="AQ108" s="93">
        <f>T108+S109+R105+Q106+P107</f>
        <v>7815</v>
      </c>
      <c r="AS108" s="93">
        <f>X105+Y106+U107+V108+W109</f>
        <v>7815</v>
      </c>
      <c r="AT108" s="93">
        <f>Y108+X109+W105+V106+U107</f>
        <v>7815</v>
      </c>
      <c r="AV108" s="105">
        <f t="shared" si="44"/>
        <v>7815</v>
      </c>
      <c r="AW108" s="105">
        <f t="shared" si="38"/>
        <v>7815</v>
      </c>
      <c r="AX108" s="105">
        <f t="shared" si="38"/>
        <v>7815</v>
      </c>
      <c r="AY108" s="105">
        <f t="shared" si="38"/>
        <v>7815</v>
      </c>
      <c r="AZ108" s="105">
        <f t="shared" si="38"/>
        <v>7815</v>
      </c>
    </row>
    <row r="109" spans="1:52" ht="13.5" thickBot="1">
      <c r="A109" s="100">
        <f>'Patroon 1'!A79+'Patroon 2'!A79*625</f>
        <v>1363</v>
      </c>
      <c r="B109" s="101">
        <f>'Patroon 1'!B79+'Patroon 2'!B79*625</f>
        <v>2174</v>
      </c>
      <c r="C109" s="101">
        <f>'Patroon 1'!C79+'Patroon 2'!C79*625</f>
        <v>566</v>
      </c>
      <c r="D109" s="101">
        <f>'Patroon 1'!D79+'Patroon 2'!D79*625</f>
        <v>2960</v>
      </c>
      <c r="E109" s="102">
        <f>'Patroon 1'!E79+'Patroon 2'!E79*625</f>
        <v>752</v>
      </c>
      <c r="F109" s="100">
        <f>'Patroon 1'!F79+'Patroon 2'!F79*625</f>
        <v>902</v>
      </c>
      <c r="G109" s="101">
        <f>'Patroon 1'!G79+'Patroon 2'!G79*625</f>
        <v>1813</v>
      </c>
      <c r="H109" s="101">
        <f>'Patroon 1'!H79+'Patroon 2'!H79*625</f>
        <v>2349</v>
      </c>
      <c r="I109" s="101">
        <f>'Patroon 1'!I79+'Patroon 2'!I79*625</f>
        <v>141</v>
      </c>
      <c r="J109" s="102">
        <f>'Patroon 1'!J79+'Patroon 2'!J79*625</f>
        <v>2610</v>
      </c>
      <c r="K109" s="100">
        <f>'Patroon 1'!K79+'Patroon 2'!K79*625</f>
        <v>3060</v>
      </c>
      <c r="L109" s="101">
        <f>'Patroon 1'!L79+'Patroon 2'!L79*625</f>
        <v>1077</v>
      </c>
      <c r="M109" s="101">
        <f>'Patroon 1'!M79+'Patroon 2'!M79*625</f>
        <v>1388</v>
      </c>
      <c r="N109" s="101">
        <f>'Patroon 1'!N79+'Patroon 2'!N79*625</f>
        <v>1999</v>
      </c>
      <c r="O109" s="102">
        <f>'Patroon 1'!O79+'Patroon 2'!O79*625</f>
        <v>291</v>
      </c>
      <c r="P109" s="100">
        <f>'Patroon 1'!P79+'Patroon 2'!P79*625</f>
        <v>466</v>
      </c>
      <c r="Q109" s="101">
        <f>'Patroon 1'!Q79+'Patroon 2'!Q79*625</f>
        <v>2635</v>
      </c>
      <c r="R109" s="101">
        <f>'Patroon 1'!R79+'Patroon 2'!R79*625</f>
        <v>727</v>
      </c>
      <c r="S109" s="101">
        <f>'Patroon 1'!S79+'Patroon 2'!S79*625</f>
        <v>1538</v>
      </c>
      <c r="T109" s="102">
        <f>'Patroon 1'!T79+'Patroon 2'!T79*625</f>
        <v>2449</v>
      </c>
      <c r="U109" s="100">
        <f>'Patroon 1'!U79+'Patroon 2'!U79*625</f>
        <v>2024</v>
      </c>
      <c r="V109" s="101">
        <f>'Patroon 1'!V79+'Patroon 2'!V79*625</f>
        <v>116</v>
      </c>
      <c r="W109" s="101">
        <f>'Patroon 1'!W79+'Patroon 2'!W79*625</f>
        <v>2785</v>
      </c>
      <c r="X109" s="101">
        <f>'Patroon 1'!X79+'Patroon 2'!X79*625</f>
        <v>1177</v>
      </c>
      <c r="Y109" s="102">
        <f>'Patroon 1'!Y79+'Patroon 2'!Y79*625</f>
        <v>1713</v>
      </c>
      <c r="AA109" s="93">
        <f t="shared" si="39"/>
        <v>7815</v>
      </c>
      <c r="AB109" s="93">
        <f t="shared" si="40"/>
        <v>7815</v>
      </c>
      <c r="AC109" s="93">
        <f t="shared" si="41"/>
        <v>7815</v>
      </c>
      <c r="AD109" s="93">
        <f t="shared" si="42"/>
        <v>7815</v>
      </c>
      <c r="AE109" s="93">
        <f t="shared" si="43"/>
        <v>7815</v>
      </c>
      <c r="AG109" s="93">
        <f>E105+A106+B107+C108+D109</f>
        <v>7815</v>
      </c>
      <c r="AH109" s="93">
        <f>E109+D105+C106+B107+A108</f>
        <v>7815</v>
      </c>
      <c r="AJ109" s="93">
        <f>J105+F106+G107+H108+I109</f>
        <v>7815</v>
      </c>
      <c r="AK109" s="93">
        <f>J109+I105+H106+G107+F108</f>
        <v>7815</v>
      </c>
      <c r="AM109" s="93">
        <f>O105+K106+L107+M108+N109</f>
        <v>7815</v>
      </c>
      <c r="AN109" s="93">
        <f>O109+N105+M106+L107+K108</f>
        <v>7815</v>
      </c>
      <c r="AP109" s="93">
        <f>T105+P106+Q107+R108+S109</f>
        <v>7815</v>
      </c>
      <c r="AQ109" s="93">
        <f>T109+S105+R106+Q107+P108</f>
        <v>7815</v>
      </c>
      <c r="AS109" s="93">
        <f>Y105+U106+V107+W108+X109</f>
        <v>7815</v>
      </c>
      <c r="AT109" s="93">
        <f>Y109+X105+W106+V107+U108</f>
        <v>7815</v>
      </c>
      <c r="AV109" s="105">
        <f t="shared" si="44"/>
        <v>7815</v>
      </c>
      <c r="AW109" s="105">
        <f t="shared" si="38"/>
        <v>7815</v>
      </c>
      <c r="AX109" s="105">
        <f t="shared" si="38"/>
        <v>7815</v>
      </c>
      <c r="AY109" s="105">
        <f t="shared" si="38"/>
        <v>7815</v>
      </c>
      <c r="AZ109" s="105">
        <f t="shared" si="38"/>
        <v>7815</v>
      </c>
    </row>
    <row r="111" ht="13.5" thickBot="1"/>
    <row r="112" spans="1:52" ht="12.75">
      <c r="A112" s="94">
        <f>'Patroon 1'!A82+'Patroon 2'!A82*625</f>
        <v>3081</v>
      </c>
      <c r="B112" s="95">
        <f>'Patroon 1'!B82+'Patroon 2'!B82*625</f>
        <v>1005</v>
      </c>
      <c r="C112" s="95">
        <f>'Patroon 1'!C82+'Patroon 2'!C82*625</f>
        <v>1487</v>
      </c>
      <c r="D112" s="95">
        <f>'Patroon 1'!D82+'Patroon 2'!D82*625</f>
        <v>1923</v>
      </c>
      <c r="E112" s="96">
        <f>'Patroon 1'!E82+'Patroon 2'!E82*625</f>
        <v>319</v>
      </c>
      <c r="F112" s="94">
        <f>'Patroon 1'!F82+'Patroon 2'!F82*625</f>
        <v>394</v>
      </c>
      <c r="G112" s="95">
        <f>'Patroon 1'!G82+'Patroon 2'!G82*625</f>
        <v>2731</v>
      </c>
      <c r="H112" s="95">
        <f>'Patroon 1'!H82+'Patroon 2'!H82*625</f>
        <v>655</v>
      </c>
      <c r="I112" s="95">
        <f>'Patroon 1'!I82+'Patroon 2'!I82*625</f>
        <v>1562</v>
      </c>
      <c r="J112" s="96">
        <f>'Patroon 1'!J82+'Patroon 2'!J82*625</f>
        <v>2473</v>
      </c>
      <c r="K112" s="94">
        <f>'Patroon 1'!K82+'Patroon 2'!K82*625</f>
        <v>2123</v>
      </c>
      <c r="L112" s="95">
        <f>'Patroon 1'!L82+'Patroon 2'!L82*625</f>
        <v>44</v>
      </c>
      <c r="M112" s="95">
        <f>'Patroon 1'!M82+'Patroon 2'!M82*625</f>
        <v>2806</v>
      </c>
      <c r="N112" s="95">
        <f>'Patroon 1'!N82+'Patroon 2'!N82*625</f>
        <v>1205</v>
      </c>
      <c r="O112" s="96">
        <f>'Patroon 1'!O82+'Patroon 2'!O82*625</f>
        <v>1637</v>
      </c>
      <c r="P112" s="94">
        <f>'Patroon 1'!P82+'Patroon 2'!P82*625</f>
        <v>1287</v>
      </c>
      <c r="Q112" s="95">
        <f>'Patroon 1'!Q82+'Patroon 2'!Q82*625</f>
        <v>2198</v>
      </c>
      <c r="R112" s="95">
        <f>'Patroon 1'!R82+'Patroon 2'!R82*625</f>
        <v>594</v>
      </c>
      <c r="S112" s="95">
        <f>'Patroon 1'!S82+'Patroon 2'!S82*625</f>
        <v>2881</v>
      </c>
      <c r="T112" s="96">
        <f>'Patroon 1'!T82+'Patroon 2'!T82*625</f>
        <v>855</v>
      </c>
      <c r="U112" s="94">
        <f>'Patroon 1'!U82+'Patroon 2'!U82*625</f>
        <v>930</v>
      </c>
      <c r="V112" s="95">
        <f>'Patroon 1'!V82+'Patroon 2'!V82*625</f>
        <v>1837</v>
      </c>
      <c r="W112" s="95">
        <f>'Patroon 1'!W82+'Patroon 2'!W82*625</f>
        <v>2273</v>
      </c>
      <c r="X112" s="95">
        <f>'Patroon 1'!X82+'Patroon 2'!X82*625</f>
        <v>244</v>
      </c>
      <c r="Y112" s="96">
        <f>'Patroon 1'!Y82+'Patroon 2'!Y82*625</f>
        <v>2531</v>
      </c>
      <c r="AA112" s="93">
        <f>SUM(A112:E112)</f>
        <v>7815</v>
      </c>
      <c r="AB112" s="93">
        <f>SUM(F112:J112)</f>
        <v>7815</v>
      </c>
      <c r="AC112" s="93">
        <f>SUM(K112:O112)</f>
        <v>7815</v>
      </c>
      <c r="AD112" s="93">
        <f>SUM(P112:T112)</f>
        <v>7815</v>
      </c>
      <c r="AE112" s="93">
        <f>SUM(U112:Y112)</f>
        <v>7815</v>
      </c>
      <c r="AG112" s="93">
        <f>A112+B113+C114+D115+E116</f>
        <v>7815</v>
      </c>
      <c r="AH112" s="93">
        <f>E112+D113+C114+B115+A116</f>
        <v>7815</v>
      </c>
      <c r="AJ112" s="93">
        <f>F112+G113+H114+I115+J116</f>
        <v>7815</v>
      </c>
      <c r="AK112" s="93">
        <f>J112+I113+H114+G115+F116</f>
        <v>7815</v>
      </c>
      <c r="AM112" s="93">
        <f>K112+L113+M114+N115+O116</f>
        <v>7815</v>
      </c>
      <c r="AN112" s="93">
        <f>O112+N113+M114+L115+K116</f>
        <v>7815</v>
      </c>
      <c r="AP112" s="93">
        <f>P112+Q113+R114+S115+T116</f>
        <v>7815</v>
      </c>
      <c r="AQ112" s="93">
        <f>T112+S113+R114+Q115+P116</f>
        <v>7815</v>
      </c>
      <c r="AS112" s="93">
        <f>U112+V113+W114+X115+Y116</f>
        <v>7815</v>
      </c>
      <c r="AT112" s="93">
        <f>Y112+X113+W114+V115+U116</f>
        <v>7815</v>
      </c>
      <c r="AV112" s="105">
        <f>A112+F112+K112+P112+U112</f>
        <v>7815</v>
      </c>
      <c r="AW112" s="105">
        <f aca="true" t="shared" si="45" ref="AW112:AZ136">B112+G112+L112+Q112+V112</f>
        <v>7815</v>
      </c>
      <c r="AX112" s="105">
        <f t="shared" si="45"/>
        <v>7815</v>
      </c>
      <c r="AY112" s="105">
        <f t="shared" si="45"/>
        <v>7815</v>
      </c>
      <c r="AZ112" s="105">
        <f t="shared" si="45"/>
        <v>7815</v>
      </c>
    </row>
    <row r="113" spans="1:52" ht="12.75">
      <c r="A113" s="97">
        <f>'Patroon 1'!A83+'Patroon 2'!A83*625</f>
        <v>2038</v>
      </c>
      <c r="B113" s="98">
        <f>'Patroon 1'!B83+'Patroon 2'!B83*625</f>
        <v>74</v>
      </c>
      <c r="C113" s="98">
        <f>'Patroon 1'!C83+'Patroon 2'!C83*625</f>
        <v>2841</v>
      </c>
      <c r="D113" s="98">
        <f>'Patroon 1'!D83+'Patroon 2'!D83*625</f>
        <v>1135</v>
      </c>
      <c r="E113" s="99">
        <f>'Patroon 1'!E83+'Patroon 2'!E83*625</f>
        <v>1727</v>
      </c>
      <c r="F113" s="97">
        <f>'Patroon 1'!F83+'Patroon 2'!F83*625</f>
        <v>1302</v>
      </c>
      <c r="G113" s="98">
        <f>'Patroon 1'!G83+'Patroon 2'!G83*625</f>
        <v>2213</v>
      </c>
      <c r="H113" s="98">
        <f>'Patroon 1'!H83+'Patroon 2'!H83*625</f>
        <v>524</v>
      </c>
      <c r="I113" s="98">
        <f>'Patroon 1'!I83+'Patroon 2'!I83*625</f>
        <v>2991</v>
      </c>
      <c r="J113" s="99">
        <f>'Patroon 1'!J83+'Patroon 2'!J83*625</f>
        <v>785</v>
      </c>
      <c r="K113" s="97">
        <f>'Patroon 1'!K83+'Patroon 2'!K83*625</f>
        <v>960</v>
      </c>
      <c r="L113" s="98">
        <f>'Patroon 1'!L83+'Patroon 2'!L83*625</f>
        <v>1752</v>
      </c>
      <c r="M113" s="98">
        <f>'Patroon 1'!M83+'Patroon 2'!M83*625</f>
        <v>2363</v>
      </c>
      <c r="N113" s="98">
        <f>'Patroon 1'!N83+'Patroon 2'!N83*625</f>
        <v>174</v>
      </c>
      <c r="O113" s="99">
        <f>'Patroon 1'!O83+'Patroon 2'!O83*625</f>
        <v>2566</v>
      </c>
      <c r="P113" s="97">
        <f>'Patroon 1'!P83+'Patroon 2'!P83*625</f>
        <v>3016</v>
      </c>
      <c r="Q113" s="98">
        <f>'Patroon 1'!Q83+'Patroon 2'!Q83*625</f>
        <v>1110</v>
      </c>
      <c r="R113" s="98">
        <f>'Patroon 1'!R83+'Patroon 2'!R83*625</f>
        <v>1402</v>
      </c>
      <c r="S113" s="98">
        <f>'Patroon 1'!S83+'Patroon 2'!S83*625</f>
        <v>1938</v>
      </c>
      <c r="T113" s="99">
        <f>'Patroon 1'!T83+'Patroon 2'!T83*625</f>
        <v>349</v>
      </c>
      <c r="U113" s="97">
        <f>'Patroon 1'!U83+'Patroon 2'!U83*625</f>
        <v>499</v>
      </c>
      <c r="V113" s="98">
        <f>'Patroon 1'!V83+'Patroon 2'!V83*625</f>
        <v>2666</v>
      </c>
      <c r="W113" s="98">
        <f>'Patroon 1'!W83+'Patroon 2'!W83*625</f>
        <v>685</v>
      </c>
      <c r="X113" s="98">
        <f>'Patroon 1'!X83+'Patroon 2'!X83*625</f>
        <v>1577</v>
      </c>
      <c r="Y113" s="99">
        <f>'Patroon 1'!Y83+'Patroon 2'!Y83*625</f>
        <v>2388</v>
      </c>
      <c r="AA113" s="93">
        <f aca="true" t="shared" si="46" ref="AA113:AA136">SUM(A113:E113)</f>
        <v>7815</v>
      </c>
      <c r="AB113" s="93">
        <f aca="true" t="shared" si="47" ref="AB113:AB136">SUM(F113:J113)</f>
        <v>7815</v>
      </c>
      <c r="AC113" s="93">
        <f aca="true" t="shared" si="48" ref="AC113:AC136">SUM(K113:O113)</f>
        <v>7815</v>
      </c>
      <c r="AD113" s="93">
        <f aca="true" t="shared" si="49" ref="AD113:AD136">SUM(P113:T113)</f>
        <v>7815</v>
      </c>
      <c r="AE113" s="93">
        <f aca="true" t="shared" si="50" ref="AE113:AE136">SUM(U113:Y113)</f>
        <v>7815</v>
      </c>
      <c r="AG113" s="93">
        <f>B112+C113+D114+E115+A116</f>
        <v>7815</v>
      </c>
      <c r="AH113" s="93">
        <f>E113+D114+C115+B116+A112</f>
        <v>7815</v>
      </c>
      <c r="AJ113" s="93">
        <f>G112+H113+I114+J115+F116</f>
        <v>7815</v>
      </c>
      <c r="AK113" s="93">
        <f>J113+I114+H115+G116+F112</f>
        <v>7815</v>
      </c>
      <c r="AM113" s="93">
        <f>L112+M113+N114+O115+K116</f>
        <v>7815</v>
      </c>
      <c r="AN113" s="93">
        <f>O113+N114+M115+L116+K112</f>
        <v>7815</v>
      </c>
      <c r="AP113" s="93">
        <f>Q112+R113+S114+T115+P116</f>
        <v>7815</v>
      </c>
      <c r="AQ113" s="93">
        <f>T113+S114+R115+Q116+P112</f>
        <v>7815</v>
      </c>
      <c r="AS113" s="93">
        <f>V112+W113+X114+Y115+U116</f>
        <v>7815</v>
      </c>
      <c r="AT113" s="93">
        <f>Y113+X114+W115+V116+U112</f>
        <v>7815</v>
      </c>
      <c r="AV113" s="105">
        <f aca="true" t="shared" si="51" ref="AV113:AV136">A113+F113+K113+P113+U113</f>
        <v>7815</v>
      </c>
      <c r="AW113" s="105">
        <f t="shared" si="45"/>
        <v>7815</v>
      </c>
      <c r="AX113" s="105">
        <f t="shared" si="45"/>
        <v>7815</v>
      </c>
      <c r="AY113" s="105">
        <f t="shared" si="45"/>
        <v>7815</v>
      </c>
      <c r="AZ113" s="105">
        <f t="shared" si="45"/>
        <v>7815</v>
      </c>
    </row>
    <row r="114" spans="1:52" ht="12.75">
      <c r="A114" s="97">
        <f>'Patroon 1'!A84+'Patroon 2'!A84*625</f>
        <v>895</v>
      </c>
      <c r="B114" s="98">
        <f>'Patroon 1'!B84+'Patroon 2'!B84*625</f>
        <v>1857</v>
      </c>
      <c r="C114" s="98">
        <f>'Patroon 1'!C84+'Patroon 2'!C84*625</f>
        <v>2278</v>
      </c>
      <c r="D114" s="98">
        <f>'Patroon 1'!D84+'Patroon 2'!D84*625</f>
        <v>189</v>
      </c>
      <c r="E114" s="99">
        <f>'Patroon 1'!E84+'Patroon 2'!E84*625</f>
        <v>2596</v>
      </c>
      <c r="F114" s="97">
        <f>'Patroon 1'!F84+'Patroon 2'!F84*625</f>
        <v>3121</v>
      </c>
      <c r="G114" s="98">
        <f>'Patroon 1'!G84+'Patroon 2'!G84*625</f>
        <v>1045</v>
      </c>
      <c r="H114" s="98">
        <f>'Patroon 1'!H84+'Patroon 2'!H84*625</f>
        <v>1432</v>
      </c>
      <c r="I114" s="98">
        <f>'Patroon 1'!I84+'Patroon 2'!I84*625</f>
        <v>1953</v>
      </c>
      <c r="J114" s="99">
        <f>'Patroon 1'!J84+'Patroon 2'!J84*625</f>
        <v>264</v>
      </c>
      <c r="K114" s="97">
        <f>'Patroon 1'!K84+'Patroon 2'!K84*625</f>
        <v>414</v>
      </c>
      <c r="L114" s="98">
        <f>'Patroon 1'!L84+'Patroon 2'!L84*625</f>
        <v>2696</v>
      </c>
      <c r="M114" s="98">
        <f>'Patroon 1'!M84+'Patroon 2'!M84*625</f>
        <v>720</v>
      </c>
      <c r="N114" s="98">
        <f>'Patroon 1'!N84+'Patroon 2'!N84*625</f>
        <v>1507</v>
      </c>
      <c r="O114" s="99">
        <f>'Patroon 1'!O84+'Patroon 2'!O84*625</f>
        <v>2478</v>
      </c>
      <c r="P114" s="97">
        <f>'Patroon 1'!P84+'Patroon 2'!P84*625</f>
        <v>2053</v>
      </c>
      <c r="Q114" s="98">
        <f>'Patroon 1'!Q84+'Patroon 2'!Q84*625</f>
        <v>89</v>
      </c>
      <c r="R114" s="98">
        <f>'Patroon 1'!R84+'Patroon 2'!R84*625</f>
        <v>2771</v>
      </c>
      <c r="S114" s="98">
        <f>'Patroon 1'!S84+'Patroon 2'!S84*625</f>
        <v>1245</v>
      </c>
      <c r="T114" s="99">
        <f>'Patroon 1'!T84+'Patroon 2'!T84*625</f>
        <v>1657</v>
      </c>
      <c r="U114" s="97">
        <f>'Patroon 1'!U84+'Patroon 2'!U84*625</f>
        <v>1332</v>
      </c>
      <c r="V114" s="98">
        <f>'Patroon 1'!V84+'Patroon 2'!V84*625</f>
        <v>2128</v>
      </c>
      <c r="W114" s="98">
        <f>'Patroon 1'!W84+'Patroon 2'!W84*625</f>
        <v>614</v>
      </c>
      <c r="X114" s="98">
        <f>'Patroon 1'!X84+'Patroon 2'!X84*625</f>
        <v>2921</v>
      </c>
      <c r="Y114" s="99">
        <f>'Patroon 1'!Y84+'Patroon 2'!Y84*625</f>
        <v>820</v>
      </c>
      <c r="AA114" s="93">
        <f t="shared" si="46"/>
        <v>7815</v>
      </c>
      <c r="AB114" s="93">
        <f t="shared" si="47"/>
        <v>7815</v>
      </c>
      <c r="AC114" s="93">
        <f t="shared" si="48"/>
        <v>7815</v>
      </c>
      <c r="AD114" s="93">
        <f t="shared" si="49"/>
        <v>7815</v>
      </c>
      <c r="AE114" s="93">
        <f t="shared" si="50"/>
        <v>7815</v>
      </c>
      <c r="AG114" s="93">
        <f>C112+D113+E114+A115+B116</f>
        <v>7815</v>
      </c>
      <c r="AH114" s="93">
        <f>E114+D115+C116+B112+A113</f>
        <v>7815</v>
      </c>
      <c r="AJ114" s="93">
        <f>H112+I113+J114+F115+G116</f>
        <v>7815</v>
      </c>
      <c r="AK114" s="93">
        <f>J114+I115+H116+G112+F113</f>
        <v>7815</v>
      </c>
      <c r="AM114" s="93">
        <f>M112+N113+O114+K115+L116</f>
        <v>7815</v>
      </c>
      <c r="AN114" s="93">
        <f>O114+N115+M116+L112+K113</f>
        <v>7815</v>
      </c>
      <c r="AP114" s="93">
        <f>R112+S113+T114+P115+Q116</f>
        <v>7815</v>
      </c>
      <c r="AQ114" s="93">
        <f>T114+S115+R116+Q112+P113</f>
        <v>7815</v>
      </c>
      <c r="AS114" s="93">
        <f>W112+X113+Y114+U115+V116</f>
        <v>7815</v>
      </c>
      <c r="AT114" s="93">
        <f>Y114+X115+W116+V112+U113</f>
        <v>7815</v>
      </c>
      <c r="AV114" s="105">
        <f t="shared" si="51"/>
        <v>7815</v>
      </c>
      <c r="AW114" s="105">
        <f t="shared" si="45"/>
        <v>7815</v>
      </c>
      <c r="AX114" s="105">
        <f t="shared" si="45"/>
        <v>7815</v>
      </c>
      <c r="AY114" s="105">
        <f t="shared" si="45"/>
        <v>7815</v>
      </c>
      <c r="AZ114" s="105">
        <f t="shared" si="45"/>
        <v>7815</v>
      </c>
    </row>
    <row r="115" spans="1:52" ht="12.75">
      <c r="A115" s="97">
        <f>'Patroon 1'!A85+'Patroon 2'!A85*625</f>
        <v>429</v>
      </c>
      <c r="B115" s="98">
        <f>'Patroon 1'!B85+'Patroon 2'!B85*625</f>
        <v>2711</v>
      </c>
      <c r="C115" s="98">
        <f>'Patroon 1'!C85+'Patroon 2'!C85*625</f>
        <v>650</v>
      </c>
      <c r="D115" s="98">
        <f>'Patroon 1'!D85+'Patroon 2'!D85*625</f>
        <v>1617</v>
      </c>
      <c r="E115" s="99">
        <f>'Patroon 1'!E85+'Patroon 2'!E85*625</f>
        <v>2408</v>
      </c>
      <c r="F115" s="97">
        <f>'Patroon 1'!F85+'Patroon 2'!F85*625</f>
        <v>2083</v>
      </c>
      <c r="G115" s="98">
        <f>'Patroon 1'!G85+'Patroon 2'!G85*625</f>
        <v>4</v>
      </c>
      <c r="H115" s="98">
        <f>'Patroon 1'!H85+'Patroon 2'!H85*625</f>
        <v>2861</v>
      </c>
      <c r="I115" s="98">
        <f>'Patroon 1'!I85+'Patroon 2'!I85*625</f>
        <v>1175</v>
      </c>
      <c r="J115" s="99">
        <f>'Patroon 1'!J85+'Patroon 2'!J85*625</f>
        <v>1692</v>
      </c>
      <c r="K115" s="97">
        <f>'Patroon 1'!K85+'Patroon 2'!K85*625</f>
        <v>1267</v>
      </c>
      <c r="L115" s="98">
        <f>'Patroon 1'!L85+'Patroon 2'!L85*625</f>
        <v>2233</v>
      </c>
      <c r="M115" s="98">
        <f>'Patroon 1'!M85+'Patroon 2'!M85*625</f>
        <v>529</v>
      </c>
      <c r="N115" s="98">
        <f>'Patroon 1'!N85+'Patroon 2'!N85*625</f>
        <v>2936</v>
      </c>
      <c r="O115" s="99">
        <f>'Patroon 1'!O85+'Patroon 2'!O85*625</f>
        <v>850</v>
      </c>
      <c r="P115" s="97">
        <f>'Patroon 1'!P85+'Patroon 2'!P85*625</f>
        <v>1000</v>
      </c>
      <c r="Q115" s="98">
        <f>'Patroon 1'!Q85+'Patroon 2'!Q85*625</f>
        <v>1792</v>
      </c>
      <c r="R115" s="98">
        <f>'Patroon 1'!R85+'Patroon 2'!R85*625</f>
        <v>2308</v>
      </c>
      <c r="S115" s="98">
        <f>'Patroon 1'!S85+'Patroon 2'!S85*625</f>
        <v>204</v>
      </c>
      <c r="T115" s="99">
        <f>'Patroon 1'!T85+'Patroon 2'!T85*625</f>
        <v>2511</v>
      </c>
      <c r="U115" s="97">
        <f>'Patroon 1'!U85+'Patroon 2'!U85*625</f>
        <v>3036</v>
      </c>
      <c r="V115" s="98">
        <f>'Patroon 1'!V85+'Patroon 2'!V85*625</f>
        <v>1075</v>
      </c>
      <c r="W115" s="98">
        <f>'Patroon 1'!W85+'Patroon 2'!W85*625</f>
        <v>1467</v>
      </c>
      <c r="X115" s="98">
        <f>'Patroon 1'!X85+'Patroon 2'!X85*625</f>
        <v>1883</v>
      </c>
      <c r="Y115" s="99">
        <f>'Patroon 1'!Y85+'Patroon 2'!Y85*625</f>
        <v>354</v>
      </c>
      <c r="AA115" s="93">
        <f t="shared" si="46"/>
        <v>7815</v>
      </c>
      <c r="AB115" s="93">
        <f t="shared" si="47"/>
        <v>7815</v>
      </c>
      <c r="AC115" s="93">
        <f t="shared" si="48"/>
        <v>7815</v>
      </c>
      <c r="AD115" s="93">
        <f t="shared" si="49"/>
        <v>7815</v>
      </c>
      <c r="AE115" s="93">
        <f t="shared" si="50"/>
        <v>7815</v>
      </c>
      <c r="AG115" s="93">
        <f>D112+E113+A114+B115+C116</f>
        <v>7815</v>
      </c>
      <c r="AH115" s="93">
        <f>E115+D116+C112+B113+A114</f>
        <v>7815</v>
      </c>
      <c r="AJ115" s="93">
        <f>I112+J113+F114+G115+H116</f>
        <v>7815</v>
      </c>
      <c r="AK115" s="93">
        <f>J115+I116+H112+G113+F114</f>
        <v>7815</v>
      </c>
      <c r="AM115" s="93">
        <f>N112+O113+K114+L115+M116</f>
        <v>7815</v>
      </c>
      <c r="AN115" s="93">
        <f>O115+N116+M112+L113+K114</f>
        <v>7815</v>
      </c>
      <c r="AP115" s="93">
        <f>S112+T113+P114+Q115+R116</f>
        <v>7815</v>
      </c>
      <c r="AQ115" s="93">
        <f>T115+S116+R112+Q113+P114</f>
        <v>7815</v>
      </c>
      <c r="AS115" s="93">
        <f>X112+Y113+U114+V115+W116</f>
        <v>7815</v>
      </c>
      <c r="AT115" s="93">
        <f>Y115+X116+W112+V113+U114</f>
        <v>7815</v>
      </c>
      <c r="AV115" s="105">
        <f t="shared" si="51"/>
        <v>7815</v>
      </c>
      <c r="AW115" s="105">
        <f t="shared" si="45"/>
        <v>7815</v>
      </c>
      <c r="AX115" s="105">
        <f t="shared" si="45"/>
        <v>7815</v>
      </c>
      <c r="AY115" s="105">
        <f t="shared" si="45"/>
        <v>7815</v>
      </c>
      <c r="AZ115" s="105">
        <f t="shared" si="45"/>
        <v>7815</v>
      </c>
    </row>
    <row r="116" spans="1:52" ht="13.5" thickBot="1">
      <c r="A116" s="100">
        <f>'Patroon 1'!A86+'Patroon 2'!A86*625</f>
        <v>1372</v>
      </c>
      <c r="B116" s="101">
        <f>'Patroon 1'!B86+'Patroon 2'!B86*625</f>
        <v>2168</v>
      </c>
      <c r="C116" s="101">
        <f>'Patroon 1'!C86+'Patroon 2'!C86*625</f>
        <v>559</v>
      </c>
      <c r="D116" s="101">
        <f>'Patroon 1'!D86+'Patroon 2'!D86*625</f>
        <v>2951</v>
      </c>
      <c r="E116" s="102">
        <f>'Patroon 1'!E86+'Patroon 2'!E86*625</f>
        <v>765</v>
      </c>
      <c r="F116" s="100">
        <f>'Patroon 1'!F86+'Patroon 2'!F86*625</f>
        <v>915</v>
      </c>
      <c r="G116" s="101">
        <f>'Patroon 1'!G86+'Patroon 2'!G86*625</f>
        <v>1822</v>
      </c>
      <c r="H116" s="101">
        <f>'Patroon 1'!H86+'Patroon 2'!H86*625</f>
        <v>2343</v>
      </c>
      <c r="I116" s="101">
        <f>'Patroon 1'!I86+'Patroon 2'!I86*625</f>
        <v>134</v>
      </c>
      <c r="J116" s="102">
        <f>'Patroon 1'!J86+'Patroon 2'!J86*625</f>
        <v>2601</v>
      </c>
      <c r="K116" s="100">
        <f>'Patroon 1'!K86+'Patroon 2'!K86*625</f>
        <v>3051</v>
      </c>
      <c r="L116" s="101">
        <f>'Patroon 1'!L86+'Patroon 2'!L86*625</f>
        <v>1090</v>
      </c>
      <c r="M116" s="101">
        <f>'Patroon 1'!M86+'Patroon 2'!M86*625</f>
        <v>1397</v>
      </c>
      <c r="N116" s="101">
        <f>'Patroon 1'!N86+'Patroon 2'!N86*625</f>
        <v>1993</v>
      </c>
      <c r="O116" s="102">
        <f>'Patroon 1'!O86+'Patroon 2'!O86*625</f>
        <v>284</v>
      </c>
      <c r="P116" s="100">
        <f>'Patroon 1'!P86+'Patroon 2'!P86*625</f>
        <v>459</v>
      </c>
      <c r="Q116" s="101">
        <f>'Patroon 1'!Q86+'Patroon 2'!Q86*625</f>
        <v>2626</v>
      </c>
      <c r="R116" s="101">
        <f>'Patroon 1'!R86+'Patroon 2'!R86*625</f>
        <v>740</v>
      </c>
      <c r="S116" s="101">
        <f>'Patroon 1'!S86+'Patroon 2'!S86*625</f>
        <v>1547</v>
      </c>
      <c r="T116" s="102">
        <f>'Patroon 1'!T86+'Patroon 2'!T86*625</f>
        <v>2443</v>
      </c>
      <c r="U116" s="100">
        <f>'Patroon 1'!U86+'Patroon 2'!U86*625</f>
        <v>2018</v>
      </c>
      <c r="V116" s="101">
        <f>'Patroon 1'!V86+'Patroon 2'!V86*625</f>
        <v>109</v>
      </c>
      <c r="W116" s="101">
        <f>'Patroon 1'!W86+'Patroon 2'!W86*625</f>
        <v>2776</v>
      </c>
      <c r="X116" s="101">
        <f>'Patroon 1'!X86+'Patroon 2'!X86*625</f>
        <v>1190</v>
      </c>
      <c r="Y116" s="102">
        <f>'Patroon 1'!Y86+'Patroon 2'!Y86*625</f>
        <v>1722</v>
      </c>
      <c r="AA116" s="93">
        <f t="shared" si="46"/>
        <v>7815</v>
      </c>
      <c r="AB116" s="93">
        <f t="shared" si="47"/>
        <v>7815</v>
      </c>
      <c r="AC116" s="93">
        <f t="shared" si="48"/>
        <v>7815</v>
      </c>
      <c r="AD116" s="93">
        <f t="shared" si="49"/>
        <v>7815</v>
      </c>
      <c r="AE116" s="93">
        <f t="shared" si="50"/>
        <v>7815</v>
      </c>
      <c r="AG116" s="93">
        <f>E112+A113+B114+C115+D116</f>
        <v>7815</v>
      </c>
      <c r="AH116" s="93">
        <f>E116+D112+C113+B114+A115</f>
        <v>7815</v>
      </c>
      <c r="AJ116" s="93">
        <f>J112+F113+G114+H115+I116</f>
        <v>7815</v>
      </c>
      <c r="AK116" s="93">
        <f>J116+I112+H113+G114+F115</f>
        <v>7815</v>
      </c>
      <c r="AM116" s="93">
        <f>O112+K113+L114+M115+N116</f>
        <v>7815</v>
      </c>
      <c r="AN116" s="93">
        <f>O116+N112+M113+L114+K115</f>
        <v>7815</v>
      </c>
      <c r="AP116" s="93">
        <f>T112+P113+Q114+R115+S116</f>
        <v>7815</v>
      </c>
      <c r="AQ116" s="93">
        <f>T116+S112+R113+Q114+P115</f>
        <v>7815</v>
      </c>
      <c r="AS116" s="93">
        <f>Y112+U113+V114+W115+X116</f>
        <v>7815</v>
      </c>
      <c r="AT116" s="93">
        <f>Y116+X112+W113+V114+U115</f>
        <v>7815</v>
      </c>
      <c r="AV116" s="105">
        <f t="shared" si="51"/>
        <v>7815</v>
      </c>
      <c r="AW116" s="105">
        <f t="shared" si="45"/>
        <v>7815</v>
      </c>
      <c r="AX116" s="105">
        <f t="shared" si="45"/>
        <v>7815</v>
      </c>
      <c r="AY116" s="105">
        <f t="shared" si="45"/>
        <v>7815</v>
      </c>
      <c r="AZ116" s="105">
        <f t="shared" si="45"/>
        <v>7815</v>
      </c>
    </row>
    <row r="117" spans="1:52" ht="12.75">
      <c r="A117" s="94">
        <f>'Patroon 1'!A87+'Patroon 2'!A87*625</f>
        <v>1422</v>
      </c>
      <c r="B117" s="95">
        <f>'Patroon 1'!B87+'Patroon 2'!B87*625</f>
        <v>1943</v>
      </c>
      <c r="C117" s="95">
        <f>'Patroon 1'!C87+'Patroon 2'!C87*625</f>
        <v>334</v>
      </c>
      <c r="D117" s="95">
        <f>'Patroon 1'!D87+'Patroon 2'!D87*625</f>
        <v>3001</v>
      </c>
      <c r="E117" s="96">
        <f>'Patroon 1'!E87+'Patroon 2'!E87*625</f>
        <v>1115</v>
      </c>
      <c r="F117" s="94">
        <f>'Patroon 1'!F87+'Patroon 2'!F87*625</f>
        <v>690</v>
      </c>
      <c r="G117" s="95">
        <f>'Patroon 1'!G87+'Patroon 2'!G87*625</f>
        <v>1597</v>
      </c>
      <c r="H117" s="95">
        <f>'Patroon 1'!H87+'Patroon 2'!H87*625</f>
        <v>2393</v>
      </c>
      <c r="I117" s="95">
        <f>'Patroon 1'!I87+'Patroon 2'!I87*625</f>
        <v>484</v>
      </c>
      <c r="J117" s="96">
        <f>'Patroon 1'!J87+'Patroon 2'!J87*625</f>
        <v>2651</v>
      </c>
      <c r="K117" s="94">
        <f>'Patroon 1'!K87+'Patroon 2'!K87*625</f>
        <v>2826</v>
      </c>
      <c r="L117" s="95">
        <f>'Patroon 1'!L87+'Patroon 2'!L87*625</f>
        <v>1140</v>
      </c>
      <c r="M117" s="95">
        <f>'Patroon 1'!M87+'Patroon 2'!M87*625</f>
        <v>1747</v>
      </c>
      <c r="N117" s="95">
        <f>'Patroon 1'!N87+'Patroon 2'!N87*625</f>
        <v>2043</v>
      </c>
      <c r="O117" s="96">
        <f>'Patroon 1'!O87+'Patroon 2'!O87*625</f>
        <v>59</v>
      </c>
      <c r="P117" s="94">
        <f>'Patroon 1'!P87+'Patroon 2'!P87*625</f>
        <v>509</v>
      </c>
      <c r="Q117" s="95">
        <f>'Patroon 1'!Q87+'Patroon 2'!Q87*625</f>
        <v>2976</v>
      </c>
      <c r="R117" s="95">
        <f>'Patroon 1'!R87+'Patroon 2'!R87*625</f>
        <v>790</v>
      </c>
      <c r="S117" s="95">
        <f>'Patroon 1'!S87+'Patroon 2'!S87*625</f>
        <v>1322</v>
      </c>
      <c r="T117" s="96">
        <f>'Patroon 1'!T87+'Patroon 2'!T87*625</f>
        <v>2218</v>
      </c>
      <c r="U117" s="94">
        <f>'Patroon 1'!U87+'Patroon 2'!U87*625</f>
        <v>2368</v>
      </c>
      <c r="V117" s="95">
        <f>'Patroon 1'!V87+'Patroon 2'!V87*625</f>
        <v>159</v>
      </c>
      <c r="W117" s="95">
        <f>'Patroon 1'!W87+'Patroon 2'!W87*625</f>
        <v>2551</v>
      </c>
      <c r="X117" s="95">
        <f>'Patroon 1'!X87+'Patroon 2'!X87*625</f>
        <v>965</v>
      </c>
      <c r="Y117" s="96">
        <f>'Patroon 1'!Y87+'Patroon 2'!Y87*625</f>
        <v>1772</v>
      </c>
      <c r="AA117" s="93">
        <f t="shared" si="46"/>
        <v>7815</v>
      </c>
      <c r="AB117" s="93">
        <f t="shared" si="47"/>
        <v>7815</v>
      </c>
      <c r="AC117" s="93">
        <f t="shared" si="48"/>
        <v>7815</v>
      </c>
      <c r="AD117" s="93">
        <f t="shared" si="49"/>
        <v>7815</v>
      </c>
      <c r="AE117" s="93">
        <f t="shared" si="50"/>
        <v>7815</v>
      </c>
      <c r="AG117" s="93">
        <f>A117+B118+C119+D120+E121</f>
        <v>7815</v>
      </c>
      <c r="AH117" s="93">
        <f>E117+D118+C119+B120+A121</f>
        <v>7815</v>
      </c>
      <c r="AJ117" s="93">
        <f>F117+G118+H119+I120+J121</f>
        <v>7815</v>
      </c>
      <c r="AK117" s="93">
        <f>J117+I118+H119+G120+F121</f>
        <v>7815</v>
      </c>
      <c r="AM117" s="93">
        <f>K117+L118+M119+N120+O121</f>
        <v>7815</v>
      </c>
      <c r="AN117" s="93">
        <f>O117+N118+M119+L120+K121</f>
        <v>7815</v>
      </c>
      <c r="AP117" s="93">
        <f>P117+Q118+R119+S120+T121</f>
        <v>7815</v>
      </c>
      <c r="AQ117" s="93">
        <f>T117+S118+R119+Q120+P121</f>
        <v>7815</v>
      </c>
      <c r="AS117" s="93">
        <f>U117+V118+W119+X120+Y121</f>
        <v>7815</v>
      </c>
      <c r="AT117" s="93">
        <f>Y117+X118+W119+V120+U121</f>
        <v>7815</v>
      </c>
      <c r="AV117" s="105">
        <f t="shared" si="51"/>
        <v>7815</v>
      </c>
      <c r="AW117" s="105">
        <f t="shared" si="45"/>
        <v>7815</v>
      </c>
      <c r="AX117" s="105">
        <f t="shared" si="45"/>
        <v>7815</v>
      </c>
      <c r="AY117" s="105">
        <f t="shared" si="45"/>
        <v>7815</v>
      </c>
      <c r="AZ117" s="105">
        <f t="shared" si="45"/>
        <v>7815</v>
      </c>
    </row>
    <row r="118" spans="1:52" ht="12.75">
      <c r="A118" s="97">
        <f>'Patroon 1'!A88+'Patroon 2'!A88*625</f>
        <v>2756</v>
      </c>
      <c r="B118" s="98">
        <f>'Patroon 1'!B88+'Patroon 2'!B88*625</f>
        <v>1230</v>
      </c>
      <c r="C118" s="98">
        <f>'Patroon 1'!C88+'Patroon 2'!C88*625</f>
        <v>1662</v>
      </c>
      <c r="D118" s="98">
        <f>'Patroon 1'!D88+'Patroon 2'!D88*625</f>
        <v>2073</v>
      </c>
      <c r="E118" s="99">
        <f>'Patroon 1'!E88+'Patroon 2'!E88*625</f>
        <v>94</v>
      </c>
      <c r="F118" s="97">
        <f>'Patroon 1'!F88+'Patroon 2'!F88*625</f>
        <v>619</v>
      </c>
      <c r="G118" s="171">
        <f>'Patroon 1'!G88+'Patroon 2'!G88*625</f>
        <v>2906</v>
      </c>
      <c r="H118" s="98">
        <f>'Patroon 1'!H88+'Patroon 2'!H88*625</f>
        <v>805</v>
      </c>
      <c r="I118" s="168">
        <f>'Patroon 1'!I88+'Patroon 2'!I88*625</f>
        <v>1337</v>
      </c>
      <c r="J118" s="99">
        <f>'Patroon 1'!J88+'Patroon 2'!J88*625</f>
        <v>2148</v>
      </c>
      <c r="K118" s="97">
        <f>'Patroon 1'!K88+'Patroon 2'!K88*625</f>
        <v>2298</v>
      </c>
      <c r="L118" s="98">
        <f>'Patroon 1'!L88+'Patroon 2'!L88*625</f>
        <v>194</v>
      </c>
      <c r="M118" s="98">
        <f>'Patroon 1'!M88+'Patroon 2'!M88*625</f>
        <v>2581</v>
      </c>
      <c r="N118" s="98">
        <f>'Patroon 1'!N88+'Patroon 2'!N88*625</f>
        <v>880</v>
      </c>
      <c r="O118" s="99">
        <f>'Patroon 1'!O88+'Patroon 2'!O88*625</f>
        <v>1862</v>
      </c>
      <c r="P118" s="97">
        <f>'Patroon 1'!P88+'Patroon 2'!P88*625</f>
        <v>1437</v>
      </c>
      <c r="Q118" s="155">
        <f>'Patroon 1'!Q88+'Patroon 2'!Q88*625</f>
        <v>1973</v>
      </c>
      <c r="R118" s="98">
        <f>'Patroon 1'!R88+'Patroon 2'!R88*625</f>
        <v>269</v>
      </c>
      <c r="S118" s="152">
        <f>'Patroon 1'!S88+'Patroon 2'!S88*625</f>
        <v>3106</v>
      </c>
      <c r="T118" s="99">
        <f>'Patroon 1'!T88+'Patroon 2'!T88*625</f>
        <v>1030</v>
      </c>
      <c r="U118" s="97">
        <f>'Patroon 1'!U88+'Patroon 2'!U88*625</f>
        <v>705</v>
      </c>
      <c r="V118" s="98">
        <f>'Patroon 1'!V88+'Patroon 2'!V88*625</f>
        <v>1512</v>
      </c>
      <c r="W118" s="98">
        <f>'Patroon 1'!W88+'Patroon 2'!W88*625</f>
        <v>2498</v>
      </c>
      <c r="X118" s="98">
        <f>'Patroon 1'!X88+'Patroon 2'!X88*625</f>
        <v>419</v>
      </c>
      <c r="Y118" s="99">
        <f>'Patroon 1'!Y88+'Patroon 2'!Y88*625</f>
        <v>2681</v>
      </c>
      <c r="AA118" s="93">
        <f t="shared" si="46"/>
        <v>7815</v>
      </c>
      <c r="AB118" s="93">
        <f t="shared" si="47"/>
        <v>7815</v>
      </c>
      <c r="AC118" s="93">
        <f t="shared" si="48"/>
        <v>7815</v>
      </c>
      <c r="AD118" s="93">
        <f t="shared" si="49"/>
        <v>7815</v>
      </c>
      <c r="AE118" s="93">
        <f t="shared" si="50"/>
        <v>7815</v>
      </c>
      <c r="AG118" s="93">
        <f>B117+C118+D119+E120+A121</f>
        <v>7815</v>
      </c>
      <c r="AH118" s="93">
        <f>E118+D119+C120+B121+A117</f>
        <v>7815</v>
      </c>
      <c r="AJ118" s="93">
        <f>G117+H118+I119+J120+F121</f>
        <v>7815</v>
      </c>
      <c r="AK118" s="93">
        <f>J118+I119+H120+G121+F117</f>
        <v>7815</v>
      </c>
      <c r="AM118" s="93">
        <f>L117+M118+N119+O120+K121</f>
        <v>7815</v>
      </c>
      <c r="AN118" s="93">
        <f>O118+N119+M120+L121+K117</f>
        <v>7815</v>
      </c>
      <c r="AP118" s="93">
        <f>Q117+R118+S119+T120+P121</f>
        <v>7815</v>
      </c>
      <c r="AQ118" s="93">
        <f>T118+S119+R120+Q121+P117</f>
        <v>7815</v>
      </c>
      <c r="AS118" s="93">
        <f>V117+W118+X119+Y120+U121</f>
        <v>7815</v>
      </c>
      <c r="AT118" s="93">
        <f>Y118+X119+W120+V121+U117</f>
        <v>7815</v>
      </c>
      <c r="AV118" s="105">
        <f t="shared" si="51"/>
        <v>7815</v>
      </c>
      <c r="AW118" s="105">
        <f t="shared" si="45"/>
        <v>7815</v>
      </c>
      <c r="AX118" s="105">
        <f t="shared" si="45"/>
        <v>7815</v>
      </c>
      <c r="AY118" s="105">
        <f t="shared" si="45"/>
        <v>7815</v>
      </c>
      <c r="AZ118" s="105">
        <f t="shared" si="45"/>
        <v>7815</v>
      </c>
    </row>
    <row r="119" spans="1:52" ht="12.75">
      <c r="A119" s="97">
        <f>'Patroon 1'!A89+'Patroon 2'!A89*625</f>
        <v>2313</v>
      </c>
      <c r="B119" s="98">
        <f>'Patroon 1'!B89+'Patroon 2'!B89*625</f>
        <v>224</v>
      </c>
      <c r="C119" s="98">
        <f>'Patroon 1'!C89+'Patroon 2'!C89*625</f>
        <v>2516</v>
      </c>
      <c r="D119" s="98">
        <f>'Patroon 1'!D89+'Patroon 2'!D89*625</f>
        <v>985</v>
      </c>
      <c r="E119" s="99">
        <f>'Patroon 1'!E89+'Patroon 2'!E89*625</f>
        <v>1777</v>
      </c>
      <c r="F119" s="97">
        <f>'Patroon 1'!F89+'Patroon 2'!F89*625</f>
        <v>1452</v>
      </c>
      <c r="G119" s="98">
        <f>'Patroon 1'!G89+'Patroon 2'!G89*625</f>
        <v>1888</v>
      </c>
      <c r="H119" s="98">
        <f>'Patroon 1'!H89+'Patroon 2'!H89*625</f>
        <v>374</v>
      </c>
      <c r="I119" s="98">
        <f>'Patroon 1'!I89+'Patroon 2'!I89*625</f>
        <v>3041</v>
      </c>
      <c r="J119" s="99">
        <f>'Patroon 1'!J89+'Patroon 2'!J89*625</f>
        <v>1060</v>
      </c>
      <c r="K119" s="97">
        <f>'Patroon 1'!K89+'Patroon 2'!K89*625</f>
        <v>635</v>
      </c>
      <c r="L119" s="98">
        <f>'Patroon 1'!L89+'Patroon 2'!L89*625</f>
        <v>1602</v>
      </c>
      <c r="M119" s="98">
        <f>'Patroon 1'!M89+'Patroon 2'!M89*625</f>
        <v>2413</v>
      </c>
      <c r="N119" s="98">
        <f>'Patroon 1'!N89+'Patroon 2'!N89*625</f>
        <v>449</v>
      </c>
      <c r="O119" s="99">
        <f>'Patroon 1'!O89+'Patroon 2'!O89*625</f>
        <v>2716</v>
      </c>
      <c r="P119" s="97">
        <f>'Patroon 1'!P89+'Patroon 2'!P89*625</f>
        <v>2866</v>
      </c>
      <c r="Q119" s="98">
        <f>'Patroon 1'!Q89+'Patroon 2'!Q89*625</f>
        <v>1160</v>
      </c>
      <c r="R119" s="98">
        <f>'Patroon 1'!R89+'Patroon 2'!R89*625</f>
        <v>1677</v>
      </c>
      <c r="S119" s="98">
        <f>'Patroon 1'!S89+'Patroon 2'!S89*625</f>
        <v>2088</v>
      </c>
      <c r="T119" s="99">
        <f>'Patroon 1'!T89+'Patroon 2'!T89*625</f>
        <v>24</v>
      </c>
      <c r="U119" s="97">
        <f>'Patroon 1'!U89+'Patroon 2'!U89*625</f>
        <v>549</v>
      </c>
      <c r="V119" s="98">
        <f>'Patroon 1'!V89+'Patroon 2'!V89*625</f>
        <v>2941</v>
      </c>
      <c r="W119" s="98">
        <f>'Patroon 1'!W89+'Patroon 2'!W89*625</f>
        <v>835</v>
      </c>
      <c r="X119" s="98">
        <f>'Patroon 1'!X89+'Patroon 2'!X89*625</f>
        <v>1252</v>
      </c>
      <c r="Y119" s="99">
        <f>'Patroon 1'!Y89+'Patroon 2'!Y89*625</f>
        <v>2238</v>
      </c>
      <c r="AA119" s="93">
        <f t="shared" si="46"/>
        <v>7815</v>
      </c>
      <c r="AB119" s="93">
        <f t="shared" si="47"/>
        <v>7815</v>
      </c>
      <c r="AC119" s="93">
        <f t="shared" si="48"/>
        <v>7815</v>
      </c>
      <c r="AD119" s="93">
        <f t="shared" si="49"/>
        <v>7815</v>
      </c>
      <c r="AE119" s="93">
        <f t="shared" si="50"/>
        <v>7815</v>
      </c>
      <c r="AG119" s="93">
        <f>C117+D118+E119+A120+B121</f>
        <v>7815</v>
      </c>
      <c r="AH119" s="93">
        <f>E119+D120+C121+B117+A118</f>
        <v>7815</v>
      </c>
      <c r="AJ119" s="93">
        <f>H117+I118+J119+F120+G121</f>
        <v>7815</v>
      </c>
      <c r="AK119" s="93">
        <f>J119+I120+H121+G117+F118</f>
        <v>7815</v>
      </c>
      <c r="AM119" s="93">
        <f>M117+N118+O119+K120+L121</f>
        <v>7815</v>
      </c>
      <c r="AN119" s="93">
        <f>O119+N120+M121+L117+K118</f>
        <v>7815</v>
      </c>
      <c r="AP119" s="93">
        <f>R117+S118+T119+P120+Q121</f>
        <v>7815</v>
      </c>
      <c r="AQ119" s="93">
        <f>T119+S120+R121+Q117+P118</f>
        <v>7815</v>
      </c>
      <c r="AS119" s="93">
        <f>W117+X118+Y119+U120+V121</f>
        <v>7815</v>
      </c>
      <c r="AT119" s="93">
        <f>Y119+X120+W121+V117+U118</f>
        <v>7815</v>
      </c>
      <c r="AV119" s="105">
        <f t="shared" si="51"/>
        <v>7815</v>
      </c>
      <c r="AW119" s="105">
        <f t="shared" si="45"/>
        <v>7815</v>
      </c>
      <c r="AX119" s="105">
        <f t="shared" si="45"/>
        <v>7815</v>
      </c>
      <c r="AY119" s="105">
        <f t="shared" si="45"/>
        <v>7815</v>
      </c>
      <c r="AZ119" s="105">
        <f t="shared" si="45"/>
        <v>7815</v>
      </c>
    </row>
    <row r="120" spans="1:52" ht="12.75">
      <c r="A120" s="97">
        <f>'Patroon 1'!A90+'Patroon 2'!A90*625</f>
        <v>745</v>
      </c>
      <c r="B120" s="98">
        <f>'Patroon 1'!B90+'Patroon 2'!B90*625</f>
        <v>1532</v>
      </c>
      <c r="C120" s="98">
        <f>'Patroon 1'!C90+'Patroon 2'!C90*625</f>
        <v>2428</v>
      </c>
      <c r="D120" s="98">
        <f>'Patroon 1'!D90+'Patroon 2'!D90*625</f>
        <v>464</v>
      </c>
      <c r="E120" s="99">
        <f>'Patroon 1'!E90+'Patroon 2'!E90*625</f>
        <v>2646</v>
      </c>
      <c r="F120" s="97">
        <f>'Patroon 1'!F90+'Patroon 2'!F90*625</f>
        <v>2796</v>
      </c>
      <c r="G120" s="165">
        <f>'Patroon 1'!G90+'Patroon 2'!G90*625</f>
        <v>1195</v>
      </c>
      <c r="H120" s="98">
        <f>'Patroon 1'!H90+'Patroon 2'!H90*625</f>
        <v>1707</v>
      </c>
      <c r="I120" s="162">
        <f>'Patroon 1'!I90+'Patroon 2'!I90*625</f>
        <v>2003</v>
      </c>
      <c r="J120" s="99">
        <f>'Patroon 1'!J90+'Patroon 2'!J90*625</f>
        <v>114</v>
      </c>
      <c r="K120" s="97">
        <f>'Patroon 1'!K90+'Patroon 2'!K90*625</f>
        <v>564</v>
      </c>
      <c r="L120" s="98">
        <f>'Patroon 1'!L90+'Patroon 2'!L90*625</f>
        <v>2971</v>
      </c>
      <c r="M120" s="98">
        <f>'Patroon 1'!M90+'Patroon 2'!M90*625</f>
        <v>770</v>
      </c>
      <c r="N120" s="98">
        <f>'Patroon 1'!N90+'Patroon 2'!N90*625</f>
        <v>1357</v>
      </c>
      <c r="O120" s="99">
        <f>'Patroon 1'!O90+'Patroon 2'!O90*625</f>
        <v>2153</v>
      </c>
      <c r="P120" s="97">
        <f>'Patroon 1'!P90+'Patroon 2'!P90*625</f>
        <v>2328</v>
      </c>
      <c r="Q120" s="149">
        <f>'Patroon 1'!Q90+'Patroon 2'!Q90*625</f>
        <v>139</v>
      </c>
      <c r="R120" s="98">
        <f>'Patroon 1'!R90+'Patroon 2'!R90*625</f>
        <v>2621</v>
      </c>
      <c r="S120" s="146">
        <f>'Patroon 1'!S90+'Patroon 2'!S90*625</f>
        <v>920</v>
      </c>
      <c r="T120" s="99">
        <f>'Patroon 1'!T90+'Patroon 2'!T90*625</f>
        <v>1807</v>
      </c>
      <c r="U120" s="97">
        <f>'Patroon 1'!U90+'Patroon 2'!U90*625</f>
        <v>1382</v>
      </c>
      <c r="V120" s="98">
        <f>'Patroon 1'!V90+'Patroon 2'!V90*625</f>
        <v>1978</v>
      </c>
      <c r="W120" s="98">
        <f>'Patroon 1'!W90+'Patroon 2'!W90*625</f>
        <v>289</v>
      </c>
      <c r="X120" s="98">
        <f>'Patroon 1'!X90+'Patroon 2'!X90*625</f>
        <v>3071</v>
      </c>
      <c r="Y120" s="99">
        <f>'Patroon 1'!Y90+'Patroon 2'!Y90*625</f>
        <v>1095</v>
      </c>
      <c r="AA120" s="93">
        <f t="shared" si="46"/>
        <v>7815</v>
      </c>
      <c r="AB120" s="93">
        <f t="shared" si="47"/>
        <v>7815</v>
      </c>
      <c r="AC120" s="93">
        <f t="shared" si="48"/>
        <v>7815</v>
      </c>
      <c r="AD120" s="93">
        <f t="shared" si="49"/>
        <v>7815</v>
      </c>
      <c r="AE120" s="93">
        <f t="shared" si="50"/>
        <v>7815</v>
      </c>
      <c r="AG120" s="93">
        <f>D117+E118+A119+B120+C121</f>
        <v>7815</v>
      </c>
      <c r="AH120" s="93">
        <f>E120+D121+C117+B118+A119</f>
        <v>7815</v>
      </c>
      <c r="AJ120" s="93">
        <f>I117+J118+F119+G120+H121</f>
        <v>7815</v>
      </c>
      <c r="AK120" s="93">
        <f>J120+I121+H117+G118+F119</f>
        <v>7815</v>
      </c>
      <c r="AM120" s="93">
        <f>N117+O118+K119+L120+M121</f>
        <v>7815</v>
      </c>
      <c r="AN120" s="93">
        <f>O120+N121+M117+L118+K119</f>
        <v>7815</v>
      </c>
      <c r="AP120" s="93">
        <f>S117+T118+P119+Q120+R121</f>
        <v>7815</v>
      </c>
      <c r="AQ120" s="93">
        <f>T120+S121+R117+Q118+P119</f>
        <v>7815</v>
      </c>
      <c r="AS120" s="93">
        <f>X117+Y118+U119+V120+W121</f>
        <v>7815</v>
      </c>
      <c r="AT120" s="93">
        <f>Y120+X121+W117+V118+U119</f>
        <v>7815</v>
      </c>
      <c r="AV120" s="105">
        <f t="shared" si="51"/>
        <v>7815</v>
      </c>
      <c r="AW120" s="105">
        <f t="shared" si="45"/>
        <v>7815</v>
      </c>
      <c r="AX120" s="105">
        <f t="shared" si="45"/>
        <v>7815</v>
      </c>
      <c r="AY120" s="105">
        <f t="shared" si="45"/>
        <v>7815</v>
      </c>
      <c r="AZ120" s="105">
        <f t="shared" si="45"/>
        <v>7815</v>
      </c>
    </row>
    <row r="121" spans="1:52" ht="13.5" thickBot="1">
      <c r="A121" s="100">
        <f>'Patroon 1'!A91+'Patroon 2'!A91*625</f>
        <v>579</v>
      </c>
      <c r="B121" s="101">
        <f>'Patroon 1'!B91+'Patroon 2'!B91*625</f>
        <v>2886</v>
      </c>
      <c r="C121" s="101">
        <f>'Patroon 1'!C91+'Patroon 2'!C91*625</f>
        <v>875</v>
      </c>
      <c r="D121" s="101">
        <f>'Patroon 1'!D91+'Patroon 2'!D91*625</f>
        <v>1292</v>
      </c>
      <c r="E121" s="102">
        <f>'Patroon 1'!E91+'Patroon 2'!E91*625</f>
        <v>2183</v>
      </c>
      <c r="F121" s="100">
        <f>'Patroon 1'!F91+'Patroon 2'!F91*625</f>
        <v>2258</v>
      </c>
      <c r="G121" s="101">
        <f>'Patroon 1'!G91+'Patroon 2'!G91*625</f>
        <v>229</v>
      </c>
      <c r="H121" s="101">
        <f>'Patroon 1'!H91+'Patroon 2'!H91*625</f>
        <v>2536</v>
      </c>
      <c r="I121" s="101">
        <f>'Patroon 1'!I91+'Patroon 2'!I91*625</f>
        <v>950</v>
      </c>
      <c r="J121" s="102">
        <f>'Patroon 1'!J91+'Patroon 2'!J91*625</f>
        <v>1842</v>
      </c>
      <c r="K121" s="100">
        <f>'Patroon 1'!K91+'Patroon 2'!K91*625</f>
        <v>1492</v>
      </c>
      <c r="L121" s="101">
        <f>'Patroon 1'!L91+'Patroon 2'!L91*625</f>
        <v>1908</v>
      </c>
      <c r="M121" s="101">
        <f>'Patroon 1'!M91+'Patroon 2'!M91*625</f>
        <v>304</v>
      </c>
      <c r="N121" s="101">
        <f>'Patroon 1'!N91+'Patroon 2'!N91*625</f>
        <v>3086</v>
      </c>
      <c r="O121" s="102">
        <f>'Patroon 1'!O91+'Patroon 2'!O91*625</f>
        <v>1025</v>
      </c>
      <c r="P121" s="100">
        <f>'Patroon 1'!P91+'Patroon 2'!P91*625</f>
        <v>675</v>
      </c>
      <c r="Q121" s="101">
        <f>'Patroon 1'!Q91+'Patroon 2'!Q91*625</f>
        <v>1567</v>
      </c>
      <c r="R121" s="101">
        <f>'Patroon 1'!R91+'Patroon 2'!R91*625</f>
        <v>2458</v>
      </c>
      <c r="S121" s="101">
        <f>'Patroon 1'!S91+'Patroon 2'!S91*625</f>
        <v>379</v>
      </c>
      <c r="T121" s="102">
        <f>'Patroon 1'!T91+'Patroon 2'!T91*625</f>
        <v>2736</v>
      </c>
      <c r="U121" s="100">
        <f>'Patroon 1'!U91+'Patroon 2'!U91*625</f>
        <v>2811</v>
      </c>
      <c r="V121" s="101">
        <f>'Patroon 1'!V91+'Patroon 2'!V91*625</f>
        <v>1225</v>
      </c>
      <c r="W121" s="101">
        <f>'Patroon 1'!W91+'Patroon 2'!W91*625</f>
        <v>1642</v>
      </c>
      <c r="X121" s="101">
        <f>'Patroon 1'!X91+'Patroon 2'!X91*625</f>
        <v>2108</v>
      </c>
      <c r="Y121" s="102">
        <f>'Patroon 1'!Y91+'Patroon 2'!Y91*625</f>
        <v>29</v>
      </c>
      <c r="AA121" s="93">
        <f t="shared" si="46"/>
        <v>7815</v>
      </c>
      <c r="AB121" s="93">
        <f t="shared" si="47"/>
        <v>7815</v>
      </c>
      <c r="AC121" s="93">
        <f t="shared" si="48"/>
        <v>7815</v>
      </c>
      <c r="AD121" s="93">
        <f t="shared" si="49"/>
        <v>7815</v>
      </c>
      <c r="AE121" s="93">
        <f t="shared" si="50"/>
        <v>7815</v>
      </c>
      <c r="AG121" s="93">
        <f>E117+A118+B119+C120+D121</f>
        <v>7815</v>
      </c>
      <c r="AH121" s="93">
        <f>E121+D117+C118+B119+A120</f>
        <v>7815</v>
      </c>
      <c r="AJ121" s="93">
        <f>J117+F118+G119+H120+I121</f>
        <v>7815</v>
      </c>
      <c r="AK121" s="93">
        <f>J121+I117+H118+G119+F120</f>
        <v>7815</v>
      </c>
      <c r="AM121" s="93">
        <f>O117+K118+L119+M120+N121</f>
        <v>7815</v>
      </c>
      <c r="AN121" s="93">
        <f>O121+N117+M118+L119+K120</f>
        <v>7815</v>
      </c>
      <c r="AP121" s="93">
        <f>T117+P118+Q119+R120+S121</f>
        <v>7815</v>
      </c>
      <c r="AQ121" s="93">
        <f>T121+S117+R118+Q119+P120</f>
        <v>7815</v>
      </c>
      <c r="AS121" s="93">
        <f>Y117+U118+V119+W120+X121</f>
        <v>7815</v>
      </c>
      <c r="AT121" s="93">
        <f>Y121+X117+W118+V119+U120</f>
        <v>7815</v>
      </c>
      <c r="AV121" s="105">
        <f t="shared" si="51"/>
        <v>7815</v>
      </c>
      <c r="AW121" s="105">
        <f t="shared" si="45"/>
        <v>7815</v>
      </c>
      <c r="AX121" s="105">
        <f t="shared" si="45"/>
        <v>7815</v>
      </c>
      <c r="AY121" s="105">
        <f t="shared" si="45"/>
        <v>7815</v>
      </c>
      <c r="AZ121" s="105">
        <f t="shared" si="45"/>
        <v>7815</v>
      </c>
    </row>
    <row r="122" spans="1:52" ht="12.75">
      <c r="A122" s="94">
        <f>'Patroon 1'!A92+'Patroon 2'!A92*625</f>
        <v>254</v>
      </c>
      <c r="B122" s="95">
        <f>'Patroon 1'!B92+'Patroon 2'!B92*625</f>
        <v>3111</v>
      </c>
      <c r="C122" s="95">
        <f>'Patroon 1'!C92+'Patroon 2'!C92*625</f>
        <v>1050</v>
      </c>
      <c r="D122" s="95">
        <f>'Patroon 1'!D92+'Patroon 2'!D92*625</f>
        <v>1442</v>
      </c>
      <c r="E122" s="96">
        <f>'Patroon 1'!E92+'Patroon 2'!E92*625</f>
        <v>1958</v>
      </c>
      <c r="F122" s="94">
        <f>'Patroon 1'!F92+'Patroon 2'!F92*625</f>
        <v>2483</v>
      </c>
      <c r="G122" s="95">
        <f>'Patroon 1'!G92+'Patroon 2'!G92*625</f>
        <v>404</v>
      </c>
      <c r="H122" s="95">
        <f>'Patroon 1'!H92+'Patroon 2'!H92*625</f>
        <v>2686</v>
      </c>
      <c r="I122" s="95">
        <f>'Patroon 1'!I92+'Patroon 2'!I92*625</f>
        <v>725</v>
      </c>
      <c r="J122" s="96">
        <f>'Patroon 1'!J92+'Patroon 2'!J92*625</f>
        <v>1517</v>
      </c>
      <c r="K122" s="94">
        <f>'Patroon 1'!K92+'Patroon 2'!K92*625</f>
        <v>1667</v>
      </c>
      <c r="L122" s="95">
        <f>'Patroon 1'!L92+'Patroon 2'!L92*625</f>
        <v>2058</v>
      </c>
      <c r="M122" s="95">
        <f>'Patroon 1'!M92+'Patroon 2'!M92*625</f>
        <v>79</v>
      </c>
      <c r="N122" s="95">
        <f>'Patroon 1'!N92+'Patroon 2'!N92*625</f>
        <v>2761</v>
      </c>
      <c r="O122" s="96">
        <f>'Patroon 1'!O92+'Patroon 2'!O92*625</f>
        <v>1250</v>
      </c>
      <c r="P122" s="94">
        <f>'Patroon 1'!P92+'Patroon 2'!P92*625</f>
        <v>825</v>
      </c>
      <c r="Q122" s="95">
        <f>'Patroon 1'!Q92+'Patroon 2'!Q92*625</f>
        <v>1342</v>
      </c>
      <c r="R122" s="95">
        <f>'Patroon 1'!R92+'Patroon 2'!R92*625</f>
        <v>2133</v>
      </c>
      <c r="S122" s="95">
        <f>'Patroon 1'!S92+'Patroon 2'!S92*625</f>
        <v>604</v>
      </c>
      <c r="T122" s="96">
        <f>'Patroon 1'!T92+'Patroon 2'!T92*625</f>
        <v>2911</v>
      </c>
      <c r="U122" s="94">
        <f>'Patroon 1'!U92+'Patroon 2'!U92*625</f>
        <v>2586</v>
      </c>
      <c r="V122" s="95">
        <f>'Patroon 1'!V92+'Patroon 2'!V92*625</f>
        <v>900</v>
      </c>
      <c r="W122" s="95">
        <f>'Patroon 1'!W92+'Patroon 2'!W92*625</f>
        <v>1867</v>
      </c>
      <c r="X122" s="95">
        <f>'Patroon 1'!X92+'Patroon 2'!X92*625</f>
        <v>2283</v>
      </c>
      <c r="Y122" s="96">
        <f>'Patroon 1'!Y92+'Patroon 2'!Y92*625</f>
        <v>179</v>
      </c>
      <c r="AA122" s="93">
        <f t="shared" si="46"/>
        <v>7815</v>
      </c>
      <c r="AB122" s="93">
        <f t="shared" si="47"/>
        <v>7815</v>
      </c>
      <c r="AC122" s="93">
        <f t="shared" si="48"/>
        <v>7815</v>
      </c>
      <c r="AD122" s="93">
        <f t="shared" si="49"/>
        <v>7815</v>
      </c>
      <c r="AE122" s="93">
        <f t="shared" si="50"/>
        <v>7815</v>
      </c>
      <c r="AG122" s="93">
        <f>A122+B123+C124+D125+E126</f>
        <v>7815</v>
      </c>
      <c r="AH122" s="93">
        <f>E122+D123+C124+B125+A126</f>
        <v>7815</v>
      </c>
      <c r="AJ122" s="93">
        <f>F122+G123+H124+I125+J126</f>
        <v>7815</v>
      </c>
      <c r="AK122" s="93">
        <f>J122+I123+H124+G125+F126</f>
        <v>7815</v>
      </c>
      <c r="AM122" s="93">
        <f>K122+L123+M124+N125+O126</f>
        <v>7815</v>
      </c>
      <c r="AN122" s="93">
        <f>O122+N123+M124+L125+K126</f>
        <v>7815</v>
      </c>
      <c r="AP122" s="93">
        <f>P122+Q123+R124+S125+T126</f>
        <v>7815</v>
      </c>
      <c r="AQ122" s="93">
        <f>T122+S123+R124+Q125+P126</f>
        <v>7815</v>
      </c>
      <c r="AS122" s="93">
        <f>U122+V123+W124+X125+Y126</f>
        <v>7815</v>
      </c>
      <c r="AT122" s="93">
        <f>Y122+X123+W124+V125+U126</f>
        <v>7815</v>
      </c>
      <c r="AV122" s="105">
        <f t="shared" si="51"/>
        <v>7815</v>
      </c>
      <c r="AW122" s="105">
        <f t="shared" si="45"/>
        <v>7815</v>
      </c>
      <c r="AX122" s="105">
        <f t="shared" si="45"/>
        <v>7815</v>
      </c>
      <c r="AY122" s="105">
        <f t="shared" si="45"/>
        <v>7815</v>
      </c>
      <c r="AZ122" s="105">
        <f t="shared" si="45"/>
        <v>7815</v>
      </c>
    </row>
    <row r="123" spans="1:52" ht="12.75">
      <c r="A123" s="97">
        <f>'Patroon 1'!A93+'Patroon 2'!A93*625</f>
        <v>1697</v>
      </c>
      <c r="B123" s="98">
        <f>'Patroon 1'!B93+'Patroon 2'!B93*625</f>
        <v>2093</v>
      </c>
      <c r="C123" s="98">
        <f>'Patroon 1'!C93+'Patroon 2'!C93*625</f>
        <v>9</v>
      </c>
      <c r="D123" s="98">
        <f>'Patroon 1'!D93+'Patroon 2'!D93*625</f>
        <v>2851</v>
      </c>
      <c r="E123" s="99">
        <f>'Patroon 1'!E93+'Patroon 2'!E93*625</f>
        <v>1165</v>
      </c>
      <c r="F123" s="97">
        <f>'Patroon 1'!F93+'Patroon 2'!F93*625</f>
        <v>840</v>
      </c>
      <c r="G123" s="98">
        <f>'Patroon 1'!G93+'Patroon 2'!G93*625</f>
        <v>1272</v>
      </c>
      <c r="H123" s="98">
        <f>'Patroon 1'!H93+'Patroon 2'!H93*625</f>
        <v>2243</v>
      </c>
      <c r="I123" s="98">
        <f>'Patroon 1'!I93+'Patroon 2'!I93*625</f>
        <v>534</v>
      </c>
      <c r="J123" s="99">
        <f>'Patroon 1'!J93+'Patroon 2'!J93*625</f>
        <v>2926</v>
      </c>
      <c r="K123" s="97">
        <f>'Patroon 1'!K93+'Patroon 2'!K93*625</f>
        <v>2501</v>
      </c>
      <c r="L123" s="98">
        <f>'Patroon 1'!L93+'Patroon 2'!L93*625</f>
        <v>990</v>
      </c>
      <c r="M123" s="98">
        <f>'Patroon 1'!M93+'Patroon 2'!M93*625</f>
        <v>1797</v>
      </c>
      <c r="N123" s="98">
        <f>'Patroon 1'!N93+'Patroon 2'!N93*625</f>
        <v>2318</v>
      </c>
      <c r="O123" s="99">
        <f>'Patroon 1'!O93+'Patroon 2'!O93*625</f>
        <v>209</v>
      </c>
      <c r="P123" s="97">
        <f>'Patroon 1'!P93+'Patroon 2'!P93*625</f>
        <v>359</v>
      </c>
      <c r="Q123" s="98">
        <f>'Patroon 1'!Q93+'Patroon 2'!Q93*625</f>
        <v>3026</v>
      </c>
      <c r="R123" s="98">
        <f>'Patroon 1'!R93+'Patroon 2'!R93*625</f>
        <v>1065</v>
      </c>
      <c r="S123" s="98">
        <f>'Patroon 1'!S93+'Patroon 2'!S93*625</f>
        <v>1472</v>
      </c>
      <c r="T123" s="99">
        <f>'Patroon 1'!T93+'Patroon 2'!T93*625</f>
        <v>1893</v>
      </c>
      <c r="U123" s="97">
        <f>'Patroon 1'!U93+'Patroon 2'!U93*625</f>
        <v>2418</v>
      </c>
      <c r="V123" s="98">
        <f>'Patroon 1'!V93+'Patroon 2'!V93*625</f>
        <v>434</v>
      </c>
      <c r="W123" s="98">
        <f>'Patroon 1'!W93+'Patroon 2'!W93*625</f>
        <v>2701</v>
      </c>
      <c r="X123" s="98">
        <f>'Patroon 1'!X93+'Patroon 2'!X93*625</f>
        <v>640</v>
      </c>
      <c r="Y123" s="99">
        <f>'Patroon 1'!Y93+'Patroon 2'!Y93*625</f>
        <v>1622</v>
      </c>
      <c r="AA123" s="93">
        <f t="shared" si="46"/>
        <v>7815</v>
      </c>
      <c r="AB123" s="93">
        <f t="shared" si="47"/>
        <v>7815</v>
      </c>
      <c r="AC123" s="93">
        <f t="shared" si="48"/>
        <v>7815</v>
      </c>
      <c r="AD123" s="93">
        <f t="shared" si="49"/>
        <v>7815</v>
      </c>
      <c r="AE123" s="93">
        <f t="shared" si="50"/>
        <v>7815</v>
      </c>
      <c r="AG123" s="93">
        <f>B122+C123+D124+E125+A126</f>
        <v>7815</v>
      </c>
      <c r="AH123" s="93">
        <f>E123+D124+C125+B126+A122</f>
        <v>7815</v>
      </c>
      <c r="AJ123" s="93">
        <f>G122+H123+I124+J125+F126</f>
        <v>7815</v>
      </c>
      <c r="AK123" s="93">
        <f>J123+I124+H125+G126+F122</f>
        <v>7815</v>
      </c>
      <c r="AM123" s="93">
        <f>L122+M123+N124+O125+K126</f>
        <v>7815</v>
      </c>
      <c r="AN123" s="93">
        <f>O123+N124+M125+L126+K122</f>
        <v>7815</v>
      </c>
      <c r="AP123" s="93">
        <f>Q122+R123+S124+T125+P126</f>
        <v>7815</v>
      </c>
      <c r="AQ123" s="93">
        <f>T123+S124+R125+Q126+P122</f>
        <v>7815</v>
      </c>
      <c r="AS123" s="93">
        <f>V122+W123+X124+Y125+U126</f>
        <v>7815</v>
      </c>
      <c r="AT123" s="93">
        <f>Y123+X124+W125+V126+U122</f>
        <v>7815</v>
      </c>
      <c r="AV123" s="105">
        <f t="shared" si="51"/>
        <v>7815</v>
      </c>
      <c r="AW123" s="105">
        <f t="shared" si="45"/>
        <v>7815</v>
      </c>
      <c r="AX123" s="105">
        <f t="shared" si="45"/>
        <v>7815</v>
      </c>
      <c r="AY123" s="105">
        <f t="shared" si="45"/>
        <v>7815</v>
      </c>
      <c r="AZ123" s="105">
        <f t="shared" si="45"/>
        <v>7815</v>
      </c>
    </row>
    <row r="124" spans="1:52" ht="12.75">
      <c r="A124" s="97">
        <f>'Patroon 1'!A94+'Patroon 2'!A94*625</f>
        <v>2606</v>
      </c>
      <c r="B124" s="98">
        <f>'Patroon 1'!B94+'Patroon 2'!B94*625</f>
        <v>905</v>
      </c>
      <c r="C124" s="98">
        <f>'Patroon 1'!C94+'Patroon 2'!C94*625</f>
        <v>1812</v>
      </c>
      <c r="D124" s="98">
        <f>'Patroon 1'!D94+'Patroon 2'!D94*625</f>
        <v>2348</v>
      </c>
      <c r="E124" s="99">
        <f>'Patroon 1'!E94+'Patroon 2'!E94*625</f>
        <v>144</v>
      </c>
      <c r="F124" s="97">
        <f>'Patroon 1'!F94+'Patroon 2'!F94*625</f>
        <v>294</v>
      </c>
      <c r="G124" s="98">
        <f>'Patroon 1'!G94+'Patroon 2'!G94*625</f>
        <v>3056</v>
      </c>
      <c r="H124" s="98">
        <f>'Patroon 1'!H94+'Patroon 2'!H94*625</f>
        <v>1080</v>
      </c>
      <c r="I124" s="98">
        <f>'Patroon 1'!I94+'Patroon 2'!I94*625</f>
        <v>1387</v>
      </c>
      <c r="J124" s="99">
        <f>'Patroon 1'!J94+'Patroon 2'!J94*625</f>
        <v>1998</v>
      </c>
      <c r="K124" s="97">
        <f>'Patroon 1'!K94+'Patroon 2'!K94*625</f>
        <v>2448</v>
      </c>
      <c r="L124" s="98">
        <f>'Patroon 1'!L94+'Patroon 2'!L94*625</f>
        <v>469</v>
      </c>
      <c r="M124" s="98">
        <f>'Patroon 1'!M94+'Patroon 2'!M94*625</f>
        <v>2631</v>
      </c>
      <c r="N124" s="98">
        <f>'Patroon 1'!N94+'Patroon 2'!N94*625</f>
        <v>730</v>
      </c>
      <c r="O124" s="99">
        <f>'Patroon 1'!O94+'Patroon 2'!O94*625</f>
        <v>1537</v>
      </c>
      <c r="P124" s="97">
        <f>'Patroon 1'!P94+'Patroon 2'!P94*625</f>
        <v>1712</v>
      </c>
      <c r="Q124" s="98">
        <f>'Patroon 1'!Q94+'Patroon 2'!Q94*625</f>
        <v>2023</v>
      </c>
      <c r="R124" s="98">
        <f>'Patroon 1'!R94+'Patroon 2'!R94*625</f>
        <v>119</v>
      </c>
      <c r="S124" s="98">
        <f>'Patroon 1'!S94+'Patroon 2'!S94*625</f>
        <v>2781</v>
      </c>
      <c r="T124" s="99">
        <f>'Patroon 1'!T94+'Patroon 2'!T94*625</f>
        <v>1180</v>
      </c>
      <c r="U124" s="97">
        <f>'Patroon 1'!U94+'Patroon 2'!U94*625</f>
        <v>755</v>
      </c>
      <c r="V124" s="98">
        <f>'Patroon 1'!V94+'Patroon 2'!V94*625</f>
        <v>1362</v>
      </c>
      <c r="W124" s="98">
        <f>'Patroon 1'!W94+'Patroon 2'!W94*625</f>
        <v>2173</v>
      </c>
      <c r="X124" s="98">
        <f>'Patroon 1'!X94+'Patroon 2'!X94*625</f>
        <v>569</v>
      </c>
      <c r="Y124" s="99">
        <f>'Patroon 1'!Y94+'Patroon 2'!Y94*625</f>
        <v>2956</v>
      </c>
      <c r="AA124" s="93">
        <f t="shared" si="46"/>
        <v>7815</v>
      </c>
      <c r="AB124" s="93">
        <f t="shared" si="47"/>
        <v>7815</v>
      </c>
      <c r="AC124" s="93">
        <f t="shared" si="48"/>
        <v>7815</v>
      </c>
      <c r="AD124" s="93">
        <f t="shared" si="49"/>
        <v>7815</v>
      </c>
      <c r="AE124" s="93">
        <f t="shared" si="50"/>
        <v>7815</v>
      </c>
      <c r="AG124" s="93">
        <f>C122+D123+E124+A125+B126</f>
        <v>7815</v>
      </c>
      <c r="AH124" s="93">
        <f>E124+D125+C126+B122+A123</f>
        <v>7815</v>
      </c>
      <c r="AJ124" s="93">
        <f>H122+I123+J124+F125+G126</f>
        <v>7815</v>
      </c>
      <c r="AK124" s="93">
        <f>J124+I125+H126+G122+F123</f>
        <v>7815</v>
      </c>
      <c r="AM124" s="93">
        <f>M122+N123+O124+K125+L126</f>
        <v>7815</v>
      </c>
      <c r="AN124" s="93">
        <f>O124+N125+M126+L122+K123</f>
        <v>7815</v>
      </c>
      <c r="AP124" s="93">
        <f>R122+S123+T124+P125+Q126</f>
        <v>7815</v>
      </c>
      <c r="AQ124" s="93">
        <f>T124+S125+R126+Q122+P123</f>
        <v>7815</v>
      </c>
      <c r="AS124" s="93">
        <f>W122+X123+Y124+U125+V126</f>
        <v>7815</v>
      </c>
      <c r="AT124" s="93">
        <f>Y124+X125+W126+V122+U123</f>
        <v>7815</v>
      </c>
      <c r="AV124" s="105">
        <f t="shared" si="51"/>
        <v>7815</v>
      </c>
      <c r="AW124" s="105">
        <f t="shared" si="45"/>
        <v>7815</v>
      </c>
      <c r="AX124" s="105">
        <f t="shared" si="45"/>
        <v>7815</v>
      </c>
      <c r="AY124" s="105">
        <f t="shared" si="45"/>
        <v>7815</v>
      </c>
      <c r="AZ124" s="105">
        <f t="shared" si="45"/>
        <v>7815</v>
      </c>
    </row>
    <row r="125" spans="1:52" ht="12.75">
      <c r="A125" s="97">
        <f>'Patroon 1'!A95+'Patroon 2'!A95*625</f>
        <v>2463</v>
      </c>
      <c r="B125" s="98">
        <f>'Patroon 1'!B95+'Patroon 2'!B95*625</f>
        <v>399</v>
      </c>
      <c r="C125" s="98">
        <f>'Patroon 1'!C95+'Patroon 2'!C95*625</f>
        <v>2741</v>
      </c>
      <c r="D125" s="98">
        <f>'Patroon 1'!D95+'Patroon 2'!D95*625</f>
        <v>660</v>
      </c>
      <c r="E125" s="99">
        <f>'Patroon 1'!E95+'Patroon 2'!E95*625</f>
        <v>1552</v>
      </c>
      <c r="F125" s="97">
        <f>'Patroon 1'!F95+'Patroon 2'!F95*625</f>
        <v>1627</v>
      </c>
      <c r="G125" s="98">
        <f>'Patroon 1'!G95+'Patroon 2'!G95*625</f>
        <v>2113</v>
      </c>
      <c r="H125" s="98">
        <f>'Patroon 1'!H95+'Patroon 2'!H95*625</f>
        <v>49</v>
      </c>
      <c r="I125" s="98">
        <f>'Patroon 1'!I95+'Patroon 2'!I95*625</f>
        <v>2816</v>
      </c>
      <c r="J125" s="99">
        <f>'Patroon 1'!J95+'Patroon 2'!J95*625</f>
        <v>1210</v>
      </c>
      <c r="K125" s="97">
        <f>'Patroon 1'!K95+'Patroon 2'!K95*625</f>
        <v>860</v>
      </c>
      <c r="L125" s="98">
        <f>'Patroon 1'!L95+'Patroon 2'!L95*625</f>
        <v>1277</v>
      </c>
      <c r="M125" s="98">
        <f>'Patroon 1'!M95+'Patroon 2'!M95*625</f>
        <v>2188</v>
      </c>
      <c r="N125" s="98">
        <f>'Patroon 1'!N95+'Patroon 2'!N95*625</f>
        <v>599</v>
      </c>
      <c r="O125" s="99">
        <f>'Patroon 1'!O95+'Patroon 2'!O95*625</f>
        <v>2891</v>
      </c>
      <c r="P125" s="97">
        <f>'Patroon 1'!P95+'Patroon 2'!P95*625</f>
        <v>2541</v>
      </c>
      <c r="Q125" s="98">
        <f>'Patroon 1'!Q95+'Patroon 2'!Q95*625</f>
        <v>935</v>
      </c>
      <c r="R125" s="98">
        <f>'Patroon 1'!R95+'Patroon 2'!R95*625</f>
        <v>1827</v>
      </c>
      <c r="S125" s="98">
        <f>'Patroon 1'!S95+'Patroon 2'!S95*625</f>
        <v>2263</v>
      </c>
      <c r="T125" s="99">
        <f>'Patroon 1'!T95+'Patroon 2'!T95*625</f>
        <v>249</v>
      </c>
      <c r="U125" s="97">
        <f>'Patroon 1'!U95+'Patroon 2'!U95*625</f>
        <v>324</v>
      </c>
      <c r="V125" s="98">
        <f>'Patroon 1'!V95+'Patroon 2'!V95*625</f>
        <v>3091</v>
      </c>
      <c r="W125" s="98">
        <f>'Patroon 1'!W95+'Patroon 2'!W95*625</f>
        <v>1010</v>
      </c>
      <c r="X125" s="98">
        <f>'Patroon 1'!X95+'Patroon 2'!X95*625</f>
        <v>1477</v>
      </c>
      <c r="Y125" s="99">
        <f>'Patroon 1'!Y95+'Patroon 2'!Y95*625</f>
        <v>1913</v>
      </c>
      <c r="AA125" s="93">
        <f t="shared" si="46"/>
        <v>7815</v>
      </c>
      <c r="AB125" s="93">
        <f t="shared" si="47"/>
        <v>7815</v>
      </c>
      <c r="AC125" s="93">
        <f t="shared" si="48"/>
        <v>7815</v>
      </c>
      <c r="AD125" s="93">
        <f t="shared" si="49"/>
        <v>7815</v>
      </c>
      <c r="AE125" s="93">
        <f t="shared" si="50"/>
        <v>7815</v>
      </c>
      <c r="AG125" s="93">
        <f>D122+E123+A124+B125+C126</f>
        <v>7815</v>
      </c>
      <c r="AH125" s="93">
        <f>E125+D126+C122+B123+A124</f>
        <v>7815</v>
      </c>
      <c r="AJ125" s="93">
        <f>I122+J123+F124+G125+H126</f>
        <v>7815</v>
      </c>
      <c r="AK125" s="93">
        <f>J125+I126+H122+G123+F124</f>
        <v>7815</v>
      </c>
      <c r="AM125" s="93">
        <f>N122+O123+K124+L125+M126</f>
        <v>7815</v>
      </c>
      <c r="AN125" s="93">
        <f>O125+N126+M122+L123+K124</f>
        <v>7815</v>
      </c>
      <c r="AP125" s="93">
        <f>S122+T123+P124+Q125+R126</f>
        <v>7815</v>
      </c>
      <c r="AQ125" s="93">
        <f>T125+S126+R122+Q123+P124</f>
        <v>7815</v>
      </c>
      <c r="AS125" s="93">
        <f>X122+Y123+U124+V125+W126</f>
        <v>7815</v>
      </c>
      <c r="AT125" s="93">
        <f>Y125+X126+W122+V123+U124</f>
        <v>7815</v>
      </c>
      <c r="AV125" s="105">
        <f t="shared" si="51"/>
        <v>7815</v>
      </c>
      <c r="AW125" s="105">
        <f t="shared" si="45"/>
        <v>7815</v>
      </c>
      <c r="AX125" s="105">
        <f t="shared" si="45"/>
        <v>7815</v>
      </c>
      <c r="AY125" s="105">
        <f t="shared" si="45"/>
        <v>7815</v>
      </c>
      <c r="AZ125" s="105">
        <f t="shared" si="45"/>
        <v>7815</v>
      </c>
    </row>
    <row r="126" spans="1:52" ht="13.5" thickBot="1">
      <c r="A126" s="100">
        <f>'Patroon 1'!A96+'Patroon 2'!A96*625</f>
        <v>795</v>
      </c>
      <c r="B126" s="101">
        <f>'Patroon 1'!B96+'Patroon 2'!B96*625</f>
        <v>1307</v>
      </c>
      <c r="C126" s="101">
        <f>'Patroon 1'!C96+'Patroon 2'!C96*625</f>
        <v>2203</v>
      </c>
      <c r="D126" s="101">
        <f>'Patroon 1'!D96+'Patroon 2'!D96*625</f>
        <v>514</v>
      </c>
      <c r="E126" s="102">
        <f>'Patroon 1'!E96+'Patroon 2'!E96*625</f>
        <v>2996</v>
      </c>
      <c r="F126" s="100">
        <f>'Patroon 1'!F96+'Patroon 2'!F96*625</f>
        <v>2571</v>
      </c>
      <c r="G126" s="101">
        <f>'Patroon 1'!G96+'Patroon 2'!G96*625</f>
        <v>970</v>
      </c>
      <c r="H126" s="101">
        <f>'Patroon 1'!H96+'Patroon 2'!H96*625</f>
        <v>1757</v>
      </c>
      <c r="I126" s="101">
        <f>'Patroon 1'!I96+'Patroon 2'!I96*625</f>
        <v>2353</v>
      </c>
      <c r="J126" s="102">
        <f>'Patroon 1'!J96+'Patroon 2'!J96*625</f>
        <v>164</v>
      </c>
      <c r="K126" s="100">
        <f>'Patroon 1'!K96+'Patroon 2'!K96*625</f>
        <v>339</v>
      </c>
      <c r="L126" s="101">
        <f>'Patroon 1'!L96+'Patroon 2'!L96*625</f>
        <v>3021</v>
      </c>
      <c r="M126" s="101">
        <f>'Patroon 1'!M96+'Patroon 2'!M96*625</f>
        <v>1120</v>
      </c>
      <c r="N126" s="101">
        <f>'Patroon 1'!N96+'Patroon 2'!N96*625</f>
        <v>1407</v>
      </c>
      <c r="O126" s="102">
        <f>'Patroon 1'!O96+'Patroon 2'!O96*625</f>
        <v>1928</v>
      </c>
      <c r="P126" s="100">
        <f>'Patroon 1'!P96+'Patroon 2'!P96*625</f>
        <v>2378</v>
      </c>
      <c r="Q126" s="101">
        <f>'Patroon 1'!Q96+'Patroon 2'!Q96*625</f>
        <v>489</v>
      </c>
      <c r="R126" s="101">
        <f>'Patroon 1'!R96+'Patroon 2'!R96*625</f>
        <v>2671</v>
      </c>
      <c r="S126" s="101">
        <f>'Patroon 1'!S96+'Patroon 2'!S96*625</f>
        <v>695</v>
      </c>
      <c r="T126" s="102">
        <f>'Patroon 1'!T96+'Patroon 2'!T96*625</f>
        <v>1582</v>
      </c>
      <c r="U126" s="100">
        <f>'Patroon 1'!U96+'Patroon 2'!U96*625</f>
        <v>1732</v>
      </c>
      <c r="V126" s="101">
        <f>'Patroon 1'!V96+'Patroon 2'!V96*625</f>
        <v>2028</v>
      </c>
      <c r="W126" s="101">
        <f>'Patroon 1'!W96+'Patroon 2'!W96*625</f>
        <v>64</v>
      </c>
      <c r="X126" s="101">
        <f>'Patroon 1'!X96+'Patroon 2'!X96*625</f>
        <v>2846</v>
      </c>
      <c r="Y126" s="102">
        <f>'Patroon 1'!Y96+'Patroon 2'!Y96*625</f>
        <v>1145</v>
      </c>
      <c r="AA126" s="93">
        <f t="shared" si="46"/>
        <v>7815</v>
      </c>
      <c r="AB126" s="93">
        <f t="shared" si="47"/>
        <v>7815</v>
      </c>
      <c r="AC126" s="93">
        <f t="shared" si="48"/>
        <v>7815</v>
      </c>
      <c r="AD126" s="93">
        <f t="shared" si="49"/>
        <v>7815</v>
      </c>
      <c r="AE126" s="93">
        <f t="shared" si="50"/>
        <v>7815</v>
      </c>
      <c r="AG126" s="93">
        <f>E122+A123+B124+C125+D126</f>
        <v>7815</v>
      </c>
      <c r="AH126" s="93">
        <f>E126+D122+C123+B124+A125</f>
        <v>7815</v>
      </c>
      <c r="AJ126" s="93">
        <f>J122+F123+G124+H125+I126</f>
        <v>7815</v>
      </c>
      <c r="AK126" s="93">
        <f>J126+I122+H123+G124+F125</f>
        <v>7815</v>
      </c>
      <c r="AM126" s="93">
        <f>O122+K123+L124+M125+N126</f>
        <v>7815</v>
      </c>
      <c r="AN126" s="93">
        <f>O126+N122+M123+L124+K125</f>
        <v>7815</v>
      </c>
      <c r="AP126" s="93">
        <f>T122+P123+Q124+R125+S126</f>
        <v>7815</v>
      </c>
      <c r="AQ126" s="93">
        <f>T126+S122+R123+Q124+P125</f>
        <v>7815</v>
      </c>
      <c r="AS126" s="93">
        <f>Y122+U123+V124+W125+X126</f>
        <v>7815</v>
      </c>
      <c r="AT126" s="93">
        <f>Y126+X122+W123+V124+U125</f>
        <v>7815</v>
      </c>
      <c r="AV126" s="105">
        <f t="shared" si="51"/>
        <v>7815</v>
      </c>
      <c r="AW126" s="105">
        <f t="shared" si="45"/>
        <v>7815</v>
      </c>
      <c r="AX126" s="105">
        <f t="shared" si="45"/>
        <v>7815</v>
      </c>
      <c r="AY126" s="105">
        <f t="shared" si="45"/>
        <v>7815</v>
      </c>
      <c r="AZ126" s="105">
        <f t="shared" si="45"/>
        <v>7815</v>
      </c>
    </row>
    <row r="127" spans="1:52" ht="12.75">
      <c r="A127" s="94">
        <f>'Patroon 1'!A97+'Patroon 2'!A97*625</f>
        <v>1070</v>
      </c>
      <c r="B127" s="95">
        <f>'Patroon 1'!B97+'Patroon 2'!B97*625</f>
        <v>1457</v>
      </c>
      <c r="C127" s="95">
        <f>'Patroon 1'!C97+'Patroon 2'!C97*625</f>
        <v>1878</v>
      </c>
      <c r="D127" s="95">
        <f>'Patroon 1'!D97+'Patroon 2'!D97*625</f>
        <v>364</v>
      </c>
      <c r="E127" s="96">
        <f>'Patroon 1'!E97+'Patroon 2'!E97*625</f>
        <v>3046</v>
      </c>
      <c r="F127" s="94">
        <f>'Patroon 1'!F97+'Patroon 2'!F97*625</f>
        <v>2721</v>
      </c>
      <c r="G127" s="95">
        <f>'Patroon 1'!G97+'Patroon 2'!G97*625</f>
        <v>645</v>
      </c>
      <c r="H127" s="95">
        <f>'Patroon 1'!H97+'Patroon 2'!H97*625</f>
        <v>1607</v>
      </c>
      <c r="I127" s="95">
        <f>'Patroon 1'!I97+'Patroon 2'!I97*625</f>
        <v>2403</v>
      </c>
      <c r="J127" s="96">
        <f>'Patroon 1'!J97+'Patroon 2'!J97*625</f>
        <v>439</v>
      </c>
      <c r="K127" s="94">
        <f>'Patroon 1'!K97+'Patroon 2'!K97*625</f>
        <v>14</v>
      </c>
      <c r="L127" s="95">
        <f>'Patroon 1'!L97+'Patroon 2'!L97*625</f>
        <v>2871</v>
      </c>
      <c r="M127" s="95">
        <f>'Patroon 1'!M97+'Patroon 2'!M97*625</f>
        <v>1170</v>
      </c>
      <c r="N127" s="95">
        <f>'Patroon 1'!N97+'Patroon 2'!N97*625</f>
        <v>1682</v>
      </c>
      <c r="O127" s="96">
        <f>'Patroon 1'!O97+'Patroon 2'!O97*625</f>
        <v>2078</v>
      </c>
      <c r="P127" s="94">
        <f>'Patroon 1'!P97+'Patroon 2'!P97*625</f>
        <v>2228</v>
      </c>
      <c r="Q127" s="95">
        <f>'Patroon 1'!Q97+'Patroon 2'!Q97*625</f>
        <v>539</v>
      </c>
      <c r="R127" s="95">
        <f>'Patroon 1'!R97+'Patroon 2'!R97*625</f>
        <v>2946</v>
      </c>
      <c r="S127" s="95">
        <f>'Patroon 1'!S97+'Patroon 2'!S97*625</f>
        <v>845</v>
      </c>
      <c r="T127" s="96">
        <f>'Patroon 1'!T97+'Patroon 2'!T97*625</f>
        <v>1257</v>
      </c>
      <c r="U127" s="94">
        <f>'Patroon 1'!U97+'Patroon 2'!U97*625</f>
        <v>1782</v>
      </c>
      <c r="V127" s="95">
        <f>'Patroon 1'!V97+'Patroon 2'!V97*625</f>
        <v>2303</v>
      </c>
      <c r="W127" s="95">
        <f>'Patroon 1'!W97+'Patroon 2'!W97*625</f>
        <v>214</v>
      </c>
      <c r="X127" s="95">
        <f>'Patroon 1'!X97+'Patroon 2'!X97*625</f>
        <v>2521</v>
      </c>
      <c r="Y127" s="96">
        <f>'Patroon 1'!Y97+'Patroon 2'!Y97*625</f>
        <v>995</v>
      </c>
      <c r="AA127" s="93">
        <f t="shared" si="46"/>
        <v>7815</v>
      </c>
      <c r="AB127" s="93">
        <f t="shared" si="47"/>
        <v>7815</v>
      </c>
      <c r="AC127" s="93">
        <f t="shared" si="48"/>
        <v>7815</v>
      </c>
      <c r="AD127" s="93">
        <f t="shared" si="49"/>
        <v>7815</v>
      </c>
      <c r="AE127" s="93">
        <f t="shared" si="50"/>
        <v>7815</v>
      </c>
      <c r="AG127" s="93">
        <f>A127+B128+C129+D130+E131</f>
        <v>7815</v>
      </c>
      <c r="AH127" s="93">
        <f>E127+D128+C129+B130+A131</f>
        <v>7815</v>
      </c>
      <c r="AJ127" s="93">
        <f>F127+G128+H129+I130+J131</f>
        <v>7815</v>
      </c>
      <c r="AK127" s="93">
        <f>J127+I128+H129+G130+F131</f>
        <v>7815</v>
      </c>
      <c r="AM127" s="93">
        <f>K127+L128+M129+N130+O131</f>
        <v>7815</v>
      </c>
      <c r="AN127" s="93">
        <f>O127+N128+M129+L130+K131</f>
        <v>7815</v>
      </c>
      <c r="AP127" s="93">
        <f>P127+Q128+R129+S130+T131</f>
        <v>7815</v>
      </c>
      <c r="AQ127" s="93">
        <f>T127+S128+R129+Q130+P131</f>
        <v>7815</v>
      </c>
      <c r="AS127" s="93">
        <f>U127+V128+W129+X130+Y131</f>
        <v>7815</v>
      </c>
      <c r="AT127" s="93">
        <f>Y127+X128+W129+V130+U131</f>
        <v>7815</v>
      </c>
      <c r="AV127" s="105">
        <f t="shared" si="51"/>
        <v>7815</v>
      </c>
      <c r="AW127" s="105">
        <f t="shared" si="45"/>
        <v>7815</v>
      </c>
      <c r="AX127" s="105">
        <f t="shared" si="45"/>
        <v>7815</v>
      </c>
      <c r="AY127" s="105">
        <f t="shared" si="45"/>
        <v>7815</v>
      </c>
      <c r="AZ127" s="105">
        <f t="shared" si="45"/>
        <v>7815</v>
      </c>
    </row>
    <row r="128" spans="1:52" ht="12.75">
      <c r="A128" s="97">
        <f>'Patroon 1'!A98+'Patroon 2'!A98*625</f>
        <v>104</v>
      </c>
      <c r="B128" s="98">
        <f>'Patroon 1'!B98+'Patroon 2'!B98*625</f>
        <v>2786</v>
      </c>
      <c r="C128" s="98">
        <f>'Patroon 1'!C98+'Patroon 2'!C98*625</f>
        <v>1200</v>
      </c>
      <c r="D128" s="98">
        <f>'Patroon 1'!D98+'Patroon 2'!D98*625</f>
        <v>1717</v>
      </c>
      <c r="E128" s="99">
        <f>'Patroon 1'!E98+'Patroon 2'!E98*625</f>
        <v>2008</v>
      </c>
      <c r="F128" s="97">
        <f>'Patroon 1'!F98+'Patroon 2'!F98*625</f>
        <v>2158</v>
      </c>
      <c r="G128" s="139">
        <f>'Patroon 1'!G98+'Patroon 2'!G98*625</f>
        <v>554</v>
      </c>
      <c r="H128" s="98">
        <f>'Patroon 1'!H98+'Patroon 2'!H98*625</f>
        <v>2961</v>
      </c>
      <c r="I128" s="135">
        <f>'Patroon 1'!I98+'Patroon 2'!I98*625</f>
        <v>775</v>
      </c>
      <c r="J128" s="99">
        <f>'Patroon 1'!J98+'Patroon 2'!J98*625</f>
        <v>1367</v>
      </c>
      <c r="K128" s="97">
        <f>'Patroon 1'!K98+'Patroon 2'!K98*625</f>
        <v>1817</v>
      </c>
      <c r="L128" s="98">
        <f>'Patroon 1'!L98+'Patroon 2'!L98*625</f>
        <v>2333</v>
      </c>
      <c r="M128" s="98">
        <f>'Patroon 1'!M98+'Patroon 2'!M98*625</f>
        <v>129</v>
      </c>
      <c r="N128" s="98">
        <f>'Patroon 1'!N98+'Patroon 2'!N98*625</f>
        <v>2611</v>
      </c>
      <c r="O128" s="99">
        <f>'Patroon 1'!O98+'Patroon 2'!O98*625</f>
        <v>925</v>
      </c>
      <c r="P128" s="97">
        <f>'Patroon 1'!P98+'Patroon 2'!P98*625</f>
        <v>1100</v>
      </c>
      <c r="Q128" s="123">
        <f>'Patroon 1'!Q98+'Patroon 2'!Q98*625</f>
        <v>1392</v>
      </c>
      <c r="R128" s="98">
        <f>'Patroon 1'!R98+'Patroon 2'!R98*625</f>
        <v>1983</v>
      </c>
      <c r="S128" s="119">
        <f>'Patroon 1'!S98+'Patroon 2'!S98*625</f>
        <v>279</v>
      </c>
      <c r="T128" s="99">
        <f>'Patroon 1'!T98+'Patroon 2'!T98*625</f>
        <v>3061</v>
      </c>
      <c r="U128" s="97">
        <f>'Patroon 1'!U98+'Patroon 2'!U98*625</f>
        <v>2636</v>
      </c>
      <c r="V128" s="98">
        <f>'Patroon 1'!V98+'Patroon 2'!V98*625</f>
        <v>750</v>
      </c>
      <c r="W128" s="98">
        <f>'Patroon 1'!W98+'Patroon 2'!W98*625</f>
        <v>1542</v>
      </c>
      <c r="X128" s="98">
        <f>'Patroon 1'!X98+'Patroon 2'!X98*625</f>
        <v>2433</v>
      </c>
      <c r="Y128" s="99">
        <f>'Patroon 1'!Y98+'Patroon 2'!Y98*625</f>
        <v>454</v>
      </c>
      <c r="AA128" s="93">
        <f t="shared" si="46"/>
        <v>7815</v>
      </c>
      <c r="AB128" s="93">
        <f t="shared" si="47"/>
        <v>7815</v>
      </c>
      <c r="AC128" s="93">
        <f t="shared" si="48"/>
        <v>7815</v>
      </c>
      <c r="AD128" s="93">
        <f t="shared" si="49"/>
        <v>7815</v>
      </c>
      <c r="AE128" s="93">
        <f t="shared" si="50"/>
        <v>7815</v>
      </c>
      <c r="AG128" s="93">
        <f>B127+C128+D129+E130+A131</f>
        <v>7815</v>
      </c>
      <c r="AH128" s="93">
        <f>E128+D129+C130+B131+A127</f>
        <v>7815</v>
      </c>
      <c r="AJ128" s="93">
        <f>G127+H128+I129+J130+F131</f>
        <v>7815</v>
      </c>
      <c r="AK128" s="93">
        <f>J128+I129+H130+G131+F127</f>
        <v>7815</v>
      </c>
      <c r="AM128" s="93">
        <f>L127+M128+N129+O130+K131</f>
        <v>7815</v>
      </c>
      <c r="AN128" s="93">
        <f>O128+N129+M130+L131+K127</f>
        <v>7815</v>
      </c>
      <c r="AP128" s="93">
        <f>Q127+R128+S129+T130+P131</f>
        <v>7815</v>
      </c>
      <c r="AQ128" s="93">
        <f>T128+S129+R130+Q131+P127</f>
        <v>7815</v>
      </c>
      <c r="AS128" s="93">
        <f>V127+W128+X129+Y130+U131</f>
        <v>7815</v>
      </c>
      <c r="AT128" s="93">
        <f>Y128+X129+W130+V131+U127</f>
        <v>7815</v>
      </c>
      <c r="AV128" s="105">
        <f t="shared" si="51"/>
        <v>7815</v>
      </c>
      <c r="AW128" s="105">
        <f t="shared" si="45"/>
        <v>7815</v>
      </c>
      <c r="AX128" s="105">
        <f t="shared" si="45"/>
        <v>7815</v>
      </c>
      <c r="AY128" s="105">
        <f t="shared" si="45"/>
        <v>7815</v>
      </c>
      <c r="AZ128" s="105">
        <f t="shared" si="45"/>
        <v>7815</v>
      </c>
    </row>
    <row r="129" spans="1:52" ht="12.75">
      <c r="A129" s="97">
        <f>'Patroon 1'!A99+'Patroon 2'!A99*625</f>
        <v>1847</v>
      </c>
      <c r="B129" s="98">
        <f>'Patroon 1'!B99+'Patroon 2'!B99*625</f>
        <v>2268</v>
      </c>
      <c r="C129" s="98">
        <f>'Patroon 1'!C99+'Patroon 2'!C99*625</f>
        <v>234</v>
      </c>
      <c r="D129" s="98">
        <f>'Patroon 1'!D99+'Patroon 2'!D99*625</f>
        <v>2526</v>
      </c>
      <c r="E129" s="99">
        <f>'Patroon 1'!E99+'Patroon 2'!E99*625</f>
        <v>940</v>
      </c>
      <c r="F129" s="97">
        <f>'Patroon 1'!F99+'Patroon 2'!F99*625</f>
        <v>1015</v>
      </c>
      <c r="G129" s="98">
        <f>'Patroon 1'!G99+'Patroon 2'!G99*625</f>
        <v>1497</v>
      </c>
      <c r="H129" s="98">
        <f>'Patroon 1'!H99+'Patroon 2'!H99*625</f>
        <v>1918</v>
      </c>
      <c r="I129" s="98">
        <f>'Patroon 1'!I99+'Patroon 2'!I99*625</f>
        <v>309</v>
      </c>
      <c r="J129" s="99">
        <f>'Patroon 1'!J99+'Patroon 2'!J99*625</f>
        <v>3076</v>
      </c>
      <c r="K129" s="97">
        <f>'Patroon 1'!K99+'Patroon 2'!K99*625</f>
        <v>2726</v>
      </c>
      <c r="L129" s="98">
        <f>'Patroon 1'!L99+'Patroon 2'!L99*625</f>
        <v>665</v>
      </c>
      <c r="M129" s="98">
        <f>'Patroon 1'!M99+'Patroon 2'!M99*625</f>
        <v>1572</v>
      </c>
      <c r="N129" s="98">
        <f>'Patroon 1'!N99+'Patroon 2'!N99*625</f>
        <v>2468</v>
      </c>
      <c r="O129" s="99">
        <f>'Patroon 1'!O99+'Patroon 2'!O99*625</f>
        <v>384</v>
      </c>
      <c r="P129" s="97">
        <f>'Patroon 1'!P99+'Patroon 2'!P99*625</f>
        <v>34</v>
      </c>
      <c r="Q129" s="98">
        <f>'Patroon 1'!Q99+'Patroon 2'!Q99*625</f>
        <v>2801</v>
      </c>
      <c r="R129" s="98">
        <f>'Patroon 1'!R99+'Patroon 2'!R99*625</f>
        <v>1215</v>
      </c>
      <c r="S129" s="98">
        <f>'Patroon 1'!S99+'Patroon 2'!S99*625</f>
        <v>1647</v>
      </c>
      <c r="T129" s="99">
        <f>'Patroon 1'!T99+'Patroon 2'!T99*625</f>
        <v>2118</v>
      </c>
      <c r="U129" s="97">
        <f>'Patroon 1'!U99+'Patroon 2'!U99*625</f>
        <v>2193</v>
      </c>
      <c r="V129" s="98">
        <f>'Patroon 1'!V99+'Patroon 2'!V99*625</f>
        <v>584</v>
      </c>
      <c r="W129" s="98">
        <f>'Patroon 1'!W99+'Patroon 2'!W99*625</f>
        <v>2876</v>
      </c>
      <c r="X129" s="98">
        <f>'Patroon 1'!X99+'Patroon 2'!X99*625</f>
        <v>865</v>
      </c>
      <c r="Y129" s="99">
        <f>'Patroon 1'!Y99+'Patroon 2'!Y99*625</f>
        <v>1297</v>
      </c>
      <c r="AA129" s="93">
        <f t="shared" si="46"/>
        <v>7815</v>
      </c>
      <c r="AB129" s="93">
        <f t="shared" si="47"/>
        <v>7815</v>
      </c>
      <c r="AC129" s="93">
        <f t="shared" si="48"/>
        <v>7815</v>
      </c>
      <c r="AD129" s="93">
        <f t="shared" si="49"/>
        <v>7815</v>
      </c>
      <c r="AE129" s="93">
        <f t="shared" si="50"/>
        <v>7815</v>
      </c>
      <c r="AG129" s="93">
        <f>C127+D128+E129+A130+B131</f>
        <v>7815</v>
      </c>
      <c r="AH129" s="93">
        <f>E129+D130+C131+B127+A128</f>
        <v>7815</v>
      </c>
      <c r="AJ129" s="93">
        <f>H127+I128+J129+F130+G131</f>
        <v>7815</v>
      </c>
      <c r="AK129" s="93">
        <f>J129+I130+H131+G127+F128</f>
        <v>7815</v>
      </c>
      <c r="AM129" s="93">
        <f>M127+N128+O129+K130+L131</f>
        <v>7815</v>
      </c>
      <c r="AN129" s="93">
        <f>O129+N130+M131+L127+K128</f>
        <v>7815</v>
      </c>
      <c r="AP129" s="93">
        <f>R127+S128+T129+P130+Q131</f>
        <v>7815</v>
      </c>
      <c r="AQ129" s="93">
        <f>T129+S130+R131+Q127+P128</f>
        <v>7815</v>
      </c>
      <c r="AS129" s="93">
        <f>W127+X128+Y129+U130+V131</f>
        <v>7815</v>
      </c>
      <c r="AT129" s="93">
        <f>Y129+X130+W131+V127+U128</f>
        <v>7815</v>
      </c>
      <c r="AV129" s="105">
        <f t="shared" si="51"/>
        <v>7815</v>
      </c>
      <c r="AW129" s="105">
        <f t="shared" si="45"/>
        <v>7815</v>
      </c>
      <c r="AX129" s="105">
        <f t="shared" si="45"/>
        <v>7815</v>
      </c>
      <c r="AY129" s="105">
        <f t="shared" si="45"/>
        <v>7815</v>
      </c>
      <c r="AZ129" s="105">
        <f t="shared" si="45"/>
        <v>7815</v>
      </c>
    </row>
    <row r="130" spans="1:52" ht="12.75">
      <c r="A130" s="97">
        <f>'Patroon 1'!A100+'Patroon 2'!A100*625</f>
        <v>2656</v>
      </c>
      <c r="B130" s="98">
        <f>'Patroon 1'!B100+'Patroon 2'!B100*625</f>
        <v>680</v>
      </c>
      <c r="C130" s="98">
        <f>'Patroon 1'!C100+'Patroon 2'!C100*625</f>
        <v>1587</v>
      </c>
      <c r="D130" s="98">
        <f>'Patroon 1'!D100+'Patroon 2'!D100*625</f>
        <v>2398</v>
      </c>
      <c r="E130" s="99">
        <f>'Patroon 1'!E100+'Patroon 2'!E100*625</f>
        <v>494</v>
      </c>
      <c r="F130" s="97">
        <f>'Patroon 1'!F100+'Patroon 2'!F100*625</f>
        <v>69</v>
      </c>
      <c r="G130" s="131">
        <f>'Patroon 1'!G100+'Patroon 2'!G100*625</f>
        <v>2831</v>
      </c>
      <c r="H130" s="98">
        <f>'Patroon 1'!H100+'Patroon 2'!H100*625</f>
        <v>1130</v>
      </c>
      <c r="I130" s="127">
        <f>'Patroon 1'!I100+'Patroon 2'!I100*625</f>
        <v>1737</v>
      </c>
      <c r="J130" s="99">
        <f>'Patroon 1'!J100+'Patroon 2'!J100*625</f>
        <v>2048</v>
      </c>
      <c r="K130" s="97">
        <f>'Patroon 1'!K100+'Patroon 2'!K100*625</f>
        <v>2223</v>
      </c>
      <c r="L130" s="98">
        <f>'Patroon 1'!L100+'Patroon 2'!L100*625</f>
        <v>519</v>
      </c>
      <c r="M130" s="98">
        <f>'Patroon 1'!M100+'Patroon 2'!M100*625</f>
        <v>2981</v>
      </c>
      <c r="N130" s="98">
        <f>'Patroon 1'!N100+'Patroon 2'!N100*625</f>
        <v>780</v>
      </c>
      <c r="O130" s="99">
        <f>'Patroon 1'!O100+'Patroon 2'!O100*625</f>
        <v>1312</v>
      </c>
      <c r="P130" s="97">
        <f>'Patroon 1'!P100+'Patroon 2'!P100*625</f>
        <v>1762</v>
      </c>
      <c r="Q130" s="114">
        <f>'Patroon 1'!Q100+'Patroon 2'!Q100*625</f>
        <v>2373</v>
      </c>
      <c r="R130" s="98">
        <f>'Patroon 1'!R100+'Patroon 2'!R100*625</f>
        <v>169</v>
      </c>
      <c r="S130" s="110">
        <f>'Patroon 1'!S100+'Patroon 2'!S100*625</f>
        <v>2556</v>
      </c>
      <c r="T130" s="99">
        <f>'Patroon 1'!T100+'Patroon 2'!T100*625</f>
        <v>955</v>
      </c>
      <c r="U130" s="97">
        <f>'Patroon 1'!U100+'Patroon 2'!U100*625</f>
        <v>1105</v>
      </c>
      <c r="V130" s="98">
        <f>'Patroon 1'!V100+'Patroon 2'!V100*625</f>
        <v>1412</v>
      </c>
      <c r="W130" s="98">
        <f>'Patroon 1'!W100+'Patroon 2'!W100*625</f>
        <v>1948</v>
      </c>
      <c r="X130" s="98">
        <f>'Patroon 1'!X100+'Patroon 2'!X100*625</f>
        <v>344</v>
      </c>
      <c r="Y130" s="99">
        <f>'Patroon 1'!Y100+'Patroon 2'!Y100*625</f>
        <v>3006</v>
      </c>
      <c r="AA130" s="93">
        <f t="shared" si="46"/>
        <v>7815</v>
      </c>
      <c r="AB130" s="93">
        <f t="shared" si="47"/>
        <v>7815</v>
      </c>
      <c r="AC130" s="93">
        <f t="shared" si="48"/>
        <v>7815</v>
      </c>
      <c r="AD130" s="93">
        <f t="shared" si="49"/>
        <v>7815</v>
      </c>
      <c r="AE130" s="93">
        <f t="shared" si="50"/>
        <v>7815</v>
      </c>
      <c r="AG130" s="93">
        <f>D127+E128+A129+B130+C131</f>
        <v>7815</v>
      </c>
      <c r="AH130" s="93">
        <f>E130+D131+C127+B128+A129</f>
        <v>7815</v>
      </c>
      <c r="AJ130" s="93">
        <f>I127+J128+F129+G130+H131</f>
        <v>7815</v>
      </c>
      <c r="AK130" s="93">
        <f>J130+I131+H127+G128+F129</f>
        <v>7815</v>
      </c>
      <c r="AM130" s="93">
        <f>N127+O128+K129+L130+M131</f>
        <v>7815</v>
      </c>
      <c r="AN130" s="93">
        <f>O130+N131+M127+L128+K129</f>
        <v>7815</v>
      </c>
      <c r="AP130" s="93">
        <f>S127+T128+P129+Q130+R131</f>
        <v>7815</v>
      </c>
      <c r="AQ130" s="93">
        <f>T130+S131+R127+Q128+P129</f>
        <v>7815</v>
      </c>
      <c r="AS130" s="93">
        <f>X127+Y128+U129+V130+W131</f>
        <v>7815</v>
      </c>
      <c r="AT130" s="93">
        <f>Y130+X131+W127+V128+U129</f>
        <v>7815</v>
      </c>
      <c r="AV130" s="105">
        <f t="shared" si="51"/>
        <v>7815</v>
      </c>
      <c r="AW130" s="105">
        <f t="shared" si="45"/>
        <v>7815</v>
      </c>
      <c r="AX130" s="105">
        <f t="shared" si="45"/>
        <v>7815</v>
      </c>
      <c r="AY130" s="105">
        <f t="shared" si="45"/>
        <v>7815</v>
      </c>
      <c r="AZ130" s="105">
        <f t="shared" si="45"/>
        <v>7815</v>
      </c>
    </row>
    <row r="131" spans="1:52" ht="13.5" thickBot="1">
      <c r="A131" s="100">
        <f>'Patroon 1'!A101+'Patroon 2'!A101*625</f>
        <v>2138</v>
      </c>
      <c r="B131" s="101">
        <f>'Patroon 1'!B101+'Patroon 2'!B101*625</f>
        <v>624</v>
      </c>
      <c r="C131" s="101">
        <f>'Patroon 1'!C101+'Patroon 2'!C101*625</f>
        <v>2916</v>
      </c>
      <c r="D131" s="101">
        <f>'Patroon 1'!D101+'Patroon 2'!D101*625</f>
        <v>810</v>
      </c>
      <c r="E131" s="102">
        <f>'Patroon 1'!E101+'Patroon 2'!E101*625</f>
        <v>1327</v>
      </c>
      <c r="F131" s="100">
        <f>'Patroon 1'!F101+'Patroon 2'!F101*625</f>
        <v>1852</v>
      </c>
      <c r="G131" s="101">
        <f>'Patroon 1'!G101+'Patroon 2'!G101*625</f>
        <v>2288</v>
      </c>
      <c r="H131" s="101">
        <f>'Patroon 1'!H101+'Patroon 2'!H101*625</f>
        <v>199</v>
      </c>
      <c r="I131" s="101">
        <f>'Patroon 1'!I101+'Patroon 2'!I101*625</f>
        <v>2591</v>
      </c>
      <c r="J131" s="102">
        <f>'Patroon 1'!J101+'Patroon 2'!J101*625</f>
        <v>885</v>
      </c>
      <c r="K131" s="100">
        <f>'Patroon 1'!K101+'Patroon 2'!K101*625</f>
        <v>1035</v>
      </c>
      <c r="L131" s="101">
        <f>'Patroon 1'!L101+'Patroon 2'!L101*625</f>
        <v>1427</v>
      </c>
      <c r="M131" s="101">
        <f>'Patroon 1'!M101+'Patroon 2'!M101*625</f>
        <v>1963</v>
      </c>
      <c r="N131" s="101">
        <f>'Patroon 1'!N101+'Patroon 2'!N101*625</f>
        <v>274</v>
      </c>
      <c r="O131" s="102">
        <f>'Patroon 1'!O101+'Patroon 2'!O101*625</f>
        <v>3116</v>
      </c>
      <c r="P131" s="100">
        <f>'Patroon 1'!P101+'Patroon 2'!P101*625</f>
        <v>2691</v>
      </c>
      <c r="Q131" s="101">
        <f>'Patroon 1'!Q101+'Patroon 2'!Q101*625</f>
        <v>710</v>
      </c>
      <c r="R131" s="101">
        <f>'Patroon 1'!R101+'Patroon 2'!R101*625</f>
        <v>1502</v>
      </c>
      <c r="S131" s="101">
        <f>'Patroon 1'!S101+'Patroon 2'!S101*625</f>
        <v>2488</v>
      </c>
      <c r="T131" s="102">
        <f>'Patroon 1'!T101+'Patroon 2'!T101*625</f>
        <v>424</v>
      </c>
      <c r="U131" s="100">
        <f>'Patroon 1'!U101+'Patroon 2'!U101*625</f>
        <v>99</v>
      </c>
      <c r="V131" s="101">
        <f>'Patroon 1'!V101+'Patroon 2'!V101*625</f>
        <v>2766</v>
      </c>
      <c r="W131" s="101">
        <f>'Patroon 1'!W101+'Patroon 2'!W101*625</f>
        <v>1235</v>
      </c>
      <c r="X131" s="101">
        <f>'Patroon 1'!X101+'Patroon 2'!X101*625</f>
        <v>1652</v>
      </c>
      <c r="Y131" s="102">
        <f>'Patroon 1'!Y101+'Patroon 2'!Y101*625</f>
        <v>2063</v>
      </c>
      <c r="AA131" s="93">
        <f t="shared" si="46"/>
        <v>7815</v>
      </c>
      <c r="AB131" s="93">
        <f t="shared" si="47"/>
        <v>7815</v>
      </c>
      <c r="AC131" s="93">
        <f t="shared" si="48"/>
        <v>7815</v>
      </c>
      <c r="AD131" s="93">
        <f t="shared" si="49"/>
        <v>7815</v>
      </c>
      <c r="AE131" s="93">
        <f t="shared" si="50"/>
        <v>7815</v>
      </c>
      <c r="AG131" s="93">
        <f>E127+A128+B129+C130+D131</f>
        <v>7815</v>
      </c>
      <c r="AH131" s="93">
        <f>E131+D127+C128+B129+A130</f>
        <v>7815</v>
      </c>
      <c r="AJ131" s="93">
        <f>J127+F128+G129+H130+I131</f>
        <v>7815</v>
      </c>
      <c r="AK131" s="93">
        <f>J131+I127+H128+G129+F130</f>
        <v>7815</v>
      </c>
      <c r="AM131" s="93">
        <f>O127+K128+L129+M130+N131</f>
        <v>7815</v>
      </c>
      <c r="AN131" s="93">
        <f>O131+N127+M128+L129+K130</f>
        <v>7815</v>
      </c>
      <c r="AP131" s="93">
        <f>T127+P128+Q129+R130+S131</f>
        <v>7815</v>
      </c>
      <c r="AQ131" s="93">
        <f>T131+S127+R128+Q129+P130</f>
        <v>7815</v>
      </c>
      <c r="AS131" s="93">
        <f>Y127+U128+V129+W130+X131</f>
        <v>7815</v>
      </c>
      <c r="AT131" s="93">
        <f>Y131+X127+W128+V129+U130</f>
        <v>7815</v>
      </c>
      <c r="AV131" s="105">
        <f t="shared" si="51"/>
        <v>7815</v>
      </c>
      <c r="AW131" s="105">
        <f t="shared" si="45"/>
        <v>7815</v>
      </c>
      <c r="AX131" s="105">
        <f t="shared" si="45"/>
        <v>7815</v>
      </c>
      <c r="AY131" s="105">
        <f t="shared" si="45"/>
        <v>7815</v>
      </c>
      <c r="AZ131" s="105">
        <f t="shared" si="45"/>
        <v>7815</v>
      </c>
    </row>
    <row r="132" spans="1:52" ht="12.75">
      <c r="A132" s="94">
        <f>'Patroon 1'!A102+'Patroon 2'!A102*625</f>
        <v>1988</v>
      </c>
      <c r="B132" s="95">
        <f>'Patroon 1'!B102+'Patroon 2'!B102*625</f>
        <v>299</v>
      </c>
      <c r="C132" s="95">
        <f>'Patroon 1'!C102+'Patroon 2'!C102*625</f>
        <v>3066</v>
      </c>
      <c r="D132" s="95">
        <f>'Patroon 1'!D102+'Patroon 2'!D102*625</f>
        <v>1085</v>
      </c>
      <c r="E132" s="96">
        <f>'Patroon 1'!E102+'Patroon 2'!E102*625</f>
        <v>1377</v>
      </c>
      <c r="F132" s="94">
        <f>'Patroon 1'!F102+'Patroon 2'!F102*625</f>
        <v>1527</v>
      </c>
      <c r="G132" s="95">
        <f>'Patroon 1'!G102+'Patroon 2'!G102*625</f>
        <v>2438</v>
      </c>
      <c r="H132" s="95">
        <f>'Patroon 1'!H102+'Patroon 2'!H102*625</f>
        <v>474</v>
      </c>
      <c r="I132" s="95">
        <f>'Patroon 1'!I102+'Patroon 2'!I102*625</f>
        <v>2641</v>
      </c>
      <c r="J132" s="96">
        <f>'Patroon 1'!J102+'Patroon 2'!J102*625</f>
        <v>735</v>
      </c>
      <c r="K132" s="94">
        <f>'Patroon 1'!K102+'Patroon 2'!K102*625</f>
        <v>1185</v>
      </c>
      <c r="L132" s="95">
        <f>'Patroon 1'!L102+'Patroon 2'!L102*625</f>
        <v>1702</v>
      </c>
      <c r="M132" s="95">
        <f>'Patroon 1'!M102+'Patroon 2'!M102*625</f>
        <v>2013</v>
      </c>
      <c r="N132" s="95">
        <f>'Patroon 1'!N102+'Patroon 2'!N102*625</f>
        <v>124</v>
      </c>
      <c r="O132" s="96">
        <f>'Patroon 1'!O102+'Patroon 2'!O102*625</f>
        <v>2791</v>
      </c>
      <c r="P132" s="94">
        <f>'Patroon 1'!P102+'Patroon 2'!P102*625</f>
        <v>2966</v>
      </c>
      <c r="Q132" s="95">
        <f>'Patroon 1'!Q102+'Patroon 2'!Q102*625</f>
        <v>760</v>
      </c>
      <c r="R132" s="95">
        <f>'Patroon 1'!R102+'Patroon 2'!R102*625</f>
        <v>1352</v>
      </c>
      <c r="S132" s="95">
        <f>'Patroon 1'!S102+'Patroon 2'!S102*625</f>
        <v>2163</v>
      </c>
      <c r="T132" s="96">
        <f>'Patroon 1'!T102+'Patroon 2'!T102*625</f>
        <v>574</v>
      </c>
      <c r="U132" s="94">
        <f>'Patroon 1'!U102+'Patroon 2'!U102*625</f>
        <v>149</v>
      </c>
      <c r="V132" s="95">
        <f>'Patroon 1'!V102+'Patroon 2'!V102*625</f>
        <v>2616</v>
      </c>
      <c r="W132" s="95">
        <f>'Patroon 1'!W102+'Patroon 2'!W102*625</f>
        <v>910</v>
      </c>
      <c r="X132" s="95">
        <f>'Patroon 1'!X102+'Patroon 2'!X102*625</f>
        <v>1802</v>
      </c>
      <c r="Y132" s="96">
        <f>'Patroon 1'!Y102+'Patroon 2'!Y102*625</f>
        <v>2338</v>
      </c>
      <c r="AA132" s="93">
        <f t="shared" si="46"/>
        <v>7815</v>
      </c>
      <c r="AB132" s="93">
        <f t="shared" si="47"/>
        <v>7815</v>
      </c>
      <c r="AC132" s="93">
        <f t="shared" si="48"/>
        <v>7815</v>
      </c>
      <c r="AD132" s="93">
        <f t="shared" si="49"/>
        <v>7815</v>
      </c>
      <c r="AE132" s="93">
        <f t="shared" si="50"/>
        <v>7815</v>
      </c>
      <c r="AG132" s="93">
        <f>A132+B133+C134+D135+E136</f>
        <v>7815</v>
      </c>
      <c r="AH132" s="93">
        <f>E132+D133+C134+B135+A136</f>
        <v>7815</v>
      </c>
      <c r="AJ132" s="93">
        <f>F132+G133+H134+I135+J136</f>
        <v>7815</v>
      </c>
      <c r="AK132" s="93">
        <f>J132+I133+H134+G135+F136</f>
        <v>7815</v>
      </c>
      <c r="AM132" s="93">
        <f>K132+L133+M134+N135+O136</f>
        <v>7815</v>
      </c>
      <c r="AN132" s="93">
        <f>O132+N133+M134+L135+K136</f>
        <v>7815</v>
      </c>
      <c r="AP132" s="93">
        <f>P132+Q133+R134+S135+T136</f>
        <v>7815</v>
      </c>
      <c r="AQ132" s="93">
        <f>T132+S133+R134+Q135+P136</f>
        <v>7815</v>
      </c>
      <c r="AS132" s="93">
        <f>U132+V133+W134+X135+Y136</f>
        <v>7815</v>
      </c>
      <c r="AT132" s="93">
        <f>Y132+X133+W134+V135+U136</f>
        <v>7815</v>
      </c>
      <c r="AV132" s="105">
        <f t="shared" si="51"/>
        <v>7815</v>
      </c>
      <c r="AW132" s="105">
        <f t="shared" si="45"/>
        <v>7815</v>
      </c>
      <c r="AX132" s="105">
        <f t="shared" si="45"/>
        <v>7815</v>
      </c>
      <c r="AY132" s="105">
        <f t="shared" si="45"/>
        <v>7815</v>
      </c>
      <c r="AZ132" s="105">
        <f t="shared" si="45"/>
        <v>7815</v>
      </c>
    </row>
    <row r="133" spans="1:52" ht="12.75">
      <c r="A133" s="97">
        <f>'Patroon 1'!A103+'Patroon 2'!A103*625</f>
        <v>1220</v>
      </c>
      <c r="B133" s="98">
        <f>'Patroon 1'!B103+'Patroon 2'!B103*625</f>
        <v>1632</v>
      </c>
      <c r="C133" s="98">
        <f>'Patroon 1'!C103+'Patroon 2'!C103*625</f>
        <v>2103</v>
      </c>
      <c r="D133" s="98">
        <f>'Patroon 1'!D103+'Patroon 2'!D103*625</f>
        <v>39</v>
      </c>
      <c r="E133" s="99">
        <f>'Patroon 1'!E103+'Patroon 2'!E103*625</f>
        <v>2821</v>
      </c>
      <c r="F133" s="97">
        <f>'Patroon 1'!F103+'Patroon 2'!F103*625</f>
        <v>2896</v>
      </c>
      <c r="G133" s="98">
        <f>'Patroon 1'!G103+'Patroon 2'!G103*625</f>
        <v>870</v>
      </c>
      <c r="H133" s="98">
        <f>'Patroon 1'!H103+'Patroon 2'!H103*625</f>
        <v>1282</v>
      </c>
      <c r="I133" s="98">
        <f>'Patroon 1'!I103+'Patroon 2'!I103*625</f>
        <v>2178</v>
      </c>
      <c r="J133" s="99">
        <f>'Patroon 1'!J103+'Patroon 2'!J103*625</f>
        <v>589</v>
      </c>
      <c r="K133" s="97">
        <f>'Patroon 1'!K103+'Patroon 2'!K103*625</f>
        <v>239</v>
      </c>
      <c r="L133" s="98">
        <f>'Patroon 1'!L103+'Patroon 2'!L103*625</f>
        <v>2546</v>
      </c>
      <c r="M133" s="98">
        <f>'Patroon 1'!M103+'Patroon 2'!M103*625</f>
        <v>945</v>
      </c>
      <c r="N133" s="98">
        <f>'Patroon 1'!N103+'Patroon 2'!N103*625</f>
        <v>1832</v>
      </c>
      <c r="O133" s="99">
        <f>'Patroon 1'!O103+'Patroon 2'!O103*625</f>
        <v>2253</v>
      </c>
      <c r="P133" s="97">
        <f>'Patroon 1'!P103+'Patroon 2'!P103*625</f>
        <v>1903</v>
      </c>
      <c r="Q133" s="98">
        <f>'Patroon 1'!Q103+'Patroon 2'!Q103*625</f>
        <v>314</v>
      </c>
      <c r="R133" s="98">
        <f>'Patroon 1'!R103+'Patroon 2'!R103*625</f>
        <v>3096</v>
      </c>
      <c r="S133" s="98">
        <f>'Patroon 1'!S103+'Patroon 2'!S103*625</f>
        <v>1020</v>
      </c>
      <c r="T133" s="99">
        <f>'Patroon 1'!T103+'Patroon 2'!T103*625</f>
        <v>1482</v>
      </c>
      <c r="U133" s="97">
        <f>'Patroon 1'!U103+'Patroon 2'!U103*625</f>
        <v>1557</v>
      </c>
      <c r="V133" s="98">
        <f>'Patroon 1'!V103+'Patroon 2'!V103*625</f>
        <v>2453</v>
      </c>
      <c r="W133" s="98">
        <f>'Patroon 1'!W103+'Patroon 2'!W103*625</f>
        <v>389</v>
      </c>
      <c r="X133" s="98">
        <f>'Patroon 1'!X103+'Patroon 2'!X103*625</f>
        <v>2746</v>
      </c>
      <c r="Y133" s="99">
        <f>'Patroon 1'!Y103+'Patroon 2'!Y103*625</f>
        <v>670</v>
      </c>
      <c r="AA133" s="93">
        <f t="shared" si="46"/>
        <v>7815</v>
      </c>
      <c r="AB133" s="93">
        <f t="shared" si="47"/>
        <v>7815</v>
      </c>
      <c r="AC133" s="93">
        <f t="shared" si="48"/>
        <v>7815</v>
      </c>
      <c r="AD133" s="93">
        <f t="shared" si="49"/>
        <v>7815</v>
      </c>
      <c r="AE133" s="93">
        <f t="shared" si="50"/>
        <v>7815</v>
      </c>
      <c r="AG133" s="93">
        <f>B132+C133+D134+E135+A136</f>
        <v>7815</v>
      </c>
      <c r="AH133" s="93">
        <f>E133+D134+C135+B136+A132</f>
        <v>7815</v>
      </c>
      <c r="AJ133" s="93">
        <f>G132+H133+I134+J135+F136</f>
        <v>7815</v>
      </c>
      <c r="AK133" s="93">
        <f>J133+I134+H135+G136+F132</f>
        <v>7815</v>
      </c>
      <c r="AM133" s="93">
        <f>L132+M133+N134+O135+K136</f>
        <v>7815</v>
      </c>
      <c r="AN133" s="93">
        <f>O133+N134+M135+L136+K132</f>
        <v>7815</v>
      </c>
      <c r="AP133" s="93">
        <f>Q132+R133+S134+T135+P136</f>
        <v>7815</v>
      </c>
      <c r="AQ133" s="93">
        <f>T133+S134+R135+Q136+P132</f>
        <v>7815</v>
      </c>
      <c r="AS133" s="93">
        <f>V132+W133+X134+Y135+U136</f>
        <v>7815</v>
      </c>
      <c r="AT133" s="93">
        <f>Y133+X134+W135+V136+U132</f>
        <v>7815</v>
      </c>
      <c r="AV133" s="105">
        <f t="shared" si="51"/>
        <v>7815</v>
      </c>
      <c r="AW133" s="105">
        <f t="shared" si="45"/>
        <v>7815</v>
      </c>
      <c r="AX133" s="105">
        <f t="shared" si="45"/>
        <v>7815</v>
      </c>
      <c r="AY133" s="105">
        <f t="shared" si="45"/>
        <v>7815</v>
      </c>
      <c r="AZ133" s="105">
        <f t="shared" si="45"/>
        <v>7815</v>
      </c>
    </row>
    <row r="134" spans="1:52" ht="12.75">
      <c r="A134" s="97">
        <f>'Patroon 1'!A104+'Patroon 2'!A104*625</f>
        <v>154</v>
      </c>
      <c r="B134" s="98">
        <f>'Patroon 1'!B104+'Patroon 2'!B104*625</f>
        <v>2561</v>
      </c>
      <c r="C134" s="98">
        <f>'Patroon 1'!C104+'Patroon 2'!C104*625</f>
        <v>975</v>
      </c>
      <c r="D134" s="98">
        <f>'Patroon 1'!D104+'Patroon 2'!D104*625</f>
        <v>1767</v>
      </c>
      <c r="E134" s="99">
        <f>'Patroon 1'!E104+'Patroon 2'!E104*625</f>
        <v>2358</v>
      </c>
      <c r="F134" s="97">
        <f>'Patroon 1'!F104+'Patroon 2'!F104*625</f>
        <v>1933</v>
      </c>
      <c r="G134" s="98">
        <f>'Patroon 1'!G104+'Patroon 2'!G104*625</f>
        <v>329</v>
      </c>
      <c r="H134" s="98">
        <f>'Patroon 1'!H104+'Patroon 2'!H104*625</f>
        <v>3011</v>
      </c>
      <c r="I134" s="98">
        <f>'Patroon 1'!I104+'Patroon 2'!I104*625</f>
        <v>1125</v>
      </c>
      <c r="J134" s="99">
        <f>'Patroon 1'!J104+'Patroon 2'!J104*625</f>
        <v>1417</v>
      </c>
      <c r="K134" s="97">
        <f>'Patroon 1'!K104+'Patroon 2'!K104*625</f>
        <v>1592</v>
      </c>
      <c r="L134" s="98">
        <f>'Patroon 1'!L104+'Patroon 2'!L104*625</f>
        <v>2383</v>
      </c>
      <c r="M134" s="98">
        <f>'Patroon 1'!M104+'Patroon 2'!M104*625</f>
        <v>479</v>
      </c>
      <c r="N134" s="98">
        <f>'Patroon 1'!N104+'Patroon 2'!N104*625</f>
        <v>2661</v>
      </c>
      <c r="O134" s="99">
        <f>'Patroon 1'!O104+'Patroon 2'!O104*625</f>
        <v>700</v>
      </c>
      <c r="P134" s="97">
        <f>'Patroon 1'!P104+'Patroon 2'!P104*625</f>
        <v>1150</v>
      </c>
      <c r="Q134" s="98">
        <f>'Patroon 1'!Q104+'Patroon 2'!Q104*625</f>
        <v>1742</v>
      </c>
      <c r="R134" s="98">
        <f>'Patroon 1'!R104+'Patroon 2'!R104*625</f>
        <v>2033</v>
      </c>
      <c r="S134" s="98">
        <f>'Patroon 1'!S104+'Patroon 2'!S104*625</f>
        <v>54</v>
      </c>
      <c r="T134" s="99">
        <f>'Patroon 1'!T104+'Patroon 2'!T104*625</f>
        <v>2836</v>
      </c>
      <c r="U134" s="97">
        <f>'Patroon 1'!U104+'Patroon 2'!U104*625</f>
        <v>2986</v>
      </c>
      <c r="V134" s="98">
        <f>'Patroon 1'!V104+'Patroon 2'!V104*625</f>
        <v>800</v>
      </c>
      <c r="W134" s="98">
        <f>'Patroon 1'!W104+'Patroon 2'!W104*625</f>
        <v>1317</v>
      </c>
      <c r="X134" s="98">
        <f>'Patroon 1'!X104+'Patroon 2'!X104*625</f>
        <v>2208</v>
      </c>
      <c r="Y134" s="99">
        <f>'Patroon 1'!Y104+'Patroon 2'!Y104*625</f>
        <v>504</v>
      </c>
      <c r="AA134" s="93">
        <f t="shared" si="46"/>
        <v>7815</v>
      </c>
      <c r="AB134" s="93">
        <f t="shared" si="47"/>
        <v>7815</v>
      </c>
      <c r="AC134" s="93">
        <f t="shared" si="48"/>
        <v>7815</v>
      </c>
      <c r="AD134" s="93">
        <f t="shared" si="49"/>
        <v>7815</v>
      </c>
      <c r="AE134" s="93">
        <f t="shared" si="50"/>
        <v>7815</v>
      </c>
      <c r="AG134" s="93">
        <f>C132+D133+E134+A135+B136</f>
        <v>7815</v>
      </c>
      <c r="AH134" s="93">
        <f>E134+D135+C136+B132+A133</f>
        <v>7815</v>
      </c>
      <c r="AJ134" s="93">
        <f>H132+I133+J134+F135+G136</f>
        <v>7815</v>
      </c>
      <c r="AK134" s="93">
        <f>J134+I135+H136+G132+F133</f>
        <v>7815</v>
      </c>
      <c r="AM134" s="93">
        <f>M132+N133+O134+K135+L136</f>
        <v>7815</v>
      </c>
      <c r="AN134" s="93">
        <f>O134+N135+M136+L132+K133</f>
        <v>7815</v>
      </c>
      <c r="AP134" s="93">
        <f>R132+S133+T134+P135+Q136</f>
        <v>7815</v>
      </c>
      <c r="AQ134" s="93">
        <f>T134+S135+R136+Q132+P133</f>
        <v>7815</v>
      </c>
      <c r="AS134" s="93">
        <f>W132+X133+Y134+U135+V136</f>
        <v>7815</v>
      </c>
      <c r="AT134" s="93">
        <f>Y134+X135+W136+V132+U133</f>
        <v>7815</v>
      </c>
      <c r="AV134" s="105">
        <f t="shared" si="51"/>
        <v>7815</v>
      </c>
      <c r="AW134" s="105">
        <f t="shared" si="45"/>
        <v>7815</v>
      </c>
      <c r="AX134" s="105">
        <f t="shared" si="45"/>
        <v>7815</v>
      </c>
      <c r="AY134" s="105">
        <f t="shared" si="45"/>
        <v>7815</v>
      </c>
      <c r="AZ134" s="105">
        <f t="shared" si="45"/>
        <v>7815</v>
      </c>
    </row>
    <row r="135" spans="1:52" ht="12.75">
      <c r="A135" s="97">
        <f>'Patroon 1'!A105+'Patroon 2'!A105*625</f>
        <v>1522</v>
      </c>
      <c r="B135" s="98">
        <f>'Patroon 1'!B105+'Patroon 2'!B105*625</f>
        <v>2493</v>
      </c>
      <c r="C135" s="98">
        <f>'Patroon 1'!C105+'Patroon 2'!C105*625</f>
        <v>409</v>
      </c>
      <c r="D135" s="98">
        <f>'Patroon 1'!D105+'Patroon 2'!D105*625</f>
        <v>2676</v>
      </c>
      <c r="E135" s="99">
        <f>'Patroon 1'!E105+'Patroon 2'!E105*625</f>
        <v>715</v>
      </c>
      <c r="F135" s="97">
        <f>'Patroon 1'!F105+'Patroon 2'!F105*625</f>
        <v>1240</v>
      </c>
      <c r="G135" s="98">
        <f>'Patroon 1'!G105+'Patroon 2'!G105*625</f>
        <v>1672</v>
      </c>
      <c r="H135" s="98">
        <f>'Patroon 1'!H105+'Patroon 2'!H105*625</f>
        <v>2068</v>
      </c>
      <c r="I135" s="98">
        <f>'Patroon 1'!I105+'Patroon 2'!I105*625</f>
        <v>84</v>
      </c>
      <c r="J135" s="99">
        <f>'Patroon 1'!J105+'Patroon 2'!J105*625</f>
        <v>2751</v>
      </c>
      <c r="K135" s="97">
        <f>'Patroon 1'!K105+'Patroon 2'!K105*625</f>
        <v>2901</v>
      </c>
      <c r="L135" s="98">
        <f>'Patroon 1'!L105+'Patroon 2'!L105*625</f>
        <v>815</v>
      </c>
      <c r="M135" s="98">
        <f>'Patroon 1'!M105+'Patroon 2'!M105*625</f>
        <v>1347</v>
      </c>
      <c r="N135" s="98">
        <f>'Patroon 1'!N105+'Patroon 2'!N105*625</f>
        <v>2143</v>
      </c>
      <c r="O135" s="99">
        <f>'Patroon 1'!O105+'Patroon 2'!O105*625</f>
        <v>609</v>
      </c>
      <c r="P135" s="97">
        <f>'Patroon 1'!P105+'Patroon 2'!P105*625</f>
        <v>184</v>
      </c>
      <c r="Q135" s="98">
        <f>'Patroon 1'!Q105+'Patroon 2'!Q105*625</f>
        <v>2576</v>
      </c>
      <c r="R135" s="98">
        <f>'Patroon 1'!R105+'Patroon 2'!R105*625</f>
        <v>890</v>
      </c>
      <c r="S135" s="98">
        <f>'Patroon 1'!S105+'Patroon 2'!S105*625</f>
        <v>1872</v>
      </c>
      <c r="T135" s="99">
        <f>'Patroon 1'!T105+'Patroon 2'!T105*625</f>
        <v>2293</v>
      </c>
      <c r="U135" s="97">
        <f>'Patroon 1'!U105+'Patroon 2'!U105*625</f>
        <v>1968</v>
      </c>
      <c r="V135" s="98">
        <f>'Patroon 1'!V105+'Patroon 2'!V105*625</f>
        <v>259</v>
      </c>
      <c r="W135" s="98">
        <f>'Patroon 1'!W105+'Patroon 2'!W105*625</f>
        <v>3101</v>
      </c>
      <c r="X135" s="98">
        <f>'Patroon 1'!X105+'Patroon 2'!X105*625</f>
        <v>1040</v>
      </c>
      <c r="Y135" s="99">
        <f>'Patroon 1'!Y105+'Patroon 2'!Y105*625</f>
        <v>1447</v>
      </c>
      <c r="AA135" s="93">
        <f t="shared" si="46"/>
        <v>7815</v>
      </c>
      <c r="AB135" s="93">
        <f t="shared" si="47"/>
        <v>7815</v>
      </c>
      <c r="AC135" s="93">
        <f t="shared" si="48"/>
        <v>7815</v>
      </c>
      <c r="AD135" s="93">
        <f t="shared" si="49"/>
        <v>7815</v>
      </c>
      <c r="AE135" s="93">
        <f t="shared" si="50"/>
        <v>7815</v>
      </c>
      <c r="AG135" s="93">
        <f>D132+E133+A134+B135+C136</f>
        <v>7815</v>
      </c>
      <c r="AH135" s="93">
        <f>E135+D136+C132+B133+A134</f>
        <v>7815</v>
      </c>
      <c r="AJ135" s="93">
        <f>I132+J133+F134+G135+H136</f>
        <v>7815</v>
      </c>
      <c r="AK135" s="93">
        <f>J135+I136+H132+G133+F134</f>
        <v>7815</v>
      </c>
      <c r="AM135" s="93">
        <f>N132+O133+K134+L135+M136</f>
        <v>7815</v>
      </c>
      <c r="AN135" s="93">
        <f>O135+N136+M132+L133+K134</f>
        <v>7815</v>
      </c>
      <c r="AP135" s="93">
        <f>S132+T133+P134+Q135+R136</f>
        <v>7815</v>
      </c>
      <c r="AQ135" s="93">
        <f>T135+S136+R132+Q133+P134</f>
        <v>7815</v>
      </c>
      <c r="AS135" s="93">
        <f>X132+Y133+U134+V135+W136</f>
        <v>7815</v>
      </c>
      <c r="AT135" s="93">
        <f>Y135+X136+W132+V133+U134</f>
        <v>7815</v>
      </c>
      <c r="AV135" s="105">
        <f t="shared" si="51"/>
        <v>7815</v>
      </c>
      <c r="AW135" s="105">
        <f t="shared" si="45"/>
        <v>7815</v>
      </c>
      <c r="AX135" s="105">
        <f t="shared" si="45"/>
        <v>7815</v>
      </c>
      <c r="AY135" s="105">
        <f t="shared" si="45"/>
        <v>7815</v>
      </c>
      <c r="AZ135" s="105">
        <f t="shared" si="45"/>
        <v>7815</v>
      </c>
    </row>
    <row r="136" spans="1:52" ht="13.5" thickBot="1">
      <c r="A136" s="100">
        <f>'Patroon 1'!A106+'Patroon 2'!A106*625</f>
        <v>2931</v>
      </c>
      <c r="B136" s="101">
        <f>'Patroon 1'!B106+'Patroon 2'!B106*625</f>
        <v>830</v>
      </c>
      <c r="C136" s="101">
        <f>'Patroon 1'!C106+'Patroon 2'!C106*625</f>
        <v>1262</v>
      </c>
      <c r="D136" s="101">
        <f>'Patroon 1'!D106+'Patroon 2'!D106*625</f>
        <v>2248</v>
      </c>
      <c r="E136" s="102">
        <f>'Patroon 1'!E106+'Patroon 2'!E106*625</f>
        <v>544</v>
      </c>
      <c r="F136" s="100">
        <f>'Patroon 1'!F106+'Patroon 2'!F106*625</f>
        <v>219</v>
      </c>
      <c r="G136" s="101">
        <f>'Patroon 1'!G106+'Patroon 2'!G106*625</f>
        <v>2506</v>
      </c>
      <c r="H136" s="101">
        <f>'Patroon 1'!H106+'Patroon 2'!H106*625</f>
        <v>980</v>
      </c>
      <c r="I136" s="101">
        <f>'Patroon 1'!I106+'Patroon 2'!I106*625</f>
        <v>1787</v>
      </c>
      <c r="J136" s="102">
        <f>'Patroon 1'!J106+'Patroon 2'!J106*625</f>
        <v>2323</v>
      </c>
      <c r="K136" s="100">
        <f>'Patroon 1'!K106+'Patroon 2'!K106*625</f>
        <v>1898</v>
      </c>
      <c r="L136" s="101">
        <f>'Patroon 1'!L106+'Patroon 2'!L106*625</f>
        <v>369</v>
      </c>
      <c r="M136" s="101">
        <f>'Patroon 1'!M106+'Patroon 2'!M106*625</f>
        <v>3031</v>
      </c>
      <c r="N136" s="101">
        <f>'Patroon 1'!N106+'Patroon 2'!N106*625</f>
        <v>1055</v>
      </c>
      <c r="O136" s="102">
        <f>'Patroon 1'!O106+'Patroon 2'!O106*625</f>
        <v>1462</v>
      </c>
      <c r="P136" s="100">
        <f>'Patroon 1'!P106+'Patroon 2'!P106*625</f>
        <v>1612</v>
      </c>
      <c r="Q136" s="101">
        <f>'Patroon 1'!Q106+'Patroon 2'!Q106*625</f>
        <v>2423</v>
      </c>
      <c r="R136" s="101">
        <f>'Patroon 1'!R106+'Patroon 2'!R106*625</f>
        <v>444</v>
      </c>
      <c r="S136" s="101">
        <f>'Patroon 1'!S106+'Patroon 2'!S106*625</f>
        <v>2706</v>
      </c>
      <c r="T136" s="102">
        <f>'Patroon 1'!T106+'Patroon 2'!T106*625</f>
        <v>630</v>
      </c>
      <c r="U136" s="100">
        <f>'Patroon 1'!U106+'Patroon 2'!U106*625</f>
        <v>1155</v>
      </c>
      <c r="V136" s="101">
        <f>'Patroon 1'!V106+'Patroon 2'!V106*625</f>
        <v>1687</v>
      </c>
      <c r="W136" s="101">
        <f>'Patroon 1'!W106+'Patroon 2'!W106*625</f>
        <v>2098</v>
      </c>
      <c r="X136" s="101">
        <f>'Patroon 1'!X106+'Patroon 2'!X106*625</f>
        <v>19</v>
      </c>
      <c r="Y136" s="102">
        <f>'Patroon 1'!Y106+'Patroon 2'!Y106*625</f>
        <v>2856</v>
      </c>
      <c r="AA136" s="93">
        <f t="shared" si="46"/>
        <v>7815</v>
      </c>
      <c r="AB136" s="93">
        <f t="shared" si="47"/>
        <v>7815</v>
      </c>
      <c r="AC136" s="93">
        <f t="shared" si="48"/>
        <v>7815</v>
      </c>
      <c r="AD136" s="93">
        <f t="shared" si="49"/>
        <v>7815</v>
      </c>
      <c r="AE136" s="93">
        <f t="shared" si="50"/>
        <v>7815</v>
      </c>
      <c r="AG136" s="93">
        <f>E132+A133+B134+C135+D136</f>
        <v>7815</v>
      </c>
      <c r="AH136" s="93">
        <f>E136+D132+C133+B134+A135</f>
        <v>7815</v>
      </c>
      <c r="AJ136" s="93">
        <f>J132+F133+G134+H135+I136</f>
        <v>7815</v>
      </c>
      <c r="AK136" s="93">
        <f>J136+I132+H133+G134+F135</f>
        <v>7815</v>
      </c>
      <c r="AM136" s="93">
        <f>O132+K133+L134+M135+N136</f>
        <v>7815</v>
      </c>
      <c r="AN136" s="93">
        <f>O136+N132+M133+L134+K135</f>
        <v>7815</v>
      </c>
      <c r="AP136" s="93">
        <f>T132+P133+Q134+R135+S136</f>
        <v>7815</v>
      </c>
      <c r="AQ136" s="93">
        <f>T136+S132+R133+Q134+P135</f>
        <v>7815</v>
      </c>
      <c r="AS136" s="93">
        <f>Y132+U133+V134+W135+X136</f>
        <v>7815</v>
      </c>
      <c r="AT136" s="93">
        <f>Y136+X132+W133+V134+U135</f>
        <v>7815</v>
      </c>
      <c r="AV136" s="105">
        <f t="shared" si="51"/>
        <v>7815</v>
      </c>
      <c r="AW136" s="105">
        <f t="shared" si="45"/>
        <v>7815</v>
      </c>
      <c r="AX136" s="105">
        <f t="shared" si="45"/>
        <v>7815</v>
      </c>
      <c r="AY136" s="105">
        <f t="shared" si="45"/>
        <v>7815</v>
      </c>
      <c r="AZ136" s="105">
        <f t="shared" si="45"/>
        <v>7815</v>
      </c>
    </row>
    <row r="138" ht="13.5" thickBot="1"/>
    <row r="139" spans="1:52" ht="12.75">
      <c r="A139" s="172">
        <f>'Patroon 1'!A109+'Patroon 2'!A109*625</f>
        <v>1997</v>
      </c>
      <c r="B139" s="95">
        <f>'Patroon 1'!B109+'Patroon 2'!B109*625</f>
        <v>293</v>
      </c>
      <c r="C139" s="95">
        <f>'Patroon 1'!C109+'Patroon 2'!C109*625</f>
        <v>3059</v>
      </c>
      <c r="D139" s="95">
        <f>'Patroon 1'!D109+'Patroon 2'!D109*625</f>
        <v>1076</v>
      </c>
      <c r="E139" s="169">
        <f>'Patroon 1'!E109+'Patroon 2'!E109*625</f>
        <v>1390</v>
      </c>
      <c r="F139" s="94">
        <f>'Patroon 1'!F109+'Patroon 2'!F109*625</f>
        <v>1540</v>
      </c>
      <c r="G139" s="95">
        <f>'Patroon 1'!G109+'Patroon 2'!G109*625</f>
        <v>2447</v>
      </c>
      <c r="H139" s="95">
        <f>'Patroon 1'!H109+'Patroon 2'!H109*625</f>
        <v>468</v>
      </c>
      <c r="I139" s="95">
        <f>'Patroon 1'!I109+'Patroon 2'!I109*625</f>
        <v>2634</v>
      </c>
      <c r="J139" s="96">
        <f>'Patroon 1'!J109+'Patroon 2'!J109*625</f>
        <v>726</v>
      </c>
      <c r="K139" s="94">
        <f>'Patroon 1'!K109+'Patroon 2'!K109*625</f>
        <v>1176</v>
      </c>
      <c r="L139" s="95">
        <f>'Patroon 1'!L109+'Patroon 2'!L109*625</f>
        <v>1715</v>
      </c>
      <c r="M139" s="95">
        <f>'Patroon 1'!M109+'Patroon 2'!M109*625</f>
        <v>2022</v>
      </c>
      <c r="N139" s="95">
        <f>'Patroon 1'!N109+'Patroon 2'!N109*625</f>
        <v>118</v>
      </c>
      <c r="O139" s="96">
        <f>'Patroon 1'!O109+'Patroon 2'!O109*625</f>
        <v>2784</v>
      </c>
      <c r="P139" s="94">
        <f>'Patroon 1'!P109+'Patroon 2'!P109*625</f>
        <v>2959</v>
      </c>
      <c r="Q139" s="95">
        <f>'Patroon 1'!Q109+'Patroon 2'!Q109*625</f>
        <v>751</v>
      </c>
      <c r="R139" s="95">
        <f>'Patroon 1'!R109+'Patroon 2'!R109*625</f>
        <v>1365</v>
      </c>
      <c r="S139" s="95">
        <f>'Patroon 1'!S109+'Patroon 2'!S109*625</f>
        <v>2172</v>
      </c>
      <c r="T139" s="96">
        <f>'Patroon 1'!T109+'Patroon 2'!T109*625</f>
        <v>568</v>
      </c>
      <c r="U139" s="156">
        <f>'Patroon 1'!U109+'Patroon 2'!U109*625</f>
        <v>143</v>
      </c>
      <c r="V139" s="95">
        <f>'Patroon 1'!V109+'Patroon 2'!V109*625</f>
        <v>2609</v>
      </c>
      <c r="W139" s="95">
        <f>'Patroon 1'!W109+'Patroon 2'!W109*625</f>
        <v>901</v>
      </c>
      <c r="X139" s="95">
        <f>'Patroon 1'!X109+'Patroon 2'!X109*625</f>
        <v>1815</v>
      </c>
      <c r="Y139" s="153">
        <f>'Patroon 1'!Y109+'Patroon 2'!Y109*625</f>
        <v>2347</v>
      </c>
      <c r="AA139" s="93">
        <f>SUM(A139:E139)</f>
        <v>7815</v>
      </c>
      <c r="AB139" s="93">
        <f>SUM(F139:J139)</f>
        <v>7815</v>
      </c>
      <c r="AC139" s="93">
        <f>SUM(K139:O139)</f>
        <v>7815</v>
      </c>
      <c r="AD139" s="93">
        <f>SUM(P139:T139)</f>
        <v>7815</v>
      </c>
      <c r="AE139" s="93">
        <f>SUM(U139:Y139)</f>
        <v>7815</v>
      </c>
      <c r="AG139" s="93">
        <f>A139+B140+C141+D142+E143</f>
        <v>7815</v>
      </c>
      <c r="AH139" s="93">
        <f>E139+D140+C141+B142+A143</f>
        <v>7815</v>
      </c>
      <c r="AJ139" s="93">
        <f>F139+G140+H141+I142+J143</f>
        <v>7815</v>
      </c>
      <c r="AK139" s="93">
        <f>J139+I140+H141+G142+F143</f>
        <v>7815</v>
      </c>
      <c r="AM139" s="93">
        <f>K139+L140+M141+N142+O143</f>
        <v>7815</v>
      </c>
      <c r="AN139" s="93">
        <f>O139+N140+M141+L142+K143</f>
        <v>7815</v>
      </c>
      <c r="AP139" s="93">
        <f>P139+Q140+R141+S142+T143</f>
        <v>7815</v>
      </c>
      <c r="AQ139" s="93">
        <f>T139+S140+R141+Q142+P143</f>
        <v>7815</v>
      </c>
      <c r="AS139" s="93">
        <f>U139+V140+W141+X142+Y143</f>
        <v>7815</v>
      </c>
      <c r="AT139" s="93">
        <f>Y139+X140+W141+V142+U143</f>
        <v>7815</v>
      </c>
      <c r="AV139" s="105">
        <f>A139+F139+K139+P139+U139</f>
        <v>7815</v>
      </c>
      <c r="AW139" s="105">
        <f aca="true" t="shared" si="52" ref="AW139:AZ163">B139+G139+L139+Q139+V139</f>
        <v>7815</v>
      </c>
      <c r="AX139" s="105">
        <f t="shared" si="52"/>
        <v>7815</v>
      </c>
      <c r="AY139" s="105">
        <f t="shared" si="52"/>
        <v>7815</v>
      </c>
      <c r="AZ139" s="105">
        <f t="shared" si="52"/>
        <v>7815</v>
      </c>
    </row>
    <row r="140" spans="1:52" ht="12.75">
      <c r="A140" s="97">
        <f>'Patroon 1'!A110+'Patroon 2'!A110*625</f>
        <v>1206</v>
      </c>
      <c r="B140" s="98">
        <f>'Patroon 1'!B110+'Patroon 2'!B110*625</f>
        <v>1630</v>
      </c>
      <c r="C140" s="98">
        <f>'Patroon 1'!C110+'Patroon 2'!C110*625</f>
        <v>2112</v>
      </c>
      <c r="D140" s="98">
        <f>'Patroon 1'!D110+'Patroon 2'!D110*625</f>
        <v>48</v>
      </c>
      <c r="E140" s="99">
        <f>'Patroon 1'!E110+'Patroon 2'!E110*625</f>
        <v>2819</v>
      </c>
      <c r="F140" s="97">
        <f>'Patroon 1'!F110+'Patroon 2'!F110*625</f>
        <v>2894</v>
      </c>
      <c r="G140" s="98">
        <f>'Patroon 1'!G110+'Patroon 2'!G110*625</f>
        <v>856</v>
      </c>
      <c r="H140" s="98">
        <f>'Patroon 1'!H110+'Patroon 2'!H110*625</f>
        <v>1280</v>
      </c>
      <c r="I140" s="98">
        <f>'Patroon 1'!I110+'Patroon 2'!I110*625</f>
        <v>2187</v>
      </c>
      <c r="J140" s="99">
        <f>'Patroon 1'!J110+'Patroon 2'!J110*625</f>
        <v>598</v>
      </c>
      <c r="K140" s="97">
        <f>'Patroon 1'!K110+'Patroon 2'!K110*625</f>
        <v>248</v>
      </c>
      <c r="L140" s="98">
        <f>'Patroon 1'!L110+'Patroon 2'!L110*625</f>
        <v>2544</v>
      </c>
      <c r="M140" s="98">
        <f>'Patroon 1'!M110+'Patroon 2'!M110*625</f>
        <v>931</v>
      </c>
      <c r="N140" s="98">
        <f>'Patroon 1'!N110+'Patroon 2'!N110*625</f>
        <v>1830</v>
      </c>
      <c r="O140" s="99">
        <f>'Patroon 1'!O110+'Patroon 2'!O110*625</f>
        <v>2262</v>
      </c>
      <c r="P140" s="97">
        <f>'Patroon 1'!P110+'Patroon 2'!P110*625</f>
        <v>1912</v>
      </c>
      <c r="Q140" s="98">
        <f>'Patroon 1'!Q110+'Patroon 2'!Q110*625</f>
        <v>323</v>
      </c>
      <c r="R140" s="98">
        <f>'Patroon 1'!R110+'Patroon 2'!R110*625</f>
        <v>3094</v>
      </c>
      <c r="S140" s="98">
        <f>'Patroon 1'!S110+'Patroon 2'!S110*625</f>
        <v>1006</v>
      </c>
      <c r="T140" s="99">
        <f>'Patroon 1'!T110+'Patroon 2'!T110*625</f>
        <v>1480</v>
      </c>
      <c r="U140" s="97">
        <f>'Patroon 1'!U110+'Patroon 2'!U110*625</f>
        <v>1555</v>
      </c>
      <c r="V140" s="98">
        <f>'Patroon 1'!V110+'Patroon 2'!V110*625</f>
        <v>2462</v>
      </c>
      <c r="W140" s="98">
        <f>'Patroon 1'!W110+'Patroon 2'!W110*625</f>
        <v>398</v>
      </c>
      <c r="X140" s="98">
        <f>'Patroon 1'!X110+'Patroon 2'!X110*625</f>
        <v>2744</v>
      </c>
      <c r="Y140" s="99">
        <f>'Patroon 1'!Y110+'Patroon 2'!Y110*625</f>
        <v>656</v>
      </c>
      <c r="AA140" s="93">
        <f aca="true" t="shared" si="53" ref="AA140:AA163">SUM(A140:E140)</f>
        <v>7815</v>
      </c>
      <c r="AB140" s="93">
        <f aca="true" t="shared" si="54" ref="AB140:AB163">SUM(F140:J140)</f>
        <v>7815</v>
      </c>
      <c r="AC140" s="93">
        <f aca="true" t="shared" si="55" ref="AC140:AC163">SUM(K140:O140)</f>
        <v>7815</v>
      </c>
      <c r="AD140" s="93">
        <f aca="true" t="shared" si="56" ref="AD140:AD163">SUM(P140:T140)</f>
        <v>7815</v>
      </c>
      <c r="AE140" s="93">
        <f aca="true" t="shared" si="57" ref="AE140:AE163">SUM(U140:Y140)</f>
        <v>7815</v>
      </c>
      <c r="AG140" s="93">
        <f>B139+C140+D141+E142+A143</f>
        <v>7815</v>
      </c>
      <c r="AH140" s="93">
        <f>E140+D141+C142+B143+A139</f>
        <v>7815</v>
      </c>
      <c r="AJ140" s="93">
        <f>G139+H140+I141+J142+F143</f>
        <v>7815</v>
      </c>
      <c r="AK140" s="93">
        <f>J140+I141+H142+G143+F139</f>
        <v>7815</v>
      </c>
      <c r="AM140" s="93">
        <f>L139+M140+N141+O142+K143</f>
        <v>7815</v>
      </c>
      <c r="AN140" s="93">
        <f>O140+N141+M142+L143+K139</f>
        <v>7815</v>
      </c>
      <c r="AP140" s="93">
        <f>Q139+R140+S141+T142+P143</f>
        <v>7815</v>
      </c>
      <c r="AQ140" s="93">
        <f>T140+S141+R142+Q143+P139</f>
        <v>7815</v>
      </c>
      <c r="AS140" s="93">
        <f>V139+W140+X141+Y142+U143</f>
        <v>7815</v>
      </c>
      <c r="AT140" s="93">
        <f>Y140+X141+W142+V143+U139</f>
        <v>7815</v>
      </c>
      <c r="AV140" s="105">
        <f aca="true" t="shared" si="58" ref="AV140:AV163">A140+F140+K140+P140+U140</f>
        <v>7815</v>
      </c>
      <c r="AW140" s="105">
        <f t="shared" si="52"/>
        <v>7815</v>
      </c>
      <c r="AX140" s="105">
        <f t="shared" si="52"/>
        <v>7815</v>
      </c>
      <c r="AY140" s="105">
        <f t="shared" si="52"/>
        <v>7815</v>
      </c>
      <c r="AZ140" s="105">
        <f t="shared" si="52"/>
        <v>7815</v>
      </c>
    </row>
    <row r="141" spans="1:52" ht="12.75">
      <c r="A141" s="97">
        <f>'Patroon 1'!A111+'Patroon 2'!A111*625</f>
        <v>163</v>
      </c>
      <c r="B141" s="98">
        <f>'Patroon 1'!B111+'Patroon 2'!B111*625</f>
        <v>2574</v>
      </c>
      <c r="C141" s="98">
        <f>'Patroon 1'!C111+'Patroon 2'!C111*625</f>
        <v>966</v>
      </c>
      <c r="D141" s="98">
        <f>'Patroon 1'!D111+'Patroon 2'!D111*625</f>
        <v>1760</v>
      </c>
      <c r="E141" s="99">
        <f>'Patroon 1'!E111+'Patroon 2'!E111*625</f>
        <v>2352</v>
      </c>
      <c r="F141" s="97">
        <f>'Patroon 1'!F111+'Patroon 2'!F111*625</f>
        <v>1927</v>
      </c>
      <c r="G141" s="98">
        <f>'Patroon 1'!G111+'Patroon 2'!G111*625</f>
        <v>338</v>
      </c>
      <c r="H141" s="98">
        <f>'Patroon 1'!H111+'Patroon 2'!H111*625</f>
        <v>3024</v>
      </c>
      <c r="I141" s="98">
        <f>'Patroon 1'!I111+'Patroon 2'!I111*625</f>
        <v>1116</v>
      </c>
      <c r="J141" s="99">
        <f>'Patroon 1'!J111+'Patroon 2'!J111*625</f>
        <v>1410</v>
      </c>
      <c r="K141" s="97">
        <f>'Patroon 1'!K111+'Patroon 2'!K111*625</f>
        <v>1585</v>
      </c>
      <c r="L141" s="98">
        <f>'Patroon 1'!L111+'Patroon 2'!L111*625</f>
        <v>2377</v>
      </c>
      <c r="M141" s="98">
        <f>'Patroon 1'!M111+'Patroon 2'!M111*625</f>
        <v>488</v>
      </c>
      <c r="N141" s="98">
        <f>'Patroon 1'!N111+'Patroon 2'!N111*625</f>
        <v>2674</v>
      </c>
      <c r="O141" s="99">
        <f>'Patroon 1'!O111+'Patroon 2'!O111*625</f>
        <v>691</v>
      </c>
      <c r="P141" s="97">
        <f>'Patroon 1'!P111+'Patroon 2'!P111*625</f>
        <v>1141</v>
      </c>
      <c r="Q141" s="98">
        <f>'Patroon 1'!Q111+'Patroon 2'!Q111*625</f>
        <v>1735</v>
      </c>
      <c r="R141" s="98">
        <f>'Patroon 1'!R111+'Patroon 2'!R111*625</f>
        <v>2027</v>
      </c>
      <c r="S141" s="98">
        <f>'Patroon 1'!S111+'Patroon 2'!S111*625</f>
        <v>63</v>
      </c>
      <c r="T141" s="99">
        <f>'Patroon 1'!T111+'Patroon 2'!T111*625</f>
        <v>2849</v>
      </c>
      <c r="U141" s="97">
        <f>'Patroon 1'!U111+'Patroon 2'!U111*625</f>
        <v>2999</v>
      </c>
      <c r="V141" s="98">
        <f>'Patroon 1'!V111+'Patroon 2'!V111*625</f>
        <v>791</v>
      </c>
      <c r="W141" s="98">
        <f>'Patroon 1'!W111+'Patroon 2'!W111*625</f>
        <v>1310</v>
      </c>
      <c r="X141" s="98">
        <f>'Patroon 1'!X111+'Patroon 2'!X111*625</f>
        <v>2202</v>
      </c>
      <c r="Y141" s="99">
        <f>'Patroon 1'!Y111+'Patroon 2'!Y111*625</f>
        <v>513</v>
      </c>
      <c r="AA141" s="93">
        <f t="shared" si="53"/>
        <v>7815</v>
      </c>
      <c r="AB141" s="93">
        <f t="shared" si="54"/>
        <v>7815</v>
      </c>
      <c r="AC141" s="93">
        <f t="shared" si="55"/>
        <v>7815</v>
      </c>
      <c r="AD141" s="93">
        <f t="shared" si="56"/>
        <v>7815</v>
      </c>
      <c r="AE141" s="93">
        <f t="shared" si="57"/>
        <v>7815</v>
      </c>
      <c r="AG141" s="93">
        <f>C139+D140+E141+A142+B143</f>
        <v>7815</v>
      </c>
      <c r="AH141" s="93">
        <f>E141+D142+C143+B139+A140</f>
        <v>7815</v>
      </c>
      <c r="AJ141" s="93">
        <f>H139+I140+J141+F142+G143</f>
        <v>7815</v>
      </c>
      <c r="AK141" s="93">
        <f>J141+I142+H143+G139+F140</f>
        <v>7815</v>
      </c>
      <c r="AM141" s="93">
        <f>M139+N140+O141+K142+L143</f>
        <v>7815</v>
      </c>
      <c r="AN141" s="93">
        <f>O141+N142+M143+L139+K140</f>
        <v>7815</v>
      </c>
      <c r="AP141" s="93">
        <f>R139+S140+T141+P142+Q143</f>
        <v>7815</v>
      </c>
      <c r="AQ141" s="93">
        <f>T141+S142+R143+Q139+P140</f>
        <v>7815</v>
      </c>
      <c r="AS141" s="93">
        <f>W139+X140+Y141+U142+V143</f>
        <v>7815</v>
      </c>
      <c r="AT141" s="93">
        <f>Y141+X142+W143+V139+U140</f>
        <v>7815</v>
      </c>
      <c r="AV141" s="105">
        <f t="shared" si="58"/>
        <v>7815</v>
      </c>
      <c r="AW141" s="105">
        <f t="shared" si="52"/>
        <v>7815</v>
      </c>
      <c r="AX141" s="105">
        <f t="shared" si="52"/>
        <v>7815</v>
      </c>
      <c r="AY141" s="105">
        <f t="shared" si="52"/>
        <v>7815</v>
      </c>
      <c r="AZ141" s="105">
        <f t="shared" si="52"/>
        <v>7815</v>
      </c>
    </row>
    <row r="142" spans="1:52" ht="12.75">
      <c r="A142" s="97">
        <f>'Patroon 1'!A112+'Patroon 2'!A112*625</f>
        <v>1520</v>
      </c>
      <c r="B142" s="98">
        <f>'Patroon 1'!B112+'Patroon 2'!B112*625</f>
        <v>2482</v>
      </c>
      <c r="C142" s="98">
        <f>'Patroon 1'!C112+'Patroon 2'!C112*625</f>
        <v>403</v>
      </c>
      <c r="D142" s="98">
        <f>'Patroon 1'!D112+'Patroon 2'!D112*625</f>
        <v>2689</v>
      </c>
      <c r="E142" s="99">
        <f>'Patroon 1'!E112+'Patroon 2'!E112*625</f>
        <v>721</v>
      </c>
      <c r="F142" s="97">
        <f>'Patroon 1'!F112+'Patroon 2'!F112*625</f>
        <v>1246</v>
      </c>
      <c r="G142" s="98">
        <f>'Patroon 1'!G112+'Patroon 2'!G112*625</f>
        <v>1670</v>
      </c>
      <c r="H142" s="98">
        <f>'Patroon 1'!H112+'Patroon 2'!H112*625</f>
        <v>2057</v>
      </c>
      <c r="I142" s="98">
        <f>'Patroon 1'!I112+'Patroon 2'!I112*625</f>
        <v>78</v>
      </c>
      <c r="J142" s="99">
        <f>'Patroon 1'!J112+'Patroon 2'!J112*625</f>
        <v>2764</v>
      </c>
      <c r="K142" s="97">
        <f>'Patroon 1'!K112+'Patroon 2'!K112*625</f>
        <v>2914</v>
      </c>
      <c r="L142" s="98">
        <f>'Patroon 1'!L112+'Patroon 2'!L112*625</f>
        <v>821</v>
      </c>
      <c r="M142" s="98">
        <f>'Patroon 1'!M112+'Patroon 2'!M112*625</f>
        <v>1345</v>
      </c>
      <c r="N142" s="98">
        <f>'Patroon 1'!N112+'Patroon 2'!N112*625</f>
        <v>2132</v>
      </c>
      <c r="O142" s="99">
        <f>'Patroon 1'!O112+'Patroon 2'!O112*625</f>
        <v>603</v>
      </c>
      <c r="P142" s="97">
        <f>'Patroon 1'!P112+'Patroon 2'!P112*625</f>
        <v>178</v>
      </c>
      <c r="Q142" s="98">
        <f>'Patroon 1'!Q112+'Patroon 2'!Q112*625</f>
        <v>2589</v>
      </c>
      <c r="R142" s="98">
        <f>'Patroon 1'!R112+'Patroon 2'!R112*625</f>
        <v>896</v>
      </c>
      <c r="S142" s="98">
        <f>'Patroon 1'!S112+'Patroon 2'!S112*625</f>
        <v>1870</v>
      </c>
      <c r="T142" s="99">
        <f>'Patroon 1'!T112+'Patroon 2'!T112*625</f>
        <v>2282</v>
      </c>
      <c r="U142" s="97">
        <f>'Patroon 1'!U112+'Patroon 2'!U112*625</f>
        <v>1957</v>
      </c>
      <c r="V142" s="98">
        <f>'Patroon 1'!V112+'Patroon 2'!V112*625</f>
        <v>253</v>
      </c>
      <c r="W142" s="98">
        <f>'Patroon 1'!W112+'Patroon 2'!W112*625</f>
        <v>3114</v>
      </c>
      <c r="X142" s="98">
        <f>'Patroon 1'!X112+'Patroon 2'!X112*625</f>
        <v>1046</v>
      </c>
      <c r="Y142" s="99">
        <f>'Patroon 1'!Y112+'Patroon 2'!Y112*625</f>
        <v>1445</v>
      </c>
      <c r="AA142" s="93">
        <f t="shared" si="53"/>
        <v>7815</v>
      </c>
      <c r="AB142" s="93">
        <f t="shared" si="54"/>
        <v>7815</v>
      </c>
      <c r="AC142" s="93">
        <f t="shared" si="55"/>
        <v>7815</v>
      </c>
      <c r="AD142" s="93">
        <f t="shared" si="56"/>
        <v>7815</v>
      </c>
      <c r="AE142" s="93">
        <f t="shared" si="57"/>
        <v>7815</v>
      </c>
      <c r="AG142" s="93">
        <f>D139+E140+A141+B142+C143</f>
        <v>7815</v>
      </c>
      <c r="AH142" s="93">
        <f>E142+D143+C139+B140+A141</f>
        <v>7815</v>
      </c>
      <c r="AJ142" s="93">
        <f>I139+J140+F141+G142+H143</f>
        <v>7815</v>
      </c>
      <c r="AK142" s="93">
        <f>J142+I143+H139+G140+F141</f>
        <v>7815</v>
      </c>
      <c r="AM142" s="93">
        <f>N139+O140+K141+L142+M143</f>
        <v>7815</v>
      </c>
      <c r="AN142" s="93">
        <f>O142+N143+M139+L140+K141</f>
        <v>7815</v>
      </c>
      <c r="AP142" s="93">
        <f>S139+T140+P141+Q142+R143</f>
        <v>7815</v>
      </c>
      <c r="AQ142" s="93">
        <f>T142+S143+R139+Q140+P141</f>
        <v>7815</v>
      </c>
      <c r="AS142" s="93">
        <f>X139+Y140+U141+V142+W143</f>
        <v>7815</v>
      </c>
      <c r="AT142" s="93">
        <f>Y142+X143+W139+V140+U141</f>
        <v>7815</v>
      </c>
      <c r="AV142" s="105">
        <f t="shared" si="58"/>
        <v>7815</v>
      </c>
      <c r="AW142" s="105">
        <f t="shared" si="52"/>
        <v>7815</v>
      </c>
      <c r="AX142" s="105">
        <f t="shared" si="52"/>
        <v>7815</v>
      </c>
      <c r="AY142" s="105">
        <f t="shared" si="52"/>
        <v>7815</v>
      </c>
      <c r="AZ142" s="105">
        <f t="shared" si="52"/>
        <v>7815</v>
      </c>
    </row>
    <row r="143" spans="1:52" ht="13.5" thickBot="1">
      <c r="A143" s="166">
        <f>'Patroon 1'!A113+'Patroon 2'!A113*625</f>
        <v>2929</v>
      </c>
      <c r="B143" s="101">
        <f>'Patroon 1'!B113+'Patroon 2'!B113*625</f>
        <v>836</v>
      </c>
      <c r="C143" s="101">
        <f>'Patroon 1'!C113+'Patroon 2'!C113*625</f>
        <v>1275</v>
      </c>
      <c r="D143" s="101">
        <f>'Patroon 1'!D113+'Patroon 2'!D113*625</f>
        <v>2242</v>
      </c>
      <c r="E143" s="163">
        <f>'Patroon 1'!E113+'Patroon 2'!E113*625</f>
        <v>533</v>
      </c>
      <c r="F143" s="100">
        <f>'Patroon 1'!F113+'Patroon 2'!F113*625</f>
        <v>208</v>
      </c>
      <c r="G143" s="101">
        <f>'Patroon 1'!G113+'Patroon 2'!G113*625</f>
        <v>2504</v>
      </c>
      <c r="H143" s="101">
        <f>'Patroon 1'!H113+'Patroon 2'!H113*625</f>
        <v>986</v>
      </c>
      <c r="I143" s="101">
        <f>'Patroon 1'!I113+'Patroon 2'!I113*625</f>
        <v>1800</v>
      </c>
      <c r="J143" s="102">
        <f>'Patroon 1'!J113+'Patroon 2'!J113*625</f>
        <v>2317</v>
      </c>
      <c r="K143" s="100">
        <f>'Patroon 1'!K113+'Patroon 2'!K113*625</f>
        <v>1892</v>
      </c>
      <c r="L143" s="101">
        <f>'Patroon 1'!L113+'Patroon 2'!L113*625</f>
        <v>358</v>
      </c>
      <c r="M143" s="101">
        <f>'Patroon 1'!M113+'Patroon 2'!M113*625</f>
        <v>3029</v>
      </c>
      <c r="N143" s="101">
        <f>'Patroon 1'!N113+'Patroon 2'!N113*625</f>
        <v>1061</v>
      </c>
      <c r="O143" s="102">
        <f>'Patroon 1'!O113+'Patroon 2'!O113*625</f>
        <v>1475</v>
      </c>
      <c r="P143" s="100">
        <f>'Patroon 1'!P113+'Patroon 2'!P113*625</f>
        <v>1625</v>
      </c>
      <c r="Q143" s="101">
        <f>'Patroon 1'!Q113+'Patroon 2'!Q113*625</f>
        <v>2417</v>
      </c>
      <c r="R143" s="101">
        <f>'Patroon 1'!R113+'Patroon 2'!R113*625</f>
        <v>433</v>
      </c>
      <c r="S143" s="101">
        <f>'Patroon 1'!S113+'Patroon 2'!S113*625</f>
        <v>2704</v>
      </c>
      <c r="T143" s="102">
        <f>'Patroon 1'!T113+'Patroon 2'!T113*625</f>
        <v>636</v>
      </c>
      <c r="U143" s="150">
        <f>'Patroon 1'!U113+'Patroon 2'!U113*625</f>
        <v>1161</v>
      </c>
      <c r="V143" s="101">
        <f>'Patroon 1'!V113+'Patroon 2'!V113*625</f>
        <v>1700</v>
      </c>
      <c r="W143" s="101">
        <f>'Patroon 1'!W113+'Patroon 2'!W113*625</f>
        <v>2092</v>
      </c>
      <c r="X143" s="101">
        <f>'Patroon 1'!X113+'Patroon 2'!X113*625</f>
        <v>8</v>
      </c>
      <c r="Y143" s="147">
        <f>'Patroon 1'!Y113+'Patroon 2'!Y113*625</f>
        <v>2854</v>
      </c>
      <c r="AA143" s="93">
        <f t="shared" si="53"/>
        <v>7815</v>
      </c>
      <c r="AB143" s="93">
        <f t="shared" si="54"/>
        <v>7815</v>
      </c>
      <c r="AC143" s="93">
        <f t="shared" si="55"/>
        <v>7815</v>
      </c>
      <c r="AD143" s="93">
        <f t="shared" si="56"/>
        <v>7815</v>
      </c>
      <c r="AE143" s="93">
        <f t="shared" si="57"/>
        <v>7815</v>
      </c>
      <c r="AG143" s="93">
        <f>E139+A140+B141+C142+D143</f>
        <v>7815</v>
      </c>
      <c r="AH143" s="93">
        <f>E143+D139+C140+B141+A142</f>
        <v>7815</v>
      </c>
      <c r="AJ143" s="93">
        <f>J139+F140+G141+H142+I143</f>
        <v>7815</v>
      </c>
      <c r="AK143" s="93">
        <f>J143+I139+H140+G141+F142</f>
        <v>7815</v>
      </c>
      <c r="AM143" s="93">
        <f>O139+K140+L141+M142+N143</f>
        <v>7815</v>
      </c>
      <c r="AN143" s="93">
        <f>O143+N139+M140+L141+K142</f>
        <v>7815</v>
      </c>
      <c r="AP143" s="93">
        <f>T139+P140+Q141+R142+S143</f>
        <v>7815</v>
      </c>
      <c r="AQ143" s="93">
        <f>T143+S139+R140+Q141+P142</f>
        <v>7815</v>
      </c>
      <c r="AS143" s="93">
        <f>Y139+U140+V141+W142+X143</f>
        <v>7815</v>
      </c>
      <c r="AT143" s="93">
        <f>Y143+X139+W140+V141+U142</f>
        <v>7815</v>
      </c>
      <c r="AV143" s="105">
        <f t="shared" si="58"/>
        <v>7815</v>
      </c>
      <c r="AW143" s="105">
        <f t="shared" si="52"/>
        <v>7815</v>
      </c>
      <c r="AX143" s="105">
        <f t="shared" si="52"/>
        <v>7815</v>
      </c>
      <c r="AY143" s="105">
        <f t="shared" si="52"/>
        <v>7815</v>
      </c>
      <c r="AZ143" s="105">
        <f t="shared" si="52"/>
        <v>7815</v>
      </c>
    </row>
    <row r="144" spans="1:52" ht="12.75">
      <c r="A144" s="94">
        <f>'Patroon 1'!A114+'Patroon 2'!A114*625</f>
        <v>3079</v>
      </c>
      <c r="B144" s="95">
        <f>'Patroon 1'!B114+'Patroon 2'!B114*625</f>
        <v>1011</v>
      </c>
      <c r="C144" s="95">
        <f>'Patroon 1'!C114+'Patroon 2'!C114*625</f>
        <v>1500</v>
      </c>
      <c r="D144" s="95">
        <f>'Patroon 1'!D114+'Patroon 2'!D114*625</f>
        <v>1917</v>
      </c>
      <c r="E144" s="96">
        <f>'Patroon 1'!E114+'Patroon 2'!E114*625</f>
        <v>308</v>
      </c>
      <c r="F144" s="94">
        <f>'Patroon 1'!F114+'Patroon 2'!F114*625</f>
        <v>383</v>
      </c>
      <c r="G144" s="95">
        <f>'Patroon 1'!G114+'Patroon 2'!G114*625</f>
        <v>2729</v>
      </c>
      <c r="H144" s="95">
        <f>'Patroon 1'!H114+'Patroon 2'!H114*625</f>
        <v>661</v>
      </c>
      <c r="I144" s="95">
        <f>'Patroon 1'!I114+'Patroon 2'!I114*625</f>
        <v>1575</v>
      </c>
      <c r="J144" s="96">
        <f>'Patroon 1'!J114+'Patroon 2'!J114*625</f>
        <v>2467</v>
      </c>
      <c r="K144" s="94">
        <f>'Patroon 1'!K114+'Patroon 2'!K114*625</f>
        <v>2117</v>
      </c>
      <c r="L144" s="95">
        <f>'Patroon 1'!L114+'Patroon 2'!L114*625</f>
        <v>33</v>
      </c>
      <c r="M144" s="95">
        <f>'Patroon 1'!M114+'Patroon 2'!M114*625</f>
        <v>2804</v>
      </c>
      <c r="N144" s="95">
        <f>'Patroon 1'!N114+'Patroon 2'!N114*625</f>
        <v>1211</v>
      </c>
      <c r="O144" s="96">
        <f>'Patroon 1'!O114+'Patroon 2'!O114*625</f>
        <v>1650</v>
      </c>
      <c r="P144" s="94">
        <f>'Patroon 1'!P114+'Patroon 2'!P114*625</f>
        <v>1300</v>
      </c>
      <c r="Q144" s="95">
        <f>'Patroon 1'!Q114+'Patroon 2'!Q114*625</f>
        <v>2192</v>
      </c>
      <c r="R144" s="95">
        <f>'Patroon 1'!R114+'Patroon 2'!R114*625</f>
        <v>583</v>
      </c>
      <c r="S144" s="95">
        <f>'Patroon 1'!S114+'Patroon 2'!S114*625</f>
        <v>2879</v>
      </c>
      <c r="T144" s="96">
        <f>'Patroon 1'!T114+'Patroon 2'!T114*625</f>
        <v>861</v>
      </c>
      <c r="U144" s="94">
        <f>'Patroon 1'!U114+'Patroon 2'!U114*625</f>
        <v>936</v>
      </c>
      <c r="V144" s="95">
        <f>'Patroon 1'!V114+'Patroon 2'!V114*625</f>
        <v>1850</v>
      </c>
      <c r="W144" s="95">
        <f>'Patroon 1'!W114+'Patroon 2'!W114*625</f>
        <v>2267</v>
      </c>
      <c r="X144" s="95">
        <f>'Patroon 1'!X114+'Patroon 2'!X114*625</f>
        <v>233</v>
      </c>
      <c r="Y144" s="96">
        <f>'Patroon 1'!Y114+'Patroon 2'!Y114*625</f>
        <v>2529</v>
      </c>
      <c r="AA144" s="93">
        <f t="shared" si="53"/>
        <v>7815</v>
      </c>
      <c r="AB144" s="93">
        <f t="shared" si="54"/>
        <v>7815</v>
      </c>
      <c r="AC144" s="93">
        <f t="shared" si="55"/>
        <v>7815</v>
      </c>
      <c r="AD144" s="93">
        <f t="shared" si="56"/>
        <v>7815</v>
      </c>
      <c r="AE144" s="93">
        <f t="shared" si="57"/>
        <v>7815</v>
      </c>
      <c r="AG144" s="93">
        <f>A144+B145+C146+D147+E148</f>
        <v>7815</v>
      </c>
      <c r="AH144" s="93">
        <f>E144+D145+C146+B147+A148</f>
        <v>7815</v>
      </c>
      <c r="AJ144" s="93">
        <f>F144+G145+H146+I147+J148</f>
        <v>7815</v>
      </c>
      <c r="AK144" s="93">
        <f>J144+I145+H146+G147+F148</f>
        <v>7815</v>
      </c>
      <c r="AM144" s="93">
        <f>K144+L145+M146+N147+O148</f>
        <v>7815</v>
      </c>
      <c r="AN144" s="93">
        <f>O144+N145+M146+L147+K148</f>
        <v>7815</v>
      </c>
      <c r="AP144" s="93">
        <f>P144+Q145+R146+S147+T148</f>
        <v>7815</v>
      </c>
      <c r="AQ144" s="93">
        <f>T144+S145+R146+Q147+P148</f>
        <v>7815</v>
      </c>
      <c r="AS144" s="93">
        <f>U144+V145+W146+X147+Y148</f>
        <v>7815</v>
      </c>
      <c r="AT144" s="93">
        <f>Y144+X145+W146+V147+U148</f>
        <v>7815</v>
      </c>
      <c r="AV144" s="105">
        <f t="shared" si="58"/>
        <v>7815</v>
      </c>
      <c r="AW144" s="105">
        <f t="shared" si="52"/>
        <v>7815</v>
      </c>
      <c r="AX144" s="105">
        <f t="shared" si="52"/>
        <v>7815</v>
      </c>
      <c r="AY144" s="105">
        <f t="shared" si="52"/>
        <v>7815</v>
      </c>
      <c r="AZ144" s="105">
        <f t="shared" si="52"/>
        <v>7815</v>
      </c>
    </row>
    <row r="145" spans="1:52" ht="12.75">
      <c r="A145" s="97">
        <f>'Patroon 1'!A115+'Patroon 2'!A115*625</f>
        <v>2047</v>
      </c>
      <c r="B145" s="98">
        <f>'Patroon 1'!B115+'Patroon 2'!B115*625</f>
        <v>68</v>
      </c>
      <c r="C145" s="98">
        <f>'Patroon 1'!C115+'Patroon 2'!C115*625</f>
        <v>2834</v>
      </c>
      <c r="D145" s="98">
        <f>'Patroon 1'!D115+'Patroon 2'!D115*625</f>
        <v>1126</v>
      </c>
      <c r="E145" s="99">
        <f>'Patroon 1'!E115+'Patroon 2'!E115*625</f>
        <v>1740</v>
      </c>
      <c r="F145" s="97">
        <f>'Patroon 1'!F115+'Patroon 2'!F115*625</f>
        <v>1315</v>
      </c>
      <c r="G145" s="98">
        <f>'Patroon 1'!G115+'Patroon 2'!G115*625</f>
        <v>2222</v>
      </c>
      <c r="H145" s="98">
        <f>'Patroon 1'!H115+'Patroon 2'!H115*625</f>
        <v>518</v>
      </c>
      <c r="I145" s="98">
        <f>'Patroon 1'!I115+'Patroon 2'!I115*625</f>
        <v>2984</v>
      </c>
      <c r="J145" s="99">
        <f>'Patroon 1'!J115+'Patroon 2'!J115*625</f>
        <v>776</v>
      </c>
      <c r="K145" s="97">
        <f>'Patroon 1'!K115+'Patroon 2'!K115*625</f>
        <v>951</v>
      </c>
      <c r="L145" s="98">
        <f>'Patroon 1'!L115+'Patroon 2'!L115*625</f>
        <v>1765</v>
      </c>
      <c r="M145" s="98">
        <f>'Patroon 1'!M115+'Patroon 2'!M115*625</f>
        <v>2372</v>
      </c>
      <c r="N145" s="98">
        <f>'Patroon 1'!N115+'Patroon 2'!N115*625</f>
        <v>168</v>
      </c>
      <c r="O145" s="99">
        <f>'Patroon 1'!O115+'Patroon 2'!O115*625</f>
        <v>2559</v>
      </c>
      <c r="P145" s="97">
        <f>'Patroon 1'!P115+'Patroon 2'!P115*625</f>
        <v>3009</v>
      </c>
      <c r="Q145" s="98">
        <f>'Patroon 1'!Q115+'Patroon 2'!Q115*625</f>
        <v>1101</v>
      </c>
      <c r="R145" s="98">
        <f>'Patroon 1'!R115+'Patroon 2'!R115*625</f>
        <v>1415</v>
      </c>
      <c r="S145" s="98">
        <f>'Patroon 1'!S115+'Patroon 2'!S115*625</f>
        <v>1947</v>
      </c>
      <c r="T145" s="99">
        <f>'Patroon 1'!T115+'Patroon 2'!T115*625</f>
        <v>343</v>
      </c>
      <c r="U145" s="97">
        <f>'Patroon 1'!U115+'Patroon 2'!U115*625</f>
        <v>493</v>
      </c>
      <c r="V145" s="98">
        <f>'Patroon 1'!V115+'Patroon 2'!V115*625</f>
        <v>2659</v>
      </c>
      <c r="W145" s="98">
        <f>'Patroon 1'!W115+'Patroon 2'!W115*625</f>
        <v>676</v>
      </c>
      <c r="X145" s="98">
        <f>'Patroon 1'!X115+'Patroon 2'!X115*625</f>
        <v>1590</v>
      </c>
      <c r="Y145" s="99">
        <f>'Patroon 1'!Y115+'Patroon 2'!Y115*625</f>
        <v>2397</v>
      </c>
      <c r="AA145" s="93">
        <f t="shared" si="53"/>
        <v>7815</v>
      </c>
      <c r="AB145" s="93">
        <f t="shared" si="54"/>
        <v>7815</v>
      </c>
      <c r="AC145" s="93">
        <f t="shared" si="55"/>
        <v>7815</v>
      </c>
      <c r="AD145" s="93">
        <f t="shared" si="56"/>
        <v>7815</v>
      </c>
      <c r="AE145" s="93">
        <f t="shared" si="57"/>
        <v>7815</v>
      </c>
      <c r="AG145" s="93">
        <f>B144+C145+D146+E147+A148</f>
        <v>7815</v>
      </c>
      <c r="AH145" s="93">
        <f>E145+D146+C147+B148+A144</f>
        <v>7815</v>
      </c>
      <c r="AJ145" s="93">
        <f>G144+H145+I146+J147+F148</f>
        <v>7815</v>
      </c>
      <c r="AK145" s="93">
        <f>J145+I146+H147+G148+F144</f>
        <v>7815</v>
      </c>
      <c r="AM145" s="93">
        <f>L144+M145+N146+O147+K148</f>
        <v>7815</v>
      </c>
      <c r="AN145" s="93">
        <f>O145+N146+M147+L148+K144</f>
        <v>7815</v>
      </c>
      <c r="AP145" s="93">
        <f>Q144+R145+S146+T147+P148</f>
        <v>7815</v>
      </c>
      <c r="AQ145" s="93">
        <f>T145+S146+R147+Q148+P144</f>
        <v>7815</v>
      </c>
      <c r="AS145" s="93">
        <f>V144+W145+X146+Y147+U148</f>
        <v>7815</v>
      </c>
      <c r="AT145" s="93">
        <f>Y145+X146+W147+V148+U144</f>
        <v>7815</v>
      </c>
      <c r="AV145" s="105">
        <f t="shared" si="58"/>
        <v>7815</v>
      </c>
      <c r="AW145" s="105">
        <f t="shared" si="52"/>
        <v>7815</v>
      </c>
      <c r="AX145" s="105">
        <f t="shared" si="52"/>
        <v>7815</v>
      </c>
      <c r="AY145" s="105">
        <f t="shared" si="52"/>
        <v>7815</v>
      </c>
      <c r="AZ145" s="105">
        <f t="shared" si="52"/>
        <v>7815</v>
      </c>
    </row>
    <row r="146" spans="1:52" ht="12.75">
      <c r="A146" s="97">
        <f>'Patroon 1'!A116+'Patroon 2'!A116*625</f>
        <v>881</v>
      </c>
      <c r="B146" s="98">
        <f>'Patroon 1'!B116+'Patroon 2'!B116*625</f>
        <v>1855</v>
      </c>
      <c r="C146" s="98">
        <f>'Patroon 1'!C116+'Patroon 2'!C116*625</f>
        <v>2287</v>
      </c>
      <c r="D146" s="98">
        <f>'Patroon 1'!D116+'Patroon 2'!D116*625</f>
        <v>198</v>
      </c>
      <c r="E146" s="99">
        <f>'Patroon 1'!E116+'Patroon 2'!E116*625</f>
        <v>2594</v>
      </c>
      <c r="F146" s="97">
        <f>'Patroon 1'!F116+'Patroon 2'!F116*625</f>
        <v>3119</v>
      </c>
      <c r="G146" s="98">
        <f>'Patroon 1'!G116+'Patroon 2'!G116*625</f>
        <v>1031</v>
      </c>
      <c r="H146" s="98">
        <f>'Patroon 1'!H116+'Patroon 2'!H116*625</f>
        <v>1430</v>
      </c>
      <c r="I146" s="98">
        <f>'Patroon 1'!I116+'Patroon 2'!I116*625</f>
        <v>1962</v>
      </c>
      <c r="J146" s="99">
        <f>'Patroon 1'!J116+'Patroon 2'!J116*625</f>
        <v>273</v>
      </c>
      <c r="K146" s="97">
        <f>'Patroon 1'!K116+'Patroon 2'!K116*625</f>
        <v>423</v>
      </c>
      <c r="L146" s="98">
        <f>'Patroon 1'!L116+'Patroon 2'!L116*625</f>
        <v>2694</v>
      </c>
      <c r="M146" s="98">
        <f>'Patroon 1'!M116+'Patroon 2'!M116*625</f>
        <v>706</v>
      </c>
      <c r="N146" s="98">
        <f>'Patroon 1'!N116+'Patroon 2'!N116*625</f>
        <v>1505</v>
      </c>
      <c r="O146" s="99">
        <f>'Patroon 1'!O116+'Patroon 2'!O116*625</f>
        <v>2487</v>
      </c>
      <c r="P146" s="97">
        <f>'Patroon 1'!P116+'Patroon 2'!P116*625</f>
        <v>2062</v>
      </c>
      <c r="Q146" s="98">
        <f>'Patroon 1'!Q116+'Patroon 2'!Q116*625</f>
        <v>98</v>
      </c>
      <c r="R146" s="98">
        <f>'Patroon 1'!R116+'Patroon 2'!R116*625</f>
        <v>2769</v>
      </c>
      <c r="S146" s="98">
        <f>'Patroon 1'!S116+'Patroon 2'!S116*625</f>
        <v>1231</v>
      </c>
      <c r="T146" s="99">
        <f>'Patroon 1'!T116+'Patroon 2'!T116*625</f>
        <v>1655</v>
      </c>
      <c r="U146" s="97">
        <f>'Patroon 1'!U116+'Patroon 2'!U116*625</f>
        <v>1330</v>
      </c>
      <c r="V146" s="98">
        <f>'Patroon 1'!V116+'Patroon 2'!V116*625</f>
        <v>2137</v>
      </c>
      <c r="W146" s="98">
        <f>'Patroon 1'!W116+'Patroon 2'!W116*625</f>
        <v>623</v>
      </c>
      <c r="X146" s="98">
        <f>'Patroon 1'!X116+'Patroon 2'!X116*625</f>
        <v>2919</v>
      </c>
      <c r="Y146" s="99">
        <f>'Patroon 1'!Y116+'Patroon 2'!Y116*625</f>
        <v>806</v>
      </c>
      <c r="AA146" s="93">
        <f t="shared" si="53"/>
        <v>7815</v>
      </c>
      <c r="AB146" s="93">
        <f t="shared" si="54"/>
        <v>7815</v>
      </c>
      <c r="AC146" s="93">
        <f t="shared" si="55"/>
        <v>7815</v>
      </c>
      <c r="AD146" s="93">
        <f t="shared" si="56"/>
        <v>7815</v>
      </c>
      <c r="AE146" s="93">
        <f t="shared" si="57"/>
        <v>7815</v>
      </c>
      <c r="AG146" s="93">
        <f>C144+D145+E146+A147+B148</f>
        <v>7815</v>
      </c>
      <c r="AH146" s="93">
        <f>E146+D147+C148+B144+A145</f>
        <v>7815</v>
      </c>
      <c r="AJ146" s="93">
        <f>H144+I145+J146+F147+G148</f>
        <v>7815</v>
      </c>
      <c r="AK146" s="93">
        <f>J146+I147+H148+G144+F145</f>
        <v>7815</v>
      </c>
      <c r="AM146" s="93">
        <f>M144+N145+O146+K147+L148</f>
        <v>7815</v>
      </c>
      <c r="AN146" s="93">
        <f>O146+N147+M148+L144+K145</f>
        <v>7815</v>
      </c>
      <c r="AP146" s="93">
        <f>R144+S145+T146+P147+Q148</f>
        <v>7815</v>
      </c>
      <c r="AQ146" s="93">
        <f>T146+S147+R148+Q144+P145</f>
        <v>7815</v>
      </c>
      <c r="AS146" s="93">
        <f>W144+X145+Y146+U147+V148</f>
        <v>7815</v>
      </c>
      <c r="AT146" s="93">
        <f>Y146+X147+W148+V144+U145</f>
        <v>7815</v>
      </c>
      <c r="AV146" s="105">
        <f t="shared" si="58"/>
        <v>7815</v>
      </c>
      <c r="AW146" s="105">
        <f t="shared" si="52"/>
        <v>7815</v>
      </c>
      <c r="AX146" s="105">
        <f t="shared" si="52"/>
        <v>7815</v>
      </c>
      <c r="AY146" s="105">
        <f t="shared" si="52"/>
        <v>7815</v>
      </c>
      <c r="AZ146" s="105">
        <f t="shared" si="52"/>
        <v>7815</v>
      </c>
    </row>
    <row r="147" spans="1:52" ht="12.75">
      <c r="A147" s="97">
        <f>'Patroon 1'!A117+'Patroon 2'!A117*625</f>
        <v>438</v>
      </c>
      <c r="B147" s="98">
        <f>'Patroon 1'!B117+'Patroon 2'!B117*625</f>
        <v>2724</v>
      </c>
      <c r="C147" s="98">
        <f>'Patroon 1'!C117+'Patroon 2'!C117*625</f>
        <v>641</v>
      </c>
      <c r="D147" s="98">
        <f>'Patroon 1'!D117+'Patroon 2'!D117*625</f>
        <v>1610</v>
      </c>
      <c r="E147" s="99">
        <f>'Patroon 1'!E117+'Patroon 2'!E117*625</f>
        <v>2402</v>
      </c>
      <c r="F147" s="97">
        <f>'Patroon 1'!F117+'Patroon 2'!F117*625</f>
        <v>2077</v>
      </c>
      <c r="G147" s="98">
        <f>'Patroon 1'!G117+'Patroon 2'!G117*625</f>
        <v>13</v>
      </c>
      <c r="H147" s="98">
        <f>'Patroon 1'!H117+'Patroon 2'!H117*625</f>
        <v>2874</v>
      </c>
      <c r="I147" s="98">
        <f>'Patroon 1'!I117+'Patroon 2'!I117*625</f>
        <v>1166</v>
      </c>
      <c r="J147" s="99">
        <f>'Patroon 1'!J117+'Patroon 2'!J117*625</f>
        <v>1685</v>
      </c>
      <c r="K147" s="97">
        <f>'Patroon 1'!K117+'Patroon 2'!K117*625</f>
        <v>1260</v>
      </c>
      <c r="L147" s="98">
        <f>'Patroon 1'!L117+'Patroon 2'!L117*625</f>
        <v>2227</v>
      </c>
      <c r="M147" s="98">
        <f>'Patroon 1'!M117+'Patroon 2'!M117*625</f>
        <v>538</v>
      </c>
      <c r="N147" s="98">
        <f>'Patroon 1'!N117+'Patroon 2'!N117*625</f>
        <v>2949</v>
      </c>
      <c r="O147" s="99">
        <f>'Patroon 1'!O117+'Patroon 2'!O117*625</f>
        <v>841</v>
      </c>
      <c r="P147" s="97">
        <f>'Patroon 1'!P117+'Patroon 2'!P117*625</f>
        <v>991</v>
      </c>
      <c r="Q147" s="98">
        <f>'Patroon 1'!Q117+'Patroon 2'!Q117*625</f>
        <v>1785</v>
      </c>
      <c r="R147" s="98">
        <f>'Patroon 1'!R117+'Patroon 2'!R117*625</f>
        <v>2302</v>
      </c>
      <c r="S147" s="98">
        <f>'Patroon 1'!S117+'Patroon 2'!S117*625</f>
        <v>213</v>
      </c>
      <c r="T147" s="99">
        <f>'Patroon 1'!T117+'Patroon 2'!T117*625</f>
        <v>2524</v>
      </c>
      <c r="U147" s="97">
        <f>'Patroon 1'!U117+'Patroon 2'!U117*625</f>
        <v>3049</v>
      </c>
      <c r="V147" s="98">
        <f>'Patroon 1'!V117+'Patroon 2'!V117*625</f>
        <v>1066</v>
      </c>
      <c r="W147" s="98">
        <f>'Patroon 1'!W117+'Patroon 2'!W117*625</f>
        <v>1460</v>
      </c>
      <c r="X147" s="98">
        <f>'Patroon 1'!X117+'Patroon 2'!X117*625</f>
        <v>1877</v>
      </c>
      <c r="Y147" s="99">
        <f>'Patroon 1'!Y117+'Patroon 2'!Y117*625</f>
        <v>363</v>
      </c>
      <c r="AA147" s="93">
        <f t="shared" si="53"/>
        <v>7815</v>
      </c>
      <c r="AB147" s="93">
        <f t="shared" si="54"/>
        <v>7815</v>
      </c>
      <c r="AC147" s="93">
        <f t="shared" si="55"/>
        <v>7815</v>
      </c>
      <c r="AD147" s="93">
        <f t="shared" si="56"/>
        <v>7815</v>
      </c>
      <c r="AE147" s="93">
        <f t="shared" si="57"/>
        <v>7815</v>
      </c>
      <c r="AG147" s="93">
        <f>D144+E145+A146+B147+C148</f>
        <v>7815</v>
      </c>
      <c r="AH147" s="93">
        <f>E147+D148+C144+B145+A146</f>
        <v>7815</v>
      </c>
      <c r="AJ147" s="93">
        <f>I144+J145+F146+G147+H148</f>
        <v>7815</v>
      </c>
      <c r="AK147" s="93">
        <f>J147+I148+H144+G145+F146</f>
        <v>7815</v>
      </c>
      <c r="AM147" s="93">
        <f>N144+O145+K146+L147+M148</f>
        <v>7815</v>
      </c>
      <c r="AN147" s="93">
        <f>O147+N148+M144+L145+K146</f>
        <v>7815</v>
      </c>
      <c r="AP147" s="93">
        <f>S144+T145+P146+Q147+R148</f>
        <v>7815</v>
      </c>
      <c r="AQ147" s="93">
        <f>T147+S148+R144+Q145+P146</f>
        <v>7815</v>
      </c>
      <c r="AS147" s="93">
        <f>X144+Y145+U146+V147+W148</f>
        <v>7815</v>
      </c>
      <c r="AT147" s="93">
        <f>Y147+X148+W144+V145+U146</f>
        <v>7815</v>
      </c>
      <c r="AV147" s="105">
        <f t="shared" si="58"/>
        <v>7815</v>
      </c>
      <c r="AW147" s="105">
        <f t="shared" si="52"/>
        <v>7815</v>
      </c>
      <c r="AX147" s="105">
        <f t="shared" si="52"/>
        <v>7815</v>
      </c>
      <c r="AY147" s="105">
        <f t="shared" si="52"/>
        <v>7815</v>
      </c>
      <c r="AZ147" s="105">
        <f t="shared" si="52"/>
        <v>7815</v>
      </c>
    </row>
    <row r="148" spans="1:52" ht="13.5" thickBot="1">
      <c r="A148" s="100">
        <f>'Patroon 1'!A118+'Patroon 2'!A118*625</f>
        <v>1370</v>
      </c>
      <c r="B148" s="101">
        <f>'Patroon 1'!B118+'Patroon 2'!B118*625</f>
        <v>2157</v>
      </c>
      <c r="C148" s="101">
        <f>'Patroon 1'!C118+'Patroon 2'!C118*625</f>
        <v>553</v>
      </c>
      <c r="D148" s="101">
        <f>'Patroon 1'!D118+'Patroon 2'!D118*625</f>
        <v>2964</v>
      </c>
      <c r="E148" s="102">
        <f>'Patroon 1'!E118+'Patroon 2'!E118*625</f>
        <v>771</v>
      </c>
      <c r="F148" s="100">
        <f>'Patroon 1'!F118+'Patroon 2'!F118*625</f>
        <v>921</v>
      </c>
      <c r="G148" s="101">
        <f>'Patroon 1'!G118+'Patroon 2'!G118*625</f>
        <v>1820</v>
      </c>
      <c r="H148" s="101">
        <f>'Patroon 1'!H118+'Patroon 2'!H118*625</f>
        <v>2332</v>
      </c>
      <c r="I148" s="101">
        <f>'Patroon 1'!I118+'Patroon 2'!I118*625</f>
        <v>128</v>
      </c>
      <c r="J148" s="102">
        <f>'Patroon 1'!J118+'Patroon 2'!J118*625</f>
        <v>2614</v>
      </c>
      <c r="K148" s="100">
        <f>'Patroon 1'!K118+'Patroon 2'!K118*625</f>
        <v>3064</v>
      </c>
      <c r="L148" s="101">
        <f>'Patroon 1'!L118+'Patroon 2'!L118*625</f>
        <v>1096</v>
      </c>
      <c r="M148" s="101">
        <f>'Patroon 1'!M118+'Patroon 2'!M118*625</f>
        <v>1395</v>
      </c>
      <c r="N148" s="101">
        <f>'Patroon 1'!N118+'Patroon 2'!N118*625</f>
        <v>1982</v>
      </c>
      <c r="O148" s="102">
        <f>'Patroon 1'!O118+'Patroon 2'!O118*625</f>
        <v>278</v>
      </c>
      <c r="P148" s="100">
        <f>'Patroon 1'!P118+'Patroon 2'!P118*625</f>
        <v>453</v>
      </c>
      <c r="Q148" s="101">
        <f>'Patroon 1'!Q118+'Patroon 2'!Q118*625</f>
        <v>2639</v>
      </c>
      <c r="R148" s="101">
        <f>'Patroon 1'!R118+'Patroon 2'!R118*625</f>
        <v>746</v>
      </c>
      <c r="S148" s="101">
        <f>'Patroon 1'!S118+'Patroon 2'!S118*625</f>
        <v>1545</v>
      </c>
      <c r="T148" s="102">
        <f>'Patroon 1'!T118+'Patroon 2'!T118*625</f>
        <v>2432</v>
      </c>
      <c r="U148" s="100">
        <f>'Patroon 1'!U118+'Patroon 2'!U118*625</f>
        <v>2007</v>
      </c>
      <c r="V148" s="101">
        <f>'Patroon 1'!V118+'Patroon 2'!V118*625</f>
        <v>103</v>
      </c>
      <c r="W148" s="101">
        <f>'Patroon 1'!W118+'Patroon 2'!W118*625</f>
        <v>2789</v>
      </c>
      <c r="X148" s="101">
        <f>'Patroon 1'!X118+'Patroon 2'!X118*625</f>
        <v>1196</v>
      </c>
      <c r="Y148" s="102">
        <f>'Patroon 1'!Y118+'Patroon 2'!Y118*625</f>
        <v>1720</v>
      </c>
      <c r="AA148" s="93">
        <f t="shared" si="53"/>
        <v>7815</v>
      </c>
      <c r="AB148" s="93">
        <f t="shared" si="54"/>
        <v>7815</v>
      </c>
      <c r="AC148" s="93">
        <f t="shared" si="55"/>
        <v>7815</v>
      </c>
      <c r="AD148" s="93">
        <f t="shared" si="56"/>
        <v>7815</v>
      </c>
      <c r="AE148" s="93">
        <f t="shared" si="57"/>
        <v>7815</v>
      </c>
      <c r="AG148" s="93">
        <f>E144+A145+B146+C147+D148</f>
        <v>7815</v>
      </c>
      <c r="AH148" s="93">
        <f>E148+D144+C145+B146+A147</f>
        <v>7815</v>
      </c>
      <c r="AJ148" s="93">
        <f>J144+F145+G146+H147+I148</f>
        <v>7815</v>
      </c>
      <c r="AK148" s="93">
        <f>J148+I144+H145+G146+F147</f>
        <v>7815</v>
      </c>
      <c r="AM148" s="93">
        <f>O144+K145+L146+M147+N148</f>
        <v>7815</v>
      </c>
      <c r="AN148" s="93">
        <f>O148+N144+M145+L146+K147</f>
        <v>7815</v>
      </c>
      <c r="AP148" s="93">
        <f>T144+P145+Q146+R147+S148</f>
        <v>7815</v>
      </c>
      <c r="AQ148" s="93">
        <f>T148+S144+R145+Q146+P147</f>
        <v>7815</v>
      </c>
      <c r="AS148" s="93">
        <f>Y144+U145+V146+W147+X148</f>
        <v>7815</v>
      </c>
      <c r="AT148" s="93">
        <f>Y148+X144+W145+V146+U147</f>
        <v>7815</v>
      </c>
      <c r="AV148" s="105">
        <f t="shared" si="58"/>
        <v>7815</v>
      </c>
      <c r="AW148" s="105">
        <f t="shared" si="52"/>
        <v>7815</v>
      </c>
      <c r="AX148" s="105">
        <f t="shared" si="52"/>
        <v>7815</v>
      </c>
      <c r="AY148" s="105">
        <f t="shared" si="52"/>
        <v>7815</v>
      </c>
      <c r="AZ148" s="105">
        <f t="shared" si="52"/>
        <v>7815</v>
      </c>
    </row>
    <row r="149" spans="1:52" ht="12.75">
      <c r="A149" s="94">
        <f>'Patroon 1'!A119+'Patroon 2'!A119*625</f>
        <v>1420</v>
      </c>
      <c r="B149" s="95">
        <f>'Patroon 1'!B119+'Patroon 2'!B119*625</f>
        <v>1932</v>
      </c>
      <c r="C149" s="95">
        <f>'Patroon 1'!C119+'Patroon 2'!C119*625</f>
        <v>328</v>
      </c>
      <c r="D149" s="95">
        <f>'Patroon 1'!D119+'Patroon 2'!D119*625</f>
        <v>3014</v>
      </c>
      <c r="E149" s="96">
        <f>'Patroon 1'!E119+'Patroon 2'!E119*625</f>
        <v>1121</v>
      </c>
      <c r="F149" s="94">
        <f>'Patroon 1'!F119+'Patroon 2'!F119*625</f>
        <v>696</v>
      </c>
      <c r="G149" s="95">
        <f>'Patroon 1'!G119+'Patroon 2'!G119*625</f>
        <v>1595</v>
      </c>
      <c r="H149" s="95">
        <f>'Patroon 1'!H119+'Patroon 2'!H119*625</f>
        <v>2382</v>
      </c>
      <c r="I149" s="95">
        <f>'Patroon 1'!I119+'Patroon 2'!I119*625</f>
        <v>478</v>
      </c>
      <c r="J149" s="96">
        <f>'Patroon 1'!J119+'Patroon 2'!J119*625</f>
        <v>2664</v>
      </c>
      <c r="K149" s="94">
        <f>'Patroon 1'!K119+'Patroon 2'!K119*625</f>
        <v>2839</v>
      </c>
      <c r="L149" s="95">
        <f>'Patroon 1'!L119+'Patroon 2'!L119*625</f>
        <v>1146</v>
      </c>
      <c r="M149" s="95">
        <f>'Patroon 1'!M119+'Patroon 2'!M119*625</f>
        <v>1745</v>
      </c>
      <c r="N149" s="95">
        <f>'Patroon 1'!N119+'Patroon 2'!N119*625</f>
        <v>2032</v>
      </c>
      <c r="O149" s="96">
        <f>'Patroon 1'!O119+'Patroon 2'!O119*625</f>
        <v>53</v>
      </c>
      <c r="P149" s="94">
        <f>'Patroon 1'!P119+'Patroon 2'!P119*625</f>
        <v>503</v>
      </c>
      <c r="Q149" s="95">
        <f>'Patroon 1'!Q119+'Patroon 2'!Q119*625</f>
        <v>2989</v>
      </c>
      <c r="R149" s="95">
        <f>'Patroon 1'!R119+'Patroon 2'!R119*625</f>
        <v>796</v>
      </c>
      <c r="S149" s="95">
        <f>'Patroon 1'!S119+'Patroon 2'!S119*625</f>
        <v>1320</v>
      </c>
      <c r="T149" s="96">
        <f>'Patroon 1'!T119+'Patroon 2'!T119*625</f>
        <v>2207</v>
      </c>
      <c r="U149" s="94">
        <f>'Patroon 1'!U119+'Patroon 2'!U119*625</f>
        <v>2357</v>
      </c>
      <c r="V149" s="95">
        <f>'Patroon 1'!V119+'Patroon 2'!V119*625</f>
        <v>153</v>
      </c>
      <c r="W149" s="95">
        <f>'Patroon 1'!W119+'Patroon 2'!W119*625</f>
        <v>2564</v>
      </c>
      <c r="X149" s="95">
        <f>'Patroon 1'!X119+'Patroon 2'!X119*625</f>
        <v>971</v>
      </c>
      <c r="Y149" s="96">
        <f>'Patroon 1'!Y119+'Patroon 2'!Y119*625</f>
        <v>1770</v>
      </c>
      <c r="AA149" s="93">
        <f t="shared" si="53"/>
        <v>7815</v>
      </c>
      <c r="AB149" s="93">
        <f t="shared" si="54"/>
        <v>7815</v>
      </c>
      <c r="AC149" s="93">
        <f t="shared" si="55"/>
        <v>7815</v>
      </c>
      <c r="AD149" s="93">
        <f t="shared" si="56"/>
        <v>7815</v>
      </c>
      <c r="AE149" s="93">
        <f t="shared" si="57"/>
        <v>7815</v>
      </c>
      <c r="AG149" s="93">
        <f>A149+B150+C151+D152+E153</f>
        <v>7815</v>
      </c>
      <c r="AH149" s="93">
        <f>E149+D150+C151+B152+A153</f>
        <v>7815</v>
      </c>
      <c r="AJ149" s="93">
        <f>F149+G150+H151+I152+J153</f>
        <v>7815</v>
      </c>
      <c r="AK149" s="93">
        <f>J149+I150+H151+G152+F153</f>
        <v>7815</v>
      </c>
      <c r="AM149" s="93">
        <f>K149+L150+M151+N152+O153</f>
        <v>7815</v>
      </c>
      <c r="AN149" s="93">
        <f>O149+N150+M151+L152+K153</f>
        <v>7815</v>
      </c>
      <c r="AP149" s="93">
        <f>P149+Q150+R151+S152+T153</f>
        <v>7815</v>
      </c>
      <c r="AQ149" s="93">
        <f>T149+S150+R151+Q152+P153</f>
        <v>7815</v>
      </c>
      <c r="AS149" s="93">
        <f>U149+V150+W151+X152+Y153</f>
        <v>7815</v>
      </c>
      <c r="AT149" s="93">
        <f>Y149+X150+W151+V152+U153</f>
        <v>7815</v>
      </c>
      <c r="AV149" s="105">
        <f t="shared" si="58"/>
        <v>7815</v>
      </c>
      <c r="AW149" s="105">
        <f t="shared" si="52"/>
        <v>7815</v>
      </c>
      <c r="AX149" s="105">
        <f t="shared" si="52"/>
        <v>7815</v>
      </c>
      <c r="AY149" s="105">
        <f t="shared" si="52"/>
        <v>7815</v>
      </c>
      <c r="AZ149" s="105">
        <f t="shared" si="52"/>
        <v>7815</v>
      </c>
    </row>
    <row r="150" spans="1:52" ht="12.75">
      <c r="A150" s="97">
        <f>'Patroon 1'!A120+'Patroon 2'!A120*625</f>
        <v>2754</v>
      </c>
      <c r="B150" s="98">
        <f>'Patroon 1'!B120+'Patroon 2'!B120*625</f>
        <v>1236</v>
      </c>
      <c r="C150" s="98">
        <f>'Patroon 1'!C120+'Patroon 2'!C120*625</f>
        <v>1675</v>
      </c>
      <c r="D150" s="98">
        <f>'Patroon 1'!D120+'Patroon 2'!D120*625</f>
        <v>2067</v>
      </c>
      <c r="E150" s="99">
        <f>'Patroon 1'!E120+'Patroon 2'!E120*625</f>
        <v>83</v>
      </c>
      <c r="F150" s="97">
        <f>'Patroon 1'!F120+'Patroon 2'!F120*625</f>
        <v>608</v>
      </c>
      <c r="G150" s="98">
        <f>'Patroon 1'!G120+'Patroon 2'!G120*625</f>
        <v>2904</v>
      </c>
      <c r="H150" s="98">
        <f>'Patroon 1'!H120+'Patroon 2'!H120*625</f>
        <v>811</v>
      </c>
      <c r="I150" s="98">
        <f>'Patroon 1'!I120+'Patroon 2'!I120*625</f>
        <v>1350</v>
      </c>
      <c r="J150" s="99">
        <f>'Patroon 1'!J120+'Patroon 2'!J120*625</f>
        <v>2142</v>
      </c>
      <c r="K150" s="97">
        <f>'Patroon 1'!K120+'Patroon 2'!K120*625</f>
        <v>2292</v>
      </c>
      <c r="L150" s="98">
        <f>'Patroon 1'!L120+'Patroon 2'!L120*625</f>
        <v>183</v>
      </c>
      <c r="M150" s="98">
        <f>'Patroon 1'!M120+'Patroon 2'!M120*625</f>
        <v>2579</v>
      </c>
      <c r="N150" s="98">
        <f>'Patroon 1'!N120+'Patroon 2'!N120*625</f>
        <v>886</v>
      </c>
      <c r="O150" s="99">
        <f>'Patroon 1'!O120+'Patroon 2'!O120*625</f>
        <v>1875</v>
      </c>
      <c r="P150" s="97">
        <f>'Patroon 1'!P120+'Patroon 2'!P120*625</f>
        <v>1450</v>
      </c>
      <c r="Q150" s="98">
        <f>'Patroon 1'!Q120+'Patroon 2'!Q120*625</f>
        <v>1967</v>
      </c>
      <c r="R150" s="98">
        <f>'Patroon 1'!R120+'Patroon 2'!R120*625</f>
        <v>258</v>
      </c>
      <c r="S150" s="98">
        <f>'Patroon 1'!S120+'Patroon 2'!S120*625</f>
        <v>3104</v>
      </c>
      <c r="T150" s="99">
        <f>'Patroon 1'!T120+'Patroon 2'!T120*625</f>
        <v>1036</v>
      </c>
      <c r="U150" s="97">
        <f>'Patroon 1'!U120+'Patroon 2'!U120*625</f>
        <v>711</v>
      </c>
      <c r="V150" s="98">
        <f>'Patroon 1'!V120+'Patroon 2'!V120*625</f>
        <v>1525</v>
      </c>
      <c r="W150" s="98">
        <f>'Patroon 1'!W120+'Patroon 2'!W120*625</f>
        <v>2492</v>
      </c>
      <c r="X150" s="98">
        <f>'Patroon 1'!X120+'Patroon 2'!X120*625</f>
        <v>408</v>
      </c>
      <c r="Y150" s="99">
        <f>'Patroon 1'!Y120+'Patroon 2'!Y120*625</f>
        <v>2679</v>
      </c>
      <c r="AA150" s="93">
        <f t="shared" si="53"/>
        <v>7815</v>
      </c>
      <c r="AB150" s="93">
        <f t="shared" si="54"/>
        <v>7815</v>
      </c>
      <c r="AC150" s="93">
        <f t="shared" si="55"/>
        <v>7815</v>
      </c>
      <c r="AD150" s="93">
        <f t="shared" si="56"/>
        <v>7815</v>
      </c>
      <c r="AE150" s="93">
        <f t="shared" si="57"/>
        <v>7815</v>
      </c>
      <c r="AG150" s="93">
        <f>B149+C150+D151+E152+A153</f>
        <v>7815</v>
      </c>
      <c r="AH150" s="93">
        <f>E150+D151+C152+B153+A149</f>
        <v>7815</v>
      </c>
      <c r="AJ150" s="93">
        <f>G149+H150+I151+J152+F153</f>
        <v>7815</v>
      </c>
      <c r="AK150" s="93">
        <f>J150+I151+H152+G153+F149</f>
        <v>7815</v>
      </c>
      <c r="AM150" s="93">
        <f>L149+M150+N151+O152+K153</f>
        <v>7815</v>
      </c>
      <c r="AN150" s="93">
        <f>O150+N151+M152+L153+K149</f>
        <v>7815</v>
      </c>
      <c r="AP150" s="93">
        <f>Q149+R150+S151+T152+P153</f>
        <v>7815</v>
      </c>
      <c r="AQ150" s="93">
        <f>T150+S151+R152+Q153+P149</f>
        <v>7815</v>
      </c>
      <c r="AS150" s="93">
        <f>V149+W150+X151+Y152+U153</f>
        <v>7815</v>
      </c>
      <c r="AT150" s="93">
        <f>Y150+X151+W152+V153+U149</f>
        <v>7815</v>
      </c>
      <c r="AV150" s="105">
        <f t="shared" si="58"/>
        <v>7815</v>
      </c>
      <c r="AW150" s="105">
        <f t="shared" si="52"/>
        <v>7815</v>
      </c>
      <c r="AX150" s="105">
        <f t="shared" si="52"/>
        <v>7815</v>
      </c>
      <c r="AY150" s="105">
        <f t="shared" si="52"/>
        <v>7815</v>
      </c>
      <c r="AZ150" s="105">
        <f t="shared" si="52"/>
        <v>7815</v>
      </c>
    </row>
    <row r="151" spans="1:52" ht="12.75">
      <c r="A151" s="97">
        <f>'Patroon 1'!A121+'Patroon 2'!A121*625</f>
        <v>2322</v>
      </c>
      <c r="B151" s="98">
        <f>'Patroon 1'!B121+'Patroon 2'!B121*625</f>
        <v>218</v>
      </c>
      <c r="C151" s="98">
        <f>'Patroon 1'!C121+'Patroon 2'!C121*625</f>
        <v>2509</v>
      </c>
      <c r="D151" s="98">
        <f>'Patroon 1'!D121+'Patroon 2'!D121*625</f>
        <v>976</v>
      </c>
      <c r="E151" s="99">
        <f>'Patroon 1'!E121+'Patroon 2'!E121*625</f>
        <v>1790</v>
      </c>
      <c r="F151" s="97">
        <f>'Patroon 1'!F121+'Patroon 2'!F121*625</f>
        <v>1465</v>
      </c>
      <c r="G151" s="98">
        <f>'Patroon 1'!G121+'Patroon 2'!G121*625</f>
        <v>1897</v>
      </c>
      <c r="H151" s="98">
        <f>'Patroon 1'!H121+'Patroon 2'!H121*625</f>
        <v>368</v>
      </c>
      <c r="I151" s="98">
        <f>'Patroon 1'!I121+'Patroon 2'!I121*625</f>
        <v>3034</v>
      </c>
      <c r="J151" s="99">
        <f>'Patroon 1'!J121+'Patroon 2'!J121*625</f>
        <v>1051</v>
      </c>
      <c r="K151" s="97">
        <f>'Patroon 1'!K121+'Patroon 2'!K121*625</f>
        <v>626</v>
      </c>
      <c r="L151" s="98">
        <f>'Patroon 1'!L121+'Patroon 2'!L121*625</f>
        <v>1615</v>
      </c>
      <c r="M151" s="98">
        <f>'Patroon 1'!M121+'Patroon 2'!M121*625</f>
        <v>2422</v>
      </c>
      <c r="N151" s="98">
        <f>'Patroon 1'!N121+'Patroon 2'!N121*625</f>
        <v>443</v>
      </c>
      <c r="O151" s="99">
        <f>'Patroon 1'!O121+'Patroon 2'!O121*625</f>
        <v>2709</v>
      </c>
      <c r="P151" s="97">
        <f>'Patroon 1'!P121+'Patroon 2'!P121*625</f>
        <v>2859</v>
      </c>
      <c r="Q151" s="98">
        <f>'Patroon 1'!Q121+'Patroon 2'!Q121*625</f>
        <v>1151</v>
      </c>
      <c r="R151" s="98">
        <f>'Patroon 1'!R121+'Patroon 2'!R121*625</f>
        <v>1690</v>
      </c>
      <c r="S151" s="98">
        <f>'Patroon 1'!S121+'Patroon 2'!S121*625</f>
        <v>2097</v>
      </c>
      <c r="T151" s="99">
        <f>'Patroon 1'!T121+'Patroon 2'!T121*625</f>
        <v>18</v>
      </c>
      <c r="U151" s="97">
        <f>'Patroon 1'!U121+'Patroon 2'!U121*625</f>
        <v>543</v>
      </c>
      <c r="V151" s="98">
        <f>'Patroon 1'!V121+'Patroon 2'!V121*625</f>
        <v>2934</v>
      </c>
      <c r="W151" s="98">
        <f>'Patroon 1'!W121+'Patroon 2'!W121*625</f>
        <v>826</v>
      </c>
      <c r="X151" s="98">
        <f>'Patroon 1'!X121+'Patroon 2'!X121*625</f>
        <v>1265</v>
      </c>
      <c r="Y151" s="99">
        <f>'Patroon 1'!Y121+'Patroon 2'!Y121*625</f>
        <v>2247</v>
      </c>
      <c r="AA151" s="93">
        <f t="shared" si="53"/>
        <v>7815</v>
      </c>
      <c r="AB151" s="93">
        <f t="shared" si="54"/>
        <v>7815</v>
      </c>
      <c r="AC151" s="93">
        <f t="shared" si="55"/>
        <v>7815</v>
      </c>
      <c r="AD151" s="93">
        <f t="shared" si="56"/>
        <v>7815</v>
      </c>
      <c r="AE151" s="93">
        <f t="shared" si="57"/>
        <v>7815</v>
      </c>
      <c r="AG151" s="93">
        <f>C149+D150+E151+A152+B153</f>
        <v>7815</v>
      </c>
      <c r="AH151" s="93">
        <f>E151+D152+C153+B149+A150</f>
        <v>7815</v>
      </c>
      <c r="AJ151" s="93">
        <f>H149+I150+J151+F152+G153</f>
        <v>7815</v>
      </c>
      <c r="AK151" s="93">
        <f>J151+I152+H153+G149+F150</f>
        <v>7815</v>
      </c>
      <c r="AM151" s="93">
        <f>M149+N150+O151+K152+L153</f>
        <v>7815</v>
      </c>
      <c r="AN151" s="93">
        <f>O151+N152+M153+L149+K150</f>
        <v>7815</v>
      </c>
      <c r="AP151" s="93">
        <f>R149+S150+T151+P152+Q153</f>
        <v>7815</v>
      </c>
      <c r="AQ151" s="93">
        <f>T151+S152+R153+Q149+P150</f>
        <v>7815</v>
      </c>
      <c r="AS151" s="93">
        <f>W149+X150+Y151+U152+V153</f>
        <v>7815</v>
      </c>
      <c r="AT151" s="93">
        <f>Y151+X152+W153+V149+U150</f>
        <v>7815</v>
      </c>
      <c r="AV151" s="105">
        <f t="shared" si="58"/>
        <v>7815</v>
      </c>
      <c r="AW151" s="105">
        <f t="shared" si="52"/>
        <v>7815</v>
      </c>
      <c r="AX151" s="105">
        <f t="shared" si="52"/>
        <v>7815</v>
      </c>
      <c r="AY151" s="105">
        <f t="shared" si="52"/>
        <v>7815</v>
      </c>
      <c r="AZ151" s="105">
        <f t="shared" si="52"/>
        <v>7815</v>
      </c>
    </row>
    <row r="152" spans="1:52" ht="12.75">
      <c r="A152" s="97">
        <f>'Patroon 1'!A122+'Patroon 2'!A122*625</f>
        <v>731</v>
      </c>
      <c r="B152" s="98">
        <f>'Patroon 1'!B122+'Patroon 2'!B122*625</f>
        <v>1530</v>
      </c>
      <c r="C152" s="98">
        <f>'Patroon 1'!C122+'Patroon 2'!C122*625</f>
        <v>2437</v>
      </c>
      <c r="D152" s="98">
        <f>'Patroon 1'!D122+'Patroon 2'!D122*625</f>
        <v>473</v>
      </c>
      <c r="E152" s="99">
        <f>'Patroon 1'!E122+'Patroon 2'!E122*625</f>
        <v>2644</v>
      </c>
      <c r="F152" s="97">
        <f>'Patroon 1'!F122+'Patroon 2'!F122*625</f>
        <v>2794</v>
      </c>
      <c r="G152" s="98">
        <f>'Patroon 1'!G122+'Patroon 2'!G122*625</f>
        <v>1181</v>
      </c>
      <c r="H152" s="98">
        <f>'Patroon 1'!H122+'Patroon 2'!H122*625</f>
        <v>1705</v>
      </c>
      <c r="I152" s="98">
        <f>'Patroon 1'!I122+'Patroon 2'!I122*625</f>
        <v>2012</v>
      </c>
      <c r="J152" s="99">
        <f>'Patroon 1'!J122+'Patroon 2'!J122*625</f>
        <v>123</v>
      </c>
      <c r="K152" s="97">
        <f>'Patroon 1'!K122+'Patroon 2'!K122*625</f>
        <v>573</v>
      </c>
      <c r="L152" s="98">
        <f>'Patroon 1'!L122+'Patroon 2'!L122*625</f>
        <v>2969</v>
      </c>
      <c r="M152" s="98">
        <f>'Patroon 1'!M122+'Patroon 2'!M122*625</f>
        <v>756</v>
      </c>
      <c r="N152" s="98">
        <f>'Patroon 1'!N122+'Patroon 2'!N122*625</f>
        <v>1355</v>
      </c>
      <c r="O152" s="99">
        <f>'Patroon 1'!O122+'Patroon 2'!O122*625</f>
        <v>2162</v>
      </c>
      <c r="P152" s="97">
        <f>'Patroon 1'!P122+'Patroon 2'!P122*625</f>
        <v>2337</v>
      </c>
      <c r="Q152" s="98">
        <f>'Patroon 1'!Q122+'Patroon 2'!Q122*625</f>
        <v>148</v>
      </c>
      <c r="R152" s="98">
        <f>'Patroon 1'!R122+'Patroon 2'!R122*625</f>
        <v>2619</v>
      </c>
      <c r="S152" s="98">
        <f>'Patroon 1'!S122+'Patroon 2'!S122*625</f>
        <v>906</v>
      </c>
      <c r="T152" s="99">
        <f>'Patroon 1'!T122+'Patroon 2'!T122*625</f>
        <v>1805</v>
      </c>
      <c r="U152" s="97">
        <f>'Patroon 1'!U122+'Patroon 2'!U122*625</f>
        <v>1380</v>
      </c>
      <c r="V152" s="98">
        <f>'Patroon 1'!V122+'Patroon 2'!V122*625</f>
        <v>1987</v>
      </c>
      <c r="W152" s="98">
        <f>'Patroon 1'!W122+'Patroon 2'!W122*625</f>
        <v>298</v>
      </c>
      <c r="X152" s="98">
        <f>'Patroon 1'!X122+'Patroon 2'!X122*625</f>
        <v>3069</v>
      </c>
      <c r="Y152" s="99">
        <f>'Patroon 1'!Y122+'Patroon 2'!Y122*625</f>
        <v>1081</v>
      </c>
      <c r="AA152" s="93">
        <f t="shared" si="53"/>
        <v>7815</v>
      </c>
      <c r="AB152" s="93">
        <f t="shared" si="54"/>
        <v>7815</v>
      </c>
      <c r="AC152" s="93">
        <f t="shared" si="55"/>
        <v>7815</v>
      </c>
      <c r="AD152" s="93">
        <f t="shared" si="56"/>
        <v>7815</v>
      </c>
      <c r="AE152" s="93">
        <f t="shared" si="57"/>
        <v>7815</v>
      </c>
      <c r="AG152" s="93">
        <f>D149+E150+A151+B152+C153</f>
        <v>7815</v>
      </c>
      <c r="AH152" s="93">
        <f>E152+D153+C149+B150+A151</f>
        <v>7815</v>
      </c>
      <c r="AJ152" s="93">
        <f>I149+J150+F151+G152+H153</f>
        <v>7815</v>
      </c>
      <c r="AK152" s="93">
        <f>J152+I153+H149+G150+F151</f>
        <v>7815</v>
      </c>
      <c r="AM152" s="93">
        <f>N149+O150+K151+L152+M153</f>
        <v>7815</v>
      </c>
      <c r="AN152" s="93">
        <f>O152+N153+M149+L150+K151</f>
        <v>7815</v>
      </c>
      <c r="AP152" s="93">
        <f>S149+T150+P151+Q152+R153</f>
        <v>7815</v>
      </c>
      <c r="AQ152" s="93">
        <f>T152+S153+R149+Q150+P151</f>
        <v>7815</v>
      </c>
      <c r="AS152" s="93">
        <f>X149+Y150+U151+V152+W153</f>
        <v>7815</v>
      </c>
      <c r="AT152" s="93">
        <f>Y152+X153+W149+V150+U151</f>
        <v>7815</v>
      </c>
      <c r="AV152" s="105">
        <f t="shared" si="58"/>
        <v>7815</v>
      </c>
      <c r="AW152" s="105">
        <f t="shared" si="52"/>
        <v>7815</v>
      </c>
      <c r="AX152" s="105">
        <f t="shared" si="52"/>
        <v>7815</v>
      </c>
      <c r="AY152" s="105">
        <f t="shared" si="52"/>
        <v>7815</v>
      </c>
      <c r="AZ152" s="105">
        <f t="shared" si="52"/>
        <v>7815</v>
      </c>
    </row>
    <row r="153" spans="1:52" ht="13.5" thickBot="1">
      <c r="A153" s="100">
        <f>'Patroon 1'!A123+'Patroon 2'!A123*625</f>
        <v>588</v>
      </c>
      <c r="B153" s="101">
        <f>'Patroon 1'!B123+'Patroon 2'!B123*625</f>
        <v>2899</v>
      </c>
      <c r="C153" s="101">
        <f>'Patroon 1'!C123+'Patroon 2'!C123*625</f>
        <v>866</v>
      </c>
      <c r="D153" s="101">
        <f>'Patroon 1'!D123+'Patroon 2'!D123*625</f>
        <v>1285</v>
      </c>
      <c r="E153" s="102">
        <f>'Patroon 1'!E123+'Patroon 2'!E123*625</f>
        <v>2177</v>
      </c>
      <c r="F153" s="100">
        <f>'Patroon 1'!F123+'Patroon 2'!F123*625</f>
        <v>2252</v>
      </c>
      <c r="G153" s="101">
        <f>'Patroon 1'!G123+'Patroon 2'!G123*625</f>
        <v>238</v>
      </c>
      <c r="H153" s="101">
        <f>'Patroon 1'!H123+'Patroon 2'!H123*625</f>
        <v>2549</v>
      </c>
      <c r="I153" s="101">
        <f>'Patroon 1'!I123+'Patroon 2'!I123*625</f>
        <v>941</v>
      </c>
      <c r="J153" s="102">
        <f>'Patroon 1'!J123+'Patroon 2'!J123*625</f>
        <v>1835</v>
      </c>
      <c r="K153" s="100">
        <f>'Patroon 1'!K123+'Patroon 2'!K123*625</f>
        <v>1485</v>
      </c>
      <c r="L153" s="101">
        <f>'Patroon 1'!L123+'Patroon 2'!L123*625</f>
        <v>1902</v>
      </c>
      <c r="M153" s="101">
        <f>'Patroon 1'!M123+'Patroon 2'!M123*625</f>
        <v>313</v>
      </c>
      <c r="N153" s="101">
        <f>'Patroon 1'!N123+'Patroon 2'!N123*625</f>
        <v>3099</v>
      </c>
      <c r="O153" s="102">
        <f>'Patroon 1'!O123+'Patroon 2'!O123*625</f>
        <v>1016</v>
      </c>
      <c r="P153" s="100">
        <f>'Patroon 1'!P123+'Patroon 2'!P123*625</f>
        <v>666</v>
      </c>
      <c r="Q153" s="101">
        <f>'Patroon 1'!Q123+'Patroon 2'!Q123*625</f>
        <v>1560</v>
      </c>
      <c r="R153" s="101">
        <f>'Patroon 1'!R123+'Patroon 2'!R123*625</f>
        <v>2452</v>
      </c>
      <c r="S153" s="101">
        <f>'Patroon 1'!S123+'Patroon 2'!S123*625</f>
        <v>388</v>
      </c>
      <c r="T153" s="102">
        <f>'Patroon 1'!T123+'Patroon 2'!T123*625</f>
        <v>2749</v>
      </c>
      <c r="U153" s="100">
        <f>'Patroon 1'!U123+'Patroon 2'!U123*625</f>
        <v>2824</v>
      </c>
      <c r="V153" s="101">
        <f>'Patroon 1'!V123+'Patroon 2'!V123*625</f>
        <v>1216</v>
      </c>
      <c r="W153" s="101">
        <f>'Patroon 1'!W123+'Patroon 2'!W123*625</f>
        <v>1635</v>
      </c>
      <c r="X153" s="101">
        <f>'Patroon 1'!X123+'Patroon 2'!X123*625</f>
        <v>2102</v>
      </c>
      <c r="Y153" s="102">
        <f>'Patroon 1'!Y123+'Patroon 2'!Y123*625</f>
        <v>38</v>
      </c>
      <c r="AA153" s="93">
        <f t="shared" si="53"/>
        <v>7815</v>
      </c>
      <c r="AB153" s="93">
        <f t="shared" si="54"/>
        <v>7815</v>
      </c>
      <c r="AC153" s="93">
        <f t="shared" si="55"/>
        <v>7815</v>
      </c>
      <c r="AD153" s="93">
        <f t="shared" si="56"/>
        <v>7815</v>
      </c>
      <c r="AE153" s="93">
        <f t="shared" si="57"/>
        <v>7815</v>
      </c>
      <c r="AG153" s="93">
        <f>E149+A150+B151+C152+D153</f>
        <v>7815</v>
      </c>
      <c r="AH153" s="93">
        <f>E153+D149+C150+B151+A152</f>
        <v>7815</v>
      </c>
      <c r="AJ153" s="93">
        <f>J149+F150+G151+H152+I153</f>
        <v>7815</v>
      </c>
      <c r="AK153" s="93">
        <f>J153+I149+H150+G151+F152</f>
        <v>7815</v>
      </c>
      <c r="AM153" s="93">
        <f>O149+K150+L151+M152+N153</f>
        <v>7815</v>
      </c>
      <c r="AN153" s="93">
        <f>O153+N149+M150+L151+K152</f>
        <v>7815</v>
      </c>
      <c r="AP153" s="93">
        <f>T149+P150+Q151+R152+S153</f>
        <v>7815</v>
      </c>
      <c r="AQ153" s="93">
        <f>T153+S149+R150+Q151+P152</f>
        <v>7815</v>
      </c>
      <c r="AS153" s="93">
        <f>Y149+U150+V151+W152+X153</f>
        <v>7815</v>
      </c>
      <c r="AT153" s="93">
        <f>Y153+X149+W150+V151+U152</f>
        <v>7815</v>
      </c>
      <c r="AV153" s="105">
        <f t="shared" si="58"/>
        <v>7815</v>
      </c>
      <c r="AW153" s="105">
        <f t="shared" si="52"/>
        <v>7815</v>
      </c>
      <c r="AX153" s="105">
        <f t="shared" si="52"/>
        <v>7815</v>
      </c>
      <c r="AY153" s="105">
        <f t="shared" si="52"/>
        <v>7815</v>
      </c>
      <c r="AZ153" s="105">
        <f t="shared" si="52"/>
        <v>7815</v>
      </c>
    </row>
    <row r="154" spans="1:52" ht="12.75">
      <c r="A154" s="94">
        <f>'Patroon 1'!A124+'Patroon 2'!A124*625</f>
        <v>263</v>
      </c>
      <c r="B154" s="95">
        <f>'Patroon 1'!B124+'Patroon 2'!B124*625</f>
        <v>3124</v>
      </c>
      <c r="C154" s="95">
        <f>'Patroon 1'!C124+'Patroon 2'!C124*625</f>
        <v>1041</v>
      </c>
      <c r="D154" s="95">
        <f>'Patroon 1'!D124+'Patroon 2'!D124*625</f>
        <v>1435</v>
      </c>
      <c r="E154" s="96">
        <f>'Patroon 1'!E124+'Patroon 2'!E124*625</f>
        <v>1952</v>
      </c>
      <c r="F154" s="94">
        <f>'Patroon 1'!F124+'Patroon 2'!F124*625</f>
        <v>2477</v>
      </c>
      <c r="G154" s="95">
        <f>'Patroon 1'!G124+'Patroon 2'!G124*625</f>
        <v>413</v>
      </c>
      <c r="H154" s="95">
        <f>'Patroon 1'!H124+'Patroon 2'!H124*625</f>
        <v>2699</v>
      </c>
      <c r="I154" s="95">
        <f>'Patroon 1'!I124+'Patroon 2'!I124*625</f>
        <v>716</v>
      </c>
      <c r="J154" s="96">
        <f>'Patroon 1'!J124+'Patroon 2'!J124*625</f>
        <v>1510</v>
      </c>
      <c r="K154" s="94">
        <f>'Patroon 1'!K124+'Patroon 2'!K124*625</f>
        <v>1660</v>
      </c>
      <c r="L154" s="95">
        <f>'Patroon 1'!L124+'Patroon 2'!L124*625</f>
        <v>2052</v>
      </c>
      <c r="M154" s="95">
        <f>'Patroon 1'!M124+'Patroon 2'!M124*625</f>
        <v>88</v>
      </c>
      <c r="N154" s="95">
        <f>'Patroon 1'!N124+'Patroon 2'!N124*625</f>
        <v>2774</v>
      </c>
      <c r="O154" s="96">
        <f>'Patroon 1'!O124+'Patroon 2'!O124*625</f>
        <v>1241</v>
      </c>
      <c r="P154" s="94">
        <f>'Patroon 1'!P124+'Patroon 2'!P124*625</f>
        <v>816</v>
      </c>
      <c r="Q154" s="95">
        <f>'Patroon 1'!Q124+'Patroon 2'!Q124*625</f>
        <v>1335</v>
      </c>
      <c r="R154" s="95">
        <f>'Patroon 1'!R124+'Patroon 2'!R124*625</f>
        <v>2127</v>
      </c>
      <c r="S154" s="95">
        <f>'Patroon 1'!S124+'Patroon 2'!S124*625</f>
        <v>613</v>
      </c>
      <c r="T154" s="96">
        <f>'Patroon 1'!T124+'Patroon 2'!T124*625</f>
        <v>2924</v>
      </c>
      <c r="U154" s="94">
        <f>'Patroon 1'!U124+'Patroon 2'!U124*625</f>
        <v>2599</v>
      </c>
      <c r="V154" s="95">
        <f>'Patroon 1'!V124+'Patroon 2'!V124*625</f>
        <v>891</v>
      </c>
      <c r="W154" s="95">
        <f>'Patroon 1'!W124+'Patroon 2'!W124*625</f>
        <v>1860</v>
      </c>
      <c r="X154" s="95">
        <f>'Patroon 1'!X124+'Patroon 2'!X124*625</f>
        <v>2277</v>
      </c>
      <c r="Y154" s="96">
        <f>'Patroon 1'!Y124+'Patroon 2'!Y124*625</f>
        <v>188</v>
      </c>
      <c r="AA154" s="93">
        <f t="shared" si="53"/>
        <v>7815</v>
      </c>
      <c r="AB154" s="93">
        <f t="shared" si="54"/>
        <v>7815</v>
      </c>
      <c r="AC154" s="93">
        <f t="shared" si="55"/>
        <v>7815</v>
      </c>
      <c r="AD154" s="93">
        <f t="shared" si="56"/>
        <v>7815</v>
      </c>
      <c r="AE154" s="93">
        <f t="shared" si="57"/>
        <v>7815</v>
      </c>
      <c r="AG154" s="93">
        <f>A154+B155+C156+D157+E158</f>
        <v>7815</v>
      </c>
      <c r="AH154" s="93">
        <f>E154+D155+C156+B157+A158</f>
        <v>7815</v>
      </c>
      <c r="AJ154" s="93">
        <f>F154+G155+H156+I157+J158</f>
        <v>7815</v>
      </c>
      <c r="AK154" s="93">
        <f>J154+I155+H156+G157+F158</f>
        <v>7815</v>
      </c>
      <c r="AM154" s="93">
        <f>K154+L155+M156+N157+O158</f>
        <v>7815</v>
      </c>
      <c r="AN154" s="93">
        <f>O154+N155+M156+L157+K158</f>
        <v>7815</v>
      </c>
      <c r="AP154" s="93">
        <f>P154+Q155+R156+S157+T158</f>
        <v>7815</v>
      </c>
      <c r="AQ154" s="93">
        <f>T154+S155+R156+Q157+P158</f>
        <v>7815</v>
      </c>
      <c r="AS154" s="93">
        <f>U154+V155+W156+X157+Y158</f>
        <v>7815</v>
      </c>
      <c r="AT154" s="93">
        <f>Y154+X155+W156+V157+U158</f>
        <v>7815</v>
      </c>
      <c r="AV154" s="105">
        <f t="shared" si="58"/>
        <v>7815</v>
      </c>
      <c r="AW154" s="105">
        <f t="shared" si="52"/>
        <v>7815</v>
      </c>
      <c r="AX154" s="105">
        <f t="shared" si="52"/>
        <v>7815</v>
      </c>
      <c r="AY154" s="105">
        <f t="shared" si="52"/>
        <v>7815</v>
      </c>
      <c r="AZ154" s="105">
        <f t="shared" si="52"/>
        <v>7815</v>
      </c>
    </row>
    <row r="155" spans="1:52" ht="12.75">
      <c r="A155" s="97">
        <f>'Patroon 1'!A125+'Patroon 2'!A125*625</f>
        <v>1695</v>
      </c>
      <c r="B155" s="98">
        <f>'Patroon 1'!B125+'Patroon 2'!B125*625</f>
        <v>2082</v>
      </c>
      <c r="C155" s="98">
        <f>'Patroon 1'!C125+'Patroon 2'!C125*625</f>
        <v>3</v>
      </c>
      <c r="D155" s="98">
        <f>'Patroon 1'!D125+'Patroon 2'!D125*625</f>
        <v>2864</v>
      </c>
      <c r="E155" s="99">
        <f>'Patroon 1'!E125+'Patroon 2'!E125*625</f>
        <v>1171</v>
      </c>
      <c r="F155" s="97">
        <f>'Patroon 1'!F125+'Patroon 2'!F125*625</f>
        <v>846</v>
      </c>
      <c r="G155" s="98">
        <f>'Patroon 1'!G125+'Patroon 2'!G125*625</f>
        <v>1270</v>
      </c>
      <c r="H155" s="98">
        <f>'Patroon 1'!H125+'Patroon 2'!H125*625</f>
        <v>2232</v>
      </c>
      <c r="I155" s="98">
        <f>'Patroon 1'!I125+'Patroon 2'!I125*625</f>
        <v>528</v>
      </c>
      <c r="J155" s="99">
        <f>'Patroon 1'!J125+'Patroon 2'!J125*625</f>
        <v>2939</v>
      </c>
      <c r="K155" s="97">
        <f>'Patroon 1'!K125+'Patroon 2'!K125*625</f>
        <v>2514</v>
      </c>
      <c r="L155" s="98">
        <f>'Patroon 1'!L125+'Patroon 2'!L125*625</f>
        <v>996</v>
      </c>
      <c r="M155" s="98">
        <f>'Patroon 1'!M125+'Patroon 2'!M125*625</f>
        <v>1795</v>
      </c>
      <c r="N155" s="98">
        <f>'Patroon 1'!N125+'Patroon 2'!N125*625</f>
        <v>2307</v>
      </c>
      <c r="O155" s="99">
        <f>'Patroon 1'!O125+'Patroon 2'!O125*625</f>
        <v>203</v>
      </c>
      <c r="P155" s="97">
        <f>'Patroon 1'!P125+'Patroon 2'!P125*625</f>
        <v>353</v>
      </c>
      <c r="Q155" s="98">
        <f>'Patroon 1'!Q125+'Patroon 2'!Q125*625</f>
        <v>3039</v>
      </c>
      <c r="R155" s="98">
        <f>'Patroon 1'!R125+'Patroon 2'!R125*625</f>
        <v>1071</v>
      </c>
      <c r="S155" s="98">
        <f>'Patroon 1'!S125+'Patroon 2'!S125*625</f>
        <v>1470</v>
      </c>
      <c r="T155" s="99">
        <f>'Patroon 1'!T125+'Patroon 2'!T125*625</f>
        <v>1882</v>
      </c>
      <c r="U155" s="97">
        <f>'Patroon 1'!U125+'Patroon 2'!U125*625</f>
        <v>2407</v>
      </c>
      <c r="V155" s="98">
        <f>'Patroon 1'!V125+'Patroon 2'!V125*625</f>
        <v>428</v>
      </c>
      <c r="W155" s="98">
        <f>'Patroon 1'!W125+'Patroon 2'!W125*625</f>
        <v>2714</v>
      </c>
      <c r="X155" s="98">
        <f>'Patroon 1'!X125+'Patroon 2'!X125*625</f>
        <v>646</v>
      </c>
      <c r="Y155" s="99">
        <f>'Patroon 1'!Y125+'Patroon 2'!Y125*625</f>
        <v>1620</v>
      </c>
      <c r="AA155" s="93">
        <f t="shared" si="53"/>
        <v>7815</v>
      </c>
      <c r="AB155" s="93">
        <f t="shared" si="54"/>
        <v>7815</v>
      </c>
      <c r="AC155" s="93">
        <f t="shared" si="55"/>
        <v>7815</v>
      </c>
      <c r="AD155" s="93">
        <f t="shared" si="56"/>
        <v>7815</v>
      </c>
      <c r="AE155" s="93">
        <f t="shared" si="57"/>
        <v>7815</v>
      </c>
      <c r="AG155" s="93">
        <f>B154+C155+D156+E157+A158</f>
        <v>7815</v>
      </c>
      <c r="AH155" s="93">
        <f>E155+D156+C157+B158+A154</f>
        <v>7815</v>
      </c>
      <c r="AJ155" s="93">
        <f>G154+H155+I156+J157+F158</f>
        <v>7815</v>
      </c>
      <c r="AK155" s="93">
        <f>J155+I156+H157+G158+F154</f>
        <v>7815</v>
      </c>
      <c r="AM155" s="93">
        <f>L154+M155+N156+O157+K158</f>
        <v>7815</v>
      </c>
      <c r="AN155" s="93">
        <f>O155+N156+M157+L158+K154</f>
        <v>7815</v>
      </c>
      <c r="AP155" s="93">
        <f>Q154+R155+S156+T157+P158</f>
        <v>7815</v>
      </c>
      <c r="AQ155" s="93">
        <f>T155+S156+R157+Q158+P154</f>
        <v>7815</v>
      </c>
      <c r="AS155" s="93">
        <f>V154+W155+X156+Y157+U158</f>
        <v>7815</v>
      </c>
      <c r="AT155" s="93">
        <f>Y155+X156+W157+V158+U154</f>
        <v>7815</v>
      </c>
      <c r="AV155" s="105">
        <f t="shared" si="58"/>
        <v>7815</v>
      </c>
      <c r="AW155" s="105">
        <f t="shared" si="52"/>
        <v>7815</v>
      </c>
      <c r="AX155" s="105">
        <f t="shared" si="52"/>
        <v>7815</v>
      </c>
      <c r="AY155" s="105">
        <f t="shared" si="52"/>
        <v>7815</v>
      </c>
      <c r="AZ155" s="105">
        <f t="shared" si="52"/>
        <v>7815</v>
      </c>
    </row>
    <row r="156" spans="1:52" ht="12.75">
      <c r="A156" s="97">
        <f>'Patroon 1'!A126+'Patroon 2'!A126*625</f>
        <v>2604</v>
      </c>
      <c r="B156" s="98">
        <f>'Patroon 1'!B126+'Patroon 2'!B126*625</f>
        <v>911</v>
      </c>
      <c r="C156" s="98">
        <f>'Patroon 1'!C126+'Patroon 2'!C126*625</f>
        <v>1825</v>
      </c>
      <c r="D156" s="98">
        <f>'Patroon 1'!D126+'Patroon 2'!D126*625</f>
        <v>2342</v>
      </c>
      <c r="E156" s="99">
        <f>'Patroon 1'!E126+'Patroon 2'!E126*625</f>
        <v>133</v>
      </c>
      <c r="F156" s="97">
        <f>'Patroon 1'!F126+'Patroon 2'!F126*625</f>
        <v>283</v>
      </c>
      <c r="G156" s="98">
        <f>'Patroon 1'!G126+'Patroon 2'!G126*625</f>
        <v>3054</v>
      </c>
      <c r="H156" s="98">
        <f>'Patroon 1'!H126+'Patroon 2'!H126*625</f>
        <v>1086</v>
      </c>
      <c r="I156" s="98">
        <f>'Patroon 1'!I126+'Patroon 2'!I126*625</f>
        <v>1400</v>
      </c>
      <c r="J156" s="99">
        <f>'Patroon 1'!J126+'Patroon 2'!J126*625</f>
        <v>1992</v>
      </c>
      <c r="K156" s="97">
        <f>'Patroon 1'!K126+'Patroon 2'!K126*625</f>
        <v>2442</v>
      </c>
      <c r="L156" s="98">
        <f>'Patroon 1'!L126+'Patroon 2'!L126*625</f>
        <v>458</v>
      </c>
      <c r="M156" s="98">
        <f>'Patroon 1'!M126+'Patroon 2'!M126*625</f>
        <v>2629</v>
      </c>
      <c r="N156" s="98">
        <f>'Patroon 1'!N126+'Patroon 2'!N126*625</f>
        <v>736</v>
      </c>
      <c r="O156" s="99">
        <f>'Patroon 1'!O126+'Patroon 2'!O126*625</f>
        <v>1550</v>
      </c>
      <c r="P156" s="97">
        <f>'Patroon 1'!P126+'Patroon 2'!P126*625</f>
        <v>1725</v>
      </c>
      <c r="Q156" s="98">
        <f>'Patroon 1'!Q126+'Patroon 2'!Q126*625</f>
        <v>2017</v>
      </c>
      <c r="R156" s="98">
        <f>'Patroon 1'!R126+'Patroon 2'!R126*625</f>
        <v>108</v>
      </c>
      <c r="S156" s="98">
        <f>'Patroon 1'!S126+'Patroon 2'!S126*625</f>
        <v>2779</v>
      </c>
      <c r="T156" s="99">
        <f>'Patroon 1'!T126+'Patroon 2'!T126*625</f>
        <v>1186</v>
      </c>
      <c r="U156" s="97">
        <f>'Patroon 1'!U126+'Patroon 2'!U126*625</f>
        <v>761</v>
      </c>
      <c r="V156" s="98">
        <f>'Patroon 1'!V126+'Patroon 2'!V126*625</f>
        <v>1375</v>
      </c>
      <c r="W156" s="98">
        <f>'Patroon 1'!W126+'Patroon 2'!W126*625</f>
        <v>2167</v>
      </c>
      <c r="X156" s="98">
        <f>'Patroon 1'!X126+'Patroon 2'!X126*625</f>
        <v>558</v>
      </c>
      <c r="Y156" s="99">
        <f>'Patroon 1'!Y126+'Patroon 2'!Y126*625</f>
        <v>2954</v>
      </c>
      <c r="AA156" s="93">
        <f t="shared" si="53"/>
        <v>7815</v>
      </c>
      <c r="AB156" s="93">
        <f t="shared" si="54"/>
        <v>7815</v>
      </c>
      <c r="AC156" s="93">
        <f t="shared" si="55"/>
        <v>7815</v>
      </c>
      <c r="AD156" s="93">
        <f t="shared" si="56"/>
        <v>7815</v>
      </c>
      <c r="AE156" s="93">
        <f t="shared" si="57"/>
        <v>7815</v>
      </c>
      <c r="AG156" s="93">
        <f>C154+D155+E156+A157+B158</f>
        <v>7815</v>
      </c>
      <c r="AH156" s="93">
        <f>E156+D157+C158+B154+A155</f>
        <v>7815</v>
      </c>
      <c r="AJ156" s="93">
        <f>H154+I155+J156+F157+G158</f>
        <v>7815</v>
      </c>
      <c r="AK156" s="93">
        <f>J156+I157+H158+G154+F155</f>
        <v>7815</v>
      </c>
      <c r="AM156" s="93">
        <f>M154+N155+O156+K157+L158</f>
        <v>7815</v>
      </c>
      <c r="AN156" s="93">
        <f>O156+N157+M158+L154+K155</f>
        <v>7815</v>
      </c>
      <c r="AP156" s="93">
        <f>R154+S155+T156+P157+Q158</f>
        <v>7815</v>
      </c>
      <c r="AQ156" s="93">
        <f>T156+S157+R158+Q154+P155</f>
        <v>7815</v>
      </c>
      <c r="AS156" s="93">
        <f>W154+X155+Y156+U157+V158</f>
        <v>7815</v>
      </c>
      <c r="AT156" s="93">
        <f>Y156+X157+W158+V154+U155</f>
        <v>7815</v>
      </c>
      <c r="AV156" s="105">
        <f t="shared" si="58"/>
        <v>7815</v>
      </c>
      <c r="AW156" s="105">
        <f t="shared" si="52"/>
        <v>7815</v>
      </c>
      <c r="AX156" s="105">
        <f t="shared" si="52"/>
        <v>7815</v>
      </c>
      <c r="AY156" s="105">
        <f t="shared" si="52"/>
        <v>7815</v>
      </c>
      <c r="AZ156" s="105">
        <f t="shared" si="52"/>
        <v>7815</v>
      </c>
    </row>
    <row r="157" spans="1:52" ht="12.75">
      <c r="A157" s="97">
        <f>'Patroon 1'!A127+'Patroon 2'!A127*625</f>
        <v>2472</v>
      </c>
      <c r="B157" s="98">
        <f>'Patroon 1'!B127+'Patroon 2'!B127*625</f>
        <v>393</v>
      </c>
      <c r="C157" s="98">
        <f>'Patroon 1'!C127+'Patroon 2'!C127*625</f>
        <v>2734</v>
      </c>
      <c r="D157" s="98">
        <f>'Patroon 1'!D127+'Patroon 2'!D127*625</f>
        <v>651</v>
      </c>
      <c r="E157" s="99">
        <f>'Patroon 1'!E127+'Patroon 2'!E127*625</f>
        <v>1565</v>
      </c>
      <c r="F157" s="97">
        <f>'Patroon 1'!F127+'Patroon 2'!F127*625</f>
        <v>1640</v>
      </c>
      <c r="G157" s="98">
        <f>'Patroon 1'!G127+'Patroon 2'!G127*625</f>
        <v>2122</v>
      </c>
      <c r="H157" s="98">
        <f>'Patroon 1'!H127+'Patroon 2'!H127*625</f>
        <v>43</v>
      </c>
      <c r="I157" s="98">
        <f>'Patroon 1'!I127+'Patroon 2'!I127*625</f>
        <v>2809</v>
      </c>
      <c r="J157" s="99">
        <f>'Patroon 1'!J127+'Patroon 2'!J127*625</f>
        <v>1201</v>
      </c>
      <c r="K157" s="97">
        <f>'Patroon 1'!K127+'Patroon 2'!K127*625</f>
        <v>851</v>
      </c>
      <c r="L157" s="98">
        <f>'Patroon 1'!L127+'Patroon 2'!L127*625</f>
        <v>1290</v>
      </c>
      <c r="M157" s="98">
        <f>'Patroon 1'!M127+'Patroon 2'!M127*625</f>
        <v>2197</v>
      </c>
      <c r="N157" s="98">
        <f>'Patroon 1'!N127+'Patroon 2'!N127*625</f>
        <v>593</v>
      </c>
      <c r="O157" s="99">
        <f>'Patroon 1'!O127+'Patroon 2'!O127*625</f>
        <v>2884</v>
      </c>
      <c r="P157" s="97">
        <f>'Patroon 1'!P127+'Patroon 2'!P127*625</f>
        <v>2534</v>
      </c>
      <c r="Q157" s="98">
        <f>'Patroon 1'!Q127+'Patroon 2'!Q127*625</f>
        <v>926</v>
      </c>
      <c r="R157" s="98">
        <f>'Patroon 1'!R127+'Patroon 2'!R127*625</f>
        <v>1840</v>
      </c>
      <c r="S157" s="98">
        <f>'Patroon 1'!S127+'Patroon 2'!S127*625</f>
        <v>2272</v>
      </c>
      <c r="T157" s="99">
        <f>'Patroon 1'!T127+'Patroon 2'!T127*625</f>
        <v>243</v>
      </c>
      <c r="U157" s="97">
        <f>'Patroon 1'!U127+'Patroon 2'!U127*625</f>
        <v>318</v>
      </c>
      <c r="V157" s="98">
        <f>'Patroon 1'!V127+'Patroon 2'!V127*625</f>
        <v>3084</v>
      </c>
      <c r="W157" s="98">
        <f>'Patroon 1'!W127+'Patroon 2'!W127*625</f>
        <v>1001</v>
      </c>
      <c r="X157" s="98">
        <f>'Patroon 1'!X127+'Patroon 2'!X127*625</f>
        <v>1490</v>
      </c>
      <c r="Y157" s="99">
        <f>'Patroon 1'!Y127+'Patroon 2'!Y127*625</f>
        <v>1922</v>
      </c>
      <c r="AA157" s="93">
        <f t="shared" si="53"/>
        <v>7815</v>
      </c>
      <c r="AB157" s="93">
        <f t="shared" si="54"/>
        <v>7815</v>
      </c>
      <c r="AC157" s="93">
        <f t="shared" si="55"/>
        <v>7815</v>
      </c>
      <c r="AD157" s="93">
        <f t="shared" si="56"/>
        <v>7815</v>
      </c>
      <c r="AE157" s="93">
        <f t="shared" si="57"/>
        <v>7815</v>
      </c>
      <c r="AG157" s="93">
        <f>D154+E155+A156+B157+C158</f>
        <v>7815</v>
      </c>
      <c r="AH157" s="93">
        <f>E157+D158+C154+B155+A156</f>
        <v>7815</v>
      </c>
      <c r="AJ157" s="93">
        <f>I154+J155+F156+G157+H158</f>
        <v>7815</v>
      </c>
      <c r="AK157" s="93">
        <f>J157+I158+H154+G155+F156</f>
        <v>7815</v>
      </c>
      <c r="AM157" s="93">
        <f>N154+O155+K156+L157+M158</f>
        <v>7815</v>
      </c>
      <c r="AN157" s="93">
        <f>O157+N158+M154+L155+K156</f>
        <v>7815</v>
      </c>
      <c r="AP157" s="93">
        <f>S154+T155+P156+Q157+R158</f>
        <v>7815</v>
      </c>
      <c r="AQ157" s="93">
        <f>T157+S158+R154+Q155+P156</f>
        <v>7815</v>
      </c>
      <c r="AS157" s="93">
        <f>X154+Y155+U156+V157+W158</f>
        <v>7815</v>
      </c>
      <c r="AT157" s="93">
        <f>Y157+X158+W154+V155+U156</f>
        <v>7815</v>
      </c>
      <c r="AV157" s="105">
        <f t="shared" si="58"/>
        <v>7815</v>
      </c>
      <c r="AW157" s="105">
        <f t="shared" si="52"/>
        <v>7815</v>
      </c>
      <c r="AX157" s="105">
        <f t="shared" si="52"/>
        <v>7815</v>
      </c>
      <c r="AY157" s="105">
        <f t="shared" si="52"/>
        <v>7815</v>
      </c>
      <c r="AZ157" s="105">
        <f t="shared" si="52"/>
        <v>7815</v>
      </c>
    </row>
    <row r="158" spans="1:52" ht="13.5" thickBot="1">
      <c r="A158" s="100">
        <f>'Patroon 1'!A128+'Patroon 2'!A128*625</f>
        <v>781</v>
      </c>
      <c r="B158" s="101">
        <f>'Patroon 1'!B128+'Patroon 2'!B128*625</f>
        <v>1305</v>
      </c>
      <c r="C158" s="101">
        <f>'Patroon 1'!C128+'Patroon 2'!C128*625</f>
        <v>2212</v>
      </c>
      <c r="D158" s="101">
        <f>'Patroon 1'!D128+'Patroon 2'!D128*625</f>
        <v>523</v>
      </c>
      <c r="E158" s="102">
        <f>'Patroon 1'!E128+'Patroon 2'!E128*625</f>
        <v>2994</v>
      </c>
      <c r="F158" s="100">
        <f>'Patroon 1'!F128+'Patroon 2'!F128*625</f>
        <v>2569</v>
      </c>
      <c r="G158" s="101">
        <f>'Patroon 1'!G128+'Patroon 2'!G128*625</f>
        <v>956</v>
      </c>
      <c r="H158" s="101">
        <f>'Patroon 1'!H128+'Patroon 2'!H128*625</f>
        <v>1755</v>
      </c>
      <c r="I158" s="101">
        <f>'Patroon 1'!I128+'Patroon 2'!I128*625</f>
        <v>2362</v>
      </c>
      <c r="J158" s="102">
        <f>'Patroon 1'!J128+'Patroon 2'!J128*625</f>
        <v>173</v>
      </c>
      <c r="K158" s="100">
        <f>'Patroon 1'!K128+'Patroon 2'!K128*625</f>
        <v>348</v>
      </c>
      <c r="L158" s="101">
        <f>'Patroon 1'!L128+'Patroon 2'!L128*625</f>
        <v>3019</v>
      </c>
      <c r="M158" s="101">
        <f>'Patroon 1'!M128+'Patroon 2'!M128*625</f>
        <v>1106</v>
      </c>
      <c r="N158" s="101">
        <f>'Patroon 1'!N128+'Patroon 2'!N128*625</f>
        <v>1405</v>
      </c>
      <c r="O158" s="102">
        <f>'Patroon 1'!O128+'Patroon 2'!O128*625</f>
        <v>1937</v>
      </c>
      <c r="P158" s="100">
        <f>'Patroon 1'!P128+'Patroon 2'!P128*625</f>
        <v>2387</v>
      </c>
      <c r="Q158" s="101">
        <f>'Patroon 1'!Q128+'Patroon 2'!Q128*625</f>
        <v>498</v>
      </c>
      <c r="R158" s="101">
        <f>'Patroon 1'!R128+'Patroon 2'!R128*625</f>
        <v>2669</v>
      </c>
      <c r="S158" s="101">
        <f>'Patroon 1'!S128+'Patroon 2'!S128*625</f>
        <v>681</v>
      </c>
      <c r="T158" s="102">
        <f>'Patroon 1'!T128+'Patroon 2'!T128*625</f>
        <v>1580</v>
      </c>
      <c r="U158" s="100">
        <f>'Patroon 1'!U128+'Patroon 2'!U128*625</f>
        <v>1730</v>
      </c>
      <c r="V158" s="101">
        <f>'Patroon 1'!V128+'Patroon 2'!V128*625</f>
        <v>2037</v>
      </c>
      <c r="W158" s="101">
        <f>'Patroon 1'!W128+'Patroon 2'!W128*625</f>
        <v>73</v>
      </c>
      <c r="X158" s="101">
        <f>'Patroon 1'!X128+'Patroon 2'!X128*625</f>
        <v>2844</v>
      </c>
      <c r="Y158" s="102">
        <f>'Patroon 1'!Y128+'Patroon 2'!Y128*625</f>
        <v>1131</v>
      </c>
      <c r="AA158" s="93">
        <f t="shared" si="53"/>
        <v>7815</v>
      </c>
      <c r="AB158" s="93">
        <f t="shared" si="54"/>
        <v>7815</v>
      </c>
      <c r="AC158" s="93">
        <f t="shared" si="55"/>
        <v>7815</v>
      </c>
      <c r="AD158" s="93">
        <f t="shared" si="56"/>
        <v>7815</v>
      </c>
      <c r="AE158" s="93">
        <f t="shared" si="57"/>
        <v>7815</v>
      </c>
      <c r="AG158" s="93">
        <f>E154+A155+B156+C157+D158</f>
        <v>7815</v>
      </c>
      <c r="AH158" s="93">
        <f>E158+D154+C155+B156+A157</f>
        <v>7815</v>
      </c>
      <c r="AJ158" s="93">
        <f>J154+F155+G156+H157+I158</f>
        <v>7815</v>
      </c>
      <c r="AK158" s="93">
        <f>J158+I154+H155+G156+F157</f>
        <v>7815</v>
      </c>
      <c r="AM158" s="93">
        <f>O154+K155+L156+M157+N158</f>
        <v>7815</v>
      </c>
      <c r="AN158" s="93">
        <f>O158+N154+M155+L156+K157</f>
        <v>7815</v>
      </c>
      <c r="AP158" s="93">
        <f>T154+P155+Q156+R157+S158</f>
        <v>7815</v>
      </c>
      <c r="AQ158" s="93">
        <f>T158+S154+R155+Q156+P157</f>
        <v>7815</v>
      </c>
      <c r="AS158" s="93">
        <f>Y154+U155+V156+W157+X158</f>
        <v>7815</v>
      </c>
      <c r="AT158" s="93">
        <f>Y158+X154+W155+V156+U157</f>
        <v>7815</v>
      </c>
      <c r="AV158" s="105">
        <f t="shared" si="58"/>
        <v>7815</v>
      </c>
      <c r="AW158" s="105">
        <f t="shared" si="52"/>
        <v>7815</v>
      </c>
      <c r="AX158" s="105">
        <f t="shared" si="52"/>
        <v>7815</v>
      </c>
      <c r="AY158" s="105">
        <f t="shared" si="52"/>
        <v>7815</v>
      </c>
      <c r="AZ158" s="105">
        <f t="shared" si="52"/>
        <v>7815</v>
      </c>
    </row>
    <row r="159" spans="1:52" ht="12.75">
      <c r="A159" s="140">
        <f>'Patroon 1'!A129+'Patroon 2'!A129*625</f>
        <v>1056</v>
      </c>
      <c r="B159" s="95">
        <f>'Patroon 1'!B129+'Patroon 2'!B129*625</f>
        <v>1455</v>
      </c>
      <c r="C159" s="95">
        <f>'Patroon 1'!C129+'Patroon 2'!C129*625</f>
        <v>1887</v>
      </c>
      <c r="D159" s="95">
        <f>'Patroon 1'!D129+'Patroon 2'!D129*625</f>
        <v>373</v>
      </c>
      <c r="E159" s="136">
        <f>'Patroon 1'!E129+'Patroon 2'!E129*625</f>
        <v>3044</v>
      </c>
      <c r="F159" s="94">
        <f>'Patroon 1'!F129+'Patroon 2'!F129*625</f>
        <v>2719</v>
      </c>
      <c r="G159" s="95">
        <f>'Patroon 1'!G129+'Patroon 2'!G129*625</f>
        <v>631</v>
      </c>
      <c r="H159" s="95">
        <f>'Patroon 1'!H129+'Patroon 2'!H129*625</f>
        <v>1605</v>
      </c>
      <c r="I159" s="95">
        <f>'Patroon 1'!I129+'Patroon 2'!I129*625</f>
        <v>2412</v>
      </c>
      <c r="J159" s="96">
        <f>'Patroon 1'!J129+'Patroon 2'!J129*625</f>
        <v>448</v>
      </c>
      <c r="K159" s="94">
        <f>'Patroon 1'!K129+'Patroon 2'!K129*625</f>
        <v>23</v>
      </c>
      <c r="L159" s="95">
        <f>'Patroon 1'!L129+'Patroon 2'!L129*625</f>
        <v>2869</v>
      </c>
      <c r="M159" s="95">
        <f>'Patroon 1'!M129+'Patroon 2'!M129*625</f>
        <v>1156</v>
      </c>
      <c r="N159" s="95">
        <f>'Patroon 1'!N129+'Patroon 2'!N129*625</f>
        <v>1680</v>
      </c>
      <c r="O159" s="96">
        <f>'Patroon 1'!O129+'Patroon 2'!O129*625</f>
        <v>2087</v>
      </c>
      <c r="P159" s="94">
        <f>'Patroon 1'!P129+'Patroon 2'!P129*625</f>
        <v>2237</v>
      </c>
      <c r="Q159" s="95">
        <f>'Patroon 1'!Q129+'Patroon 2'!Q129*625</f>
        <v>548</v>
      </c>
      <c r="R159" s="95">
        <f>'Patroon 1'!R129+'Patroon 2'!R129*625</f>
        <v>2944</v>
      </c>
      <c r="S159" s="95">
        <f>'Patroon 1'!S129+'Patroon 2'!S129*625</f>
        <v>831</v>
      </c>
      <c r="T159" s="96">
        <f>'Patroon 1'!T129+'Patroon 2'!T129*625</f>
        <v>1255</v>
      </c>
      <c r="U159" s="124">
        <f>'Patroon 1'!U129+'Patroon 2'!U129*625</f>
        <v>1780</v>
      </c>
      <c r="V159" s="95">
        <f>'Patroon 1'!V129+'Patroon 2'!V129*625</f>
        <v>2312</v>
      </c>
      <c r="W159" s="95">
        <f>'Patroon 1'!W129+'Patroon 2'!W129*625</f>
        <v>223</v>
      </c>
      <c r="X159" s="95">
        <f>'Patroon 1'!X129+'Patroon 2'!X129*625</f>
        <v>2519</v>
      </c>
      <c r="Y159" s="120">
        <f>'Patroon 1'!Y129+'Patroon 2'!Y129*625</f>
        <v>981</v>
      </c>
      <c r="AA159" s="93">
        <f t="shared" si="53"/>
        <v>7815</v>
      </c>
      <c r="AB159" s="93">
        <f t="shared" si="54"/>
        <v>7815</v>
      </c>
      <c r="AC159" s="93">
        <f t="shared" si="55"/>
        <v>7815</v>
      </c>
      <c r="AD159" s="93">
        <f t="shared" si="56"/>
        <v>7815</v>
      </c>
      <c r="AE159" s="93">
        <f t="shared" si="57"/>
        <v>7815</v>
      </c>
      <c r="AG159" s="93">
        <f>A159+B160+C161+D162+E163</f>
        <v>7815</v>
      </c>
      <c r="AH159" s="93">
        <f>E159+D160+C161+B162+A163</f>
        <v>7815</v>
      </c>
      <c r="AJ159" s="93">
        <f>F159+G160+H161+I162+J163</f>
        <v>7815</v>
      </c>
      <c r="AK159" s="93">
        <f>J159+I160+H161+G162+F163</f>
        <v>7815</v>
      </c>
      <c r="AM159" s="93">
        <f>K159+L160+M161+N162+O163</f>
        <v>7815</v>
      </c>
      <c r="AN159" s="93">
        <f>O159+N160+M161+L162+K163</f>
        <v>7815</v>
      </c>
      <c r="AP159" s="93">
        <f>P159+Q160+R161+S162+T163</f>
        <v>7815</v>
      </c>
      <c r="AQ159" s="93">
        <f>T159+S160+R161+Q162+P163</f>
        <v>7815</v>
      </c>
      <c r="AS159" s="93">
        <f>U159+V160+W161+X162+Y163</f>
        <v>7815</v>
      </c>
      <c r="AT159" s="93">
        <f>Y159+X160+W161+V162+U163</f>
        <v>7815</v>
      </c>
      <c r="AV159" s="105">
        <f t="shared" si="58"/>
        <v>7815</v>
      </c>
      <c r="AW159" s="105">
        <f t="shared" si="52"/>
        <v>7815</v>
      </c>
      <c r="AX159" s="105">
        <f t="shared" si="52"/>
        <v>7815</v>
      </c>
      <c r="AY159" s="105">
        <f t="shared" si="52"/>
        <v>7815</v>
      </c>
      <c r="AZ159" s="105">
        <f t="shared" si="52"/>
        <v>7815</v>
      </c>
    </row>
    <row r="160" spans="1:52" ht="12.75">
      <c r="A160" s="97">
        <f>'Patroon 1'!A130+'Patroon 2'!A130*625</f>
        <v>113</v>
      </c>
      <c r="B160" s="98">
        <f>'Patroon 1'!B130+'Patroon 2'!B130*625</f>
        <v>2799</v>
      </c>
      <c r="C160" s="98">
        <f>'Patroon 1'!C130+'Patroon 2'!C130*625</f>
        <v>1191</v>
      </c>
      <c r="D160" s="98">
        <f>'Patroon 1'!D130+'Patroon 2'!D130*625</f>
        <v>1710</v>
      </c>
      <c r="E160" s="99">
        <f>'Patroon 1'!E130+'Patroon 2'!E130*625</f>
        <v>2002</v>
      </c>
      <c r="F160" s="97">
        <f>'Patroon 1'!F130+'Patroon 2'!F130*625</f>
        <v>2152</v>
      </c>
      <c r="G160" s="98">
        <f>'Patroon 1'!G130+'Patroon 2'!G130*625</f>
        <v>563</v>
      </c>
      <c r="H160" s="98">
        <f>'Patroon 1'!H130+'Patroon 2'!H130*625</f>
        <v>2974</v>
      </c>
      <c r="I160" s="98">
        <f>'Patroon 1'!I130+'Patroon 2'!I130*625</f>
        <v>766</v>
      </c>
      <c r="J160" s="99">
        <f>'Patroon 1'!J130+'Patroon 2'!J130*625</f>
        <v>1360</v>
      </c>
      <c r="K160" s="97">
        <f>'Patroon 1'!K130+'Patroon 2'!K130*625</f>
        <v>1810</v>
      </c>
      <c r="L160" s="98">
        <f>'Patroon 1'!L130+'Patroon 2'!L130*625</f>
        <v>2327</v>
      </c>
      <c r="M160" s="98">
        <f>'Patroon 1'!M130+'Patroon 2'!M130*625</f>
        <v>138</v>
      </c>
      <c r="N160" s="98">
        <f>'Patroon 1'!N130+'Patroon 2'!N130*625</f>
        <v>2624</v>
      </c>
      <c r="O160" s="99">
        <f>'Patroon 1'!O130+'Patroon 2'!O130*625</f>
        <v>916</v>
      </c>
      <c r="P160" s="97">
        <f>'Patroon 1'!P130+'Patroon 2'!P130*625</f>
        <v>1091</v>
      </c>
      <c r="Q160" s="98">
        <f>'Patroon 1'!Q130+'Patroon 2'!Q130*625</f>
        <v>1385</v>
      </c>
      <c r="R160" s="98">
        <f>'Patroon 1'!R130+'Patroon 2'!R130*625</f>
        <v>1977</v>
      </c>
      <c r="S160" s="98">
        <f>'Patroon 1'!S130+'Patroon 2'!S130*625</f>
        <v>288</v>
      </c>
      <c r="T160" s="99">
        <f>'Patroon 1'!T130+'Patroon 2'!T130*625</f>
        <v>3074</v>
      </c>
      <c r="U160" s="97">
        <f>'Patroon 1'!U130+'Patroon 2'!U130*625</f>
        <v>2649</v>
      </c>
      <c r="V160" s="98">
        <f>'Patroon 1'!V130+'Patroon 2'!V130*625</f>
        <v>741</v>
      </c>
      <c r="W160" s="98">
        <f>'Patroon 1'!W130+'Patroon 2'!W130*625</f>
        <v>1535</v>
      </c>
      <c r="X160" s="98">
        <f>'Patroon 1'!X130+'Patroon 2'!X130*625</f>
        <v>2427</v>
      </c>
      <c r="Y160" s="99">
        <f>'Patroon 1'!Y130+'Patroon 2'!Y130*625</f>
        <v>463</v>
      </c>
      <c r="AA160" s="93">
        <f t="shared" si="53"/>
        <v>7815</v>
      </c>
      <c r="AB160" s="93">
        <f t="shared" si="54"/>
        <v>7815</v>
      </c>
      <c r="AC160" s="93">
        <f t="shared" si="55"/>
        <v>7815</v>
      </c>
      <c r="AD160" s="93">
        <f t="shared" si="56"/>
        <v>7815</v>
      </c>
      <c r="AE160" s="93">
        <f t="shared" si="57"/>
        <v>7815</v>
      </c>
      <c r="AG160" s="93">
        <f>B159+C160+D161+E162+A163</f>
        <v>7815</v>
      </c>
      <c r="AH160" s="93">
        <f>E160+D161+C162+B163+A159</f>
        <v>7815</v>
      </c>
      <c r="AJ160" s="93">
        <f>G159+H160+I161+J162+F163</f>
        <v>7815</v>
      </c>
      <c r="AK160" s="93">
        <f>J160+I161+H162+G163+F159</f>
        <v>7815</v>
      </c>
      <c r="AM160" s="93">
        <f>L159+M160+N161+O162+K163</f>
        <v>7815</v>
      </c>
      <c r="AN160" s="93">
        <f>O160+N161+M162+L163+K159</f>
        <v>7815</v>
      </c>
      <c r="AP160" s="93">
        <f>Q159+R160+S161+T162+P163</f>
        <v>7815</v>
      </c>
      <c r="AQ160" s="93">
        <f>T160+S161+R162+Q163+P159</f>
        <v>7815</v>
      </c>
      <c r="AS160" s="93">
        <f>V159+W160+X161+Y162+U163</f>
        <v>7815</v>
      </c>
      <c r="AT160" s="93">
        <f>Y160+X161+W162+V163+U159</f>
        <v>7815</v>
      </c>
      <c r="AV160" s="105">
        <f t="shared" si="58"/>
        <v>7815</v>
      </c>
      <c r="AW160" s="105">
        <f t="shared" si="52"/>
        <v>7815</v>
      </c>
      <c r="AX160" s="105">
        <f t="shared" si="52"/>
        <v>7815</v>
      </c>
      <c r="AY160" s="105">
        <f t="shared" si="52"/>
        <v>7815</v>
      </c>
      <c r="AZ160" s="105">
        <f t="shared" si="52"/>
        <v>7815</v>
      </c>
    </row>
    <row r="161" spans="1:52" ht="12.75">
      <c r="A161" s="97">
        <f>'Patroon 1'!A131+'Patroon 2'!A131*625</f>
        <v>1845</v>
      </c>
      <c r="B161" s="98">
        <f>'Patroon 1'!B131+'Patroon 2'!B131*625</f>
        <v>2257</v>
      </c>
      <c r="C161" s="98">
        <f>'Patroon 1'!C131+'Patroon 2'!C131*625</f>
        <v>228</v>
      </c>
      <c r="D161" s="98">
        <f>'Patroon 1'!D131+'Patroon 2'!D131*625</f>
        <v>2539</v>
      </c>
      <c r="E161" s="99">
        <f>'Patroon 1'!E131+'Patroon 2'!E131*625</f>
        <v>946</v>
      </c>
      <c r="F161" s="97">
        <f>'Patroon 1'!F131+'Patroon 2'!F131*625</f>
        <v>1021</v>
      </c>
      <c r="G161" s="98">
        <f>'Patroon 1'!G131+'Patroon 2'!G131*625</f>
        <v>1495</v>
      </c>
      <c r="H161" s="98">
        <f>'Patroon 1'!H131+'Patroon 2'!H131*625</f>
        <v>1907</v>
      </c>
      <c r="I161" s="98">
        <f>'Patroon 1'!I131+'Patroon 2'!I131*625</f>
        <v>303</v>
      </c>
      <c r="J161" s="99">
        <f>'Patroon 1'!J131+'Patroon 2'!J131*625</f>
        <v>3089</v>
      </c>
      <c r="K161" s="97">
        <f>'Patroon 1'!K131+'Patroon 2'!K131*625</f>
        <v>2739</v>
      </c>
      <c r="L161" s="98">
        <f>'Patroon 1'!L131+'Patroon 2'!L131*625</f>
        <v>671</v>
      </c>
      <c r="M161" s="98">
        <f>'Patroon 1'!M131+'Patroon 2'!M131*625</f>
        <v>1570</v>
      </c>
      <c r="N161" s="98">
        <f>'Patroon 1'!N131+'Patroon 2'!N131*625</f>
        <v>2457</v>
      </c>
      <c r="O161" s="99">
        <f>'Patroon 1'!O131+'Patroon 2'!O131*625</f>
        <v>378</v>
      </c>
      <c r="P161" s="97">
        <f>'Patroon 1'!P131+'Patroon 2'!P131*625</f>
        <v>28</v>
      </c>
      <c r="Q161" s="98">
        <f>'Patroon 1'!Q131+'Patroon 2'!Q131*625</f>
        <v>2814</v>
      </c>
      <c r="R161" s="98">
        <f>'Patroon 1'!R131+'Patroon 2'!R131*625</f>
        <v>1221</v>
      </c>
      <c r="S161" s="98">
        <f>'Patroon 1'!S131+'Patroon 2'!S131*625</f>
        <v>1645</v>
      </c>
      <c r="T161" s="99">
        <f>'Patroon 1'!T131+'Patroon 2'!T131*625</f>
        <v>2107</v>
      </c>
      <c r="U161" s="97">
        <f>'Patroon 1'!U131+'Patroon 2'!U131*625</f>
        <v>2182</v>
      </c>
      <c r="V161" s="98">
        <f>'Patroon 1'!V131+'Patroon 2'!V131*625</f>
        <v>578</v>
      </c>
      <c r="W161" s="98">
        <f>'Patroon 1'!W131+'Patroon 2'!W131*625</f>
        <v>2889</v>
      </c>
      <c r="X161" s="98">
        <f>'Patroon 1'!X131+'Patroon 2'!X131*625</f>
        <v>871</v>
      </c>
      <c r="Y161" s="99">
        <f>'Patroon 1'!Y131+'Patroon 2'!Y131*625</f>
        <v>1295</v>
      </c>
      <c r="AA161" s="93">
        <f t="shared" si="53"/>
        <v>7815</v>
      </c>
      <c r="AB161" s="93">
        <f t="shared" si="54"/>
        <v>7815</v>
      </c>
      <c r="AC161" s="93">
        <f t="shared" si="55"/>
        <v>7815</v>
      </c>
      <c r="AD161" s="93">
        <f t="shared" si="56"/>
        <v>7815</v>
      </c>
      <c r="AE161" s="93">
        <f t="shared" si="57"/>
        <v>7815</v>
      </c>
      <c r="AG161" s="93">
        <f>C159+D160+E161+A162+B163</f>
        <v>7815</v>
      </c>
      <c r="AH161" s="93">
        <f>E161+D162+C163+B159+A160</f>
        <v>7815</v>
      </c>
      <c r="AJ161" s="93">
        <f>H159+I160+J161+F162+G163</f>
        <v>7815</v>
      </c>
      <c r="AK161" s="93">
        <f>J161+I162+H163+G159+F160</f>
        <v>7815</v>
      </c>
      <c r="AM161" s="93">
        <f>M159+N160+O161+K162+L163</f>
        <v>7815</v>
      </c>
      <c r="AN161" s="93">
        <f>O161+N162+M163+L159+K160</f>
        <v>7815</v>
      </c>
      <c r="AP161" s="93">
        <f>R159+S160+T161+P162+Q163</f>
        <v>7815</v>
      </c>
      <c r="AQ161" s="93">
        <f>T161+S162+R163+Q159+P160</f>
        <v>7815</v>
      </c>
      <c r="AS161" s="93">
        <f>W159+X160+Y161+U162+V163</f>
        <v>7815</v>
      </c>
      <c r="AT161" s="93">
        <f>Y161+X162+W163+V159+U160</f>
        <v>7815</v>
      </c>
      <c r="AV161" s="105">
        <f t="shared" si="58"/>
        <v>7815</v>
      </c>
      <c r="AW161" s="105">
        <f t="shared" si="52"/>
        <v>7815</v>
      </c>
      <c r="AX161" s="105">
        <f t="shared" si="52"/>
        <v>7815</v>
      </c>
      <c r="AY161" s="105">
        <f t="shared" si="52"/>
        <v>7815</v>
      </c>
      <c r="AZ161" s="105">
        <f t="shared" si="52"/>
        <v>7815</v>
      </c>
    </row>
    <row r="162" spans="1:52" ht="12.75">
      <c r="A162" s="97">
        <f>'Patroon 1'!A132+'Patroon 2'!A132*625</f>
        <v>2654</v>
      </c>
      <c r="B162" s="98">
        <f>'Patroon 1'!B132+'Patroon 2'!B132*625</f>
        <v>686</v>
      </c>
      <c r="C162" s="98">
        <f>'Patroon 1'!C132+'Patroon 2'!C132*625</f>
        <v>1600</v>
      </c>
      <c r="D162" s="98">
        <f>'Patroon 1'!D132+'Patroon 2'!D132*625</f>
        <v>2392</v>
      </c>
      <c r="E162" s="99">
        <f>'Patroon 1'!E132+'Patroon 2'!E132*625</f>
        <v>483</v>
      </c>
      <c r="F162" s="97">
        <f>'Patroon 1'!F132+'Patroon 2'!F132*625</f>
        <v>58</v>
      </c>
      <c r="G162" s="98">
        <f>'Patroon 1'!G132+'Patroon 2'!G132*625</f>
        <v>2829</v>
      </c>
      <c r="H162" s="98">
        <f>'Patroon 1'!H132+'Patroon 2'!H132*625</f>
        <v>1136</v>
      </c>
      <c r="I162" s="98">
        <f>'Patroon 1'!I132+'Patroon 2'!I132*625</f>
        <v>1750</v>
      </c>
      <c r="J162" s="99">
        <f>'Patroon 1'!J132+'Patroon 2'!J132*625</f>
        <v>2042</v>
      </c>
      <c r="K162" s="97">
        <f>'Patroon 1'!K132+'Patroon 2'!K132*625</f>
        <v>2217</v>
      </c>
      <c r="L162" s="98">
        <f>'Patroon 1'!L132+'Patroon 2'!L132*625</f>
        <v>508</v>
      </c>
      <c r="M162" s="98">
        <f>'Patroon 1'!M132+'Patroon 2'!M132*625</f>
        <v>2979</v>
      </c>
      <c r="N162" s="98">
        <f>'Patroon 1'!N132+'Patroon 2'!N132*625</f>
        <v>786</v>
      </c>
      <c r="O162" s="99">
        <f>'Patroon 1'!O132+'Patroon 2'!O132*625</f>
        <v>1325</v>
      </c>
      <c r="P162" s="97">
        <f>'Patroon 1'!P132+'Patroon 2'!P132*625</f>
        <v>1775</v>
      </c>
      <c r="Q162" s="98">
        <f>'Patroon 1'!Q132+'Patroon 2'!Q132*625</f>
        <v>2367</v>
      </c>
      <c r="R162" s="98">
        <f>'Patroon 1'!R132+'Patroon 2'!R132*625</f>
        <v>158</v>
      </c>
      <c r="S162" s="98">
        <f>'Patroon 1'!S132+'Patroon 2'!S132*625</f>
        <v>2554</v>
      </c>
      <c r="T162" s="99">
        <f>'Patroon 1'!T132+'Patroon 2'!T132*625</f>
        <v>961</v>
      </c>
      <c r="U162" s="97">
        <f>'Patroon 1'!U132+'Patroon 2'!U132*625</f>
        <v>1111</v>
      </c>
      <c r="V162" s="98">
        <f>'Patroon 1'!V132+'Patroon 2'!V132*625</f>
        <v>1425</v>
      </c>
      <c r="W162" s="98">
        <f>'Patroon 1'!W132+'Patroon 2'!W132*625</f>
        <v>1942</v>
      </c>
      <c r="X162" s="98">
        <f>'Patroon 1'!X132+'Patroon 2'!X132*625</f>
        <v>333</v>
      </c>
      <c r="Y162" s="99">
        <f>'Patroon 1'!Y132+'Patroon 2'!Y132*625</f>
        <v>3004</v>
      </c>
      <c r="AA162" s="93">
        <f t="shared" si="53"/>
        <v>7815</v>
      </c>
      <c r="AB162" s="93">
        <f t="shared" si="54"/>
        <v>7815</v>
      </c>
      <c r="AC162" s="93">
        <f t="shared" si="55"/>
        <v>7815</v>
      </c>
      <c r="AD162" s="93">
        <f t="shared" si="56"/>
        <v>7815</v>
      </c>
      <c r="AE162" s="93">
        <f t="shared" si="57"/>
        <v>7815</v>
      </c>
      <c r="AG162" s="93">
        <f>D159+E160+A161+B162+C163</f>
        <v>7815</v>
      </c>
      <c r="AH162" s="93">
        <f>E162+D163+C159+B160+A161</f>
        <v>7815</v>
      </c>
      <c r="AJ162" s="93">
        <f>I159+J160+F161+G162+H163</f>
        <v>7815</v>
      </c>
      <c r="AK162" s="93">
        <f>J162+I163+H159+G160+F161</f>
        <v>7815</v>
      </c>
      <c r="AM162" s="93">
        <f>N159+O160+K161+L162+M163</f>
        <v>7815</v>
      </c>
      <c r="AN162" s="93">
        <f>O162+N163+M159+L160+K161</f>
        <v>7815</v>
      </c>
      <c r="AP162" s="93">
        <f>S159+T160+P161+Q162+R163</f>
        <v>7815</v>
      </c>
      <c r="AQ162" s="93">
        <f>T162+S163+R159+Q160+P161</f>
        <v>7815</v>
      </c>
      <c r="AS162" s="93">
        <f>X159+Y160+U161+V162+W163</f>
        <v>7815</v>
      </c>
      <c r="AT162" s="93">
        <f>Y162+X163+W159+V160+U161</f>
        <v>7815</v>
      </c>
      <c r="AV162" s="105">
        <f t="shared" si="58"/>
        <v>7815</v>
      </c>
      <c r="AW162" s="105">
        <f t="shared" si="52"/>
        <v>7815</v>
      </c>
      <c r="AX162" s="105">
        <f t="shared" si="52"/>
        <v>7815</v>
      </c>
      <c r="AY162" s="105">
        <f t="shared" si="52"/>
        <v>7815</v>
      </c>
      <c r="AZ162" s="105">
        <f t="shared" si="52"/>
        <v>7815</v>
      </c>
    </row>
    <row r="163" spans="1:52" ht="13.5" thickBot="1">
      <c r="A163" s="132">
        <f>'Patroon 1'!A133+'Patroon 2'!A133*625</f>
        <v>2147</v>
      </c>
      <c r="B163" s="101">
        <f>'Patroon 1'!B133+'Patroon 2'!B133*625</f>
        <v>618</v>
      </c>
      <c r="C163" s="101">
        <f>'Patroon 1'!C133+'Patroon 2'!C133*625</f>
        <v>2909</v>
      </c>
      <c r="D163" s="101">
        <f>'Patroon 1'!D133+'Patroon 2'!D133*625</f>
        <v>801</v>
      </c>
      <c r="E163" s="128">
        <f>'Patroon 1'!E133+'Patroon 2'!E133*625</f>
        <v>1340</v>
      </c>
      <c r="F163" s="100">
        <f>'Patroon 1'!F133+'Patroon 2'!F133*625</f>
        <v>1865</v>
      </c>
      <c r="G163" s="101">
        <f>'Patroon 1'!G133+'Patroon 2'!G133*625</f>
        <v>2297</v>
      </c>
      <c r="H163" s="101">
        <f>'Patroon 1'!H133+'Patroon 2'!H133*625</f>
        <v>193</v>
      </c>
      <c r="I163" s="101">
        <f>'Patroon 1'!I133+'Patroon 2'!I133*625</f>
        <v>2584</v>
      </c>
      <c r="J163" s="102">
        <f>'Patroon 1'!J133+'Patroon 2'!J133*625</f>
        <v>876</v>
      </c>
      <c r="K163" s="100">
        <f>'Patroon 1'!K133+'Patroon 2'!K133*625</f>
        <v>1026</v>
      </c>
      <c r="L163" s="101">
        <f>'Patroon 1'!L133+'Patroon 2'!L133*625</f>
        <v>1440</v>
      </c>
      <c r="M163" s="101">
        <f>'Patroon 1'!M133+'Patroon 2'!M133*625</f>
        <v>1972</v>
      </c>
      <c r="N163" s="101">
        <f>'Patroon 1'!N133+'Patroon 2'!N133*625</f>
        <v>268</v>
      </c>
      <c r="O163" s="102">
        <f>'Patroon 1'!O133+'Patroon 2'!O133*625</f>
        <v>3109</v>
      </c>
      <c r="P163" s="100">
        <f>'Patroon 1'!P133+'Patroon 2'!P133*625</f>
        <v>2684</v>
      </c>
      <c r="Q163" s="101">
        <f>'Patroon 1'!Q133+'Patroon 2'!Q133*625</f>
        <v>701</v>
      </c>
      <c r="R163" s="101">
        <f>'Patroon 1'!R133+'Patroon 2'!R133*625</f>
        <v>1515</v>
      </c>
      <c r="S163" s="101">
        <f>'Patroon 1'!S133+'Patroon 2'!S133*625</f>
        <v>2497</v>
      </c>
      <c r="T163" s="102">
        <f>'Patroon 1'!T133+'Patroon 2'!T133*625</f>
        <v>418</v>
      </c>
      <c r="U163" s="115">
        <f>'Patroon 1'!U133+'Patroon 2'!U133*625</f>
        <v>93</v>
      </c>
      <c r="V163" s="101">
        <f>'Patroon 1'!V133+'Patroon 2'!V133*625</f>
        <v>2759</v>
      </c>
      <c r="W163" s="101">
        <f>'Patroon 1'!W133+'Patroon 2'!W133*625</f>
        <v>1226</v>
      </c>
      <c r="X163" s="101">
        <f>'Patroon 1'!X133+'Patroon 2'!X133*625</f>
        <v>1665</v>
      </c>
      <c r="Y163" s="111">
        <f>'Patroon 1'!Y133+'Patroon 2'!Y133*625</f>
        <v>2072</v>
      </c>
      <c r="AA163" s="93">
        <f t="shared" si="53"/>
        <v>7815</v>
      </c>
      <c r="AB163" s="93">
        <f t="shared" si="54"/>
        <v>7815</v>
      </c>
      <c r="AC163" s="93">
        <f t="shared" si="55"/>
        <v>7815</v>
      </c>
      <c r="AD163" s="93">
        <f t="shared" si="56"/>
        <v>7815</v>
      </c>
      <c r="AE163" s="93">
        <f t="shared" si="57"/>
        <v>7815</v>
      </c>
      <c r="AG163" s="93">
        <f>E159+A160+B161+C162+D163</f>
        <v>7815</v>
      </c>
      <c r="AH163" s="93">
        <f>E163+D159+C160+B161+A162</f>
        <v>7815</v>
      </c>
      <c r="AJ163" s="93">
        <f>J159+F160+G161+H162+I163</f>
        <v>7815</v>
      </c>
      <c r="AK163" s="93">
        <f>J163+I159+H160+G161+F162</f>
        <v>7815</v>
      </c>
      <c r="AM163" s="93">
        <f>O159+K160+L161+M162+N163</f>
        <v>7815</v>
      </c>
      <c r="AN163" s="93">
        <f>O163+N159+M160+L161+K162</f>
        <v>7815</v>
      </c>
      <c r="AP163" s="93">
        <f>T159+P160+Q161+R162+S163</f>
        <v>7815</v>
      </c>
      <c r="AQ163" s="93">
        <f>T163+S159+R160+Q161+P162</f>
        <v>7815</v>
      </c>
      <c r="AS163" s="93">
        <f>Y159+U160+V161+W162+X163</f>
        <v>7815</v>
      </c>
      <c r="AT163" s="93">
        <f>Y163+X159+W160+V161+U162</f>
        <v>7815</v>
      </c>
      <c r="AV163" s="105">
        <f t="shared" si="58"/>
        <v>7815</v>
      </c>
      <c r="AW163" s="105">
        <f t="shared" si="52"/>
        <v>7815</v>
      </c>
      <c r="AX163" s="105">
        <f t="shared" si="52"/>
        <v>7815</v>
      </c>
      <c r="AY163" s="105">
        <f t="shared" si="52"/>
        <v>7815</v>
      </c>
      <c r="AZ163" s="105">
        <f t="shared" si="52"/>
        <v>7815</v>
      </c>
    </row>
    <row r="164" spans="1:52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AV164" s="93"/>
      <c r="AW164" s="93"/>
      <c r="AX164" s="93"/>
      <c r="AY164" s="93"/>
      <c r="AZ164" s="93"/>
    </row>
    <row r="165" spans="1:52" ht="12.75">
      <c r="A165" s="106">
        <f>A31+A36+A41+A46+A51</f>
        <v>7815</v>
      </c>
      <c r="B165" s="106">
        <f aca="true" t="shared" si="59" ref="B165:Y169">B31+B36+B41+B46+B51</f>
        <v>7815</v>
      </c>
      <c r="C165" s="106">
        <f t="shared" si="59"/>
        <v>7815</v>
      </c>
      <c r="D165" s="106">
        <f t="shared" si="59"/>
        <v>7815</v>
      </c>
      <c r="E165" s="106">
        <f t="shared" si="59"/>
        <v>7815</v>
      </c>
      <c r="F165" s="106">
        <f t="shared" si="59"/>
        <v>7815</v>
      </c>
      <c r="G165" s="106">
        <f t="shared" si="59"/>
        <v>7815</v>
      </c>
      <c r="H165" s="106">
        <f t="shared" si="59"/>
        <v>7815</v>
      </c>
      <c r="I165" s="106">
        <f t="shared" si="59"/>
        <v>7815</v>
      </c>
      <c r="J165" s="106">
        <f t="shared" si="59"/>
        <v>7815</v>
      </c>
      <c r="K165" s="106">
        <f t="shared" si="59"/>
        <v>7815</v>
      </c>
      <c r="L165" s="106">
        <f t="shared" si="59"/>
        <v>7815</v>
      </c>
      <c r="M165" s="106">
        <f t="shared" si="59"/>
        <v>7815</v>
      </c>
      <c r="N165" s="106">
        <f t="shared" si="59"/>
        <v>7815</v>
      </c>
      <c r="O165" s="106">
        <f t="shared" si="59"/>
        <v>7815</v>
      </c>
      <c r="P165" s="106">
        <f t="shared" si="59"/>
        <v>7815</v>
      </c>
      <c r="Q165" s="106">
        <f t="shared" si="59"/>
        <v>7815</v>
      </c>
      <c r="R165" s="106">
        <f t="shared" si="59"/>
        <v>7815</v>
      </c>
      <c r="S165" s="106">
        <f t="shared" si="59"/>
        <v>7815</v>
      </c>
      <c r="T165" s="106">
        <f t="shared" si="59"/>
        <v>7815</v>
      </c>
      <c r="U165" s="106">
        <f t="shared" si="59"/>
        <v>7815</v>
      </c>
      <c r="V165" s="106">
        <f t="shared" si="59"/>
        <v>7815</v>
      </c>
      <c r="W165" s="106">
        <f t="shared" si="59"/>
        <v>7815</v>
      </c>
      <c r="X165" s="106">
        <f t="shared" si="59"/>
        <v>7815</v>
      </c>
      <c r="Y165" s="106">
        <f t="shared" si="59"/>
        <v>7815</v>
      </c>
      <c r="AV165" s="93"/>
      <c r="AW165" s="93"/>
      <c r="AX165" s="93"/>
      <c r="AY165" s="93"/>
      <c r="AZ165" s="93"/>
    </row>
    <row r="166" spans="1:52" ht="12.75">
      <c r="A166" s="106">
        <f>A32+A37+A42+A47+A52</f>
        <v>7815</v>
      </c>
      <c r="B166" s="106">
        <f t="shared" si="59"/>
        <v>7815</v>
      </c>
      <c r="C166" s="106">
        <f t="shared" si="59"/>
        <v>7815</v>
      </c>
      <c r="D166" s="106">
        <f t="shared" si="59"/>
        <v>7815</v>
      </c>
      <c r="E166" s="106">
        <f t="shared" si="59"/>
        <v>7815</v>
      </c>
      <c r="F166" s="106">
        <f t="shared" si="59"/>
        <v>7815</v>
      </c>
      <c r="G166" s="106">
        <f t="shared" si="59"/>
        <v>7815</v>
      </c>
      <c r="H166" s="106">
        <f t="shared" si="59"/>
        <v>7815</v>
      </c>
      <c r="I166" s="106">
        <f t="shared" si="59"/>
        <v>7815</v>
      </c>
      <c r="J166" s="106">
        <f t="shared" si="59"/>
        <v>7815</v>
      </c>
      <c r="K166" s="106">
        <f t="shared" si="59"/>
        <v>7815</v>
      </c>
      <c r="L166" s="106">
        <f t="shared" si="59"/>
        <v>7815</v>
      </c>
      <c r="M166" s="106">
        <f t="shared" si="59"/>
        <v>7815</v>
      </c>
      <c r="N166" s="106">
        <f t="shared" si="59"/>
        <v>7815</v>
      </c>
      <c r="O166" s="106">
        <f t="shared" si="59"/>
        <v>7815</v>
      </c>
      <c r="P166" s="106">
        <f t="shared" si="59"/>
        <v>7815</v>
      </c>
      <c r="Q166" s="106">
        <f t="shared" si="59"/>
        <v>7815</v>
      </c>
      <c r="R166" s="106">
        <f t="shared" si="59"/>
        <v>7815</v>
      </c>
      <c r="S166" s="106">
        <f t="shared" si="59"/>
        <v>7815</v>
      </c>
      <c r="T166" s="106">
        <f t="shared" si="59"/>
        <v>7815</v>
      </c>
      <c r="U166" s="106">
        <f t="shared" si="59"/>
        <v>7815</v>
      </c>
      <c r="V166" s="106">
        <f t="shared" si="59"/>
        <v>7815</v>
      </c>
      <c r="W166" s="106">
        <f t="shared" si="59"/>
        <v>7815</v>
      </c>
      <c r="X166" s="106">
        <f t="shared" si="59"/>
        <v>7815</v>
      </c>
      <c r="Y166" s="106">
        <f t="shared" si="59"/>
        <v>7815</v>
      </c>
      <c r="AV166" s="93"/>
      <c r="AW166" s="93"/>
      <c r="AX166" s="93"/>
      <c r="AY166" s="93"/>
      <c r="AZ166" s="93"/>
    </row>
    <row r="167" spans="1:52" ht="12.75">
      <c r="A167" s="106">
        <f>A33+A38+A43+A48+A53</f>
        <v>7815</v>
      </c>
      <c r="B167" s="106">
        <f t="shared" si="59"/>
        <v>7815</v>
      </c>
      <c r="C167" s="106">
        <f t="shared" si="59"/>
        <v>7815</v>
      </c>
      <c r="D167" s="106">
        <f t="shared" si="59"/>
        <v>7815</v>
      </c>
      <c r="E167" s="106">
        <f t="shared" si="59"/>
        <v>7815</v>
      </c>
      <c r="F167" s="106">
        <f t="shared" si="59"/>
        <v>7815</v>
      </c>
      <c r="G167" s="106">
        <f t="shared" si="59"/>
        <v>7815</v>
      </c>
      <c r="H167" s="106">
        <f t="shared" si="59"/>
        <v>7815</v>
      </c>
      <c r="I167" s="106">
        <f t="shared" si="59"/>
        <v>7815</v>
      </c>
      <c r="J167" s="106">
        <f t="shared" si="59"/>
        <v>7815</v>
      </c>
      <c r="K167" s="106">
        <f t="shared" si="59"/>
        <v>7815</v>
      </c>
      <c r="L167" s="106">
        <f t="shared" si="59"/>
        <v>7815</v>
      </c>
      <c r="M167" s="106">
        <f t="shared" si="59"/>
        <v>7815</v>
      </c>
      <c r="N167" s="106">
        <f t="shared" si="59"/>
        <v>7815</v>
      </c>
      <c r="O167" s="106">
        <f t="shared" si="59"/>
        <v>7815</v>
      </c>
      <c r="P167" s="106">
        <f t="shared" si="59"/>
        <v>7815</v>
      </c>
      <c r="Q167" s="106">
        <f t="shared" si="59"/>
        <v>7815</v>
      </c>
      <c r="R167" s="106">
        <f t="shared" si="59"/>
        <v>7815</v>
      </c>
      <c r="S167" s="106">
        <f t="shared" si="59"/>
        <v>7815</v>
      </c>
      <c r="T167" s="106">
        <f t="shared" si="59"/>
        <v>7815</v>
      </c>
      <c r="U167" s="106">
        <f t="shared" si="59"/>
        <v>7815</v>
      </c>
      <c r="V167" s="106">
        <f t="shared" si="59"/>
        <v>7815</v>
      </c>
      <c r="W167" s="106">
        <f t="shared" si="59"/>
        <v>7815</v>
      </c>
      <c r="X167" s="106">
        <f t="shared" si="59"/>
        <v>7815</v>
      </c>
      <c r="Y167" s="106">
        <f t="shared" si="59"/>
        <v>7815</v>
      </c>
      <c r="AV167" s="93"/>
      <c r="AW167" s="93"/>
      <c r="AX167" s="93"/>
      <c r="AY167" s="93"/>
      <c r="AZ167" s="93"/>
    </row>
    <row r="168" spans="1:52" ht="12.75">
      <c r="A168" s="106">
        <f>A34+A39+A44+A49+A54</f>
        <v>7815</v>
      </c>
      <c r="B168" s="106">
        <f t="shared" si="59"/>
        <v>7815</v>
      </c>
      <c r="C168" s="106">
        <f t="shared" si="59"/>
        <v>7815</v>
      </c>
      <c r="D168" s="106">
        <f t="shared" si="59"/>
        <v>7815</v>
      </c>
      <c r="E168" s="106">
        <f t="shared" si="59"/>
        <v>7815</v>
      </c>
      <c r="F168" s="106">
        <f t="shared" si="59"/>
        <v>7815</v>
      </c>
      <c r="G168" s="106">
        <f t="shared" si="59"/>
        <v>7815</v>
      </c>
      <c r="H168" s="106">
        <f t="shared" si="59"/>
        <v>7815</v>
      </c>
      <c r="I168" s="106">
        <f t="shared" si="59"/>
        <v>7815</v>
      </c>
      <c r="J168" s="106">
        <f t="shared" si="59"/>
        <v>7815</v>
      </c>
      <c r="K168" s="106">
        <f t="shared" si="59"/>
        <v>7815</v>
      </c>
      <c r="L168" s="106">
        <f t="shared" si="59"/>
        <v>7815</v>
      </c>
      <c r="M168" s="106">
        <f t="shared" si="59"/>
        <v>7815</v>
      </c>
      <c r="N168" s="106">
        <f t="shared" si="59"/>
        <v>7815</v>
      </c>
      <c r="O168" s="106">
        <f t="shared" si="59"/>
        <v>7815</v>
      </c>
      <c r="P168" s="106">
        <f t="shared" si="59"/>
        <v>7815</v>
      </c>
      <c r="Q168" s="106">
        <f t="shared" si="59"/>
        <v>7815</v>
      </c>
      <c r="R168" s="106">
        <f t="shared" si="59"/>
        <v>7815</v>
      </c>
      <c r="S168" s="106">
        <f t="shared" si="59"/>
        <v>7815</v>
      </c>
      <c r="T168" s="106">
        <f t="shared" si="59"/>
        <v>7815</v>
      </c>
      <c r="U168" s="106">
        <f t="shared" si="59"/>
        <v>7815</v>
      </c>
      <c r="V168" s="106">
        <f t="shared" si="59"/>
        <v>7815</v>
      </c>
      <c r="W168" s="106">
        <f t="shared" si="59"/>
        <v>7815</v>
      </c>
      <c r="X168" s="106">
        <f t="shared" si="59"/>
        <v>7815</v>
      </c>
      <c r="Y168" s="106">
        <f t="shared" si="59"/>
        <v>7815</v>
      </c>
      <c r="AV168" s="93"/>
      <c r="AW168" s="93"/>
      <c r="AX168" s="93"/>
      <c r="AY168" s="93"/>
      <c r="AZ168" s="93"/>
    </row>
    <row r="169" spans="1:52" ht="12.75">
      <c r="A169" s="106">
        <f aca="true" t="shared" si="60" ref="A169:P169">A35+A40+A45+A50+A55</f>
        <v>7815</v>
      </c>
      <c r="B169" s="106">
        <f t="shared" si="60"/>
        <v>7815</v>
      </c>
      <c r="C169" s="106">
        <f t="shared" si="60"/>
        <v>7815</v>
      </c>
      <c r="D169" s="106">
        <f t="shared" si="60"/>
        <v>7815</v>
      </c>
      <c r="E169" s="106">
        <f t="shared" si="60"/>
        <v>7815</v>
      </c>
      <c r="F169" s="106">
        <f t="shared" si="60"/>
        <v>7815</v>
      </c>
      <c r="G169" s="106">
        <f t="shared" si="60"/>
        <v>7815</v>
      </c>
      <c r="H169" s="106">
        <f t="shared" si="60"/>
        <v>7815</v>
      </c>
      <c r="I169" s="106">
        <f t="shared" si="60"/>
        <v>7815</v>
      </c>
      <c r="J169" s="106">
        <f t="shared" si="60"/>
        <v>7815</v>
      </c>
      <c r="K169" s="106">
        <f t="shared" si="60"/>
        <v>7815</v>
      </c>
      <c r="L169" s="106">
        <f t="shared" si="60"/>
        <v>7815</v>
      </c>
      <c r="M169" s="106">
        <f t="shared" si="60"/>
        <v>7815</v>
      </c>
      <c r="N169" s="106">
        <f t="shared" si="60"/>
        <v>7815</v>
      </c>
      <c r="O169" s="106">
        <f t="shared" si="60"/>
        <v>7815</v>
      </c>
      <c r="P169" s="106">
        <f t="shared" si="60"/>
        <v>7815</v>
      </c>
      <c r="Q169" s="106">
        <f t="shared" si="59"/>
        <v>7815</v>
      </c>
      <c r="R169" s="106">
        <f t="shared" si="59"/>
        <v>7815</v>
      </c>
      <c r="S169" s="106">
        <f t="shared" si="59"/>
        <v>7815</v>
      </c>
      <c r="T169" s="106">
        <f t="shared" si="59"/>
        <v>7815</v>
      </c>
      <c r="U169" s="106">
        <f t="shared" si="59"/>
        <v>7815</v>
      </c>
      <c r="V169" s="106">
        <f t="shared" si="59"/>
        <v>7815</v>
      </c>
      <c r="W169" s="106">
        <f t="shared" si="59"/>
        <v>7815</v>
      </c>
      <c r="X169" s="106">
        <f t="shared" si="59"/>
        <v>7815</v>
      </c>
      <c r="Y169" s="106">
        <f t="shared" si="59"/>
        <v>7815</v>
      </c>
      <c r="AV169" s="93"/>
      <c r="AW169" s="93"/>
      <c r="AX169" s="93"/>
      <c r="AY169" s="93"/>
      <c r="AZ169" s="93"/>
    </row>
    <row r="170" spans="1:52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AV170" s="93"/>
      <c r="AW170" s="93"/>
      <c r="AX170" s="93"/>
      <c r="AY170" s="93"/>
      <c r="AZ170" s="93"/>
    </row>
    <row r="171" spans="1:52" ht="12.75">
      <c r="A171" s="106">
        <f>A58+A63+A68+A73+A78</f>
        <v>7815</v>
      </c>
      <c r="B171" s="106">
        <f aca="true" t="shared" si="61" ref="B171:Y175">B58+B63+B68+B73+B78</f>
        <v>7815</v>
      </c>
      <c r="C171" s="106">
        <f t="shared" si="61"/>
        <v>7815</v>
      </c>
      <c r="D171" s="106">
        <f t="shared" si="61"/>
        <v>7815</v>
      </c>
      <c r="E171" s="106">
        <f t="shared" si="61"/>
        <v>7815</v>
      </c>
      <c r="F171" s="106">
        <f t="shared" si="61"/>
        <v>7815</v>
      </c>
      <c r="G171" s="106">
        <f t="shared" si="61"/>
        <v>7815</v>
      </c>
      <c r="H171" s="106">
        <f t="shared" si="61"/>
        <v>7815</v>
      </c>
      <c r="I171" s="106">
        <f t="shared" si="61"/>
        <v>7815</v>
      </c>
      <c r="J171" s="106">
        <f t="shared" si="61"/>
        <v>7815</v>
      </c>
      <c r="K171" s="106">
        <f t="shared" si="61"/>
        <v>7815</v>
      </c>
      <c r="L171" s="106">
        <f t="shared" si="61"/>
        <v>7815</v>
      </c>
      <c r="M171" s="106">
        <f t="shared" si="61"/>
        <v>7815</v>
      </c>
      <c r="N171" s="106">
        <f t="shared" si="61"/>
        <v>7815</v>
      </c>
      <c r="O171" s="106">
        <f t="shared" si="61"/>
        <v>7815</v>
      </c>
      <c r="P171" s="106">
        <f t="shared" si="61"/>
        <v>7815</v>
      </c>
      <c r="Q171" s="106">
        <f t="shared" si="61"/>
        <v>7815</v>
      </c>
      <c r="R171" s="106">
        <f t="shared" si="61"/>
        <v>7815</v>
      </c>
      <c r="S171" s="106">
        <f t="shared" si="61"/>
        <v>7815</v>
      </c>
      <c r="T171" s="106">
        <f t="shared" si="61"/>
        <v>7815</v>
      </c>
      <c r="U171" s="106">
        <f t="shared" si="61"/>
        <v>7815</v>
      </c>
      <c r="V171" s="106">
        <f t="shared" si="61"/>
        <v>7815</v>
      </c>
      <c r="W171" s="106">
        <f t="shared" si="61"/>
        <v>7815</v>
      </c>
      <c r="X171" s="106">
        <f t="shared" si="61"/>
        <v>7815</v>
      </c>
      <c r="Y171" s="106">
        <f t="shared" si="61"/>
        <v>7815</v>
      </c>
      <c r="AV171" s="93"/>
      <c r="AW171" s="93"/>
      <c r="AX171" s="93"/>
      <c r="AY171" s="93"/>
      <c r="AZ171" s="93"/>
    </row>
    <row r="172" spans="1:52" ht="12.75">
      <c r="A172" s="106">
        <f>A59+A64+A69+A74+A79</f>
        <v>7815</v>
      </c>
      <c r="B172" s="106">
        <f t="shared" si="61"/>
        <v>7815</v>
      </c>
      <c r="C172" s="106">
        <f t="shared" si="61"/>
        <v>7815</v>
      </c>
      <c r="D172" s="106">
        <f t="shared" si="61"/>
        <v>7815</v>
      </c>
      <c r="E172" s="106">
        <f t="shared" si="61"/>
        <v>7815</v>
      </c>
      <c r="F172" s="106">
        <f t="shared" si="61"/>
        <v>7815</v>
      </c>
      <c r="G172" s="106">
        <f t="shared" si="61"/>
        <v>7815</v>
      </c>
      <c r="H172" s="106">
        <f t="shared" si="61"/>
        <v>7815</v>
      </c>
      <c r="I172" s="106">
        <f t="shared" si="61"/>
        <v>7815</v>
      </c>
      <c r="J172" s="106">
        <f t="shared" si="61"/>
        <v>7815</v>
      </c>
      <c r="K172" s="106">
        <f t="shared" si="61"/>
        <v>7815</v>
      </c>
      <c r="L172" s="106">
        <f t="shared" si="61"/>
        <v>7815</v>
      </c>
      <c r="M172" s="106">
        <f t="shared" si="61"/>
        <v>7815</v>
      </c>
      <c r="N172" s="106">
        <f t="shared" si="61"/>
        <v>7815</v>
      </c>
      <c r="O172" s="106">
        <f t="shared" si="61"/>
        <v>7815</v>
      </c>
      <c r="P172" s="106">
        <f t="shared" si="61"/>
        <v>7815</v>
      </c>
      <c r="Q172" s="106">
        <f t="shared" si="61"/>
        <v>7815</v>
      </c>
      <c r="R172" s="106">
        <f t="shared" si="61"/>
        <v>7815</v>
      </c>
      <c r="S172" s="106">
        <f t="shared" si="61"/>
        <v>7815</v>
      </c>
      <c r="T172" s="106">
        <f t="shared" si="61"/>
        <v>7815</v>
      </c>
      <c r="U172" s="106">
        <f t="shared" si="61"/>
        <v>7815</v>
      </c>
      <c r="V172" s="106">
        <f t="shared" si="61"/>
        <v>7815</v>
      </c>
      <c r="W172" s="106">
        <f t="shared" si="61"/>
        <v>7815</v>
      </c>
      <c r="X172" s="106">
        <f t="shared" si="61"/>
        <v>7815</v>
      </c>
      <c r="Y172" s="106">
        <f t="shared" si="61"/>
        <v>7815</v>
      </c>
      <c r="AV172" s="93"/>
      <c r="AW172" s="93"/>
      <c r="AX172" s="93"/>
      <c r="AY172" s="93"/>
      <c r="AZ172" s="93"/>
    </row>
    <row r="173" spans="1:52" ht="12.75">
      <c r="A173" s="106">
        <f>A60+A65+A70+A75+A80</f>
        <v>7815</v>
      </c>
      <c r="B173" s="106">
        <f t="shared" si="61"/>
        <v>7815</v>
      </c>
      <c r="C173" s="106">
        <f t="shared" si="61"/>
        <v>7815</v>
      </c>
      <c r="D173" s="106">
        <f t="shared" si="61"/>
        <v>7815</v>
      </c>
      <c r="E173" s="106">
        <f t="shared" si="61"/>
        <v>7815</v>
      </c>
      <c r="F173" s="106">
        <f t="shared" si="61"/>
        <v>7815</v>
      </c>
      <c r="G173" s="106">
        <f t="shared" si="61"/>
        <v>7815</v>
      </c>
      <c r="H173" s="106">
        <f t="shared" si="61"/>
        <v>7815</v>
      </c>
      <c r="I173" s="106">
        <f t="shared" si="61"/>
        <v>7815</v>
      </c>
      <c r="J173" s="106">
        <f t="shared" si="61"/>
        <v>7815</v>
      </c>
      <c r="K173" s="106">
        <f t="shared" si="61"/>
        <v>7815</v>
      </c>
      <c r="L173" s="106">
        <f t="shared" si="61"/>
        <v>7815</v>
      </c>
      <c r="M173" s="106">
        <f t="shared" si="61"/>
        <v>7815</v>
      </c>
      <c r="N173" s="106">
        <f t="shared" si="61"/>
        <v>7815</v>
      </c>
      <c r="O173" s="106">
        <f t="shared" si="61"/>
        <v>7815</v>
      </c>
      <c r="P173" s="106">
        <f t="shared" si="61"/>
        <v>7815</v>
      </c>
      <c r="Q173" s="106">
        <f t="shared" si="61"/>
        <v>7815</v>
      </c>
      <c r="R173" s="106">
        <f t="shared" si="61"/>
        <v>7815</v>
      </c>
      <c r="S173" s="106">
        <f t="shared" si="61"/>
        <v>7815</v>
      </c>
      <c r="T173" s="106">
        <f t="shared" si="61"/>
        <v>7815</v>
      </c>
      <c r="U173" s="106">
        <f t="shared" si="61"/>
        <v>7815</v>
      </c>
      <c r="V173" s="106">
        <f t="shared" si="61"/>
        <v>7815</v>
      </c>
      <c r="W173" s="106">
        <f t="shared" si="61"/>
        <v>7815</v>
      </c>
      <c r="X173" s="106">
        <f t="shared" si="61"/>
        <v>7815</v>
      </c>
      <c r="Y173" s="106">
        <f t="shared" si="61"/>
        <v>7815</v>
      </c>
      <c r="AV173" s="93"/>
      <c r="AW173" s="93"/>
      <c r="AX173" s="93"/>
      <c r="AY173" s="93"/>
      <c r="AZ173" s="93"/>
    </row>
    <row r="174" spans="1:52" ht="12.75">
      <c r="A174" s="106">
        <f aca="true" t="shared" si="62" ref="A174:P175">A61+A66+A71+A76+A81</f>
        <v>7815</v>
      </c>
      <c r="B174" s="106">
        <f t="shared" si="62"/>
        <v>7815</v>
      </c>
      <c r="C174" s="106">
        <f t="shared" si="62"/>
        <v>7815</v>
      </c>
      <c r="D174" s="106">
        <f t="shared" si="62"/>
        <v>7815</v>
      </c>
      <c r="E174" s="106">
        <f t="shared" si="62"/>
        <v>7815</v>
      </c>
      <c r="F174" s="106">
        <f t="shared" si="62"/>
        <v>7815</v>
      </c>
      <c r="G174" s="106">
        <f t="shared" si="62"/>
        <v>7815</v>
      </c>
      <c r="H174" s="106">
        <f t="shared" si="62"/>
        <v>7815</v>
      </c>
      <c r="I174" s="106">
        <f t="shared" si="62"/>
        <v>7815</v>
      </c>
      <c r="J174" s="106">
        <f t="shared" si="62"/>
        <v>7815</v>
      </c>
      <c r="K174" s="106">
        <f t="shared" si="62"/>
        <v>7815</v>
      </c>
      <c r="L174" s="106">
        <f t="shared" si="62"/>
        <v>7815</v>
      </c>
      <c r="M174" s="106">
        <f t="shared" si="62"/>
        <v>7815</v>
      </c>
      <c r="N174" s="106">
        <f t="shared" si="62"/>
        <v>7815</v>
      </c>
      <c r="O174" s="106">
        <f t="shared" si="62"/>
        <v>7815</v>
      </c>
      <c r="P174" s="106">
        <f t="shared" si="62"/>
        <v>7815</v>
      </c>
      <c r="Q174" s="106">
        <f t="shared" si="61"/>
        <v>7815</v>
      </c>
      <c r="R174" s="106">
        <f t="shared" si="61"/>
        <v>7815</v>
      </c>
      <c r="S174" s="106">
        <f t="shared" si="61"/>
        <v>7815</v>
      </c>
      <c r="T174" s="106">
        <f t="shared" si="61"/>
        <v>7815</v>
      </c>
      <c r="U174" s="106">
        <f t="shared" si="61"/>
        <v>7815</v>
      </c>
      <c r="V174" s="106">
        <f t="shared" si="61"/>
        <v>7815</v>
      </c>
      <c r="W174" s="106">
        <f t="shared" si="61"/>
        <v>7815</v>
      </c>
      <c r="X174" s="106">
        <f t="shared" si="61"/>
        <v>7815</v>
      </c>
      <c r="Y174" s="106">
        <f t="shared" si="61"/>
        <v>7815</v>
      </c>
      <c r="AV174" s="93"/>
      <c r="AW174" s="93"/>
      <c r="AX174" s="93"/>
      <c r="AY174" s="93"/>
      <c r="AZ174" s="93"/>
    </row>
    <row r="175" spans="1:52" ht="12.75">
      <c r="A175" s="106">
        <f t="shared" si="62"/>
        <v>7815</v>
      </c>
      <c r="B175" s="106">
        <f t="shared" si="62"/>
        <v>7815</v>
      </c>
      <c r="C175" s="106">
        <f t="shared" si="62"/>
        <v>7815</v>
      </c>
      <c r="D175" s="106">
        <f t="shared" si="62"/>
        <v>7815</v>
      </c>
      <c r="E175" s="106">
        <f t="shared" si="62"/>
        <v>7815</v>
      </c>
      <c r="F175" s="106">
        <f t="shared" si="62"/>
        <v>7815</v>
      </c>
      <c r="G175" s="106">
        <f t="shared" si="62"/>
        <v>7815</v>
      </c>
      <c r="H175" s="106">
        <f t="shared" si="62"/>
        <v>7815</v>
      </c>
      <c r="I175" s="106">
        <f t="shared" si="62"/>
        <v>7815</v>
      </c>
      <c r="J175" s="106">
        <f t="shared" si="62"/>
        <v>7815</v>
      </c>
      <c r="K175" s="106">
        <f t="shared" si="62"/>
        <v>7815</v>
      </c>
      <c r="L175" s="106">
        <f t="shared" si="62"/>
        <v>7815</v>
      </c>
      <c r="M175" s="106">
        <f t="shared" si="62"/>
        <v>7815</v>
      </c>
      <c r="N175" s="106">
        <f t="shared" si="62"/>
        <v>7815</v>
      </c>
      <c r="O175" s="106">
        <f t="shared" si="62"/>
        <v>7815</v>
      </c>
      <c r="P175" s="106">
        <f t="shared" si="62"/>
        <v>7815</v>
      </c>
      <c r="Q175" s="106">
        <f t="shared" si="61"/>
        <v>7815</v>
      </c>
      <c r="R175" s="106">
        <f t="shared" si="61"/>
        <v>7815</v>
      </c>
      <c r="S175" s="106">
        <f t="shared" si="61"/>
        <v>7815</v>
      </c>
      <c r="T175" s="106">
        <f t="shared" si="61"/>
        <v>7815</v>
      </c>
      <c r="U175" s="106">
        <f t="shared" si="61"/>
        <v>7815</v>
      </c>
      <c r="V175" s="106">
        <f t="shared" si="61"/>
        <v>7815</v>
      </c>
      <c r="W175" s="106">
        <f t="shared" si="61"/>
        <v>7815</v>
      </c>
      <c r="X175" s="106">
        <f t="shared" si="61"/>
        <v>7815</v>
      </c>
      <c r="Y175" s="106">
        <f t="shared" si="61"/>
        <v>7815</v>
      </c>
      <c r="AV175" s="93"/>
      <c r="AW175" s="93"/>
      <c r="AX175" s="93"/>
      <c r="AY175" s="93"/>
      <c r="AZ175" s="93"/>
    </row>
    <row r="176" spans="1:52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AV176" s="93"/>
      <c r="AW176" s="93"/>
      <c r="AX176" s="93"/>
      <c r="AY176" s="93"/>
      <c r="AZ176" s="93"/>
    </row>
    <row r="177" spans="1:52" ht="12.75">
      <c r="A177" s="106">
        <f>A85+A90+A95+A100+A105</f>
        <v>7815</v>
      </c>
      <c r="B177" s="106">
        <f aca="true" t="shared" si="63" ref="B177:Y181">B85+B90+B95+B100+B105</f>
        <v>7815</v>
      </c>
      <c r="C177" s="106">
        <f t="shared" si="63"/>
        <v>7815</v>
      </c>
      <c r="D177" s="106">
        <f t="shared" si="63"/>
        <v>7815</v>
      </c>
      <c r="E177" s="106">
        <f t="shared" si="63"/>
        <v>7815</v>
      </c>
      <c r="F177" s="106">
        <f t="shared" si="63"/>
        <v>7815</v>
      </c>
      <c r="G177" s="106">
        <f t="shared" si="63"/>
        <v>7815</v>
      </c>
      <c r="H177" s="106">
        <f t="shared" si="63"/>
        <v>7815</v>
      </c>
      <c r="I177" s="106">
        <f t="shared" si="63"/>
        <v>7815</v>
      </c>
      <c r="J177" s="106">
        <f t="shared" si="63"/>
        <v>7815</v>
      </c>
      <c r="K177" s="106">
        <f t="shared" si="63"/>
        <v>7815</v>
      </c>
      <c r="L177" s="106">
        <f t="shared" si="63"/>
        <v>7815</v>
      </c>
      <c r="M177" s="106">
        <f t="shared" si="63"/>
        <v>7815</v>
      </c>
      <c r="N177" s="106">
        <f t="shared" si="63"/>
        <v>7815</v>
      </c>
      <c r="O177" s="106">
        <f t="shared" si="63"/>
        <v>7815</v>
      </c>
      <c r="P177" s="106">
        <f t="shared" si="63"/>
        <v>7815</v>
      </c>
      <c r="Q177" s="106">
        <f t="shared" si="63"/>
        <v>7815</v>
      </c>
      <c r="R177" s="106">
        <f t="shared" si="63"/>
        <v>7815</v>
      </c>
      <c r="S177" s="106">
        <f t="shared" si="63"/>
        <v>7815</v>
      </c>
      <c r="T177" s="106">
        <f t="shared" si="63"/>
        <v>7815</v>
      </c>
      <c r="U177" s="106">
        <f t="shared" si="63"/>
        <v>7815</v>
      </c>
      <c r="V177" s="106">
        <f t="shared" si="63"/>
        <v>7815</v>
      </c>
      <c r="W177" s="106">
        <f t="shared" si="63"/>
        <v>7815</v>
      </c>
      <c r="X177" s="106">
        <f t="shared" si="63"/>
        <v>7815</v>
      </c>
      <c r="Y177" s="106">
        <f t="shared" si="63"/>
        <v>7815</v>
      </c>
      <c r="AV177" s="93"/>
      <c r="AW177" s="93"/>
      <c r="AX177" s="93"/>
      <c r="AY177" s="93"/>
      <c r="AZ177" s="93"/>
    </row>
    <row r="178" spans="1:52" ht="12.75">
      <c r="A178" s="106">
        <f>A86+A91+A96+A101+A106</f>
        <v>7815</v>
      </c>
      <c r="B178" s="106">
        <f t="shared" si="63"/>
        <v>7815</v>
      </c>
      <c r="C178" s="106">
        <f t="shared" si="63"/>
        <v>7815</v>
      </c>
      <c r="D178" s="106">
        <f t="shared" si="63"/>
        <v>7815</v>
      </c>
      <c r="E178" s="106">
        <f t="shared" si="63"/>
        <v>7815</v>
      </c>
      <c r="F178" s="106">
        <f t="shared" si="63"/>
        <v>7815</v>
      </c>
      <c r="G178" s="106">
        <f t="shared" si="63"/>
        <v>7815</v>
      </c>
      <c r="H178" s="106">
        <f t="shared" si="63"/>
        <v>7815</v>
      </c>
      <c r="I178" s="106">
        <f t="shared" si="63"/>
        <v>7815</v>
      </c>
      <c r="J178" s="106">
        <f t="shared" si="63"/>
        <v>7815</v>
      </c>
      <c r="K178" s="106">
        <f t="shared" si="63"/>
        <v>7815</v>
      </c>
      <c r="L178" s="106">
        <f t="shared" si="63"/>
        <v>7815</v>
      </c>
      <c r="M178" s="106">
        <f t="shared" si="63"/>
        <v>7815</v>
      </c>
      <c r="N178" s="106">
        <f t="shared" si="63"/>
        <v>7815</v>
      </c>
      <c r="O178" s="106">
        <f t="shared" si="63"/>
        <v>7815</v>
      </c>
      <c r="P178" s="106">
        <f t="shared" si="63"/>
        <v>7815</v>
      </c>
      <c r="Q178" s="106">
        <f t="shared" si="63"/>
        <v>7815</v>
      </c>
      <c r="R178" s="106">
        <f t="shared" si="63"/>
        <v>7815</v>
      </c>
      <c r="S178" s="106">
        <f t="shared" si="63"/>
        <v>7815</v>
      </c>
      <c r="T178" s="106">
        <f t="shared" si="63"/>
        <v>7815</v>
      </c>
      <c r="U178" s="106">
        <f t="shared" si="63"/>
        <v>7815</v>
      </c>
      <c r="V178" s="106">
        <f t="shared" si="63"/>
        <v>7815</v>
      </c>
      <c r="W178" s="106">
        <f t="shared" si="63"/>
        <v>7815</v>
      </c>
      <c r="X178" s="106">
        <f t="shared" si="63"/>
        <v>7815</v>
      </c>
      <c r="Y178" s="106">
        <f t="shared" si="63"/>
        <v>7815</v>
      </c>
      <c r="AV178" s="93"/>
      <c r="AW178" s="93"/>
      <c r="AX178" s="93"/>
      <c r="AY178" s="93"/>
      <c r="AZ178" s="93"/>
    </row>
    <row r="179" spans="1:52" ht="12.75">
      <c r="A179" s="106">
        <f>A87+A92+A97+A102+A107</f>
        <v>7815</v>
      </c>
      <c r="B179" s="106">
        <f t="shared" si="63"/>
        <v>7815</v>
      </c>
      <c r="C179" s="106">
        <f t="shared" si="63"/>
        <v>7815</v>
      </c>
      <c r="D179" s="106">
        <f t="shared" si="63"/>
        <v>7815</v>
      </c>
      <c r="E179" s="106">
        <f t="shared" si="63"/>
        <v>7815</v>
      </c>
      <c r="F179" s="106">
        <f t="shared" si="63"/>
        <v>7815</v>
      </c>
      <c r="G179" s="106">
        <f t="shared" si="63"/>
        <v>7815</v>
      </c>
      <c r="H179" s="106">
        <f t="shared" si="63"/>
        <v>7815</v>
      </c>
      <c r="I179" s="106">
        <f t="shared" si="63"/>
        <v>7815</v>
      </c>
      <c r="J179" s="106">
        <f t="shared" si="63"/>
        <v>7815</v>
      </c>
      <c r="K179" s="106">
        <f t="shared" si="63"/>
        <v>7815</v>
      </c>
      <c r="L179" s="106">
        <f t="shared" si="63"/>
        <v>7815</v>
      </c>
      <c r="M179" s="106">
        <f t="shared" si="63"/>
        <v>7815</v>
      </c>
      <c r="N179" s="106">
        <f t="shared" si="63"/>
        <v>7815</v>
      </c>
      <c r="O179" s="106">
        <f t="shared" si="63"/>
        <v>7815</v>
      </c>
      <c r="P179" s="106">
        <f t="shared" si="63"/>
        <v>7815</v>
      </c>
      <c r="Q179" s="106">
        <f t="shared" si="63"/>
        <v>7815</v>
      </c>
      <c r="R179" s="106">
        <f t="shared" si="63"/>
        <v>7815</v>
      </c>
      <c r="S179" s="106">
        <f t="shared" si="63"/>
        <v>7815</v>
      </c>
      <c r="T179" s="106">
        <f t="shared" si="63"/>
        <v>7815</v>
      </c>
      <c r="U179" s="106">
        <f t="shared" si="63"/>
        <v>7815</v>
      </c>
      <c r="V179" s="106">
        <f t="shared" si="63"/>
        <v>7815</v>
      </c>
      <c r="W179" s="106">
        <f t="shared" si="63"/>
        <v>7815</v>
      </c>
      <c r="X179" s="106">
        <f t="shared" si="63"/>
        <v>7815</v>
      </c>
      <c r="Y179" s="106">
        <f t="shared" si="63"/>
        <v>7815</v>
      </c>
      <c r="AV179" s="93"/>
      <c r="AW179" s="93"/>
      <c r="AX179" s="93"/>
      <c r="AY179" s="93"/>
      <c r="AZ179" s="93"/>
    </row>
    <row r="180" spans="1:52" ht="12.75">
      <c r="A180" s="106">
        <f aca="true" t="shared" si="64" ref="A180:P181">A88+A93+A98+A103+A108</f>
        <v>7815</v>
      </c>
      <c r="B180" s="106">
        <f t="shared" si="64"/>
        <v>7815</v>
      </c>
      <c r="C180" s="106">
        <f t="shared" si="64"/>
        <v>7815</v>
      </c>
      <c r="D180" s="106">
        <f t="shared" si="64"/>
        <v>7815</v>
      </c>
      <c r="E180" s="106">
        <f t="shared" si="64"/>
        <v>7815</v>
      </c>
      <c r="F180" s="106">
        <f t="shared" si="64"/>
        <v>7815</v>
      </c>
      <c r="G180" s="106">
        <f t="shared" si="64"/>
        <v>7815</v>
      </c>
      <c r="H180" s="106">
        <f t="shared" si="64"/>
        <v>7815</v>
      </c>
      <c r="I180" s="106">
        <f t="shared" si="64"/>
        <v>7815</v>
      </c>
      <c r="J180" s="106">
        <f t="shared" si="64"/>
        <v>7815</v>
      </c>
      <c r="K180" s="106">
        <f t="shared" si="64"/>
        <v>7815</v>
      </c>
      <c r="L180" s="106">
        <f t="shared" si="64"/>
        <v>7815</v>
      </c>
      <c r="M180" s="106">
        <f t="shared" si="64"/>
        <v>7815</v>
      </c>
      <c r="N180" s="106">
        <f t="shared" si="64"/>
        <v>7815</v>
      </c>
      <c r="O180" s="106">
        <f t="shared" si="64"/>
        <v>7815</v>
      </c>
      <c r="P180" s="106">
        <f t="shared" si="64"/>
        <v>7815</v>
      </c>
      <c r="Q180" s="106">
        <f t="shared" si="63"/>
        <v>7815</v>
      </c>
      <c r="R180" s="106">
        <f t="shared" si="63"/>
        <v>7815</v>
      </c>
      <c r="S180" s="106">
        <f t="shared" si="63"/>
        <v>7815</v>
      </c>
      <c r="T180" s="106">
        <f t="shared" si="63"/>
        <v>7815</v>
      </c>
      <c r="U180" s="106">
        <f t="shared" si="63"/>
        <v>7815</v>
      </c>
      <c r="V180" s="106">
        <f t="shared" si="63"/>
        <v>7815</v>
      </c>
      <c r="W180" s="106">
        <f t="shared" si="63"/>
        <v>7815</v>
      </c>
      <c r="X180" s="106">
        <f t="shared" si="63"/>
        <v>7815</v>
      </c>
      <c r="Y180" s="106">
        <f t="shared" si="63"/>
        <v>7815</v>
      </c>
      <c r="AV180" s="93"/>
      <c r="AW180" s="93"/>
      <c r="AX180" s="93"/>
      <c r="AY180" s="93"/>
      <c r="AZ180" s="93"/>
    </row>
    <row r="181" spans="1:52" ht="12.75">
      <c r="A181" s="106">
        <f t="shared" si="64"/>
        <v>7815</v>
      </c>
      <c r="B181" s="106">
        <f t="shared" si="64"/>
        <v>7815</v>
      </c>
      <c r="C181" s="106">
        <f t="shared" si="64"/>
        <v>7815</v>
      </c>
      <c r="D181" s="106">
        <f t="shared" si="64"/>
        <v>7815</v>
      </c>
      <c r="E181" s="106">
        <f t="shared" si="64"/>
        <v>7815</v>
      </c>
      <c r="F181" s="106">
        <f t="shared" si="64"/>
        <v>7815</v>
      </c>
      <c r="G181" s="106">
        <f t="shared" si="64"/>
        <v>7815</v>
      </c>
      <c r="H181" s="106">
        <f t="shared" si="64"/>
        <v>7815</v>
      </c>
      <c r="I181" s="106">
        <f t="shared" si="64"/>
        <v>7815</v>
      </c>
      <c r="J181" s="106">
        <f t="shared" si="64"/>
        <v>7815</v>
      </c>
      <c r="K181" s="106">
        <f t="shared" si="64"/>
        <v>7815</v>
      </c>
      <c r="L181" s="106">
        <f t="shared" si="64"/>
        <v>7815</v>
      </c>
      <c r="M181" s="106">
        <f t="shared" si="64"/>
        <v>7815</v>
      </c>
      <c r="N181" s="106">
        <f t="shared" si="64"/>
        <v>7815</v>
      </c>
      <c r="O181" s="106">
        <f t="shared" si="64"/>
        <v>7815</v>
      </c>
      <c r="P181" s="106">
        <f t="shared" si="64"/>
        <v>7815</v>
      </c>
      <c r="Q181" s="106">
        <f t="shared" si="63"/>
        <v>7815</v>
      </c>
      <c r="R181" s="106">
        <f t="shared" si="63"/>
        <v>7815</v>
      </c>
      <c r="S181" s="106">
        <f t="shared" si="63"/>
        <v>7815</v>
      </c>
      <c r="T181" s="106">
        <f t="shared" si="63"/>
        <v>7815</v>
      </c>
      <c r="U181" s="106">
        <f t="shared" si="63"/>
        <v>7815</v>
      </c>
      <c r="V181" s="106">
        <f t="shared" si="63"/>
        <v>7815</v>
      </c>
      <c r="W181" s="106">
        <f t="shared" si="63"/>
        <v>7815</v>
      </c>
      <c r="X181" s="106">
        <f t="shared" si="63"/>
        <v>7815</v>
      </c>
      <c r="Y181" s="106">
        <f t="shared" si="63"/>
        <v>7815</v>
      </c>
      <c r="AV181" s="93"/>
      <c r="AW181" s="93"/>
      <c r="AX181" s="93"/>
      <c r="AY181" s="93"/>
      <c r="AZ181" s="93"/>
    </row>
    <row r="182" spans="48:52" ht="12.75">
      <c r="AV182" s="93"/>
      <c r="AW182" s="93"/>
      <c r="AX182" s="93"/>
      <c r="AY182" s="93"/>
      <c r="AZ182" s="93"/>
    </row>
    <row r="183" spans="1:52" ht="12.75">
      <c r="A183" s="106">
        <f>A112+A117+A122+A127+A132</f>
        <v>7815</v>
      </c>
      <c r="B183" s="106">
        <f aca="true" t="shared" si="65" ref="B183:Y187">B112+B117+B122+B127+B132</f>
        <v>7815</v>
      </c>
      <c r="C183" s="106">
        <f t="shared" si="65"/>
        <v>7815</v>
      </c>
      <c r="D183" s="106">
        <f t="shared" si="65"/>
        <v>7815</v>
      </c>
      <c r="E183" s="106">
        <f t="shared" si="65"/>
        <v>7815</v>
      </c>
      <c r="F183" s="106">
        <f t="shared" si="65"/>
        <v>7815</v>
      </c>
      <c r="G183" s="106">
        <f t="shared" si="65"/>
        <v>7815</v>
      </c>
      <c r="H183" s="106">
        <f t="shared" si="65"/>
        <v>7815</v>
      </c>
      <c r="I183" s="106">
        <f t="shared" si="65"/>
        <v>7815</v>
      </c>
      <c r="J183" s="106">
        <f t="shared" si="65"/>
        <v>7815</v>
      </c>
      <c r="K183" s="106">
        <f t="shared" si="65"/>
        <v>7815</v>
      </c>
      <c r="L183" s="106">
        <f t="shared" si="65"/>
        <v>7815</v>
      </c>
      <c r="M183" s="106">
        <f t="shared" si="65"/>
        <v>7815</v>
      </c>
      <c r="N183" s="106">
        <f t="shared" si="65"/>
        <v>7815</v>
      </c>
      <c r="O183" s="106">
        <f t="shared" si="65"/>
        <v>7815</v>
      </c>
      <c r="P183" s="106">
        <f t="shared" si="65"/>
        <v>7815</v>
      </c>
      <c r="Q183" s="106">
        <f t="shared" si="65"/>
        <v>7815</v>
      </c>
      <c r="R183" s="106">
        <f t="shared" si="65"/>
        <v>7815</v>
      </c>
      <c r="S183" s="106">
        <f t="shared" si="65"/>
        <v>7815</v>
      </c>
      <c r="T183" s="106">
        <f t="shared" si="65"/>
        <v>7815</v>
      </c>
      <c r="U183" s="106">
        <f t="shared" si="65"/>
        <v>7815</v>
      </c>
      <c r="V183" s="106">
        <f t="shared" si="65"/>
        <v>7815</v>
      </c>
      <c r="W183" s="106">
        <f t="shared" si="65"/>
        <v>7815</v>
      </c>
      <c r="X183" s="106">
        <f t="shared" si="65"/>
        <v>7815</v>
      </c>
      <c r="Y183" s="106">
        <f t="shared" si="65"/>
        <v>7815</v>
      </c>
      <c r="AV183" s="93"/>
      <c r="AW183" s="93"/>
      <c r="AX183" s="93"/>
      <c r="AY183" s="93"/>
      <c r="AZ183" s="93"/>
    </row>
    <row r="184" spans="1:52" ht="12.75">
      <c r="A184" s="106">
        <f>A113+A118+A123+A128+A133</f>
        <v>7815</v>
      </c>
      <c r="B184" s="106">
        <f t="shared" si="65"/>
        <v>7815</v>
      </c>
      <c r="C184" s="106">
        <f t="shared" si="65"/>
        <v>7815</v>
      </c>
      <c r="D184" s="106">
        <f t="shared" si="65"/>
        <v>7815</v>
      </c>
      <c r="E184" s="106">
        <f t="shared" si="65"/>
        <v>7815</v>
      </c>
      <c r="F184" s="106">
        <f t="shared" si="65"/>
        <v>7815</v>
      </c>
      <c r="G184" s="106">
        <f t="shared" si="65"/>
        <v>7815</v>
      </c>
      <c r="H184" s="106">
        <f t="shared" si="65"/>
        <v>7815</v>
      </c>
      <c r="I184" s="106">
        <f t="shared" si="65"/>
        <v>7815</v>
      </c>
      <c r="J184" s="106">
        <f t="shared" si="65"/>
        <v>7815</v>
      </c>
      <c r="K184" s="106">
        <f t="shared" si="65"/>
        <v>7815</v>
      </c>
      <c r="L184" s="106">
        <f t="shared" si="65"/>
        <v>7815</v>
      </c>
      <c r="M184" s="106">
        <f t="shared" si="65"/>
        <v>7815</v>
      </c>
      <c r="N184" s="106">
        <f t="shared" si="65"/>
        <v>7815</v>
      </c>
      <c r="O184" s="106">
        <f t="shared" si="65"/>
        <v>7815</v>
      </c>
      <c r="P184" s="106">
        <f t="shared" si="65"/>
        <v>7815</v>
      </c>
      <c r="Q184" s="106">
        <f t="shared" si="65"/>
        <v>7815</v>
      </c>
      <c r="R184" s="106">
        <f t="shared" si="65"/>
        <v>7815</v>
      </c>
      <c r="S184" s="106">
        <f t="shared" si="65"/>
        <v>7815</v>
      </c>
      <c r="T184" s="106">
        <f t="shared" si="65"/>
        <v>7815</v>
      </c>
      <c r="U184" s="106">
        <f t="shared" si="65"/>
        <v>7815</v>
      </c>
      <c r="V184" s="106">
        <f t="shared" si="65"/>
        <v>7815</v>
      </c>
      <c r="W184" s="106">
        <f t="shared" si="65"/>
        <v>7815</v>
      </c>
      <c r="X184" s="106">
        <f t="shared" si="65"/>
        <v>7815</v>
      </c>
      <c r="Y184" s="106">
        <f t="shared" si="65"/>
        <v>7815</v>
      </c>
      <c r="AV184" s="93"/>
      <c r="AW184" s="93"/>
      <c r="AX184" s="93"/>
      <c r="AY184" s="93"/>
      <c r="AZ184" s="93"/>
    </row>
    <row r="185" spans="1:52" ht="12.75">
      <c r="A185" s="106">
        <f>A114+A119+A124+A129+A134</f>
        <v>7815</v>
      </c>
      <c r="B185" s="106">
        <f t="shared" si="65"/>
        <v>7815</v>
      </c>
      <c r="C185" s="106">
        <f t="shared" si="65"/>
        <v>7815</v>
      </c>
      <c r="D185" s="106">
        <f t="shared" si="65"/>
        <v>7815</v>
      </c>
      <c r="E185" s="106">
        <f t="shared" si="65"/>
        <v>7815</v>
      </c>
      <c r="F185" s="106">
        <f t="shared" si="65"/>
        <v>7815</v>
      </c>
      <c r="G185" s="106">
        <f t="shared" si="65"/>
        <v>7815</v>
      </c>
      <c r="H185" s="106">
        <f t="shared" si="65"/>
        <v>7815</v>
      </c>
      <c r="I185" s="106">
        <f t="shared" si="65"/>
        <v>7815</v>
      </c>
      <c r="J185" s="106">
        <f t="shared" si="65"/>
        <v>7815</v>
      </c>
      <c r="K185" s="106">
        <f t="shared" si="65"/>
        <v>7815</v>
      </c>
      <c r="L185" s="106">
        <f t="shared" si="65"/>
        <v>7815</v>
      </c>
      <c r="M185" s="106">
        <f t="shared" si="65"/>
        <v>7815</v>
      </c>
      <c r="N185" s="106">
        <f t="shared" si="65"/>
        <v>7815</v>
      </c>
      <c r="O185" s="106">
        <f t="shared" si="65"/>
        <v>7815</v>
      </c>
      <c r="P185" s="106">
        <f t="shared" si="65"/>
        <v>7815</v>
      </c>
      <c r="Q185" s="106">
        <f t="shared" si="65"/>
        <v>7815</v>
      </c>
      <c r="R185" s="106">
        <f t="shared" si="65"/>
        <v>7815</v>
      </c>
      <c r="S185" s="106">
        <f t="shared" si="65"/>
        <v>7815</v>
      </c>
      <c r="T185" s="106">
        <f t="shared" si="65"/>
        <v>7815</v>
      </c>
      <c r="U185" s="106">
        <f t="shared" si="65"/>
        <v>7815</v>
      </c>
      <c r="V185" s="106">
        <f t="shared" si="65"/>
        <v>7815</v>
      </c>
      <c r="W185" s="106">
        <f t="shared" si="65"/>
        <v>7815</v>
      </c>
      <c r="X185" s="106">
        <f t="shared" si="65"/>
        <v>7815</v>
      </c>
      <c r="Y185" s="106">
        <f t="shared" si="65"/>
        <v>7815</v>
      </c>
      <c r="AV185" s="93"/>
      <c r="AW185" s="93"/>
      <c r="AX185" s="93"/>
      <c r="AY185" s="93"/>
      <c r="AZ185" s="93"/>
    </row>
    <row r="186" spans="1:52" ht="12.75">
      <c r="A186" s="106">
        <f>A115+A120+A125+A130+A135</f>
        <v>7815</v>
      </c>
      <c r="B186" s="106">
        <f t="shared" si="65"/>
        <v>7815</v>
      </c>
      <c r="C186" s="106">
        <f t="shared" si="65"/>
        <v>7815</v>
      </c>
      <c r="D186" s="106">
        <f t="shared" si="65"/>
        <v>7815</v>
      </c>
      <c r="E186" s="106">
        <f t="shared" si="65"/>
        <v>7815</v>
      </c>
      <c r="F186" s="106">
        <f t="shared" si="65"/>
        <v>7815</v>
      </c>
      <c r="G186" s="106">
        <f t="shared" si="65"/>
        <v>7815</v>
      </c>
      <c r="H186" s="106">
        <f t="shared" si="65"/>
        <v>7815</v>
      </c>
      <c r="I186" s="106">
        <f t="shared" si="65"/>
        <v>7815</v>
      </c>
      <c r="J186" s="106">
        <f t="shared" si="65"/>
        <v>7815</v>
      </c>
      <c r="K186" s="106">
        <f t="shared" si="65"/>
        <v>7815</v>
      </c>
      <c r="L186" s="106">
        <f t="shared" si="65"/>
        <v>7815</v>
      </c>
      <c r="M186" s="106">
        <f t="shared" si="65"/>
        <v>7815</v>
      </c>
      <c r="N186" s="106">
        <f t="shared" si="65"/>
        <v>7815</v>
      </c>
      <c r="O186" s="106">
        <f t="shared" si="65"/>
        <v>7815</v>
      </c>
      <c r="P186" s="106">
        <f t="shared" si="65"/>
        <v>7815</v>
      </c>
      <c r="Q186" s="106">
        <f t="shared" si="65"/>
        <v>7815</v>
      </c>
      <c r="R186" s="106">
        <f t="shared" si="65"/>
        <v>7815</v>
      </c>
      <c r="S186" s="106">
        <f t="shared" si="65"/>
        <v>7815</v>
      </c>
      <c r="T186" s="106">
        <f t="shared" si="65"/>
        <v>7815</v>
      </c>
      <c r="U186" s="106">
        <f t="shared" si="65"/>
        <v>7815</v>
      </c>
      <c r="V186" s="106">
        <f t="shared" si="65"/>
        <v>7815</v>
      </c>
      <c r="W186" s="106">
        <f t="shared" si="65"/>
        <v>7815</v>
      </c>
      <c r="X186" s="106">
        <f t="shared" si="65"/>
        <v>7815</v>
      </c>
      <c r="Y186" s="106">
        <f t="shared" si="65"/>
        <v>7815</v>
      </c>
      <c r="AV186" s="93"/>
      <c r="AW186" s="93"/>
      <c r="AX186" s="93"/>
      <c r="AY186" s="93"/>
      <c r="AZ186" s="93"/>
    </row>
    <row r="187" spans="1:52" ht="12.75">
      <c r="A187" s="106">
        <f aca="true" t="shared" si="66" ref="A187:P187">A116+A121+A126+A131+A136</f>
        <v>7815</v>
      </c>
      <c r="B187" s="106">
        <f t="shared" si="66"/>
        <v>7815</v>
      </c>
      <c r="C187" s="106">
        <f t="shared" si="66"/>
        <v>7815</v>
      </c>
      <c r="D187" s="106">
        <f t="shared" si="66"/>
        <v>7815</v>
      </c>
      <c r="E187" s="106">
        <f t="shared" si="66"/>
        <v>7815</v>
      </c>
      <c r="F187" s="106">
        <f t="shared" si="66"/>
        <v>7815</v>
      </c>
      <c r="G187" s="106">
        <f t="shared" si="66"/>
        <v>7815</v>
      </c>
      <c r="H187" s="106">
        <f t="shared" si="66"/>
        <v>7815</v>
      </c>
      <c r="I187" s="106">
        <f t="shared" si="66"/>
        <v>7815</v>
      </c>
      <c r="J187" s="106">
        <f t="shared" si="66"/>
        <v>7815</v>
      </c>
      <c r="K187" s="106">
        <f t="shared" si="66"/>
        <v>7815</v>
      </c>
      <c r="L187" s="106">
        <f t="shared" si="66"/>
        <v>7815</v>
      </c>
      <c r="M187" s="106">
        <f t="shared" si="66"/>
        <v>7815</v>
      </c>
      <c r="N187" s="106">
        <f t="shared" si="66"/>
        <v>7815</v>
      </c>
      <c r="O187" s="106">
        <f t="shared" si="66"/>
        <v>7815</v>
      </c>
      <c r="P187" s="106">
        <f t="shared" si="66"/>
        <v>7815</v>
      </c>
      <c r="Q187" s="106">
        <f t="shared" si="65"/>
        <v>7815</v>
      </c>
      <c r="R187" s="106">
        <f t="shared" si="65"/>
        <v>7815</v>
      </c>
      <c r="S187" s="106">
        <f t="shared" si="65"/>
        <v>7815</v>
      </c>
      <c r="T187" s="106">
        <f t="shared" si="65"/>
        <v>7815</v>
      </c>
      <c r="U187" s="106">
        <f t="shared" si="65"/>
        <v>7815</v>
      </c>
      <c r="V187" s="106">
        <f t="shared" si="65"/>
        <v>7815</v>
      </c>
      <c r="W187" s="106">
        <f t="shared" si="65"/>
        <v>7815</v>
      </c>
      <c r="X187" s="106">
        <f t="shared" si="65"/>
        <v>7815</v>
      </c>
      <c r="Y187" s="106">
        <f t="shared" si="65"/>
        <v>7815</v>
      </c>
      <c r="AV187" s="93"/>
      <c r="AW187" s="93"/>
      <c r="AX187" s="93"/>
      <c r="AY187" s="93"/>
      <c r="AZ187" s="93"/>
    </row>
    <row r="188" spans="1:52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AV188" s="93"/>
      <c r="AW188" s="93"/>
      <c r="AX188" s="93"/>
      <c r="AY188" s="93"/>
      <c r="AZ188" s="93"/>
    </row>
    <row r="189" spans="1:52" ht="12.75">
      <c r="A189" s="106">
        <f>A139+A144+A149+A154+A159</f>
        <v>7815</v>
      </c>
      <c r="B189" s="106">
        <f aca="true" t="shared" si="67" ref="B189:Y193">B139+B144+B149+B154+B159</f>
        <v>7815</v>
      </c>
      <c r="C189" s="106">
        <f t="shared" si="67"/>
        <v>7815</v>
      </c>
      <c r="D189" s="106">
        <f t="shared" si="67"/>
        <v>7815</v>
      </c>
      <c r="E189" s="106">
        <f t="shared" si="67"/>
        <v>7815</v>
      </c>
      <c r="F189" s="106">
        <f t="shared" si="67"/>
        <v>7815</v>
      </c>
      <c r="G189" s="106">
        <f t="shared" si="67"/>
        <v>7815</v>
      </c>
      <c r="H189" s="106">
        <f t="shared" si="67"/>
        <v>7815</v>
      </c>
      <c r="I189" s="106">
        <f t="shared" si="67"/>
        <v>7815</v>
      </c>
      <c r="J189" s="106">
        <f t="shared" si="67"/>
        <v>7815</v>
      </c>
      <c r="K189" s="106">
        <f t="shared" si="67"/>
        <v>7815</v>
      </c>
      <c r="L189" s="106">
        <f t="shared" si="67"/>
        <v>7815</v>
      </c>
      <c r="M189" s="106">
        <f t="shared" si="67"/>
        <v>7815</v>
      </c>
      <c r="N189" s="106">
        <f t="shared" si="67"/>
        <v>7815</v>
      </c>
      <c r="O189" s="106">
        <f t="shared" si="67"/>
        <v>7815</v>
      </c>
      <c r="P189" s="106">
        <f t="shared" si="67"/>
        <v>7815</v>
      </c>
      <c r="Q189" s="106">
        <f t="shared" si="67"/>
        <v>7815</v>
      </c>
      <c r="R189" s="106">
        <f t="shared" si="67"/>
        <v>7815</v>
      </c>
      <c r="S189" s="106">
        <f t="shared" si="67"/>
        <v>7815</v>
      </c>
      <c r="T189" s="106">
        <f t="shared" si="67"/>
        <v>7815</v>
      </c>
      <c r="U189" s="106">
        <f t="shared" si="67"/>
        <v>7815</v>
      </c>
      <c r="V189" s="106">
        <f t="shared" si="67"/>
        <v>7815</v>
      </c>
      <c r="W189" s="106">
        <f t="shared" si="67"/>
        <v>7815</v>
      </c>
      <c r="X189" s="106">
        <f t="shared" si="67"/>
        <v>7815</v>
      </c>
      <c r="Y189" s="106">
        <f t="shared" si="67"/>
        <v>7815</v>
      </c>
      <c r="AV189" s="93"/>
      <c r="AW189" s="93"/>
      <c r="AX189" s="93"/>
      <c r="AY189" s="93"/>
      <c r="AZ189" s="93"/>
    </row>
    <row r="190" spans="1:52" ht="12.75">
      <c r="A190" s="106">
        <f>A140+A145+A150+A155+A160</f>
        <v>7815</v>
      </c>
      <c r="B190" s="106">
        <f t="shared" si="67"/>
        <v>7815</v>
      </c>
      <c r="C190" s="106">
        <f t="shared" si="67"/>
        <v>7815</v>
      </c>
      <c r="D190" s="106">
        <f t="shared" si="67"/>
        <v>7815</v>
      </c>
      <c r="E190" s="106">
        <f t="shared" si="67"/>
        <v>7815</v>
      </c>
      <c r="F190" s="106">
        <f t="shared" si="67"/>
        <v>7815</v>
      </c>
      <c r="G190" s="106">
        <f t="shared" si="67"/>
        <v>7815</v>
      </c>
      <c r="H190" s="106">
        <f t="shared" si="67"/>
        <v>7815</v>
      </c>
      <c r="I190" s="106">
        <f t="shared" si="67"/>
        <v>7815</v>
      </c>
      <c r="J190" s="106">
        <f t="shared" si="67"/>
        <v>7815</v>
      </c>
      <c r="K190" s="106">
        <f t="shared" si="67"/>
        <v>7815</v>
      </c>
      <c r="L190" s="106">
        <f t="shared" si="67"/>
        <v>7815</v>
      </c>
      <c r="M190" s="106">
        <f t="shared" si="67"/>
        <v>7815</v>
      </c>
      <c r="N190" s="106">
        <f t="shared" si="67"/>
        <v>7815</v>
      </c>
      <c r="O190" s="106">
        <f t="shared" si="67"/>
        <v>7815</v>
      </c>
      <c r="P190" s="106">
        <f t="shared" si="67"/>
        <v>7815</v>
      </c>
      <c r="Q190" s="106">
        <f t="shared" si="67"/>
        <v>7815</v>
      </c>
      <c r="R190" s="106">
        <f t="shared" si="67"/>
        <v>7815</v>
      </c>
      <c r="S190" s="106">
        <f t="shared" si="67"/>
        <v>7815</v>
      </c>
      <c r="T190" s="106">
        <f t="shared" si="67"/>
        <v>7815</v>
      </c>
      <c r="U190" s="106">
        <f t="shared" si="67"/>
        <v>7815</v>
      </c>
      <c r="V190" s="106">
        <f t="shared" si="67"/>
        <v>7815</v>
      </c>
      <c r="W190" s="106">
        <f t="shared" si="67"/>
        <v>7815</v>
      </c>
      <c r="X190" s="106">
        <f t="shared" si="67"/>
        <v>7815</v>
      </c>
      <c r="Y190" s="106">
        <f t="shared" si="67"/>
        <v>7815</v>
      </c>
      <c r="AV190" s="93"/>
      <c r="AW190" s="93"/>
      <c r="AX190" s="93"/>
      <c r="AY190" s="93"/>
      <c r="AZ190" s="93"/>
    </row>
    <row r="191" spans="1:52" ht="12.75">
      <c r="A191" s="106">
        <f>A141+A146+A151+A156+A161</f>
        <v>7815</v>
      </c>
      <c r="B191" s="106">
        <f t="shared" si="67"/>
        <v>7815</v>
      </c>
      <c r="C191" s="106">
        <f t="shared" si="67"/>
        <v>7815</v>
      </c>
      <c r="D191" s="106">
        <f t="shared" si="67"/>
        <v>7815</v>
      </c>
      <c r="E191" s="106">
        <f t="shared" si="67"/>
        <v>7815</v>
      </c>
      <c r="F191" s="106">
        <f t="shared" si="67"/>
        <v>7815</v>
      </c>
      <c r="G191" s="106">
        <f t="shared" si="67"/>
        <v>7815</v>
      </c>
      <c r="H191" s="106">
        <f t="shared" si="67"/>
        <v>7815</v>
      </c>
      <c r="I191" s="106">
        <f t="shared" si="67"/>
        <v>7815</v>
      </c>
      <c r="J191" s="106">
        <f t="shared" si="67"/>
        <v>7815</v>
      </c>
      <c r="K191" s="106">
        <f t="shared" si="67"/>
        <v>7815</v>
      </c>
      <c r="L191" s="106">
        <f t="shared" si="67"/>
        <v>7815</v>
      </c>
      <c r="M191" s="106">
        <f t="shared" si="67"/>
        <v>7815</v>
      </c>
      <c r="N191" s="106">
        <f t="shared" si="67"/>
        <v>7815</v>
      </c>
      <c r="O191" s="106">
        <f t="shared" si="67"/>
        <v>7815</v>
      </c>
      <c r="P191" s="106">
        <f t="shared" si="67"/>
        <v>7815</v>
      </c>
      <c r="Q191" s="106">
        <f t="shared" si="67"/>
        <v>7815</v>
      </c>
      <c r="R191" s="106">
        <f t="shared" si="67"/>
        <v>7815</v>
      </c>
      <c r="S191" s="106">
        <f t="shared" si="67"/>
        <v>7815</v>
      </c>
      <c r="T191" s="106">
        <f t="shared" si="67"/>
        <v>7815</v>
      </c>
      <c r="U191" s="106">
        <f t="shared" si="67"/>
        <v>7815</v>
      </c>
      <c r="V191" s="106">
        <f t="shared" si="67"/>
        <v>7815</v>
      </c>
      <c r="W191" s="106">
        <f t="shared" si="67"/>
        <v>7815</v>
      </c>
      <c r="X191" s="106">
        <f t="shared" si="67"/>
        <v>7815</v>
      </c>
      <c r="Y191" s="106">
        <f t="shared" si="67"/>
        <v>7815</v>
      </c>
      <c r="AV191" s="93"/>
      <c r="AW191" s="93"/>
      <c r="AX191" s="93"/>
      <c r="AY191" s="93"/>
      <c r="AZ191" s="93"/>
    </row>
    <row r="192" spans="1:52" ht="12.75">
      <c r="A192" s="106">
        <f>A142+A147+A152+A157+A162</f>
        <v>7815</v>
      </c>
      <c r="B192" s="106">
        <f t="shared" si="67"/>
        <v>7815</v>
      </c>
      <c r="C192" s="106">
        <f t="shared" si="67"/>
        <v>7815</v>
      </c>
      <c r="D192" s="106">
        <f t="shared" si="67"/>
        <v>7815</v>
      </c>
      <c r="E192" s="106">
        <f t="shared" si="67"/>
        <v>7815</v>
      </c>
      <c r="F192" s="106">
        <f t="shared" si="67"/>
        <v>7815</v>
      </c>
      <c r="G192" s="106">
        <f t="shared" si="67"/>
        <v>7815</v>
      </c>
      <c r="H192" s="106">
        <f t="shared" si="67"/>
        <v>7815</v>
      </c>
      <c r="I192" s="106">
        <f t="shared" si="67"/>
        <v>7815</v>
      </c>
      <c r="J192" s="106">
        <f t="shared" si="67"/>
        <v>7815</v>
      </c>
      <c r="K192" s="106">
        <f t="shared" si="67"/>
        <v>7815</v>
      </c>
      <c r="L192" s="106">
        <f t="shared" si="67"/>
        <v>7815</v>
      </c>
      <c r="M192" s="106">
        <f t="shared" si="67"/>
        <v>7815</v>
      </c>
      <c r="N192" s="106">
        <f t="shared" si="67"/>
        <v>7815</v>
      </c>
      <c r="O192" s="106">
        <f t="shared" si="67"/>
        <v>7815</v>
      </c>
      <c r="P192" s="106">
        <f t="shared" si="67"/>
        <v>7815</v>
      </c>
      <c r="Q192" s="106">
        <f t="shared" si="67"/>
        <v>7815</v>
      </c>
      <c r="R192" s="106">
        <f t="shared" si="67"/>
        <v>7815</v>
      </c>
      <c r="S192" s="106">
        <f t="shared" si="67"/>
        <v>7815</v>
      </c>
      <c r="T192" s="106">
        <f t="shared" si="67"/>
        <v>7815</v>
      </c>
      <c r="U192" s="106">
        <f t="shared" si="67"/>
        <v>7815</v>
      </c>
      <c r="V192" s="106">
        <f t="shared" si="67"/>
        <v>7815</v>
      </c>
      <c r="W192" s="106">
        <f t="shared" si="67"/>
        <v>7815</v>
      </c>
      <c r="X192" s="106">
        <f t="shared" si="67"/>
        <v>7815</v>
      </c>
      <c r="Y192" s="106">
        <f t="shared" si="67"/>
        <v>7815</v>
      </c>
      <c r="AV192" s="93"/>
      <c r="AW192" s="93"/>
      <c r="AX192" s="93"/>
      <c r="AY192" s="93"/>
      <c r="AZ192" s="93"/>
    </row>
    <row r="193" spans="1:52" ht="12.75">
      <c r="A193" s="106">
        <f aca="true" t="shared" si="68" ref="A193:P193">A143+A148+A153+A158+A163</f>
        <v>7815</v>
      </c>
      <c r="B193" s="106">
        <f t="shared" si="68"/>
        <v>7815</v>
      </c>
      <c r="C193" s="106">
        <f t="shared" si="68"/>
        <v>7815</v>
      </c>
      <c r="D193" s="106">
        <f t="shared" si="68"/>
        <v>7815</v>
      </c>
      <c r="E193" s="106">
        <f t="shared" si="68"/>
        <v>7815</v>
      </c>
      <c r="F193" s="106">
        <f t="shared" si="68"/>
        <v>7815</v>
      </c>
      <c r="G193" s="106">
        <f t="shared" si="68"/>
        <v>7815</v>
      </c>
      <c r="H193" s="106">
        <f t="shared" si="68"/>
        <v>7815</v>
      </c>
      <c r="I193" s="106">
        <f t="shared" si="68"/>
        <v>7815</v>
      </c>
      <c r="J193" s="106">
        <f t="shared" si="68"/>
        <v>7815</v>
      </c>
      <c r="K193" s="106">
        <f t="shared" si="68"/>
        <v>7815</v>
      </c>
      <c r="L193" s="106">
        <f t="shared" si="68"/>
        <v>7815</v>
      </c>
      <c r="M193" s="106">
        <f t="shared" si="68"/>
        <v>7815</v>
      </c>
      <c r="N193" s="106">
        <f t="shared" si="68"/>
        <v>7815</v>
      </c>
      <c r="O193" s="106">
        <f t="shared" si="68"/>
        <v>7815</v>
      </c>
      <c r="P193" s="106">
        <f t="shared" si="68"/>
        <v>7815</v>
      </c>
      <c r="Q193" s="106">
        <f t="shared" si="67"/>
        <v>7815</v>
      </c>
      <c r="R193" s="106">
        <f t="shared" si="67"/>
        <v>7815</v>
      </c>
      <c r="S193" s="106">
        <f t="shared" si="67"/>
        <v>7815</v>
      </c>
      <c r="T193" s="106">
        <f t="shared" si="67"/>
        <v>7815</v>
      </c>
      <c r="U193" s="106">
        <f t="shared" si="67"/>
        <v>7815</v>
      </c>
      <c r="V193" s="106">
        <f t="shared" si="67"/>
        <v>7815</v>
      </c>
      <c r="W193" s="106">
        <f t="shared" si="67"/>
        <v>7815</v>
      </c>
      <c r="X193" s="106">
        <f t="shared" si="67"/>
        <v>7815</v>
      </c>
      <c r="Y193" s="106">
        <f t="shared" si="67"/>
        <v>7815</v>
      </c>
      <c r="AV193" s="93"/>
      <c r="AW193" s="93"/>
      <c r="AX193" s="93"/>
      <c r="AY193" s="93"/>
      <c r="AZ193" s="93"/>
    </row>
    <row r="194" spans="1:52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AV194" s="93"/>
      <c r="AW194" s="93"/>
      <c r="AX194" s="93"/>
      <c r="AY194" s="93"/>
      <c r="AZ194" s="93"/>
    </row>
    <row r="195" spans="1:52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AV195" s="93"/>
      <c r="AW195" s="93"/>
      <c r="AX195" s="93"/>
      <c r="AY195" s="93"/>
      <c r="AZ195" s="93"/>
    </row>
    <row r="196" spans="1:52" ht="12.75">
      <c r="A196" s="107">
        <f aca="true" t="shared" si="69" ref="A196:Y200">A31+A58+A85+A112+A139</f>
        <v>7815</v>
      </c>
      <c r="B196" s="107">
        <f t="shared" si="69"/>
        <v>7815</v>
      </c>
      <c r="C196" s="107">
        <f t="shared" si="69"/>
        <v>7815</v>
      </c>
      <c r="D196" s="107">
        <f t="shared" si="69"/>
        <v>7815</v>
      </c>
      <c r="E196" s="107">
        <f t="shared" si="69"/>
        <v>7815</v>
      </c>
      <c r="F196" s="107">
        <f t="shared" si="69"/>
        <v>7815</v>
      </c>
      <c r="G196" s="107">
        <f t="shared" si="69"/>
        <v>7815</v>
      </c>
      <c r="H196" s="107">
        <f t="shared" si="69"/>
        <v>7815</v>
      </c>
      <c r="I196" s="107">
        <f t="shared" si="69"/>
        <v>7815</v>
      </c>
      <c r="J196" s="107">
        <f t="shared" si="69"/>
        <v>7815</v>
      </c>
      <c r="K196" s="107">
        <f t="shared" si="69"/>
        <v>7815</v>
      </c>
      <c r="L196" s="107">
        <f t="shared" si="69"/>
        <v>7815</v>
      </c>
      <c r="M196" s="107">
        <f t="shared" si="69"/>
        <v>7815</v>
      </c>
      <c r="N196" s="107">
        <f t="shared" si="69"/>
        <v>7815</v>
      </c>
      <c r="O196" s="107">
        <f t="shared" si="69"/>
        <v>7815</v>
      </c>
      <c r="P196" s="107">
        <f t="shared" si="69"/>
        <v>7815</v>
      </c>
      <c r="Q196" s="107">
        <f t="shared" si="69"/>
        <v>7815</v>
      </c>
      <c r="R196" s="107">
        <f t="shared" si="69"/>
        <v>7815</v>
      </c>
      <c r="S196" s="107">
        <f t="shared" si="69"/>
        <v>7815</v>
      </c>
      <c r="T196" s="107">
        <f t="shared" si="69"/>
        <v>7815</v>
      </c>
      <c r="U196" s="107">
        <f t="shared" si="69"/>
        <v>7815</v>
      </c>
      <c r="V196" s="107">
        <f t="shared" si="69"/>
        <v>7815</v>
      </c>
      <c r="W196" s="107">
        <f t="shared" si="69"/>
        <v>7815</v>
      </c>
      <c r="X196" s="107">
        <f t="shared" si="69"/>
        <v>7815</v>
      </c>
      <c r="Y196" s="107">
        <f t="shared" si="69"/>
        <v>7815</v>
      </c>
      <c r="AV196" s="93"/>
      <c r="AW196" s="93"/>
      <c r="AX196" s="93"/>
      <c r="AY196" s="93"/>
      <c r="AZ196" s="93"/>
    </row>
    <row r="197" spans="1:52" ht="12.75">
      <c r="A197" s="107">
        <f t="shared" si="69"/>
        <v>7815</v>
      </c>
      <c r="B197" s="107">
        <f t="shared" si="69"/>
        <v>7815</v>
      </c>
      <c r="C197" s="107">
        <f t="shared" si="69"/>
        <v>7815</v>
      </c>
      <c r="D197" s="107">
        <f t="shared" si="69"/>
        <v>7815</v>
      </c>
      <c r="E197" s="107">
        <f t="shared" si="69"/>
        <v>7815</v>
      </c>
      <c r="F197" s="107">
        <f t="shared" si="69"/>
        <v>7815</v>
      </c>
      <c r="G197" s="107">
        <f t="shared" si="69"/>
        <v>7815</v>
      </c>
      <c r="H197" s="107">
        <f t="shared" si="69"/>
        <v>7815</v>
      </c>
      <c r="I197" s="107">
        <f t="shared" si="69"/>
        <v>7815</v>
      </c>
      <c r="J197" s="107">
        <f t="shared" si="69"/>
        <v>7815</v>
      </c>
      <c r="K197" s="107">
        <f t="shared" si="69"/>
        <v>7815</v>
      </c>
      <c r="L197" s="107">
        <f t="shared" si="69"/>
        <v>7815</v>
      </c>
      <c r="M197" s="107">
        <f t="shared" si="69"/>
        <v>7815</v>
      </c>
      <c r="N197" s="107">
        <f t="shared" si="69"/>
        <v>7815</v>
      </c>
      <c r="O197" s="107">
        <f t="shared" si="69"/>
        <v>7815</v>
      </c>
      <c r="P197" s="107">
        <f t="shared" si="69"/>
        <v>7815</v>
      </c>
      <c r="Q197" s="107">
        <f t="shared" si="69"/>
        <v>7815</v>
      </c>
      <c r="R197" s="107">
        <f t="shared" si="69"/>
        <v>7815</v>
      </c>
      <c r="S197" s="107">
        <f t="shared" si="69"/>
        <v>7815</v>
      </c>
      <c r="T197" s="107">
        <f t="shared" si="69"/>
        <v>7815</v>
      </c>
      <c r="U197" s="107">
        <f t="shared" si="69"/>
        <v>7815</v>
      </c>
      <c r="V197" s="107">
        <f t="shared" si="69"/>
        <v>7815</v>
      </c>
      <c r="W197" s="107">
        <f t="shared" si="69"/>
        <v>7815</v>
      </c>
      <c r="X197" s="107">
        <f t="shared" si="69"/>
        <v>7815</v>
      </c>
      <c r="Y197" s="107">
        <f t="shared" si="69"/>
        <v>7815</v>
      </c>
      <c r="AV197" s="93"/>
      <c r="AW197" s="93"/>
      <c r="AX197" s="93"/>
      <c r="AY197" s="93"/>
      <c r="AZ197" s="93"/>
    </row>
    <row r="198" spans="1:52" ht="12.75">
      <c r="A198" s="107">
        <f t="shared" si="69"/>
        <v>7815</v>
      </c>
      <c r="B198" s="107">
        <f t="shared" si="69"/>
        <v>7815</v>
      </c>
      <c r="C198" s="107">
        <f t="shared" si="69"/>
        <v>7815</v>
      </c>
      <c r="D198" s="107">
        <f t="shared" si="69"/>
        <v>7815</v>
      </c>
      <c r="E198" s="107">
        <f t="shared" si="69"/>
        <v>7815</v>
      </c>
      <c r="F198" s="107">
        <f t="shared" si="69"/>
        <v>7815</v>
      </c>
      <c r="G198" s="107">
        <f t="shared" si="69"/>
        <v>7815</v>
      </c>
      <c r="H198" s="107">
        <f t="shared" si="69"/>
        <v>7815</v>
      </c>
      <c r="I198" s="107">
        <f t="shared" si="69"/>
        <v>7815</v>
      </c>
      <c r="J198" s="107">
        <f t="shared" si="69"/>
        <v>7815</v>
      </c>
      <c r="K198" s="107">
        <f t="shared" si="69"/>
        <v>7815</v>
      </c>
      <c r="L198" s="107">
        <f t="shared" si="69"/>
        <v>7815</v>
      </c>
      <c r="M198" s="107">
        <f t="shared" si="69"/>
        <v>7815</v>
      </c>
      <c r="N198" s="107">
        <f t="shared" si="69"/>
        <v>7815</v>
      </c>
      <c r="O198" s="107">
        <f t="shared" si="69"/>
        <v>7815</v>
      </c>
      <c r="P198" s="107">
        <f t="shared" si="69"/>
        <v>7815</v>
      </c>
      <c r="Q198" s="107">
        <f t="shared" si="69"/>
        <v>7815</v>
      </c>
      <c r="R198" s="107">
        <f t="shared" si="69"/>
        <v>7815</v>
      </c>
      <c r="S198" s="107">
        <f t="shared" si="69"/>
        <v>7815</v>
      </c>
      <c r="T198" s="107">
        <f t="shared" si="69"/>
        <v>7815</v>
      </c>
      <c r="U198" s="107">
        <f t="shared" si="69"/>
        <v>7815</v>
      </c>
      <c r="V198" s="107">
        <f t="shared" si="69"/>
        <v>7815</v>
      </c>
      <c r="W198" s="107">
        <f t="shared" si="69"/>
        <v>7815</v>
      </c>
      <c r="X198" s="107">
        <f t="shared" si="69"/>
        <v>7815</v>
      </c>
      <c r="Y198" s="107">
        <f t="shared" si="69"/>
        <v>7815</v>
      </c>
      <c r="AV198" s="93"/>
      <c r="AW198" s="93"/>
      <c r="AX198" s="93"/>
      <c r="AY198" s="93"/>
      <c r="AZ198" s="93"/>
    </row>
    <row r="199" spans="1:52" ht="12.75">
      <c r="A199" s="107">
        <f t="shared" si="69"/>
        <v>7815</v>
      </c>
      <c r="B199" s="107">
        <f t="shared" si="69"/>
        <v>7815</v>
      </c>
      <c r="C199" s="107">
        <f t="shared" si="69"/>
        <v>7815</v>
      </c>
      <c r="D199" s="107">
        <f t="shared" si="69"/>
        <v>7815</v>
      </c>
      <c r="E199" s="107">
        <f t="shared" si="69"/>
        <v>7815</v>
      </c>
      <c r="F199" s="107">
        <f t="shared" si="69"/>
        <v>7815</v>
      </c>
      <c r="G199" s="107">
        <f t="shared" si="69"/>
        <v>7815</v>
      </c>
      <c r="H199" s="107">
        <f t="shared" si="69"/>
        <v>7815</v>
      </c>
      <c r="I199" s="107">
        <f t="shared" si="69"/>
        <v>7815</v>
      </c>
      <c r="J199" s="107">
        <f t="shared" si="69"/>
        <v>7815</v>
      </c>
      <c r="K199" s="107">
        <f t="shared" si="69"/>
        <v>7815</v>
      </c>
      <c r="L199" s="107">
        <f t="shared" si="69"/>
        <v>7815</v>
      </c>
      <c r="M199" s="107">
        <f t="shared" si="69"/>
        <v>7815</v>
      </c>
      <c r="N199" s="107">
        <f t="shared" si="69"/>
        <v>7815</v>
      </c>
      <c r="O199" s="107">
        <f t="shared" si="69"/>
        <v>7815</v>
      </c>
      <c r="P199" s="107">
        <f t="shared" si="69"/>
        <v>7815</v>
      </c>
      <c r="Q199" s="107">
        <f t="shared" si="69"/>
        <v>7815</v>
      </c>
      <c r="R199" s="107">
        <f t="shared" si="69"/>
        <v>7815</v>
      </c>
      <c r="S199" s="107">
        <f t="shared" si="69"/>
        <v>7815</v>
      </c>
      <c r="T199" s="107">
        <f t="shared" si="69"/>
        <v>7815</v>
      </c>
      <c r="U199" s="107">
        <f t="shared" si="69"/>
        <v>7815</v>
      </c>
      <c r="V199" s="107">
        <f t="shared" si="69"/>
        <v>7815</v>
      </c>
      <c r="W199" s="107">
        <f t="shared" si="69"/>
        <v>7815</v>
      </c>
      <c r="X199" s="107">
        <f t="shared" si="69"/>
        <v>7815</v>
      </c>
      <c r="Y199" s="107">
        <f t="shared" si="69"/>
        <v>7815</v>
      </c>
      <c r="AV199" s="93"/>
      <c r="AW199" s="93"/>
      <c r="AX199" s="93"/>
      <c r="AY199" s="93"/>
      <c r="AZ199" s="93"/>
    </row>
    <row r="200" spans="1:25" ht="12.75">
      <c r="A200" s="107">
        <f t="shared" si="69"/>
        <v>7815</v>
      </c>
      <c r="B200" s="107">
        <f t="shared" si="69"/>
        <v>7815</v>
      </c>
      <c r="C200" s="107">
        <f t="shared" si="69"/>
        <v>7815</v>
      </c>
      <c r="D200" s="107">
        <f t="shared" si="69"/>
        <v>7815</v>
      </c>
      <c r="E200" s="107">
        <f t="shared" si="69"/>
        <v>7815</v>
      </c>
      <c r="F200" s="107">
        <f t="shared" si="69"/>
        <v>7815</v>
      </c>
      <c r="G200" s="107">
        <f t="shared" si="69"/>
        <v>7815</v>
      </c>
      <c r="H200" s="107">
        <f t="shared" si="69"/>
        <v>7815</v>
      </c>
      <c r="I200" s="107">
        <f t="shared" si="69"/>
        <v>7815</v>
      </c>
      <c r="J200" s="107">
        <f t="shared" si="69"/>
        <v>7815</v>
      </c>
      <c r="K200" s="107">
        <f t="shared" si="69"/>
        <v>7815</v>
      </c>
      <c r="L200" s="107">
        <f t="shared" si="69"/>
        <v>7815</v>
      </c>
      <c r="M200" s="107">
        <f t="shared" si="69"/>
        <v>7815</v>
      </c>
      <c r="N200" s="107">
        <f t="shared" si="69"/>
        <v>7815</v>
      </c>
      <c r="O200" s="107">
        <f t="shared" si="69"/>
        <v>7815</v>
      </c>
      <c r="P200" s="107">
        <f t="shared" si="69"/>
        <v>7815</v>
      </c>
      <c r="Q200" s="107">
        <f t="shared" si="69"/>
        <v>7815</v>
      </c>
      <c r="R200" s="107">
        <f t="shared" si="69"/>
        <v>7815</v>
      </c>
      <c r="S200" s="107">
        <f t="shared" si="69"/>
        <v>7815</v>
      </c>
      <c r="T200" s="107">
        <f t="shared" si="69"/>
        <v>7815</v>
      </c>
      <c r="U200" s="107">
        <f t="shared" si="69"/>
        <v>7815</v>
      </c>
      <c r="V200" s="107">
        <f t="shared" si="69"/>
        <v>7815</v>
      </c>
      <c r="W200" s="107">
        <f t="shared" si="69"/>
        <v>7815</v>
      </c>
      <c r="X200" s="107">
        <f t="shared" si="69"/>
        <v>7815</v>
      </c>
      <c r="Y200" s="107">
        <f t="shared" si="69"/>
        <v>7815</v>
      </c>
    </row>
    <row r="201" spans="1:25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</row>
    <row r="203" spans="1:25" ht="12.75">
      <c r="A203" s="112">
        <f>A31+G64+M97+S130+Y163</f>
        <v>7815</v>
      </c>
      <c r="B203" s="116">
        <f>E31+I64+M97+Q130+U163</f>
        <v>7815</v>
      </c>
      <c r="X203" s="125">
        <f>U31+Q64+M97+I130+E163</f>
        <v>7815</v>
      </c>
      <c r="Y203" s="129">
        <f>Y31+S64+M97+G130+A163</f>
        <v>7815</v>
      </c>
    </row>
    <row r="204" spans="1:25" ht="12.75">
      <c r="A204" s="117">
        <f>A35+G66+M97+S128+Y159</f>
        <v>7815</v>
      </c>
      <c r="B204" s="121">
        <f>E35+I66+M97+Q128+U159</f>
        <v>7815</v>
      </c>
      <c r="X204" s="133">
        <f>U35+Q66+M97+I128+E159</f>
        <v>7815</v>
      </c>
      <c r="Y204" s="137">
        <f>Y35+S66+M97+G128+A159</f>
        <v>7815</v>
      </c>
    </row>
    <row r="207" spans="1:25" ht="12.75">
      <c r="A207" s="141">
        <f>A51+G74+M97+S120+Y143</f>
        <v>7815</v>
      </c>
      <c r="B207" s="142">
        <f>E51+I74+M97+Q120+U143</f>
        <v>7815</v>
      </c>
      <c r="X207" s="157">
        <f>U51+Q74+M97+I120+E143</f>
        <v>7815</v>
      </c>
      <c r="Y207" s="158">
        <f>Y51+S74+M97+G120+A143</f>
        <v>7815</v>
      </c>
    </row>
    <row r="208" spans="1:25" ht="12.75">
      <c r="A208" s="143">
        <f>A55+G76+M97+S118+Y139</f>
        <v>7815</v>
      </c>
      <c r="B208" s="144">
        <f>E55+I76+M97+Q118+U139</f>
        <v>7815</v>
      </c>
      <c r="X208" s="159">
        <f>U55+Q76+M97+I118+E139</f>
        <v>7815</v>
      </c>
      <c r="Y208" s="160">
        <f>Y55+S76+M97+G118+A139</f>
        <v>7815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80"/>
  <sheetViews>
    <sheetView zoomScale="56" zoomScaleNormal="56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bestFit="1" customWidth="1"/>
    <col min="3" max="3" width="5.140625" style="0" customWidth="1"/>
    <col min="4" max="25" width="5.421875" style="0" bestFit="1" customWidth="1"/>
    <col min="26" max="26" width="4.00390625" style="0" customWidth="1"/>
    <col min="27" max="27" width="5.140625" style="0" customWidth="1"/>
    <col min="28" max="28" width="5.421875" style="0" bestFit="1" customWidth="1"/>
    <col min="29" max="29" width="5.140625" style="0" customWidth="1"/>
    <col min="30" max="51" width="5.421875" style="0" bestFit="1" customWidth="1"/>
    <col min="52" max="52" width="4.00390625" style="0" customWidth="1"/>
    <col min="53" max="53" width="5.140625" style="0" customWidth="1"/>
    <col min="54" max="54" width="5.421875" style="0" bestFit="1" customWidth="1"/>
    <col min="55" max="55" width="5.140625" style="0" customWidth="1"/>
    <col min="56" max="77" width="5.421875" style="0" bestFit="1" customWidth="1"/>
    <col min="78" max="78" width="4.00390625" style="0" customWidth="1"/>
    <col min="79" max="79" width="5.140625" style="0" customWidth="1"/>
    <col min="80" max="80" width="5.421875" style="0" bestFit="1" customWidth="1"/>
    <col min="81" max="81" width="5.140625" style="0" customWidth="1"/>
    <col min="82" max="103" width="5.421875" style="0" bestFit="1" customWidth="1"/>
    <col min="104" max="104" width="4.00390625" style="0" customWidth="1"/>
    <col min="105" max="105" width="5.140625" style="0" customWidth="1"/>
    <col min="106" max="106" width="5.421875" style="0" bestFit="1" customWidth="1"/>
    <col min="107" max="107" width="5.140625" style="0" customWidth="1"/>
    <col min="108" max="129" width="5.421875" style="0" bestFit="1" customWidth="1"/>
  </cols>
  <sheetData>
    <row r="1" spans="1:134" ht="12.75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61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</row>
    <row r="2" ht="13.5" thickBot="1"/>
    <row r="3" spans="1:129" ht="12.75">
      <c r="A3" s="26">
        <v>1</v>
      </c>
      <c r="B3" s="27">
        <f aca="true" t="shared" si="0" ref="B3:Y13">A3+1</f>
        <v>2</v>
      </c>
      <c r="C3" s="27">
        <f t="shared" si="0"/>
        <v>3</v>
      </c>
      <c r="D3" s="27">
        <f t="shared" si="0"/>
        <v>4</v>
      </c>
      <c r="E3" s="27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 t="shared" si="0"/>
        <v>9</v>
      </c>
      <c r="J3" s="27">
        <f t="shared" si="0"/>
        <v>10</v>
      </c>
      <c r="K3" s="27">
        <f t="shared" si="0"/>
        <v>11</v>
      </c>
      <c r="L3" s="27">
        <f t="shared" si="0"/>
        <v>12</v>
      </c>
      <c r="M3" s="27">
        <f t="shared" si="0"/>
        <v>13</v>
      </c>
      <c r="N3" s="27">
        <f t="shared" si="0"/>
        <v>14</v>
      </c>
      <c r="O3" s="27">
        <f t="shared" si="0"/>
        <v>15</v>
      </c>
      <c r="P3" s="27">
        <f t="shared" si="0"/>
        <v>16</v>
      </c>
      <c r="Q3" s="27">
        <f t="shared" si="0"/>
        <v>17</v>
      </c>
      <c r="R3" s="27">
        <f t="shared" si="0"/>
        <v>18</v>
      </c>
      <c r="S3" s="27">
        <f t="shared" si="0"/>
        <v>19</v>
      </c>
      <c r="T3" s="27">
        <f t="shared" si="0"/>
        <v>20</v>
      </c>
      <c r="U3" s="27">
        <f t="shared" si="0"/>
        <v>21</v>
      </c>
      <c r="V3" s="27">
        <f t="shared" si="0"/>
        <v>22</v>
      </c>
      <c r="W3" s="27">
        <f t="shared" si="0"/>
        <v>23</v>
      </c>
      <c r="X3" s="27">
        <f t="shared" si="0"/>
        <v>24</v>
      </c>
      <c r="Y3" s="28">
        <f t="shared" si="0"/>
        <v>25</v>
      </c>
      <c r="AA3" s="26">
        <f>A3+625</f>
        <v>626</v>
      </c>
      <c r="AB3" s="27">
        <f aca="true" t="shared" si="1" ref="AB3:AY13">AA3+1</f>
        <v>627</v>
      </c>
      <c r="AC3" s="27">
        <f t="shared" si="1"/>
        <v>628</v>
      </c>
      <c r="AD3" s="27">
        <f t="shared" si="1"/>
        <v>629</v>
      </c>
      <c r="AE3" s="27">
        <f t="shared" si="1"/>
        <v>630</v>
      </c>
      <c r="AF3" s="27">
        <f t="shared" si="1"/>
        <v>631</v>
      </c>
      <c r="AG3" s="27">
        <f t="shared" si="1"/>
        <v>632</v>
      </c>
      <c r="AH3" s="27">
        <f t="shared" si="1"/>
        <v>633</v>
      </c>
      <c r="AI3" s="27">
        <f t="shared" si="1"/>
        <v>634</v>
      </c>
      <c r="AJ3" s="27">
        <f t="shared" si="1"/>
        <v>635</v>
      </c>
      <c r="AK3" s="27">
        <f t="shared" si="1"/>
        <v>636</v>
      </c>
      <c r="AL3" s="27">
        <f t="shared" si="1"/>
        <v>637</v>
      </c>
      <c r="AM3" s="27">
        <f t="shared" si="1"/>
        <v>638</v>
      </c>
      <c r="AN3" s="27">
        <f t="shared" si="1"/>
        <v>639</v>
      </c>
      <c r="AO3" s="27">
        <f t="shared" si="1"/>
        <v>640</v>
      </c>
      <c r="AP3" s="27">
        <f t="shared" si="1"/>
        <v>641</v>
      </c>
      <c r="AQ3" s="27">
        <f t="shared" si="1"/>
        <v>642</v>
      </c>
      <c r="AR3" s="27">
        <f t="shared" si="1"/>
        <v>643</v>
      </c>
      <c r="AS3" s="27">
        <f t="shared" si="1"/>
        <v>644</v>
      </c>
      <c r="AT3" s="27">
        <f t="shared" si="1"/>
        <v>645</v>
      </c>
      <c r="AU3" s="27">
        <f t="shared" si="1"/>
        <v>646</v>
      </c>
      <c r="AV3" s="27">
        <f t="shared" si="1"/>
        <v>647</v>
      </c>
      <c r="AW3" s="27">
        <f t="shared" si="1"/>
        <v>648</v>
      </c>
      <c r="AX3" s="27">
        <f t="shared" si="1"/>
        <v>649</v>
      </c>
      <c r="AY3" s="28">
        <f t="shared" si="1"/>
        <v>650</v>
      </c>
      <c r="BA3" s="26">
        <f>AA3+625</f>
        <v>1251</v>
      </c>
      <c r="BB3" s="27">
        <f aca="true" t="shared" si="2" ref="BB3:BY13">BA3+1</f>
        <v>1252</v>
      </c>
      <c r="BC3" s="27">
        <f t="shared" si="2"/>
        <v>1253</v>
      </c>
      <c r="BD3" s="27">
        <f t="shared" si="2"/>
        <v>1254</v>
      </c>
      <c r="BE3" s="27">
        <f t="shared" si="2"/>
        <v>1255</v>
      </c>
      <c r="BF3" s="27">
        <f t="shared" si="2"/>
        <v>1256</v>
      </c>
      <c r="BG3" s="27">
        <f t="shared" si="2"/>
        <v>1257</v>
      </c>
      <c r="BH3" s="27">
        <f t="shared" si="2"/>
        <v>1258</v>
      </c>
      <c r="BI3" s="27">
        <f t="shared" si="2"/>
        <v>1259</v>
      </c>
      <c r="BJ3" s="27">
        <f t="shared" si="2"/>
        <v>1260</v>
      </c>
      <c r="BK3" s="27">
        <f t="shared" si="2"/>
        <v>1261</v>
      </c>
      <c r="BL3" s="27">
        <f t="shared" si="2"/>
        <v>1262</v>
      </c>
      <c r="BM3" s="27">
        <f t="shared" si="2"/>
        <v>1263</v>
      </c>
      <c r="BN3" s="27">
        <f t="shared" si="2"/>
        <v>1264</v>
      </c>
      <c r="BO3" s="27">
        <f t="shared" si="2"/>
        <v>1265</v>
      </c>
      <c r="BP3" s="27">
        <f t="shared" si="2"/>
        <v>1266</v>
      </c>
      <c r="BQ3" s="27">
        <f t="shared" si="2"/>
        <v>1267</v>
      </c>
      <c r="BR3" s="27">
        <f t="shared" si="2"/>
        <v>1268</v>
      </c>
      <c r="BS3" s="27">
        <f t="shared" si="2"/>
        <v>1269</v>
      </c>
      <c r="BT3" s="27">
        <f t="shared" si="2"/>
        <v>1270</v>
      </c>
      <c r="BU3" s="27">
        <f t="shared" si="2"/>
        <v>1271</v>
      </c>
      <c r="BV3" s="27">
        <f t="shared" si="2"/>
        <v>1272</v>
      </c>
      <c r="BW3" s="27">
        <f t="shared" si="2"/>
        <v>1273</v>
      </c>
      <c r="BX3" s="27">
        <f t="shared" si="2"/>
        <v>1274</v>
      </c>
      <c r="BY3" s="28">
        <f t="shared" si="2"/>
        <v>1275</v>
      </c>
      <c r="CA3" s="26">
        <f>BA3+625</f>
        <v>1876</v>
      </c>
      <c r="CB3" s="27">
        <f aca="true" t="shared" si="3" ref="CB3:CY13">CA3+1</f>
        <v>1877</v>
      </c>
      <c r="CC3" s="27">
        <f t="shared" si="3"/>
        <v>1878</v>
      </c>
      <c r="CD3" s="27">
        <f t="shared" si="3"/>
        <v>1879</v>
      </c>
      <c r="CE3" s="27">
        <f t="shared" si="3"/>
        <v>1880</v>
      </c>
      <c r="CF3" s="27">
        <f t="shared" si="3"/>
        <v>1881</v>
      </c>
      <c r="CG3" s="27">
        <f t="shared" si="3"/>
        <v>1882</v>
      </c>
      <c r="CH3" s="27">
        <f t="shared" si="3"/>
        <v>1883</v>
      </c>
      <c r="CI3" s="27">
        <f t="shared" si="3"/>
        <v>1884</v>
      </c>
      <c r="CJ3" s="27">
        <f t="shared" si="3"/>
        <v>1885</v>
      </c>
      <c r="CK3" s="27">
        <f t="shared" si="3"/>
        <v>1886</v>
      </c>
      <c r="CL3" s="27">
        <f t="shared" si="3"/>
        <v>1887</v>
      </c>
      <c r="CM3" s="27">
        <f t="shared" si="3"/>
        <v>1888</v>
      </c>
      <c r="CN3" s="27">
        <f t="shared" si="3"/>
        <v>1889</v>
      </c>
      <c r="CO3" s="27">
        <f t="shared" si="3"/>
        <v>1890</v>
      </c>
      <c r="CP3" s="27">
        <f t="shared" si="3"/>
        <v>1891</v>
      </c>
      <c r="CQ3" s="27">
        <f t="shared" si="3"/>
        <v>1892</v>
      </c>
      <c r="CR3" s="27">
        <f t="shared" si="3"/>
        <v>1893</v>
      </c>
      <c r="CS3" s="27">
        <f t="shared" si="3"/>
        <v>1894</v>
      </c>
      <c r="CT3" s="27">
        <f t="shared" si="3"/>
        <v>1895</v>
      </c>
      <c r="CU3" s="27">
        <f t="shared" si="3"/>
        <v>1896</v>
      </c>
      <c r="CV3" s="27">
        <f t="shared" si="3"/>
        <v>1897</v>
      </c>
      <c r="CW3" s="27">
        <f t="shared" si="3"/>
        <v>1898</v>
      </c>
      <c r="CX3" s="27">
        <f t="shared" si="3"/>
        <v>1899</v>
      </c>
      <c r="CY3" s="28">
        <f t="shared" si="3"/>
        <v>1900</v>
      </c>
      <c r="DA3" s="26">
        <f>CA3+625</f>
        <v>2501</v>
      </c>
      <c r="DB3" s="27">
        <f aca="true" t="shared" si="4" ref="DB3:DY13">DA3+1</f>
        <v>2502</v>
      </c>
      <c r="DC3" s="27">
        <f t="shared" si="4"/>
        <v>2503</v>
      </c>
      <c r="DD3" s="27">
        <f t="shared" si="4"/>
        <v>2504</v>
      </c>
      <c r="DE3" s="27">
        <f t="shared" si="4"/>
        <v>2505</v>
      </c>
      <c r="DF3" s="27">
        <f t="shared" si="4"/>
        <v>2506</v>
      </c>
      <c r="DG3" s="27">
        <f t="shared" si="4"/>
        <v>2507</v>
      </c>
      <c r="DH3" s="27">
        <f t="shared" si="4"/>
        <v>2508</v>
      </c>
      <c r="DI3" s="27">
        <f t="shared" si="4"/>
        <v>2509</v>
      </c>
      <c r="DJ3" s="27">
        <f t="shared" si="4"/>
        <v>2510</v>
      </c>
      <c r="DK3" s="27">
        <f t="shared" si="4"/>
        <v>2511</v>
      </c>
      <c r="DL3" s="27">
        <f t="shared" si="4"/>
        <v>2512</v>
      </c>
      <c r="DM3" s="27">
        <f t="shared" si="4"/>
        <v>2513</v>
      </c>
      <c r="DN3" s="27">
        <f t="shared" si="4"/>
        <v>2514</v>
      </c>
      <c r="DO3" s="27">
        <f t="shared" si="4"/>
        <v>2515</v>
      </c>
      <c r="DP3" s="27">
        <f t="shared" si="4"/>
        <v>2516</v>
      </c>
      <c r="DQ3" s="27">
        <f t="shared" si="4"/>
        <v>2517</v>
      </c>
      <c r="DR3" s="27">
        <f t="shared" si="4"/>
        <v>2518</v>
      </c>
      <c r="DS3" s="27">
        <f t="shared" si="4"/>
        <v>2519</v>
      </c>
      <c r="DT3" s="27">
        <f t="shared" si="4"/>
        <v>2520</v>
      </c>
      <c r="DU3" s="27">
        <f t="shared" si="4"/>
        <v>2521</v>
      </c>
      <c r="DV3" s="27">
        <f t="shared" si="4"/>
        <v>2522</v>
      </c>
      <c r="DW3" s="27">
        <f t="shared" si="4"/>
        <v>2523</v>
      </c>
      <c r="DX3" s="27">
        <f t="shared" si="4"/>
        <v>2524</v>
      </c>
      <c r="DY3" s="28">
        <f t="shared" si="4"/>
        <v>2525</v>
      </c>
    </row>
    <row r="4" spans="1:129" ht="12.75">
      <c r="A4" s="29">
        <f>A3+25</f>
        <v>26</v>
      </c>
      <c r="B4" s="30">
        <f t="shared" si="0"/>
        <v>27</v>
      </c>
      <c r="C4" s="30">
        <f t="shared" si="0"/>
        <v>28</v>
      </c>
      <c r="D4" s="30">
        <f t="shared" si="0"/>
        <v>29</v>
      </c>
      <c r="E4" s="30">
        <f t="shared" si="0"/>
        <v>30</v>
      </c>
      <c r="F4" s="30">
        <f t="shared" si="0"/>
        <v>31</v>
      </c>
      <c r="G4" s="30">
        <f t="shared" si="0"/>
        <v>32</v>
      </c>
      <c r="H4" s="30">
        <f t="shared" si="0"/>
        <v>33</v>
      </c>
      <c r="I4" s="30">
        <f t="shared" si="0"/>
        <v>34</v>
      </c>
      <c r="J4" s="30">
        <f t="shared" si="0"/>
        <v>35</v>
      </c>
      <c r="K4" s="30">
        <f t="shared" si="0"/>
        <v>36</v>
      </c>
      <c r="L4" s="30">
        <f t="shared" si="0"/>
        <v>37</v>
      </c>
      <c r="M4" s="30">
        <f t="shared" si="0"/>
        <v>38</v>
      </c>
      <c r="N4" s="30">
        <f t="shared" si="0"/>
        <v>39</v>
      </c>
      <c r="O4" s="30">
        <f t="shared" si="0"/>
        <v>40</v>
      </c>
      <c r="P4" s="30">
        <f t="shared" si="0"/>
        <v>41</v>
      </c>
      <c r="Q4" s="30">
        <f t="shared" si="0"/>
        <v>42</v>
      </c>
      <c r="R4" s="30">
        <f t="shared" si="0"/>
        <v>43</v>
      </c>
      <c r="S4" s="30">
        <f t="shared" si="0"/>
        <v>44</v>
      </c>
      <c r="T4" s="30">
        <f t="shared" si="0"/>
        <v>45</v>
      </c>
      <c r="U4" s="30">
        <f t="shared" si="0"/>
        <v>46</v>
      </c>
      <c r="V4" s="30">
        <f t="shared" si="0"/>
        <v>47</v>
      </c>
      <c r="W4" s="30">
        <f t="shared" si="0"/>
        <v>48</v>
      </c>
      <c r="X4" s="30">
        <f t="shared" si="0"/>
        <v>49</v>
      </c>
      <c r="Y4" s="31">
        <f t="shared" si="0"/>
        <v>50</v>
      </c>
      <c r="AA4" s="29">
        <f>AA3+25</f>
        <v>651</v>
      </c>
      <c r="AB4" s="30">
        <f t="shared" si="1"/>
        <v>652</v>
      </c>
      <c r="AC4" s="30">
        <f t="shared" si="1"/>
        <v>653</v>
      </c>
      <c r="AD4" s="30">
        <f t="shared" si="1"/>
        <v>654</v>
      </c>
      <c r="AE4" s="30">
        <f t="shared" si="1"/>
        <v>655</v>
      </c>
      <c r="AF4" s="30">
        <f t="shared" si="1"/>
        <v>656</v>
      </c>
      <c r="AG4" s="30">
        <f t="shared" si="1"/>
        <v>657</v>
      </c>
      <c r="AH4" s="30">
        <f t="shared" si="1"/>
        <v>658</v>
      </c>
      <c r="AI4" s="30">
        <f t="shared" si="1"/>
        <v>659</v>
      </c>
      <c r="AJ4" s="30">
        <f t="shared" si="1"/>
        <v>660</v>
      </c>
      <c r="AK4" s="30">
        <f t="shared" si="1"/>
        <v>661</v>
      </c>
      <c r="AL4" s="30">
        <f t="shared" si="1"/>
        <v>662</v>
      </c>
      <c r="AM4" s="30">
        <f t="shared" si="1"/>
        <v>663</v>
      </c>
      <c r="AN4" s="30">
        <f t="shared" si="1"/>
        <v>664</v>
      </c>
      <c r="AO4" s="30">
        <f t="shared" si="1"/>
        <v>665</v>
      </c>
      <c r="AP4" s="30">
        <f t="shared" si="1"/>
        <v>666</v>
      </c>
      <c r="AQ4" s="30">
        <f t="shared" si="1"/>
        <v>667</v>
      </c>
      <c r="AR4" s="30">
        <f t="shared" si="1"/>
        <v>668</v>
      </c>
      <c r="AS4" s="30">
        <f t="shared" si="1"/>
        <v>669</v>
      </c>
      <c r="AT4" s="30">
        <f t="shared" si="1"/>
        <v>670</v>
      </c>
      <c r="AU4" s="30">
        <f t="shared" si="1"/>
        <v>671</v>
      </c>
      <c r="AV4" s="30">
        <f t="shared" si="1"/>
        <v>672</v>
      </c>
      <c r="AW4" s="30">
        <f t="shared" si="1"/>
        <v>673</v>
      </c>
      <c r="AX4" s="30">
        <f t="shared" si="1"/>
        <v>674</v>
      </c>
      <c r="AY4" s="31">
        <f t="shared" si="1"/>
        <v>675</v>
      </c>
      <c r="BA4" s="29">
        <f>BA3+25</f>
        <v>1276</v>
      </c>
      <c r="BB4" s="30">
        <f t="shared" si="2"/>
        <v>1277</v>
      </c>
      <c r="BC4" s="30">
        <f t="shared" si="2"/>
        <v>1278</v>
      </c>
      <c r="BD4" s="30">
        <f t="shared" si="2"/>
        <v>1279</v>
      </c>
      <c r="BE4" s="30">
        <f t="shared" si="2"/>
        <v>1280</v>
      </c>
      <c r="BF4" s="30">
        <f t="shared" si="2"/>
        <v>1281</v>
      </c>
      <c r="BG4" s="30">
        <f t="shared" si="2"/>
        <v>1282</v>
      </c>
      <c r="BH4" s="30">
        <f t="shared" si="2"/>
        <v>1283</v>
      </c>
      <c r="BI4" s="30">
        <f t="shared" si="2"/>
        <v>1284</v>
      </c>
      <c r="BJ4" s="30">
        <f t="shared" si="2"/>
        <v>1285</v>
      </c>
      <c r="BK4" s="30">
        <f t="shared" si="2"/>
        <v>1286</v>
      </c>
      <c r="BL4" s="30">
        <f t="shared" si="2"/>
        <v>1287</v>
      </c>
      <c r="BM4" s="30">
        <f t="shared" si="2"/>
        <v>1288</v>
      </c>
      <c r="BN4" s="30">
        <f t="shared" si="2"/>
        <v>1289</v>
      </c>
      <c r="BO4" s="30">
        <f t="shared" si="2"/>
        <v>1290</v>
      </c>
      <c r="BP4" s="30">
        <f t="shared" si="2"/>
        <v>1291</v>
      </c>
      <c r="BQ4" s="30">
        <f t="shared" si="2"/>
        <v>1292</v>
      </c>
      <c r="BR4" s="30">
        <f t="shared" si="2"/>
        <v>1293</v>
      </c>
      <c r="BS4" s="30">
        <f t="shared" si="2"/>
        <v>1294</v>
      </c>
      <c r="BT4" s="30">
        <f t="shared" si="2"/>
        <v>1295</v>
      </c>
      <c r="BU4" s="30">
        <f t="shared" si="2"/>
        <v>1296</v>
      </c>
      <c r="BV4" s="30">
        <f t="shared" si="2"/>
        <v>1297</v>
      </c>
      <c r="BW4" s="30">
        <f t="shared" si="2"/>
        <v>1298</v>
      </c>
      <c r="BX4" s="30">
        <f t="shared" si="2"/>
        <v>1299</v>
      </c>
      <c r="BY4" s="31">
        <f t="shared" si="2"/>
        <v>1300</v>
      </c>
      <c r="CA4" s="29">
        <f>CA3+25</f>
        <v>1901</v>
      </c>
      <c r="CB4" s="30">
        <f t="shared" si="3"/>
        <v>1902</v>
      </c>
      <c r="CC4" s="30">
        <f t="shared" si="3"/>
        <v>1903</v>
      </c>
      <c r="CD4" s="30">
        <f t="shared" si="3"/>
        <v>1904</v>
      </c>
      <c r="CE4" s="30">
        <f t="shared" si="3"/>
        <v>1905</v>
      </c>
      <c r="CF4" s="30">
        <f t="shared" si="3"/>
        <v>1906</v>
      </c>
      <c r="CG4" s="30">
        <f t="shared" si="3"/>
        <v>1907</v>
      </c>
      <c r="CH4" s="30">
        <f t="shared" si="3"/>
        <v>1908</v>
      </c>
      <c r="CI4" s="30">
        <f t="shared" si="3"/>
        <v>1909</v>
      </c>
      <c r="CJ4" s="30">
        <f t="shared" si="3"/>
        <v>1910</v>
      </c>
      <c r="CK4" s="30">
        <f t="shared" si="3"/>
        <v>1911</v>
      </c>
      <c r="CL4" s="30">
        <f t="shared" si="3"/>
        <v>1912</v>
      </c>
      <c r="CM4" s="30">
        <f t="shared" si="3"/>
        <v>1913</v>
      </c>
      <c r="CN4" s="30">
        <f t="shared" si="3"/>
        <v>1914</v>
      </c>
      <c r="CO4" s="30">
        <f t="shared" si="3"/>
        <v>1915</v>
      </c>
      <c r="CP4" s="30">
        <f t="shared" si="3"/>
        <v>1916</v>
      </c>
      <c r="CQ4" s="30">
        <f t="shared" si="3"/>
        <v>1917</v>
      </c>
      <c r="CR4" s="30">
        <f t="shared" si="3"/>
        <v>1918</v>
      </c>
      <c r="CS4" s="30">
        <f t="shared" si="3"/>
        <v>1919</v>
      </c>
      <c r="CT4" s="30">
        <f t="shared" si="3"/>
        <v>1920</v>
      </c>
      <c r="CU4" s="30">
        <f t="shared" si="3"/>
        <v>1921</v>
      </c>
      <c r="CV4" s="30">
        <f t="shared" si="3"/>
        <v>1922</v>
      </c>
      <c r="CW4" s="30">
        <f t="shared" si="3"/>
        <v>1923</v>
      </c>
      <c r="CX4" s="30">
        <f t="shared" si="3"/>
        <v>1924</v>
      </c>
      <c r="CY4" s="31">
        <f t="shared" si="3"/>
        <v>1925</v>
      </c>
      <c r="DA4" s="29">
        <f>DA3+25</f>
        <v>2526</v>
      </c>
      <c r="DB4" s="30">
        <f t="shared" si="4"/>
        <v>2527</v>
      </c>
      <c r="DC4" s="30">
        <f t="shared" si="4"/>
        <v>2528</v>
      </c>
      <c r="DD4" s="30">
        <f t="shared" si="4"/>
        <v>2529</v>
      </c>
      <c r="DE4" s="30">
        <f t="shared" si="4"/>
        <v>2530</v>
      </c>
      <c r="DF4" s="30">
        <f t="shared" si="4"/>
        <v>2531</v>
      </c>
      <c r="DG4" s="30">
        <f t="shared" si="4"/>
        <v>2532</v>
      </c>
      <c r="DH4" s="30">
        <f t="shared" si="4"/>
        <v>2533</v>
      </c>
      <c r="DI4" s="30">
        <f t="shared" si="4"/>
        <v>2534</v>
      </c>
      <c r="DJ4" s="30">
        <f t="shared" si="4"/>
        <v>2535</v>
      </c>
      <c r="DK4" s="30">
        <f t="shared" si="4"/>
        <v>2536</v>
      </c>
      <c r="DL4" s="30">
        <f t="shared" si="4"/>
        <v>2537</v>
      </c>
      <c r="DM4" s="30">
        <f t="shared" si="4"/>
        <v>2538</v>
      </c>
      <c r="DN4" s="30">
        <f t="shared" si="4"/>
        <v>2539</v>
      </c>
      <c r="DO4" s="30">
        <f t="shared" si="4"/>
        <v>2540</v>
      </c>
      <c r="DP4" s="30">
        <f t="shared" si="4"/>
        <v>2541</v>
      </c>
      <c r="DQ4" s="30">
        <f t="shared" si="4"/>
        <v>2542</v>
      </c>
      <c r="DR4" s="30">
        <f t="shared" si="4"/>
        <v>2543</v>
      </c>
      <c r="DS4" s="30">
        <f t="shared" si="4"/>
        <v>2544</v>
      </c>
      <c r="DT4" s="30">
        <f t="shared" si="4"/>
        <v>2545</v>
      </c>
      <c r="DU4" s="30">
        <f t="shared" si="4"/>
        <v>2546</v>
      </c>
      <c r="DV4" s="30">
        <f t="shared" si="4"/>
        <v>2547</v>
      </c>
      <c r="DW4" s="30">
        <f t="shared" si="4"/>
        <v>2548</v>
      </c>
      <c r="DX4" s="30">
        <f t="shared" si="4"/>
        <v>2549</v>
      </c>
      <c r="DY4" s="31">
        <f t="shared" si="4"/>
        <v>2550</v>
      </c>
    </row>
    <row r="5" spans="1:129" ht="12.75">
      <c r="A5" s="29">
        <f aca="true" t="shared" si="5" ref="A5:A27">A4+25</f>
        <v>51</v>
      </c>
      <c r="B5" s="30">
        <f t="shared" si="0"/>
        <v>52</v>
      </c>
      <c r="C5" s="30">
        <f t="shared" si="0"/>
        <v>53</v>
      </c>
      <c r="D5" s="30">
        <f t="shared" si="0"/>
        <v>54</v>
      </c>
      <c r="E5" s="30">
        <f t="shared" si="0"/>
        <v>55</v>
      </c>
      <c r="F5" s="30">
        <f t="shared" si="0"/>
        <v>56</v>
      </c>
      <c r="G5" s="30">
        <f t="shared" si="0"/>
        <v>57</v>
      </c>
      <c r="H5" s="30">
        <f t="shared" si="0"/>
        <v>58</v>
      </c>
      <c r="I5" s="30">
        <f t="shared" si="0"/>
        <v>59</v>
      </c>
      <c r="J5" s="30">
        <f t="shared" si="0"/>
        <v>60</v>
      </c>
      <c r="K5" s="30">
        <f t="shared" si="0"/>
        <v>61</v>
      </c>
      <c r="L5" s="30">
        <f t="shared" si="0"/>
        <v>62</v>
      </c>
      <c r="M5" s="30">
        <f t="shared" si="0"/>
        <v>63</v>
      </c>
      <c r="N5" s="30">
        <f t="shared" si="0"/>
        <v>64</v>
      </c>
      <c r="O5" s="30">
        <f t="shared" si="0"/>
        <v>65</v>
      </c>
      <c r="P5" s="30">
        <f t="shared" si="0"/>
        <v>66</v>
      </c>
      <c r="Q5" s="30">
        <f t="shared" si="0"/>
        <v>67</v>
      </c>
      <c r="R5" s="30">
        <f t="shared" si="0"/>
        <v>68</v>
      </c>
      <c r="S5" s="30">
        <f t="shared" si="0"/>
        <v>69</v>
      </c>
      <c r="T5" s="30">
        <f t="shared" si="0"/>
        <v>70</v>
      </c>
      <c r="U5" s="30">
        <f t="shared" si="0"/>
        <v>71</v>
      </c>
      <c r="V5" s="30">
        <f t="shared" si="0"/>
        <v>72</v>
      </c>
      <c r="W5" s="30">
        <f t="shared" si="0"/>
        <v>73</v>
      </c>
      <c r="X5" s="30">
        <f t="shared" si="0"/>
        <v>74</v>
      </c>
      <c r="Y5" s="31">
        <f t="shared" si="0"/>
        <v>75</v>
      </c>
      <c r="AA5" s="29">
        <f aca="true" t="shared" si="6" ref="AA5:AA27">AA4+25</f>
        <v>676</v>
      </c>
      <c r="AB5" s="30">
        <f t="shared" si="1"/>
        <v>677</v>
      </c>
      <c r="AC5" s="30">
        <f t="shared" si="1"/>
        <v>678</v>
      </c>
      <c r="AD5" s="30">
        <f t="shared" si="1"/>
        <v>679</v>
      </c>
      <c r="AE5" s="30">
        <f t="shared" si="1"/>
        <v>680</v>
      </c>
      <c r="AF5" s="30">
        <f t="shared" si="1"/>
        <v>681</v>
      </c>
      <c r="AG5" s="30">
        <f t="shared" si="1"/>
        <v>682</v>
      </c>
      <c r="AH5" s="30">
        <f t="shared" si="1"/>
        <v>683</v>
      </c>
      <c r="AI5" s="30">
        <f t="shared" si="1"/>
        <v>684</v>
      </c>
      <c r="AJ5" s="30">
        <f t="shared" si="1"/>
        <v>685</v>
      </c>
      <c r="AK5" s="30">
        <f t="shared" si="1"/>
        <v>686</v>
      </c>
      <c r="AL5" s="30">
        <f t="shared" si="1"/>
        <v>687</v>
      </c>
      <c r="AM5" s="30">
        <f t="shared" si="1"/>
        <v>688</v>
      </c>
      <c r="AN5" s="30">
        <f t="shared" si="1"/>
        <v>689</v>
      </c>
      <c r="AO5" s="30">
        <f t="shared" si="1"/>
        <v>690</v>
      </c>
      <c r="AP5" s="30">
        <f t="shared" si="1"/>
        <v>691</v>
      </c>
      <c r="AQ5" s="30">
        <f t="shared" si="1"/>
        <v>692</v>
      </c>
      <c r="AR5" s="30">
        <f t="shared" si="1"/>
        <v>693</v>
      </c>
      <c r="AS5" s="30">
        <f t="shared" si="1"/>
        <v>694</v>
      </c>
      <c r="AT5" s="30">
        <f t="shared" si="1"/>
        <v>695</v>
      </c>
      <c r="AU5" s="30">
        <f t="shared" si="1"/>
        <v>696</v>
      </c>
      <c r="AV5" s="30">
        <f t="shared" si="1"/>
        <v>697</v>
      </c>
      <c r="AW5" s="30">
        <f t="shared" si="1"/>
        <v>698</v>
      </c>
      <c r="AX5" s="30">
        <f t="shared" si="1"/>
        <v>699</v>
      </c>
      <c r="AY5" s="31">
        <f t="shared" si="1"/>
        <v>700</v>
      </c>
      <c r="BA5" s="29">
        <f aca="true" t="shared" si="7" ref="BA5:BA27">BA4+25</f>
        <v>1301</v>
      </c>
      <c r="BB5" s="30">
        <f t="shared" si="2"/>
        <v>1302</v>
      </c>
      <c r="BC5" s="30">
        <f t="shared" si="2"/>
        <v>1303</v>
      </c>
      <c r="BD5" s="30">
        <f t="shared" si="2"/>
        <v>1304</v>
      </c>
      <c r="BE5" s="30">
        <f t="shared" si="2"/>
        <v>1305</v>
      </c>
      <c r="BF5" s="30">
        <f t="shared" si="2"/>
        <v>1306</v>
      </c>
      <c r="BG5" s="30">
        <f t="shared" si="2"/>
        <v>1307</v>
      </c>
      <c r="BH5" s="30">
        <f t="shared" si="2"/>
        <v>1308</v>
      </c>
      <c r="BI5" s="30">
        <f t="shared" si="2"/>
        <v>1309</v>
      </c>
      <c r="BJ5" s="30">
        <f t="shared" si="2"/>
        <v>1310</v>
      </c>
      <c r="BK5" s="30">
        <f t="shared" si="2"/>
        <v>1311</v>
      </c>
      <c r="BL5" s="30">
        <f t="shared" si="2"/>
        <v>1312</v>
      </c>
      <c r="BM5" s="30">
        <f t="shared" si="2"/>
        <v>1313</v>
      </c>
      <c r="BN5" s="30">
        <f t="shared" si="2"/>
        <v>1314</v>
      </c>
      <c r="BO5" s="30">
        <f t="shared" si="2"/>
        <v>1315</v>
      </c>
      <c r="BP5" s="30">
        <f t="shared" si="2"/>
        <v>1316</v>
      </c>
      <c r="BQ5" s="30">
        <f t="shared" si="2"/>
        <v>1317</v>
      </c>
      <c r="BR5" s="30">
        <f t="shared" si="2"/>
        <v>1318</v>
      </c>
      <c r="BS5" s="30">
        <f t="shared" si="2"/>
        <v>1319</v>
      </c>
      <c r="BT5" s="30">
        <f t="shared" si="2"/>
        <v>1320</v>
      </c>
      <c r="BU5" s="30">
        <f t="shared" si="2"/>
        <v>1321</v>
      </c>
      <c r="BV5" s="30">
        <f t="shared" si="2"/>
        <v>1322</v>
      </c>
      <c r="BW5" s="30">
        <f t="shared" si="2"/>
        <v>1323</v>
      </c>
      <c r="BX5" s="30">
        <f t="shared" si="2"/>
        <v>1324</v>
      </c>
      <c r="BY5" s="31">
        <f t="shared" si="2"/>
        <v>1325</v>
      </c>
      <c r="CA5" s="29">
        <f aca="true" t="shared" si="8" ref="CA5:CA27">CA4+25</f>
        <v>1926</v>
      </c>
      <c r="CB5" s="30">
        <f t="shared" si="3"/>
        <v>1927</v>
      </c>
      <c r="CC5" s="30">
        <f t="shared" si="3"/>
        <v>1928</v>
      </c>
      <c r="CD5" s="30">
        <f t="shared" si="3"/>
        <v>1929</v>
      </c>
      <c r="CE5" s="30">
        <f t="shared" si="3"/>
        <v>1930</v>
      </c>
      <c r="CF5" s="30">
        <f t="shared" si="3"/>
        <v>1931</v>
      </c>
      <c r="CG5" s="30">
        <f t="shared" si="3"/>
        <v>1932</v>
      </c>
      <c r="CH5" s="30">
        <f t="shared" si="3"/>
        <v>1933</v>
      </c>
      <c r="CI5" s="30">
        <f t="shared" si="3"/>
        <v>1934</v>
      </c>
      <c r="CJ5" s="30">
        <f t="shared" si="3"/>
        <v>1935</v>
      </c>
      <c r="CK5" s="30">
        <f t="shared" si="3"/>
        <v>1936</v>
      </c>
      <c r="CL5" s="30">
        <f t="shared" si="3"/>
        <v>1937</v>
      </c>
      <c r="CM5" s="30">
        <f t="shared" si="3"/>
        <v>1938</v>
      </c>
      <c r="CN5" s="30">
        <f t="shared" si="3"/>
        <v>1939</v>
      </c>
      <c r="CO5" s="30">
        <f t="shared" si="3"/>
        <v>1940</v>
      </c>
      <c r="CP5" s="30">
        <f t="shared" si="3"/>
        <v>1941</v>
      </c>
      <c r="CQ5" s="30">
        <f t="shared" si="3"/>
        <v>1942</v>
      </c>
      <c r="CR5" s="30">
        <f t="shared" si="3"/>
        <v>1943</v>
      </c>
      <c r="CS5" s="30">
        <f t="shared" si="3"/>
        <v>1944</v>
      </c>
      <c r="CT5" s="30">
        <f t="shared" si="3"/>
        <v>1945</v>
      </c>
      <c r="CU5" s="30">
        <f t="shared" si="3"/>
        <v>1946</v>
      </c>
      <c r="CV5" s="30">
        <f t="shared" si="3"/>
        <v>1947</v>
      </c>
      <c r="CW5" s="30">
        <f t="shared" si="3"/>
        <v>1948</v>
      </c>
      <c r="CX5" s="30">
        <f t="shared" si="3"/>
        <v>1949</v>
      </c>
      <c r="CY5" s="31">
        <f t="shared" si="3"/>
        <v>1950</v>
      </c>
      <c r="DA5" s="29">
        <f aca="true" t="shared" si="9" ref="DA5:DA27">DA4+25</f>
        <v>2551</v>
      </c>
      <c r="DB5" s="30">
        <f t="shared" si="4"/>
        <v>2552</v>
      </c>
      <c r="DC5" s="30">
        <f t="shared" si="4"/>
        <v>2553</v>
      </c>
      <c r="DD5" s="30">
        <f t="shared" si="4"/>
        <v>2554</v>
      </c>
      <c r="DE5" s="30">
        <f t="shared" si="4"/>
        <v>2555</v>
      </c>
      <c r="DF5" s="30">
        <f t="shared" si="4"/>
        <v>2556</v>
      </c>
      <c r="DG5" s="30">
        <f t="shared" si="4"/>
        <v>2557</v>
      </c>
      <c r="DH5" s="30">
        <f t="shared" si="4"/>
        <v>2558</v>
      </c>
      <c r="DI5" s="30">
        <f t="shared" si="4"/>
        <v>2559</v>
      </c>
      <c r="DJ5" s="30">
        <f t="shared" si="4"/>
        <v>2560</v>
      </c>
      <c r="DK5" s="30">
        <f t="shared" si="4"/>
        <v>2561</v>
      </c>
      <c r="DL5" s="30">
        <f t="shared" si="4"/>
        <v>2562</v>
      </c>
      <c r="DM5" s="30">
        <f t="shared" si="4"/>
        <v>2563</v>
      </c>
      <c r="DN5" s="30">
        <f t="shared" si="4"/>
        <v>2564</v>
      </c>
      <c r="DO5" s="30">
        <f t="shared" si="4"/>
        <v>2565</v>
      </c>
      <c r="DP5" s="30">
        <f t="shared" si="4"/>
        <v>2566</v>
      </c>
      <c r="DQ5" s="30">
        <f t="shared" si="4"/>
        <v>2567</v>
      </c>
      <c r="DR5" s="30">
        <f t="shared" si="4"/>
        <v>2568</v>
      </c>
      <c r="DS5" s="30">
        <f t="shared" si="4"/>
        <v>2569</v>
      </c>
      <c r="DT5" s="30">
        <f t="shared" si="4"/>
        <v>2570</v>
      </c>
      <c r="DU5" s="30">
        <f t="shared" si="4"/>
        <v>2571</v>
      </c>
      <c r="DV5" s="30">
        <f t="shared" si="4"/>
        <v>2572</v>
      </c>
      <c r="DW5" s="30">
        <f t="shared" si="4"/>
        <v>2573</v>
      </c>
      <c r="DX5" s="30">
        <f t="shared" si="4"/>
        <v>2574</v>
      </c>
      <c r="DY5" s="31">
        <f t="shared" si="4"/>
        <v>2575</v>
      </c>
    </row>
    <row r="6" spans="1:129" ht="12.75">
      <c r="A6" s="29">
        <f t="shared" si="5"/>
        <v>76</v>
      </c>
      <c r="B6" s="30">
        <f t="shared" si="0"/>
        <v>77</v>
      </c>
      <c r="C6" s="30">
        <f t="shared" si="0"/>
        <v>78</v>
      </c>
      <c r="D6" s="30">
        <f t="shared" si="0"/>
        <v>79</v>
      </c>
      <c r="E6" s="30">
        <f t="shared" si="0"/>
        <v>80</v>
      </c>
      <c r="F6" s="30">
        <f t="shared" si="0"/>
        <v>81</v>
      </c>
      <c r="G6" s="30">
        <f t="shared" si="0"/>
        <v>82</v>
      </c>
      <c r="H6" s="30">
        <f t="shared" si="0"/>
        <v>83</v>
      </c>
      <c r="I6" s="30">
        <f t="shared" si="0"/>
        <v>84</v>
      </c>
      <c r="J6" s="30">
        <f t="shared" si="0"/>
        <v>85</v>
      </c>
      <c r="K6" s="30">
        <f t="shared" si="0"/>
        <v>86</v>
      </c>
      <c r="L6" s="30">
        <f t="shared" si="0"/>
        <v>87</v>
      </c>
      <c r="M6" s="30">
        <f t="shared" si="0"/>
        <v>88</v>
      </c>
      <c r="N6" s="30">
        <f t="shared" si="0"/>
        <v>89</v>
      </c>
      <c r="O6" s="30">
        <f t="shared" si="0"/>
        <v>90</v>
      </c>
      <c r="P6" s="30">
        <f t="shared" si="0"/>
        <v>91</v>
      </c>
      <c r="Q6" s="30">
        <f t="shared" si="0"/>
        <v>92</v>
      </c>
      <c r="R6" s="30">
        <f t="shared" si="0"/>
        <v>93</v>
      </c>
      <c r="S6" s="30">
        <f t="shared" si="0"/>
        <v>94</v>
      </c>
      <c r="T6" s="30">
        <f t="shared" si="0"/>
        <v>95</v>
      </c>
      <c r="U6" s="30">
        <f t="shared" si="0"/>
        <v>96</v>
      </c>
      <c r="V6" s="30">
        <f t="shared" si="0"/>
        <v>97</v>
      </c>
      <c r="W6" s="30">
        <f t="shared" si="0"/>
        <v>98</v>
      </c>
      <c r="X6" s="30">
        <f t="shared" si="0"/>
        <v>99</v>
      </c>
      <c r="Y6" s="31">
        <f t="shared" si="0"/>
        <v>100</v>
      </c>
      <c r="AA6" s="29">
        <f t="shared" si="6"/>
        <v>701</v>
      </c>
      <c r="AB6" s="30">
        <f t="shared" si="1"/>
        <v>702</v>
      </c>
      <c r="AC6" s="30">
        <f t="shared" si="1"/>
        <v>703</v>
      </c>
      <c r="AD6" s="30">
        <f t="shared" si="1"/>
        <v>704</v>
      </c>
      <c r="AE6" s="30">
        <f t="shared" si="1"/>
        <v>705</v>
      </c>
      <c r="AF6" s="30">
        <f t="shared" si="1"/>
        <v>706</v>
      </c>
      <c r="AG6" s="30">
        <f t="shared" si="1"/>
        <v>707</v>
      </c>
      <c r="AH6" s="30">
        <f t="shared" si="1"/>
        <v>708</v>
      </c>
      <c r="AI6" s="30">
        <f t="shared" si="1"/>
        <v>709</v>
      </c>
      <c r="AJ6" s="30">
        <f t="shared" si="1"/>
        <v>710</v>
      </c>
      <c r="AK6" s="30">
        <f t="shared" si="1"/>
        <v>711</v>
      </c>
      <c r="AL6" s="30">
        <f t="shared" si="1"/>
        <v>712</v>
      </c>
      <c r="AM6" s="30">
        <f t="shared" si="1"/>
        <v>713</v>
      </c>
      <c r="AN6" s="30">
        <f t="shared" si="1"/>
        <v>714</v>
      </c>
      <c r="AO6" s="30">
        <f t="shared" si="1"/>
        <v>715</v>
      </c>
      <c r="AP6" s="30">
        <f t="shared" si="1"/>
        <v>716</v>
      </c>
      <c r="AQ6" s="30">
        <f t="shared" si="1"/>
        <v>717</v>
      </c>
      <c r="AR6" s="30">
        <f t="shared" si="1"/>
        <v>718</v>
      </c>
      <c r="AS6" s="30">
        <f t="shared" si="1"/>
        <v>719</v>
      </c>
      <c r="AT6" s="30">
        <f t="shared" si="1"/>
        <v>720</v>
      </c>
      <c r="AU6" s="30">
        <f t="shared" si="1"/>
        <v>721</v>
      </c>
      <c r="AV6" s="30">
        <f t="shared" si="1"/>
        <v>722</v>
      </c>
      <c r="AW6" s="30">
        <f t="shared" si="1"/>
        <v>723</v>
      </c>
      <c r="AX6" s="30">
        <f t="shared" si="1"/>
        <v>724</v>
      </c>
      <c r="AY6" s="31">
        <f t="shared" si="1"/>
        <v>725</v>
      </c>
      <c r="BA6" s="29">
        <f t="shared" si="7"/>
        <v>1326</v>
      </c>
      <c r="BB6" s="30">
        <f t="shared" si="2"/>
        <v>1327</v>
      </c>
      <c r="BC6" s="30">
        <f t="shared" si="2"/>
        <v>1328</v>
      </c>
      <c r="BD6" s="30">
        <f t="shared" si="2"/>
        <v>1329</v>
      </c>
      <c r="BE6" s="30">
        <f t="shared" si="2"/>
        <v>1330</v>
      </c>
      <c r="BF6" s="30">
        <f t="shared" si="2"/>
        <v>1331</v>
      </c>
      <c r="BG6" s="30">
        <f t="shared" si="2"/>
        <v>1332</v>
      </c>
      <c r="BH6" s="30">
        <f t="shared" si="2"/>
        <v>1333</v>
      </c>
      <c r="BI6" s="30">
        <f t="shared" si="2"/>
        <v>1334</v>
      </c>
      <c r="BJ6" s="30">
        <f t="shared" si="2"/>
        <v>1335</v>
      </c>
      <c r="BK6" s="30">
        <f t="shared" si="2"/>
        <v>1336</v>
      </c>
      <c r="BL6" s="30">
        <f t="shared" si="2"/>
        <v>1337</v>
      </c>
      <c r="BM6" s="30">
        <f t="shared" si="2"/>
        <v>1338</v>
      </c>
      <c r="BN6" s="30">
        <f t="shared" si="2"/>
        <v>1339</v>
      </c>
      <c r="BO6" s="30">
        <f t="shared" si="2"/>
        <v>1340</v>
      </c>
      <c r="BP6" s="30">
        <f t="shared" si="2"/>
        <v>1341</v>
      </c>
      <c r="BQ6" s="30">
        <f t="shared" si="2"/>
        <v>1342</v>
      </c>
      <c r="BR6" s="30">
        <f t="shared" si="2"/>
        <v>1343</v>
      </c>
      <c r="BS6" s="30">
        <f t="shared" si="2"/>
        <v>1344</v>
      </c>
      <c r="BT6" s="30">
        <f t="shared" si="2"/>
        <v>1345</v>
      </c>
      <c r="BU6" s="30">
        <f t="shared" si="2"/>
        <v>1346</v>
      </c>
      <c r="BV6" s="30">
        <f t="shared" si="2"/>
        <v>1347</v>
      </c>
      <c r="BW6" s="30">
        <f t="shared" si="2"/>
        <v>1348</v>
      </c>
      <c r="BX6" s="30">
        <f t="shared" si="2"/>
        <v>1349</v>
      </c>
      <c r="BY6" s="31">
        <f t="shared" si="2"/>
        <v>1350</v>
      </c>
      <c r="CA6" s="29">
        <f t="shared" si="8"/>
        <v>1951</v>
      </c>
      <c r="CB6" s="30">
        <f t="shared" si="3"/>
        <v>1952</v>
      </c>
      <c r="CC6" s="30">
        <f t="shared" si="3"/>
        <v>1953</v>
      </c>
      <c r="CD6" s="30">
        <f t="shared" si="3"/>
        <v>1954</v>
      </c>
      <c r="CE6" s="30">
        <f t="shared" si="3"/>
        <v>1955</v>
      </c>
      <c r="CF6" s="30">
        <f t="shared" si="3"/>
        <v>1956</v>
      </c>
      <c r="CG6" s="30">
        <f t="shared" si="3"/>
        <v>1957</v>
      </c>
      <c r="CH6" s="30">
        <f t="shared" si="3"/>
        <v>1958</v>
      </c>
      <c r="CI6" s="30">
        <f t="shared" si="3"/>
        <v>1959</v>
      </c>
      <c r="CJ6" s="30">
        <f t="shared" si="3"/>
        <v>1960</v>
      </c>
      <c r="CK6" s="30">
        <f t="shared" si="3"/>
        <v>1961</v>
      </c>
      <c r="CL6" s="30">
        <f t="shared" si="3"/>
        <v>1962</v>
      </c>
      <c r="CM6" s="30">
        <f t="shared" si="3"/>
        <v>1963</v>
      </c>
      <c r="CN6" s="30">
        <f t="shared" si="3"/>
        <v>1964</v>
      </c>
      <c r="CO6" s="30">
        <f t="shared" si="3"/>
        <v>1965</v>
      </c>
      <c r="CP6" s="30">
        <f t="shared" si="3"/>
        <v>1966</v>
      </c>
      <c r="CQ6" s="30">
        <f t="shared" si="3"/>
        <v>1967</v>
      </c>
      <c r="CR6" s="30">
        <f t="shared" si="3"/>
        <v>1968</v>
      </c>
      <c r="CS6" s="30">
        <f t="shared" si="3"/>
        <v>1969</v>
      </c>
      <c r="CT6" s="30">
        <f t="shared" si="3"/>
        <v>1970</v>
      </c>
      <c r="CU6" s="30">
        <f t="shared" si="3"/>
        <v>1971</v>
      </c>
      <c r="CV6" s="30">
        <f t="shared" si="3"/>
        <v>1972</v>
      </c>
      <c r="CW6" s="30">
        <f t="shared" si="3"/>
        <v>1973</v>
      </c>
      <c r="CX6" s="30">
        <f t="shared" si="3"/>
        <v>1974</v>
      </c>
      <c r="CY6" s="31">
        <f t="shared" si="3"/>
        <v>1975</v>
      </c>
      <c r="DA6" s="29">
        <f t="shared" si="9"/>
        <v>2576</v>
      </c>
      <c r="DB6" s="30">
        <f t="shared" si="4"/>
        <v>2577</v>
      </c>
      <c r="DC6" s="30">
        <f t="shared" si="4"/>
        <v>2578</v>
      </c>
      <c r="DD6" s="30">
        <f t="shared" si="4"/>
        <v>2579</v>
      </c>
      <c r="DE6" s="30">
        <f t="shared" si="4"/>
        <v>2580</v>
      </c>
      <c r="DF6" s="30">
        <f t="shared" si="4"/>
        <v>2581</v>
      </c>
      <c r="DG6" s="30">
        <f t="shared" si="4"/>
        <v>2582</v>
      </c>
      <c r="DH6" s="30">
        <f t="shared" si="4"/>
        <v>2583</v>
      </c>
      <c r="DI6" s="30">
        <f t="shared" si="4"/>
        <v>2584</v>
      </c>
      <c r="DJ6" s="30">
        <f t="shared" si="4"/>
        <v>2585</v>
      </c>
      <c r="DK6" s="30">
        <f t="shared" si="4"/>
        <v>2586</v>
      </c>
      <c r="DL6" s="30">
        <f t="shared" si="4"/>
        <v>2587</v>
      </c>
      <c r="DM6" s="30">
        <f t="shared" si="4"/>
        <v>2588</v>
      </c>
      <c r="DN6" s="30">
        <f t="shared" si="4"/>
        <v>2589</v>
      </c>
      <c r="DO6" s="30">
        <f t="shared" si="4"/>
        <v>2590</v>
      </c>
      <c r="DP6" s="30">
        <f t="shared" si="4"/>
        <v>2591</v>
      </c>
      <c r="DQ6" s="30">
        <f t="shared" si="4"/>
        <v>2592</v>
      </c>
      <c r="DR6" s="30">
        <f t="shared" si="4"/>
        <v>2593</v>
      </c>
      <c r="DS6" s="30">
        <f t="shared" si="4"/>
        <v>2594</v>
      </c>
      <c r="DT6" s="30">
        <f t="shared" si="4"/>
        <v>2595</v>
      </c>
      <c r="DU6" s="30">
        <f t="shared" si="4"/>
        <v>2596</v>
      </c>
      <c r="DV6" s="30">
        <f t="shared" si="4"/>
        <v>2597</v>
      </c>
      <c r="DW6" s="30">
        <f t="shared" si="4"/>
        <v>2598</v>
      </c>
      <c r="DX6" s="30">
        <f t="shared" si="4"/>
        <v>2599</v>
      </c>
      <c r="DY6" s="31">
        <f t="shared" si="4"/>
        <v>2600</v>
      </c>
    </row>
    <row r="7" spans="1:129" ht="12.75">
      <c r="A7" s="29">
        <f t="shared" si="5"/>
        <v>101</v>
      </c>
      <c r="B7" s="30">
        <f t="shared" si="0"/>
        <v>102</v>
      </c>
      <c r="C7" s="30">
        <f t="shared" si="0"/>
        <v>103</v>
      </c>
      <c r="D7" s="30">
        <f t="shared" si="0"/>
        <v>104</v>
      </c>
      <c r="E7" s="30">
        <f t="shared" si="0"/>
        <v>105</v>
      </c>
      <c r="F7" s="30">
        <f t="shared" si="0"/>
        <v>106</v>
      </c>
      <c r="G7" s="30">
        <f t="shared" si="0"/>
        <v>107</v>
      </c>
      <c r="H7" s="30">
        <f t="shared" si="0"/>
        <v>108</v>
      </c>
      <c r="I7" s="30">
        <f t="shared" si="0"/>
        <v>109</v>
      </c>
      <c r="J7" s="30">
        <f t="shared" si="0"/>
        <v>110</v>
      </c>
      <c r="K7" s="30">
        <f t="shared" si="0"/>
        <v>111</v>
      </c>
      <c r="L7" s="30">
        <f t="shared" si="0"/>
        <v>112</v>
      </c>
      <c r="M7" s="30">
        <f t="shared" si="0"/>
        <v>113</v>
      </c>
      <c r="N7" s="30">
        <f t="shared" si="0"/>
        <v>114</v>
      </c>
      <c r="O7" s="30">
        <f t="shared" si="0"/>
        <v>115</v>
      </c>
      <c r="P7" s="30">
        <f t="shared" si="0"/>
        <v>116</v>
      </c>
      <c r="Q7" s="30">
        <f t="shared" si="0"/>
        <v>117</v>
      </c>
      <c r="R7" s="30">
        <f t="shared" si="0"/>
        <v>118</v>
      </c>
      <c r="S7" s="30">
        <f t="shared" si="0"/>
        <v>119</v>
      </c>
      <c r="T7" s="30">
        <f t="shared" si="0"/>
        <v>120</v>
      </c>
      <c r="U7" s="30">
        <f t="shared" si="0"/>
        <v>121</v>
      </c>
      <c r="V7" s="30">
        <f t="shared" si="0"/>
        <v>122</v>
      </c>
      <c r="W7" s="30">
        <f t="shared" si="0"/>
        <v>123</v>
      </c>
      <c r="X7" s="30">
        <f t="shared" si="0"/>
        <v>124</v>
      </c>
      <c r="Y7" s="31">
        <f t="shared" si="0"/>
        <v>125</v>
      </c>
      <c r="AA7" s="29">
        <f t="shared" si="6"/>
        <v>726</v>
      </c>
      <c r="AB7" s="30">
        <f t="shared" si="1"/>
        <v>727</v>
      </c>
      <c r="AC7" s="30">
        <f t="shared" si="1"/>
        <v>728</v>
      </c>
      <c r="AD7" s="30">
        <f t="shared" si="1"/>
        <v>729</v>
      </c>
      <c r="AE7" s="30">
        <f t="shared" si="1"/>
        <v>730</v>
      </c>
      <c r="AF7" s="30">
        <f t="shared" si="1"/>
        <v>731</v>
      </c>
      <c r="AG7" s="30">
        <f t="shared" si="1"/>
        <v>732</v>
      </c>
      <c r="AH7" s="30">
        <f t="shared" si="1"/>
        <v>733</v>
      </c>
      <c r="AI7" s="30">
        <f t="shared" si="1"/>
        <v>734</v>
      </c>
      <c r="AJ7" s="30">
        <f t="shared" si="1"/>
        <v>735</v>
      </c>
      <c r="AK7" s="30">
        <f t="shared" si="1"/>
        <v>736</v>
      </c>
      <c r="AL7" s="30">
        <f t="shared" si="1"/>
        <v>737</v>
      </c>
      <c r="AM7" s="30">
        <f t="shared" si="1"/>
        <v>738</v>
      </c>
      <c r="AN7" s="30">
        <f t="shared" si="1"/>
        <v>739</v>
      </c>
      <c r="AO7" s="30">
        <f t="shared" si="1"/>
        <v>740</v>
      </c>
      <c r="AP7" s="30">
        <f t="shared" si="1"/>
        <v>741</v>
      </c>
      <c r="AQ7" s="30">
        <f t="shared" si="1"/>
        <v>742</v>
      </c>
      <c r="AR7" s="30">
        <f t="shared" si="1"/>
        <v>743</v>
      </c>
      <c r="AS7" s="30">
        <f t="shared" si="1"/>
        <v>744</v>
      </c>
      <c r="AT7" s="30">
        <f t="shared" si="1"/>
        <v>745</v>
      </c>
      <c r="AU7" s="30">
        <f t="shared" si="1"/>
        <v>746</v>
      </c>
      <c r="AV7" s="30">
        <f t="shared" si="1"/>
        <v>747</v>
      </c>
      <c r="AW7" s="30">
        <f t="shared" si="1"/>
        <v>748</v>
      </c>
      <c r="AX7" s="30">
        <f t="shared" si="1"/>
        <v>749</v>
      </c>
      <c r="AY7" s="31">
        <f t="shared" si="1"/>
        <v>750</v>
      </c>
      <c r="BA7" s="29">
        <f t="shared" si="7"/>
        <v>1351</v>
      </c>
      <c r="BB7" s="30">
        <f t="shared" si="2"/>
        <v>1352</v>
      </c>
      <c r="BC7" s="30">
        <f t="shared" si="2"/>
        <v>1353</v>
      </c>
      <c r="BD7" s="30">
        <f t="shared" si="2"/>
        <v>1354</v>
      </c>
      <c r="BE7" s="30">
        <f t="shared" si="2"/>
        <v>1355</v>
      </c>
      <c r="BF7" s="30">
        <f t="shared" si="2"/>
        <v>1356</v>
      </c>
      <c r="BG7" s="30">
        <f t="shared" si="2"/>
        <v>1357</v>
      </c>
      <c r="BH7" s="30">
        <f t="shared" si="2"/>
        <v>1358</v>
      </c>
      <c r="BI7" s="30">
        <f t="shared" si="2"/>
        <v>1359</v>
      </c>
      <c r="BJ7" s="30">
        <f t="shared" si="2"/>
        <v>1360</v>
      </c>
      <c r="BK7" s="30">
        <f t="shared" si="2"/>
        <v>1361</v>
      </c>
      <c r="BL7" s="30">
        <f t="shared" si="2"/>
        <v>1362</v>
      </c>
      <c r="BM7" s="30">
        <f t="shared" si="2"/>
        <v>1363</v>
      </c>
      <c r="BN7" s="30">
        <f t="shared" si="2"/>
        <v>1364</v>
      </c>
      <c r="BO7" s="30">
        <f t="shared" si="2"/>
        <v>1365</v>
      </c>
      <c r="BP7" s="30">
        <f t="shared" si="2"/>
        <v>1366</v>
      </c>
      <c r="BQ7" s="30">
        <f t="shared" si="2"/>
        <v>1367</v>
      </c>
      <c r="BR7" s="30">
        <f t="shared" si="2"/>
        <v>1368</v>
      </c>
      <c r="BS7" s="30">
        <f t="shared" si="2"/>
        <v>1369</v>
      </c>
      <c r="BT7" s="30">
        <f t="shared" si="2"/>
        <v>1370</v>
      </c>
      <c r="BU7" s="30">
        <f t="shared" si="2"/>
        <v>1371</v>
      </c>
      <c r="BV7" s="30">
        <f t="shared" si="2"/>
        <v>1372</v>
      </c>
      <c r="BW7" s="30">
        <f t="shared" si="2"/>
        <v>1373</v>
      </c>
      <c r="BX7" s="30">
        <f t="shared" si="2"/>
        <v>1374</v>
      </c>
      <c r="BY7" s="31">
        <f t="shared" si="2"/>
        <v>1375</v>
      </c>
      <c r="CA7" s="29">
        <f t="shared" si="8"/>
        <v>1976</v>
      </c>
      <c r="CB7" s="30">
        <f t="shared" si="3"/>
        <v>1977</v>
      </c>
      <c r="CC7" s="30">
        <f t="shared" si="3"/>
        <v>1978</v>
      </c>
      <c r="CD7" s="30">
        <f t="shared" si="3"/>
        <v>1979</v>
      </c>
      <c r="CE7" s="30">
        <f t="shared" si="3"/>
        <v>1980</v>
      </c>
      <c r="CF7" s="30">
        <f t="shared" si="3"/>
        <v>1981</v>
      </c>
      <c r="CG7" s="30">
        <f t="shared" si="3"/>
        <v>1982</v>
      </c>
      <c r="CH7" s="30">
        <f t="shared" si="3"/>
        <v>1983</v>
      </c>
      <c r="CI7" s="30">
        <f t="shared" si="3"/>
        <v>1984</v>
      </c>
      <c r="CJ7" s="30">
        <f t="shared" si="3"/>
        <v>1985</v>
      </c>
      <c r="CK7" s="30">
        <f t="shared" si="3"/>
        <v>1986</v>
      </c>
      <c r="CL7" s="30">
        <f t="shared" si="3"/>
        <v>1987</v>
      </c>
      <c r="CM7" s="30">
        <f t="shared" si="3"/>
        <v>1988</v>
      </c>
      <c r="CN7" s="30">
        <f t="shared" si="3"/>
        <v>1989</v>
      </c>
      <c r="CO7" s="30">
        <f t="shared" si="3"/>
        <v>1990</v>
      </c>
      <c r="CP7" s="30">
        <f t="shared" si="3"/>
        <v>1991</v>
      </c>
      <c r="CQ7" s="30">
        <f t="shared" si="3"/>
        <v>1992</v>
      </c>
      <c r="CR7" s="30">
        <f t="shared" si="3"/>
        <v>1993</v>
      </c>
      <c r="CS7" s="30">
        <f t="shared" si="3"/>
        <v>1994</v>
      </c>
      <c r="CT7" s="30">
        <f t="shared" si="3"/>
        <v>1995</v>
      </c>
      <c r="CU7" s="30">
        <f t="shared" si="3"/>
        <v>1996</v>
      </c>
      <c r="CV7" s="30">
        <f t="shared" si="3"/>
        <v>1997</v>
      </c>
      <c r="CW7" s="30">
        <f t="shared" si="3"/>
        <v>1998</v>
      </c>
      <c r="CX7" s="30">
        <f t="shared" si="3"/>
        <v>1999</v>
      </c>
      <c r="CY7" s="31">
        <f t="shared" si="3"/>
        <v>2000</v>
      </c>
      <c r="DA7" s="29">
        <f t="shared" si="9"/>
        <v>2601</v>
      </c>
      <c r="DB7" s="30">
        <f t="shared" si="4"/>
        <v>2602</v>
      </c>
      <c r="DC7" s="30">
        <f t="shared" si="4"/>
        <v>2603</v>
      </c>
      <c r="DD7" s="30">
        <f t="shared" si="4"/>
        <v>2604</v>
      </c>
      <c r="DE7" s="30">
        <f t="shared" si="4"/>
        <v>2605</v>
      </c>
      <c r="DF7" s="30">
        <f t="shared" si="4"/>
        <v>2606</v>
      </c>
      <c r="DG7" s="30">
        <f t="shared" si="4"/>
        <v>2607</v>
      </c>
      <c r="DH7" s="30">
        <f t="shared" si="4"/>
        <v>2608</v>
      </c>
      <c r="DI7" s="30">
        <f t="shared" si="4"/>
        <v>2609</v>
      </c>
      <c r="DJ7" s="30">
        <f t="shared" si="4"/>
        <v>2610</v>
      </c>
      <c r="DK7" s="30">
        <f t="shared" si="4"/>
        <v>2611</v>
      </c>
      <c r="DL7" s="30">
        <f t="shared" si="4"/>
        <v>2612</v>
      </c>
      <c r="DM7" s="30">
        <f t="shared" si="4"/>
        <v>2613</v>
      </c>
      <c r="DN7" s="30">
        <f t="shared" si="4"/>
        <v>2614</v>
      </c>
      <c r="DO7" s="30">
        <f t="shared" si="4"/>
        <v>2615</v>
      </c>
      <c r="DP7" s="30">
        <f t="shared" si="4"/>
        <v>2616</v>
      </c>
      <c r="DQ7" s="30">
        <f t="shared" si="4"/>
        <v>2617</v>
      </c>
      <c r="DR7" s="30">
        <f t="shared" si="4"/>
        <v>2618</v>
      </c>
      <c r="DS7" s="30">
        <f t="shared" si="4"/>
        <v>2619</v>
      </c>
      <c r="DT7" s="30">
        <f t="shared" si="4"/>
        <v>2620</v>
      </c>
      <c r="DU7" s="30">
        <f t="shared" si="4"/>
        <v>2621</v>
      </c>
      <c r="DV7" s="30">
        <f t="shared" si="4"/>
        <v>2622</v>
      </c>
      <c r="DW7" s="30">
        <f t="shared" si="4"/>
        <v>2623</v>
      </c>
      <c r="DX7" s="30">
        <f t="shared" si="4"/>
        <v>2624</v>
      </c>
      <c r="DY7" s="31">
        <f t="shared" si="4"/>
        <v>2625</v>
      </c>
    </row>
    <row r="8" spans="1:129" ht="12.75">
      <c r="A8" s="29">
        <f t="shared" si="5"/>
        <v>126</v>
      </c>
      <c r="B8" s="30">
        <f t="shared" si="0"/>
        <v>127</v>
      </c>
      <c r="C8" s="30">
        <f t="shared" si="0"/>
        <v>128</v>
      </c>
      <c r="D8" s="30">
        <f t="shared" si="0"/>
        <v>129</v>
      </c>
      <c r="E8" s="30">
        <f t="shared" si="0"/>
        <v>130</v>
      </c>
      <c r="F8" s="30">
        <f t="shared" si="0"/>
        <v>131</v>
      </c>
      <c r="G8" s="30">
        <f t="shared" si="0"/>
        <v>132</v>
      </c>
      <c r="H8" s="30">
        <f t="shared" si="0"/>
        <v>133</v>
      </c>
      <c r="I8" s="30">
        <f t="shared" si="0"/>
        <v>134</v>
      </c>
      <c r="J8" s="30">
        <f t="shared" si="0"/>
        <v>135</v>
      </c>
      <c r="K8" s="30">
        <f t="shared" si="0"/>
        <v>136</v>
      </c>
      <c r="L8" s="30">
        <f t="shared" si="0"/>
        <v>137</v>
      </c>
      <c r="M8" s="30">
        <f t="shared" si="0"/>
        <v>138</v>
      </c>
      <c r="N8" s="30">
        <f t="shared" si="0"/>
        <v>139</v>
      </c>
      <c r="O8" s="30">
        <f t="shared" si="0"/>
        <v>140</v>
      </c>
      <c r="P8" s="30">
        <f t="shared" si="0"/>
        <v>141</v>
      </c>
      <c r="Q8" s="30">
        <f t="shared" si="0"/>
        <v>142</v>
      </c>
      <c r="R8" s="30">
        <f t="shared" si="0"/>
        <v>143</v>
      </c>
      <c r="S8" s="30">
        <f t="shared" si="0"/>
        <v>144</v>
      </c>
      <c r="T8" s="30">
        <f t="shared" si="0"/>
        <v>145</v>
      </c>
      <c r="U8" s="30">
        <f t="shared" si="0"/>
        <v>146</v>
      </c>
      <c r="V8" s="30">
        <f t="shared" si="0"/>
        <v>147</v>
      </c>
      <c r="W8" s="30">
        <f t="shared" si="0"/>
        <v>148</v>
      </c>
      <c r="X8" s="30">
        <f t="shared" si="0"/>
        <v>149</v>
      </c>
      <c r="Y8" s="31">
        <f t="shared" si="0"/>
        <v>150</v>
      </c>
      <c r="AA8" s="29">
        <f t="shared" si="6"/>
        <v>751</v>
      </c>
      <c r="AB8" s="30">
        <f t="shared" si="1"/>
        <v>752</v>
      </c>
      <c r="AC8" s="30">
        <f t="shared" si="1"/>
        <v>753</v>
      </c>
      <c r="AD8" s="30">
        <f t="shared" si="1"/>
        <v>754</v>
      </c>
      <c r="AE8" s="30">
        <f t="shared" si="1"/>
        <v>755</v>
      </c>
      <c r="AF8" s="30">
        <f t="shared" si="1"/>
        <v>756</v>
      </c>
      <c r="AG8" s="30">
        <f t="shared" si="1"/>
        <v>757</v>
      </c>
      <c r="AH8" s="30">
        <f t="shared" si="1"/>
        <v>758</v>
      </c>
      <c r="AI8" s="30">
        <f t="shared" si="1"/>
        <v>759</v>
      </c>
      <c r="AJ8" s="30">
        <f t="shared" si="1"/>
        <v>760</v>
      </c>
      <c r="AK8" s="30">
        <f t="shared" si="1"/>
        <v>761</v>
      </c>
      <c r="AL8" s="30">
        <f t="shared" si="1"/>
        <v>762</v>
      </c>
      <c r="AM8" s="30">
        <f t="shared" si="1"/>
        <v>763</v>
      </c>
      <c r="AN8" s="30">
        <f t="shared" si="1"/>
        <v>764</v>
      </c>
      <c r="AO8" s="30">
        <f t="shared" si="1"/>
        <v>765</v>
      </c>
      <c r="AP8" s="30">
        <f t="shared" si="1"/>
        <v>766</v>
      </c>
      <c r="AQ8" s="30">
        <f t="shared" si="1"/>
        <v>767</v>
      </c>
      <c r="AR8" s="30">
        <f t="shared" si="1"/>
        <v>768</v>
      </c>
      <c r="AS8" s="30">
        <f t="shared" si="1"/>
        <v>769</v>
      </c>
      <c r="AT8" s="30">
        <f t="shared" si="1"/>
        <v>770</v>
      </c>
      <c r="AU8" s="30">
        <f t="shared" si="1"/>
        <v>771</v>
      </c>
      <c r="AV8" s="30">
        <f t="shared" si="1"/>
        <v>772</v>
      </c>
      <c r="AW8" s="30">
        <f t="shared" si="1"/>
        <v>773</v>
      </c>
      <c r="AX8" s="30">
        <f t="shared" si="1"/>
        <v>774</v>
      </c>
      <c r="AY8" s="31">
        <f t="shared" si="1"/>
        <v>775</v>
      </c>
      <c r="BA8" s="29">
        <f t="shared" si="7"/>
        <v>1376</v>
      </c>
      <c r="BB8" s="30">
        <f t="shared" si="2"/>
        <v>1377</v>
      </c>
      <c r="BC8" s="30">
        <f t="shared" si="2"/>
        <v>1378</v>
      </c>
      <c r="BD8" s="30">
        <f t="shared" si="2"/>
        <v>1379</v>
      </c>
      <c r="BE8" s="30">
        <f t="shared" si="2"/>
        <v>1380</v>
      </c>
      <c r="BF8" s="30">
        <f t="shared" si="2"/>
        <v>1381</v>
      </c>
      <c r="BG8" s="30">
        <f t="shared" si="2"/>
        <v>1382</v>
      </c>
      <c r="BH8" s="30">
        <f t="shared" si="2"/>
        <v>1383</v>
      </c>
      <c r="BI8" s="30">
        <f t="shared" si="2"/>
        <v>1384</v>
      </c>
      <c r="BJ8" s="30">
        <f t="shared" si="2"/>
        <v>1385</v>
      </c>
      <c r="BK8" s="30">
        <f t="shared" si="2"/>
        <v>1386</v>
      </c>
      <c r="BL8" s="30">
        <f t="shared" si="2"/>
        <v>1387</v>
      </c>
      <c r="BM8" s="30">
        <f t="shared" si="2"/>
        <v>1388</v>
      </c>
      <c r="BN8" s="30">
        <f t="shared" si="2"/>
        <v>1389</v>
      </c>
      <c r="BO8" s="30">
        <f t="shared" si="2"/>
        <v>1390</v>
      </c>
      <c r="BP8" s="30">
        <f t="shared" si="2"/>
        <v>1391</v>
      </c>
      <c r="BQ8" s="30">
        <f t="shared" si="2"/>
        <v>1392</v>
      </c>
      <c r="BR8" s="30">
        <f t="shared" si="2"/>
        <v>1393</v>
      </c>
      <c r="BS8" s="30">
        <f t="shared" si="2"/>
        <v>1394</v>
      </c>
      <c r="BT8" s="30">
        <f t="shared" si="2"/>
        <v>1395</v>
      </c>
      <c r="BU8" s="30">
        <f t="shared" si="2"/>
        <v>1396</v>
      </c>
      <c r="BV8" s="30">
        <f t="shared" si="2"/>
        <v>1397</v>
      </c>
      <c r="BW8" s="30">
        <f t="shared" si="2"/>
        <v>1398</v>
      </c>
      <c r="BX8" s="30">
        <f t="shared" si="2"/>
        <v>1399</v>
      </c>
      <c r="BY8" s="31">
        <f t="shared" si="2"/>
        <v>1400</v>
      </c>
      <c r="CA8" s="29">
        <f t="shared" si="8"/>
        <v>2001</v>
      </c>
      <c r="CB8" s="30">
        <f t="shared" si="3"/>
        <v>2002</v>
      </c>
      <c r="CC8" s="30">
        <f t="shared" si="3"/>
        <v>2003</v>
      </c>
      <c r="CD8" s="30">
        <f t="shared" si="3"/>
        <v>2004</v>
      </c>
      <c r="CE8" s="30">
        <f t="shared" si="3"/>
        <v>2005</v>
      </c>
      <c r="CF8" s="30">
        <f t="shared" si="3"/>
        <v>2006</v>
      </c>
      <c r="CG8" s="30">
        <f t="shared" si="3"/>
        <v>2007</v>
      </c>
      <c r="CH8" s="30">
        <f t="shared" si="3"/>
        <v>2008</v>
      </c>
      <c r="CI8" s="30">
        <f t="shared" si="3"/>
        <v>2009</v>
      </c>
      <c r="CJ8" s="30">
        <f t="shared" si="3"/>
        <v>2010</v>
      </c>
      <c r="CK8" s="30">
        <f t="shared" si="3"/>
        <v>2011</v>
      </c>
      <c r="CL8" s="30">
        <f t="shared" si="3"/>
        <v>2012</v>
      </c>
      <c r="CM8" s="30">
        <f t="shared" si="3"/>
        <v>2013</v>
      </c>
      <c r="CN8" s="30">
        <f t="shared" si="3"/>
        <v>2014</v>
      </c>
      <c r="CO8" s="30">
        <f t="shared" si="3"/>
        <v>2015</v>
      </c>
      <c r="CP8" s="30">
        <f t="shared" si="3"/>
        <v>2016</v>
      </c>
      <c r="CQ8" s="30">
        <f t="shared" si="3"/>
        <v>2017</v>
      </c>
      <c r="CR8" s="30">
        <f t="shared" si="3"/>
        <v>2018</v>
      </c>
      <c r="CS8" s="30">
        <f t="shared" si="3"/>
        <v>2019</v>
      </c>
      <c r="CT8" s="30">
        <f t="shared" si="3"/>
        <v>2020</v>
      </c>
      <c r="CU8" s="30">
        <f t="shared" si="3"/>
        <v>2021</v>
      </c>
      <c r="CV8" s="30">
        <f t="shared" si="3"/>
        <v>2022</v>
      </c>
      <c r="CW8" s="30">
        <f t="shared" si="3"/>
        <v>2023</v>
      </c>
      <c r="CX8" s="30">
        <f t="shared" si="3"/>
        <v>2024</v>
      </c>
      <c r="CY8" s="31">
        <f t="shared" si="3"/>
        <v>2025</v>
      </c>
      <c r="DA8" s="29">
        <f t="shared" si="9"/>
        <v>2626</v>
      </c>
      <c r="DB8" s="30">
        <f t="shared" si="4"/>
        <v>2627</v>
      </c>
      <c r="DC8" s="30">
        <f t="shared" si="4"/>
        <v>2628</v>
      </c>
      <c r="DD8" s="30">
        <f t="shared" si="4"/>
        <v>2629</v>
      </c>
      <c r="DE8" s="30">
        <f t="shared" si="4"/>
        <v>2630</v>
      </c>
      <c r="DF8" s="30">
        <f t="shared" si="4"/>
        <v>2631</v>
      </c>
      <c r="DG8" s="30">
        <f t="shared" si="4"/>
        <v>2632</v>
      </c>
      <c r="DH8" s="30">
        <f t="shared" si="4"/>
        <v>2633</v>
      </c>
      <c r="DI8" s="30">
        <f t="shared" si="4"/>
        <v>2634</v>
      </c>
      <c r="DJ8" s="30">
        <f t="shared" si="4"/>
        <v>2635</v>
      </c>
      <c r="DK8" s="30">
        <f t="shared" si="4"/>
        <v>2636</v>
      </c>
      <c r="DL8" s="30">
        <f t="shared" si="4"/>
        <v>2637</v>
      </c>
      <c r="DM8" s="30">
        <f t="shared" si="4"/>
        <v>2638</v>
      </c>
      <c r="DN8" s="30">
        <f t="shared" si="4"/>
        <v>2639</v>
      </c>
      <c r="DO8" s="30">
        <f t="shared" si="4"/>
        <v>2640</v>
      </c>
      <c r="DP8" s="30">
        <f t="shared" si="4"/>
        <v>2641</v>
      </c>
      <c r="DQ8" s="30">
        <f t="shared" si="4"/>
        <v>2642</v>
      </c>
      <c r="DR8" s="30">
        <f t="shared" si="4"/>
        <v>2643</v>
      </c>
      <c r="DS8" s="30">
        <f t="shared" si="4"/>
        <v>2644</v>
      </c>
      <c r="DT8" s="30">
        <f t="shared" si="4"/>
        <v>2645</v>
      </c>
      <c r="DU8" s="30">
        <f t="shared" si="4"/>
        <v>2646</v>
      </c>
      <c r="DV8" s="30">
        <f t="shared" si="4"/>
        <v>2647</v>
      </c>
      <c r="DW8" s="30">
        <f t="shared" si="4"/>
        <v>2648</v>
      </c>
      <c r="DX8" s="30">
        <f t="shared" si="4"/>
        <v>2649</v>
      </c>
      <c r="DY8" s="31">
        <f t="shared" si="4"/>
        <v>2650</v>
      </c>
    </row>
    <row r="9" spans="1:129" ht="12.75">
      <c r="A9" s="29">
        <f t="shared" si="5"/>
        <v>151</v>
      </c>
      <c r="B9" s="30">
        <f t="shared" si="0"/>
        <v>152</v>
      </c>
      <c r="C9" s="30">
        <f t="shared" si="0"/>
        <v>153</v>
      </c>
      <c r="D9" s="30">
        <f t="shared" si="0"/>
        <v>154</v>
      </c>
      <c r="E9" s="30">
        <f t="shared" si="0"/>
        <v>155</v>
      </c>
      <c r="F9" s="30">
        <f t="shared" si="0"/>
        <v>156</v>
      </c>
      <c r="G9" s="30">
        <f t="shared" si="0"/>
        <v>157</v>
      </c>
      <c r="H9" s="30">
        <f t="shared" si="0"/>
        <v>158</v>
      </c>
      <c r="I9" s="30">
        <f t="shared" si="0"/>
        <v>159</v>
      </c>
      <c r="J9" s="30">
        <f t="shared" si="0"/>
        <v>160</v>
      </c>
      <c r="K9" s="30">
        <f t="shared" si="0"/>
        <v>161</v>
      </c>
      <c r="L9" s="30">
        <f t="shared" si="0"/>
        <v>162</v>
      </c>
      <c r="M9" s="30">
        <f t="shared" si="0"/>
        <v>163</v>
      </c>
      <c r="N9" s="30">
        <f t="shared" si="0"/>
        <v>164</v>
      </c>
      <c r="O9" s="30">
        <f t="shared" si="0"/>
        <v>165</v>
      </c>
      <c r="P9" s="30">
        <f t="shared" si="0"/>
        <v>166</v>
      </c>
      <c r="Q9" s="30">
        <f t="shared" si="0"/>
        <v>167</v>
      </c>
      <c r="R9" s="30">
        <f t="shared" si="0"/>
        <v>168</v>
      </c>
      <c r="S9" s="30">
        <f t="shared" si="0"/>
        <v>169</v>
      </c>
      <c r="T9" s="30">
        <f t="shared" si="0"/>
        <v>170</v>
      </c>
      <c r="U9" s="30">
        <f t="shared" si="0"/>
        <v>171</v>
      </c>
      <c r="V9" s="30">
        <f t="shared" si="0"/>
        <v>172</v>
      </c>
      <c r="W9" s="30">
        <f t="shared" si="0"/>
        <v>173</v>
      </c>
      <c r="X9" s="30">
        <f t="shared" si="0"/>
        <v>174</v>
      </c>
      <c r="Y9" s="31">
        <f t="shared" si="0"/>
        <v>175</v>
      </c>
      <c r="AA9" s="29">
        <f t="shared" si="6"/>
        <v>776</v>
      </c>
      <c r="AB9" s="30">
        <f t="shared" si="1"/>
        <v>777</v>
      </c>
      <c r="AC9" s="30">
        <f t="shared" si="1"/>
        <v>778</v>
      </c>
      <c r="AD9" s="30">
        <f t="shared" si="1"/>
        <v>779</v>
      </c>
      <c r="AE9" s="30">
        <f t="shared" si="1"/>
        <v>780</v>
      </c>
      <c r="AF9" s="30">
        <f t="shared" si="1"/>
        <v>781</v>
      </c>
      <c r="AG9" s="30">
        <f t="shared" si="1"/>
        <v>782</v>
      </c>
      <c r="AH9" s="30">
        <f t="shared" si="1"/>
        <v>783</v>
      </c>
      <c r="AI9" s="30">
        <f t="shared" si="1"/>
        <v>784</v>
      </c>
      <c r="AJ9" s="30">
        <f t="shared" si="1"/>
        <v>785</v>
      </c>
      <c r="AK9" s="30">
        <f t="shared" si="1"/>
        <v>786</v>
      </c>
      <c r="AL9" s="30">
        <f t="shared" si="1"/>
        <v>787</v>
      </c>
      <c r="AM9" s="30">
        <f t="shared" si="1"/>
        <v>788</v>
      </c>
      <c r="AN9" s="30">
        <f t="shared" si="1"/>
        <v>789</v>
      </c>
      <c r="AO9" s="30">
        <f t="shared" si="1"/>
        <v>790</v>
      </c>
      <c r="AP9" s="30">
        <f t="shared" si="1"/>
        <v>791</v>
      </c>
      <c r="AQ9" s="30">
        <f t="shared" si="1"/>
        <v>792</v>
      </c>
      <c r="AR9" s="30">
        <f t="shared" si="1"/>
        <v>793</v>
      </c>
      <c r="AS9" s="30">
        <f t="shared" si="1"/>
        <v>794</v>
      </c>
      <c r="AT9" s="30">
        <f t="shared" si="1"/>
        <v>795</v>
      </c>
      <c r="AU9" s="30">
        <f t="shared" si="1"/>
        <v>796</v>
      </c>
      <c r="AV9" s="30">
        <f t="shared" si="1"/>
        <v>797</v>
      </c>
      <c r="AW9" s="30">
        <f t="shared" si="1"/>
        <v>798</v>
      </c>
      <c r="AX9" s="30">
        <f t="shared" si="1"/>
        <v>799</v>
      </c>
      <c r="AY9" s="31">
        <f t="shared" si="1"/>
        <v>800</v>
      </c>
      <c r="BA9" s="29">
        <f t="shared" si="7"/>
        <v>1401</v>
      </c>
      <c r="BB9" s="30">
        <f t="shared" si="2"/>
        <v>1402</v>
      </c>
      <c r="BC9" s="30">
        <f t="shared" si="2"/>
        <v>1403</v>
      </c>
      <c r="BD9" s="30">
        <f t="shared" si="2"/>
        <v>1404</v>
      </c>
      <c r="BE9" s="30">
        <f t="shared" si="2"/>
        <v>1405</v>
      </c>
      <c r="BF9" s="30">
        <f t="shared" si="2"/>
        <v>1406</v>
      </c>
      <c r="BG9" s="30">
        <f t="shared" si="2"/>
        <v>1407</v>
      </c>
      <c r="BH9" s="30">
        <f t="shared" si="2"/>
        <v>1408</v>
      </c>
      <c r="BI9" s="30">
        <f t="shared" si="2"/>
        <v>1409</v>
      </c>
      <c r="BJ9" s="30">
        <f t="shared" si="2"/>
        <v>1410</v>
      </c>
      <c r="BK9" s="30">
        <f t="shared" si="2"/>
        <v>1411</v>
      </c>
      <c r="BL9" s="30">
        <f t="shared" si="2"/>
        <v>1412</v>
      </c>
      <c r="BM9" s="30">
        <f t="shared" si="2"/>
        <v>1413</v>
      </c>
      <c r="BN9" s="30">
        <f t="shared" si="2"/>
        <v>1414</v>
      </c>
      <c r="BO9" s="30">
        <f t="shared" si="2"/>
        <v>1415</v>
      </c>
      <c r="BP9" s="30">
        <f t="shared" si="2"/>
        <v>1416</v>
      </c>
      <c r="BQ9" s="30">
        <f t="shared" si="2"/>
        <v>1417</v>
      </c>
      <c r="BR9" s="30">
        <f t="shared" si="2"/>
        <v>1418</v>
      </c>
      <c r="BS9" s="30">
        <f t="shared" si="2"/>
        <v>1419</v>
      </c>
      <c r="BT9" s="30">
        <f t="shared" si="2"/>
        <v>1420</v>
      </c>
      <c r="BU9" s="30">
        <f t="shared" si="2"/>
        <v>1421</v>
      </c>
      <c r="BV9" s="30">
        <f t="shared" si="2"/>
        <v>1422</v>
      </c>
      <c r="BW9" s="30">
        <f t="shared" si="2"/>
        <v>1423</v>
      </c>
      <c r="BX9" s="30">
        <f t="shared" si="2"/>
        <v>1424</v>
      </c>
      <c r="BY9" s="31">
        <f t="shared" si="2"/>
        <v>1425</v>
      </c>
      <c r="CA9" s="29">
        <f t="shared" si="8"/>
        <v>2026</v>
      </c>
      <c r="CB9" s="30">
        <f t="shared" si="3"/>
        <v>2027</v>
      </c>
      <c r="CC9" s="30">
        <f t="shared" si="3"/>
        <v>2028</v>
      </c>
      <c r="CD9" s="30">
        <f t="shared" si="3"/>
        <v>2029</v>
      </c>
      <c r="CE9" s="30">
        <f t="shared" si="3"/>
        <v>2030</v>
      </c>
      <c r="CF9" s="30">
        <f t="shared" si="3"/>
        <v>2031</v>
      </c>
      <c r="CG9" s="30">
        <f t="shared" si="3"/>
        <v>2032</v>
      </c>
      <c r="CH9" s="30">
        <f t="shared" si="3"/>
        <v>2033</v>
      </c>
      <c r="CI9" s="30">
        <f t="shared" si="3"/>
        <v>2034</v>
      </c>
      <c r="CJ9" s="30">
        <f t="shared" si="3"/>
        <v>2035</v>
      </c>
      <c r="CK9" s="30">
        <f t="shared" si="3"/>
        <v>2036</v>
      </c>
      <c r="CL9" s="30">
        <f t="shared" si="3"/>
        <v>2037</v>
      </c>
      <c r="CM9" s="30">
        <f t="shared" si="3"/>
        <v>2038</v>
      </c>
      <c r="CN9" s="30">
        <f t="shared" si="3"/>
        <v>2039</v>
      </c>
      <c r="CO9" s="30">
        <f t="shared" si="3"/>
        <v>2040</v>
      </c>
      <c r="CP9" s="30">
        <f t="shared" si="3"/>
        <v>2041</v>
      </c>
      <c r="CQ9" s="30">
        <f t="shared" si="3"/>
        <v>2042</v>
      </c>
      <c r="CR9" s="30">
        <f t="shared" si="3"/>
        <v>2043</v>
      </c>
      <c r="CS9" s="30">
        <f t="shared" si="3"/>
        <v>2044</v>
      </c>
      <c r="CT9" s="30">
        <f t="shared" si="3"/>
        <v>2045</v>
      </c>
      <c r="CU9" s="30">
        <f t="shared" si="3"/>
        <v>2046</v>
      </c>
      <c r="CV9" s="30">
        <f t="shared" si="3"/>
        <v>2047</v>
      </c>
      <c r="CW9" s="30">
        <f t="shared" si="3"/>
        <v>2048</v>
      </c>
      <c r="CX9" s="30">
        <f t="shared" si="3"/>
        <v>2049</v>
      </c>
      <c r="CY9" s="31">
        <f t="shared" si="3"/>
        <v>2050</v>
      </c>
      <c r="DA9" s="29">
        <f t="shared" si="9"/>
        <v>2651</v>
      </c>
      <c r="DB9" s="30">
        <f t="shared" si="4"/>
        <v>2652</v>
      </c>
      <c r="DC9" s="30">
        <f t="shared" si="4"/>
        <v>2653</v>
      </c>
      <c r="DD9" s="30">
        <f t="shared" si="4"/>
        <v>2654</v>
      </c>
      <c r="DE9" s="30">
        <f t="shared" si="4"/>
        <v>2655</v>
      </c>
      <c r="DF9" s="30">
        <f t="shared" si="4"/>
        <v>2656</v>
      </c>
      <c r="DG9" s="30">
        <f t="shared" si="4"/>
        <v>2657</v>
      </c>
      <c r="DH9" s="30">
        <f t="shared" si="4"/>
        <v>2658</v>
      </c>
      <c r="DI9" s="30">
        <f t="shared" si="4"/>
        <v>2659</v>
      </c>
      <c r="DJ9" s="30">
        <f t="shared" si="4"/>
        <v>2660</v>
      </c>
      <c r="DK9" s="30">
        <f t="shared" si="4"/>
        <v>2661</v>
      </c>
      <c r="DL9" s="30">
        <f t="shared" si="4"/>
        <v>2662</v>
      </c>
      <c r="DM9" s="30">
        <f t="shared" si="4"/>
        <v>2663</v>
      </c>
      <c r="DN9" s="30">
        <f t="shared" si="4"/>
        <v>2664</v>
      </c>
      <c r="DO9" s="30">
        <f t="shared" si="4"/>
        <v>2665</v>
      </c>
      <c r="DP9" s="30">
        <f t="shared" si="4"/>
        <v>2666</v>
      </c>
      <c r="DQ9" s="30">
        <f t="shared" si="4"/>
        <v>2667</v>
      </c>
      <c r="DR9" s="30">
        <f t="shared" si="4"/>
        <v>2668</v>
      </c>
      <c r="DS9" s="30">
        <f t="shared" si="4"/>
        <v>2669</v>
      </c>
      <c r="DT9" s="30">
        <f t="shared" si="4"/>
        <v>2670</v>
      </c>
      <c r="DU9" s="30">
        <f t="shared" si="4"/>
        <v>2671</v>
      </c>
      <c r="DV9" s="30">
        <f t="shared" si="4"/>
        <v>2672</v>
      </c>
      <c r="DW9" s="30">
        <f t="shared" si="4"/>
        <v>2673</v>
      </c>
      <c r="DX9" s="30">
        <f t="shared" si="4"/>
        <v>2674</v>
      </c>
      <c r="DY9" s="31">
        <f t="shared" si="4"/>
        <v>2675</v>
      </c>
    </row>
    <row r="10" spans="1:129" ht="12.75">
      <c r="A10" s="29">
        <f t="shared" si="5"/>
        <v>176</v>
      </c>
      <c r="B10" s="30">
        <f t="shared" si="0"/>
        <v>177</v>
      </c>
      <c r="C10" s="30">
        <f t="shared" si="0"/>
        <v>178</v>
      </c>
      <c r="D10" s="30">
        <f t="shared" si="0"/>
        <v>179</v>
      </c>
      <c r="E10" s="30">
        <f t="shared" si="0"/>
        <v>180</v>
      </c>
      <c r="F10" s="30">
        <f t="shared" si="0"/>
        <v>181</v>
      </c>
      <c r="G10" s="30">
        <f t="shared" si="0"/>
        <v>182</v>
      </c>
      <c r="H10" s="30">
        <f t="shared" si="0"/>
        <v>183</v>
      </c>
      <c r="I10" s="30">
        <f t="shared" si="0"/>
        <v>184</v>
      </c>
      <c r="J10" s="30">
        <f t="shared" si="0"/>
        <v>185</v>
      </c>
      <c r="K10" s="30">
        <f t="shared" si="0"/>
        <v>186</v>
      </c>
      <c r="L10" s="30">
        <f t="shared" si="0"/>
        <v>187</v>
      </c>
      <c r="M10" s="30">
        <f t="shared" si="0"/>
        <v>188</v>
      </c>
      <c r="N10" s="30">
        <f t="shared" si="0"/>
        <v>189</v>
      </c>
      <c r="O10" s="30">
        <f t="shared" si="0"/>
        <v>190</v>
      </c>
      <c r="P10" s="30">
        <f t="shared" si="0"/>
        <v>191</v>
      </c>
      <c r="Q10" s="30">
        <f t="shared" si="0"/>
        <v>192</v>
      </c>
      <c r="R10" s="30">
        <f t="shared" si="0"/>
        <v>193</v>
      </c>
      <c r="S10" s="30">
        <f t="shared" si="0"/>
        <v>194</v>
      </c>
      <c r="T10" s="30">
        <f t="shared" si="0"/>
        <v>195</v>
      </c>
      <c r="U10" s="30">
        <f t="shared" si="0"/>
        <v>196</v>
      </c>
      <c r="V10" s="30">
        <f t="shared" si="0"/>
        <v>197</v>
      </c>
      <c r="W10" s="30">
        <f t="shared" si="0"/>
        <v>198</v>
      </c>
      <c r="X10" s="30">
        <f t="shared" si="0"/>
        <v>199</v>
      </c>
      <c r="Y10" s="31">
        <f t="shared" si="0"/>
        <v>200</v>
      </c>
      <c r="AA10" s="29">
        <f t="shared" si="6"/>
        <v>801</v>
      </c>
      <c r="AB10" s="30">
        <f t="shared" si="1"/>
        <v>802</v>
      </c>
      <c r="AC10" s="30">
        <f t="shared" si="1"/>
        <v>803</v>
      </c>
      <c r="AD10" s="30">
        <f t="shared" si="1"/>
        <v>804</v>
      </c>
      <c r="AE10" s="30">
        <f t="shared" si="1"/>
        <v>805</v>
      </c>
      <c r="AF10" s="30">
        <f t="shared" si="1"/>
        <v>806</v>
      </c>
      <c r="AG10" s="30">
        <f t="shared" si="1"/>
        <v>807</v>
      </c>
      <c r="AH10" s="30">
        <f t="shared" si="1"/>
        <v>808</v>
      </c>
      <c r="AI10" s="30">
        <f t="shared" si="1"/>
        <v>809</v>
      </c>
      <c r="AJ10" s="30">
        <f t="shared" si="1"/>
        <v>810</v>
      </c>
      <c r="AK10" s="30">
        <f t="shared" si="1"/>
        <v>811</v>
      </c>
      <c r="AL10" s="30">
        <f t="shared" si="1"/>
        <v>812</v>
      </c>
      <c r="AM10" s="30">
        <f t="shared" si="1"/>
        <v>813</v>
      </c>
      <c r="AN10" s="30">
        <f t="shared" si="1"/>
        <v>814</v>
      </c>
      <c r="AO10" s="30">
        <f t="shared" si="1"/>
        <v>815</v>
      </c>
      <c r="AP10" s="30">
        <f t="shared" si="1"/>
        <v>816</v>
      </c>
      <c r="AQ10" s="30">
        <f t="shared" si="1"/>
        <v>817</v>
      </c>
      <c r="AR10" s="30">
        <f t="shared" si="1"/>
        <v>818</v>
      </c>
      <c r="AS10" s="30">
        <f t="shared" si="1"/>
        <v>819</v>
      </c>
      <c r="AT10" s="30">
        <f t="shared" si="1"/>
        <v>820</v>
      </c>
      <c r="AU10" s="30">
        <f t="shared" si="1"/>
        <v>821</v>
      </c>
      <c r="AV10" s="30">
        <f t="shared" si="1"/>
        <v>822</v>
      </c>
      <c r="AW10" s="30">
        <f t="shared" si="1"/>
        <v>823</v>
      </c>
      <c r="AX10" s="30">
        <f t="shared" si="1"/>
        <v>824</v>
      </c>
      <c r="AY10" s="31">
        <f t="shared" si="1"/>
        <v>825</v>
      </c>
      <c r="BA10" s="29">
        <f t="shared" si="7"/>
        <v>1426</v>
      </c>
      <c r="BB10" s="30">
        <f t="shared" si="2"/>
        <v>1427</v>
      </c>
      <c r="BC10" s="30">
        <f t="shared" si="2"/>
        <v>1428</v>
      </c>
      <c r="BD10" s="30">
        <f t="shared" si="2"/>
        <v>1429</v>
      </c>
      <c r="BE10" s="30">
        <f t="shared" si="2"/>
        <v>1430</v>
      </c>
      <c r="BF10" s="30">
        <f t="shared" si="2"/>
        <v>1431</v>
      </c>
      <c r="BG10" s="30">
        <f t="shared" si="2"/>
        <v>1432</v>
      </c>
      <c r="BH10" s="30">
        <f t="shared" si="2"/>
        <v>1433</v>
      </c>
      <c r="BI10" s="30">
        <f t="shared" si="2"/>
        <v>1434</v>
      </c>
      <c r="BJ10" s="30">
        <f t="shared" si="2"/>
        <v>1435</v>
      </c>
      <c r="BK10" s="30">
        <f t="shared" si="2"/>
        <v>1436</v>
      </c>
      <c r="BL10" s="30">
        <f t="shared" si="2"/>
        <v>1437</v>
      </c>
      <c r="BM10" s="30">
        <f t="shared" si="2"/>
        <v>1438</v>
      </c>
      <c r="BN10" s="30">
        <f t="shared" si="2"/>
        <v>1439</v>
      </c>
      <c r="BO10" s="30">
        <f t="shared" si="2"/>
        <v>1440</v>
      </c>
      <c r="BP10" s="30">
        <f t="shared" si="2"/>
        <v>1441</v>
      </c>
      <c r="BQ10" s="30">
        <f t="shared" si="2"/>
        <v>1442</v>
      </c>
      <c r="BR10" s="30">
        <f t="shared" si="2"/>
        <v>1443</v>
      </c>
      <c r="BS10" s="30">
        <f t="shared" si="2"/>
        <v>1444</v>
      </c>
      <c r="BT10" s="30">
        <f t="shared" si="2"/>
        <v>1445</v>
      </c>
      <c r="BU10" s="30">
        <f t="shared" si="2"/>
        <v>1446</v>
      </c>
      <c r="BV10" s="30">
        <f t="shared" si="2"/>
        <v>1447</v>
      </c>
      <c r="BW10" s="30">
        <f t="shared" si="2"/>
        <v>1448</v>
      </c>
      <c r="BX10" s="30">
        <f t="shared" si="2"/>
        <v>1449</v>
      </c>
      <c r="BY10" s="31">
        <f t="shared" si="2"/>
        <v>1450</v>
      </c>
      <c r="CA10" s="29">
        <f t="shared" si="8"/>
        <v>2051</v>
      </c>
      <c r="CB10" s="30">
        <f t="shared" si="3"/>
        <v>2052</v>
      </c>
      <c r="CC10" s="30">
        <f t="shared" si="3"/>
        <v>2053</v>
      </c>
      <c r="CD10" s="30">
        <f t="shared" si="3"/>
        <v>2054</v>
      </c>
      <c r="CE10" s="30">
        <f t="shared" si="3"/>
        <v>2055</v>
      </c>
      <c r="CF10" s="30">
        <f t="shared" si="3"/>
        <v>2056</v>
      </c>
      <c r="CG10" s="30">
        <f t="shared" si="3"/>
        <v>2057</v>
      </c>
      <c r="CH10" s="30">
        <f t="shared" si="3"/>
        <v>2058</v>
      </c>
      <c r="CI10" s="30">
        <f t="shared" si="3"/>
        <v>2059</v>
      </c>
      <c r="CJ10" s="30">
        <f t="shared" si="3"/>
        <v>2060</v>
      </c>
      <c r="CK10" s="30">
        <f t="shared" si="3"/>
        <v>2061</v>
      </c>
      <c r="CL10" s="30">
        <f t="shared" si="3"/>
        <v>2062</v>
      </c>
      <c r="CM10" s="30">
        <f t="shared" si="3"/>
        <v>2063</v>
      </c>
      <c r="CN10" s="30">
        <f t="shared" si="3"/>
        <v>2064</v>
      </c>
      <c r="CO10" s="30">
        <f t="shared" si="3"/>
        <v>2065</v>
      </c>
      <c r="CP10" s="30">
        <f t="shared" si="3"/>
        <v>2066</v>
      </c>
      <c r="CQ10" s="30">
        <f t="shared" si="3"/>
        <v>2067</v>
      </c>
      <c r="CR10" s="30">
        <f t="shared" si="3"/>
        <v>2068</v>
      </c>
      <c r="CS10" s="30">
        <f t="shared" si="3"/>
        <v>2069</v>
      </c>
      <c r="CT10" s="30">
        <f t="shared" si="3"/>
        <v>2070</v>
      </c>
      <c r="CU10" s="30">
        <f t="shared" si="3"/>
        <v>2071</v>
      </c>
      <c r="CV10" s="30">
        <f t="shared" si="3"/>
        <v>2072</v>
      </c>
      <c r="CW10" s="30">
        <f t="shared" si="3"/>
        <v>2073</v>
      </c>
      <c r="CX10" s="30">
        <f t="shared" si="3"/>
        <v>2074</v>
      </c>
      <c r="CY10" s="31">
        <f t="shared" si="3"/>
        <v>2075</v>
      </c>
      <c r="DA10" s="29">
        <f t="shared" si="9"/>
        <v>2676</v>
      </c>
      <c r="DB10" s="30">
        <f t="shared" si="4"/>
        <v>2677</v>
      </c>
      <c r="DC10" s="30">
        <f t="shared" si="4"/>
        <v>2678</v>
      </c>
      <c r="DD10" s="30">
        <f t="shared" si="4"/>
        <v>2679</v>
      </c>
      <c r="DE10" s="30">
        <f t="shared" si="4"/>
        <v>2680</v>
      </c>
      <c r="DF10" s="30">
        <f t="shared" si="4"/>
        <v>2681</v>
      </c>
      <c r="DG10" s="30">
        <f t="shared" si="4"/>
        <v>2682</v>
      </c>
      <c r="DH10" s="30">
        <f t="shared" si="4"/>
        <v>2683</v>
      </c>
      <c r="DI10" s="30">
        <f t="shared" si="4"/>
        <v>2684</v>
      </c>
      <c r="DJ10" s="30">
        <f t="shared" si="4"/>
        <v>2685</v>
      </c>
      <c r="DK10" s="30">
        <f t="shared" si="4"/>
        <v>2686</v>
      </c>
      <c r="DL10" s="30">
        <f t="shared" si="4"/>
        <v>2687</v>
      </c>
      <c r="DM10" s="30">
        <f t="shared" si="4"/>
        <v>2688</v>
      </c>
      <c r="DN10" s="30">
        <f t="shared" si="4"/>
        <v>2689</v>
      </c>
      <c r="DO10" s="30">
        <f t="shared" si="4"/>
        <v>2690</v>
      </c>
      <c r="DP10" s="30">
        <f t="shared" si="4"/>
        <v>2691</v>
      </c>
      <c r="DQ10" s="30">
        <f t="shared" si="4"/>
        <v>2692</v>
      </c>
      <c r="DR10" s="30">
        <f t="shared" si="4"/>
        <v>2693</v>
      </c>
      <c r="DS10" s="30">
        <f t="shared" si="4"/>
        <v>2694</v>
      </c>
      <c r="DT10" s="30">
        <f t="shared" si="4"/>
        <v>2695</v>
      </c>
      <c r="DU10" s="30">
        <f t="shared" si="4"/>
        <v>2696</v>
      </c>
      <c r="DV10" s="30">
        <f t="shared" si="4"/>
        <v>2697</v>
      </c>
      <c r="DW10" s="30">
        <f t="shared" si="4"/>
        <v>2698</v>
      </c>
      <c r="DX10" s="30">
        <f t="shared" si="4"/>
        <v>2699</v>
      </c>
      <c r="DY10" s="31">
        <f t="shared" si="4"/>
        <v>2700</v>
      </c>
    </row>
    <row r="11" spans="1:129" ht="12.75">
      <c r="A11" s="29">
        <f t="shared" si="5"/>
        <v>201</v>
      </c>
      <c r="B11" s="30">
        <f t="shared" si="0"/>
        <v>202</v>
      </c>
      <c r="C11" s="30">
        <f t="shared" si="0"/>
        <v>203</v>
      </c>
      <c r="D11" s="30">
        <f t="shared" si="0"/>
        <v>204</v>
      </c>
      <c r="E11" s="30">
        <f t="shared" si="0"/>
        <v>205</v>
      </c>
      <c r="F11" s="30">
        <f t="shared" si="0"/>
        <v>206</v>
      </c>
      <c r="G11" s="30">
        <f t="shared" si="0"/>
        <v>207</v>
      </c>
      <c r="H11" s="30">
        <f t="shared" si="0"/>
        <v>208</v>
      </c>
      <c r="I11" s="30">
        <f t="shared" si="0"/>
        <v>209</v>
      </c>
      <c r="J11" s="30">
        <f t="shared" si="0"/>
        <v>210</v>
      </c>
      <c r="K11" s="30">
        <f t="shared" si="0"/>
        <v>211</v>
      </c>
      <c r="L11" s="30">
        <f t="shared" si="0"/>
        <v>212</v>
      </c>
      <c r="M11" s="30">
        <f t="shared" si="0"/>
        <v>213</v>
      </c>
      <c r="N11" s="30">
        <f t="shared" si="0"/>
        <v>214</v>
      </c>
      <c r="O11" s="30">
        <f t="shared" si="0"/>
        <v>215</v>
      </c>
      <c r="P11" s="30">
        <f t="shared" si="0"/>
        <v>216</v>
      </c>
      <c r="Q11" s="30">
        <f t="shared" si="0"/>
        <v>217</v>
      </c>
      <c r="R11" s="30">
        <f t="shared" si="0"/>
        <v>218</v>
      </c>
      <c r="S11" s="30">
        <f t="shared" si="0"/>
        <v>219</v>
      </c>
      <c r="T11" s="30">
        <f t="shared" si="0"/>
        <v>220</v>
      </c>
      <c r="U11" s="30">
        <f t="shared" si="0"/>
        <v>221</v>
      </c>
      <c r="V11" s="30">
        <f t="shared" si="0"/>
        <v>222</v>
      </c>
      <c r="W11" s="30">
        <f t="shared" si="0"/>
        <v>223</v>
      </c>
      <c r="X11" s="30">
        <f t="shared" si="0"/>
        <v>224</v>
      </c>
      <c r="Y11" s="31">
        <f t="shared" si="0"/>
        <v>225</v>
      </c>
      <c r="AA11" s="29">
        <f t="shared" si="6"/>
        <v>826</v>
      </c>
      <c r="AB11" s="30">
        <f t="shared" si="1"/>
        <v>827</v>
      </c>
      <c r="AC11" s="30">
        <f t="shared" si="1"/>
        <v>828</v>
      </c>
      <c r="AD11" s="30">
        <f t="shared" si="1"/>
        <v>829</v>
      </c>
      <c r="AE11" s="30">
        <f t="shared" si="1"/>
        <v>830</v>
      </c>
      <c r="AF11" s="30">
        <f t="shared" si="1"/>
        <v>831</v>
      </c>
      <c r="AG11" s="30">
        <f t="shared" si="1"/>
        <v>832</v>
      </c>
      <c r="AH11" s="30">
        <f t="shared" si="1"/>
        <v>833</v>
      </c>
      <c r="AI11" s="30">
        <f t="shared" si="1"/>
        <v>834</v>
      </c>
      <c r="AJ11" s="30">
        <f t="shared" si="1"/>
        <v>835</v>
      </c>
      <c r="AK11" s="30">
        <f t="shared" si="1"/>
        <v>836</v>
      </c>
      <c r="AL11" s="30">
        <f t="shared" si="1"/>
        <v>837</v>
      </c>
      <c r="AM11" s="30">
        <f t="shared" si="1"/>
        <v>838</v>
      </c>
      <c r="AN11" s="30">
        <f t="shared" si="1"/>
        <v>839</v>
      </c>
      <c r="AO11" s="30">
        <f t="shared" si="1"/>
        <v>840</v>
      </c>
      <c r="AP11" s="30">
        <f t="shared" si="1"/>
        <v>841</v>
      </c>
      <c r="AQ11" s="30">
        <f t="shared" si="1"/>
        <v>842</v>
      </c>
      <c r="AR11" s="30">
        <f t="shared" si="1"/>
        <v>843</v>
      </c>
      <c r="AS11" s="30">
        <f t="shared" si="1"/>
        <v>844</v>
      </c>
      <c r="AT11" s="30">
        <f t="shared" si="1"/>
        <v>845</v>
      </c>
      <c r="AU11" s="30">
        <f t="shared" si="1"/>
        <v>846</v>
      </c>
      <c r="AV11" s="30">
        <f t="shared" si="1"/>
        <v>847</v>
      </c>
      <c r="AW11" s="30">
        <f t="shared" si="1"/>
        <v>848</v>
      </c>
      <c r="AX11" s="30">
        <f t="shared" si="1"/>
        <v>849</v>
      </c>
      <c r="AY11" s="31">
        <f t="shared" si="1"/>
        <v>850</v>
      </c>
      <c r="BA11" s="29">
        <f t="shared" si="7"/>
        <v>1451</v>
      </c>
      <c r="BB11" s="30">
        <f t="shared" si="2"/>
        <v>1452</v>
      </c>
      <c r="BC11" s="30">
        <f t="shared" si="2"/>
        <v>1453</v>
      </c>
      <c r="BD11" s="30">
        <f t="shared" si="2"/>
        <v>1454</v>
      </c>
      <c r="BE11" s="30">
        <f t="shared" si="2"/>
        <v>1455</v>
      </c>
      <c r="BF11" s="30">
        <f t="shared" si="2"/>
        <v>1456</v>
      </c>
      <c r="BG11" s="30">
        <f t="shared" si="2"/>
        <v>1457</v>
      </c>
      <c r="BH11" s="30">
        <f t="shared" si="2"/>
        <v>1458</v>
      </c>
      <c r="BI11" s="30">
        <f t="shared" si="2"/>
        <v>1459</v>
      </c>
      <c r="BJ11" s="30">
        <f t="shared" si="2"/>
        <v>1460</v>
      </c>
      <c r="BK11" s="30">
        <f t="shared" si="2"/>
        <v>1461</v>
      </c>
      <c r="BL11" s="30">
        <f t="shared" si="2"/>
        <v>1462</v>
      </c>
      <c r="BM11" s="30">
        <f t="shared" si="2"/>
        <v>1463</v>
      </c>
      <c r="BN11" s="30">
        <f t="shared" si="2"/>
        <v>1464</v>
      </c>
      <c r="BO11" s="30">
        <f t="shared" si="2"/>
        <v>1465</v>
      </c>
      <c r="BP11" s="30">
        <f t="shared" si="2"/>
        <v>1466</v>
      </c>
      <c r="BQ11" s="30">
        <f t="shared" si="2"/>
        <v>1467</v>
      </c>
      <c r="BR11" s="30">
        <f t="shared" si="2"/>
        <v>1468</v>
      </c>
      <c r="BS11" s="30">
        <f t="shared" si="2"/>
        <v>1469</v>
      </c>
      <c r="BT11" s="30">
        <f t="shared" si="2"/>
        <v>1470</v>
      </c>
      <c r="BU11" s="30">
        <f t="shared" si="2"/>
        <v>1471</v>
      </c>
      <c r="BV11" s="30">
        <f t="shared" si="2"/>
        <v>1472</v>
      </c>
      <c r="BW11" s="30">
        <f t="shared" si="2"/>
        <v>1473</v>
      </c>
      <c r="BX11" s="30">
        <f t="shared" si="2"/>
        <v>1474</v>
      </c>
      <c r="BY11" s="31">
        <f t="shared" si="2"/>
        <v>1475</v>
      </c>
      <c r="CA11" s="29">
        <f t="shared" si="8"/>
        <v>2076</v>
      </c>
      <c r="CB11" s="30">
        <f t="shared" si="3"/>
        <v>2077</v>
      </c>
      <c r="CC11" s="30">
        <f t="shared" si="3"/>
        <v>2078</v>
      </c>
      <c r="CD11" s="30">
        <f t="shared" si="3"/>
        <v>2079</v>
      </c>
      <c r="CE11" s="30">
        <f t="shared" si="3"/>
        <v>2080</v>
      </c>
      <c r="CF11" s="30">
        <f t="shared" si="3"/>
        <v>2081</v>
      </c>
      <c r="CG11" s="30">
        <f t="shared" si="3"/>
        <v>2082</v>
      </c>
      <c r="CH11" s="30">
        <f t="shared" si="3"/>
        <v>2083</v>
      </c>
      <c r="CI11" s="30">
        <f t="shared" si="3"/>
        <v>2084</v>
      </c>
      <c r="CJ11" s="30">
        <f t="shared" si="3"/>
        <v>2085</v>
      </c>
      <c r="CK11" s="30">
        <f t="shared" si="3"/>
        <v>2086</v>
      </c>
      <c r="CL11" s="30">
        <f t="shared" si="3"/>
        <v>2087</v>
      </c>
      <c r="CM11" s="30">
        <f t="shared" si="3"/>
        <v>2088</v>
      </c>
      <c r="CN11" s="30">
        <f t="shared" si="3"/>
        <v>2089</v>
      </c>
      <c r="CO11" s="30">
        <f t="shared" si="3"/>
        <v>2090</v>
      </c>
      <c r="CP11" s="30">
        <f t="shared" si="3"/>
        <v>2091</v>
      </c>
      <c r="CQ11" s="30">
        <f t="shared" si="3"/>
        <v>2092</v>
      </c>
      <c r="CR11" s="30">
        <f t="shared" si="3"/>
        <v>2093</v>
      </c>
      <c r="CS11" s="30">
        <f t="shared" si="3"/>
        <v>2094</v>
      </c>
      <c r="CT11" s="30">
        <f t="shared" si="3"/>
        <v>2095</v>
      </c>
      <c r="CU11" s="30">
        <f t="shared" si="3"/>
        <v>2096</v>
      </c>
      <c r="CV11" s="30">
        <f t="shared" si="3"/>
        <v>2097</v>
      </c>
      <c r="CW11" s="30">
        <f t="shared" si="3"/>
        <v>2098</v>
      </c>
      <c r="CX11" s="30">
        <f t="shared" si="3"/>
        <v>2099</v>
      </c>
      <c r="CY11" s="31">
        <f t="shared" si="3"/>
        <v>2100</v>
      </c>
      <c r="DA11" s="29">
        <f t="shared" si="9"/>
        <v>2701</v>
      </c>
      <c r="DB11" s="30">
        <f t="shared" si="4"/>
        <v>2702</v>
      </c>
      <c r="DC11" s="30">
        <f t="shared" si="4"/>
        <v>2703</v>
      </c>
      <c r="DD11" s="30">
        <f t="shared" si="4"/>
        <v>2704</v>
      </c>
      <c r="DE11" s="30">
        <f t="shared" si="4"/>
        <v>2705</v>
      </c>
      <c r="DF11" s="30">
        <f t="shared" si="4"/>
        <v>2706</v>
      </c>
      <c r="DG11" s="30">
        <f t="shared" si="4"/>
        <v>2707</v>
      </c>
      <c r="DH11" s="30">
        <f t="shared" si="4"/>
        <v>2708</v>
      </c>
      <c r="DI11" s="30">
        <f t="shared" si="4"/>
        <v>2709</v>
      </c>
      <c r="DJ11" s="30">
        <f t="shared" si="4"/>
        <v>2710</v>
      </c>
      <c r="DK11" s="30">
        <f t="shared" si="4"/>
        <v>2711</v>
      </c>
      <c r="DL11" s="30">
        <f t="shared" si="4"/>
        <v>2712</v>
      </c>
      <c r="DM11" s="30">
        <f t="shared" si="4"/>
        <v>2713</v>
      </c>
      <c r="DN11" s="30">
        <f t="shared" si="4"/>
        <v>2714</v>
      </c>
      <c r="DO11" s="30">
        <f t="shared" si="4"/>
        <v>2715</v>
      </c>
      <c r="DP11" s="30">
        <f t="shared" si="4"/>
        <v>2716</v>
      </c>
      <c r="DQ11" s="30">
        <f t="shared" si="4"/>
        <v>2717</v>
      </c>
      <c r="DR11" s="30">
        <f t="shared" si="4"/>
        <v>2718</v>
      </c>
      <c r="DS11" s="30">
        <f t="shared" si="4"/>
        <v>2719</v>
      </c>
      <c r="DT11" s="30">
        <f t="shared" si="4"/>
        <v>2720</v>
      </c>
      <c r="DU11" s="30">
        <f t="shared" si="4"/>
        <v>2721</v>
      </c>
      <c r="DV11" s="30">
        <f t="shared" si="4"/>
        <v>2722</v>
      </c>
      <c r="DW11" s="30">
        <f t="shared" si="4"/>
        <v>2723</v>
      </c>
      <c r="DX11" s="30">
        <f t="shared" si="4"/>
        <v>2724</v>
      </c>
      <c r="DY11" s="31">
        <f t="shared" si="4"/>
        <v>2725</v>
      </c>
    </row>
    <row r="12" spans="1:129" ht="12.75">
      <c r="A12" s="29">
        <f t="shared" si="5"/>
        <v>226</v>
      </c>
      <c r="B12" s="30">
        <f t="shared" si="0"/>
        <v>227</v>
      </c>
      <c r="C12" s="30">
        <f t="shared" si="0"/>
        <v>228</v>
      </c>
      <c r="D12" s="30">
        <f t="shared" si="0"/>
        <v>229</v>
      </c>
      <c r="E12" s="30">
        <f t="shared" si="0"/>
        <v>230</v>
      </c>
      <c r="F12" s="30">
        <f t="shared" si="0"/>
        <v>231</v>
      </c>
      <c r="G12" s="30">
        <f t="shared" si="0"/>
        <v>232</v>
      </c>
      <c r="H12" s="30">
        <f t="shared" si="0"/>
        <v>233</v>
      </c>
      <c r="I12" s="30">
        <f t="shared" si="0"/>
        <v>234</v>
      </c>
      <c r="J12" s="30">
        <f t="shared" si="0"/>
        <v>235</v>
      </c>
      <c r="K12" s="30">
        <f t="shared" si="0"/>
        <v>236</v>
      </c>
      <c r="L12" s="30">
        <f t="shared" si="0"/>
        <v>237</v>
      </c>
      <c r="M12" s="30">
        <f t="shared" si="0"/>
        <v>238</v>
      </c>
      <c r="N12" s="30">
        <f t="shared" si="0"/>
        <v>239</v>
      </c>
      <c r="O12" s="30">
        <f t="shared" si="0"/>
        <v>240</v>
      </c>
      <c r="P12" s="30">
        <f t="shared" si="0"/>
        <v>241</v>
      </c>
      <c r="Q12" s="30">
        <f t="shared" si="0"/>
        <v>242</v>
      </c>
      <c r="R12" s="30">
        <f t="shared" si="0"/>
        <v>243</v>
      </c>
      <c r="S12" s="30">
        <f t="shared" si="0"/>
        <v>244</v>
      </c>
      <c r="T12" s="30">
        <f t="shared" si="0"/>
        <v>245</v>
      </c>
      <c r="U12" s="30">
        <f t="shared" si="0"/>
        <v>246</v>
      </c>
      <c r="V12" s="30">
        <f t="shared" si="0"/>
        <v>247</v>
      </c>
      <c r="W12" s="30">
        <f t="shared" si="0"/>
        <v>248</v>
      </c>
      <c r="X12" s="30">
        <f t="shared" si="0"/>
        <v>249</v>
      </c>
      <c r="Y12" s="31">
        <f t="shared" si="0"/>
        <v>250</v>
      </c>
      <c r="AA12" s="29">
        <f t="shared" si="6"/>
        <v>851</v>
      </c>
      <c r="AB12" s="30">
        <f t="shared" si="1"/>
        <v>852</v>
      </c>
      <c r="AC12" s="30">
        <f t="shared" si="1"/>
        <v>853</v>
      </c>
      <c r="AD12" s="30">
        <f t="shared" si="1"/>
        <v>854</v>
      </c>
      <c r="AE12" s="30">
        <f t="shared" si="1"/>
        <v>855</v>
      </c>
      <c r="AF12" s="30">
        <f t="shared" si="1"/>
        <v>856</v>
      </c>
      <c r="AG12" s="30">
        <f t="shared" si="1"/>
        <v>857</v>
      </c>
      <c r="AH12" s="30">
        <f t="shared" si="1"/>
        <v>858</v>
      </c>
      <c r="AI12" s="30">
        <f t="shared" si="1"/>
        <v>859</v>
      </c>
      <c r="AJ12" s="30">
        <f t="shared" si="1"/>
        <v>860</v>
      </c>
      <c r="AK12" s="30">
        <f t="shared" si="1"/>
        <v>861</v>
      </c>
      <c r="AL12" s="30">
        <f t="shared" si="1"/>
        <v>862</v>
      </c>
      <c r="AM12" s="30">
        <f t="shared" si="1"/>
        <v>863</v>
      </c>
      <c r="AN12" s="30">
        <f t="shared" si="1"/>
        <v>864</v>
      </c>
      <c r="AO12" s="30">
        <f t="shared" si="1"/>
        <v>865</v>
      </c>
      <c r="AP12" s="30">
        <f t="shared" si="1"/>
        <v>866</v>
      </c>
      <c r="AQ12" s="30">
        <f t="shared" si="1"/>
        <v>867</v>
      </c>
      <c r="AR12" s="30">
        <f t="shared" si="1"/>
        <v>868</v>
      </c>
      <c r="AS12" s="30">
        <f t="shared" si="1"/>
        <v>869</v>
      </c>
      <c r="AT12" s="30">
        <f t="shared" si="1"/>
        <v>870</v>
      </c>
      <c r="AU12" s="30">
        <f t="shared" si="1"/>
        <v>871</v>
      </c>
      <c r="AV12" s="30">
        <f t="shared" si="1"/>
        <v>872</v>
      </c>
      <c r="AW12" s="30">
        <f t="shared" si="1"/>
        <v>873</v>
      </c>
      <c r="AX12" s="30">
        <f t="shared" si="1"/>
        <v>874</v>
      </c>
      <c r="AY12" s="31">
        <f t="shared" si="1"/>
        <v>875</v>
      </c>
      <c r="BA12" s="29">
        <f t="shared" si="7"/>
        <v>1476</v>
      </c>
      <c r="BB12" s="30">
        <f t="shared" si="2"/>
        <v>1477</v>
      </c>
      <c r="BC12" s="30">
        <f t="shared" si="2"/>
        <v>1478</v>
      </c>
      <c r="BD12" s="30">
        <f t="shared" si="2"/>
        <v>1479</v>
      </c>
      <c r="BE12" s="30">
        <f t="shared" si="2"/>
        <v>1480</v>
      </c>
      <c r="BF12" s="30">
        <f t="shared" si="2"/>
        <v>1481</v>
      </c>
      <c r="BG12" s="30">
        <f t="shared" si="2"/>
        <v>1482</v>
      </c>
      <c r="BH12" s="30">
        <f t="shared" si="2"/>
        <v>1483</v>
      </c>
      <c r="BI12" s="30">
        <f t="shared" si="2"/>
        <v>1484</v>
      </c>
      <c r="BJ12" s="30">
        <f t="shared" si="2"/>
        <v>1485</v>
      </c>
      <c r="BK12" s="30">
        <f t="shared" si="2"/>
        <v>1486</v>
      </c>
      <c r="BL12" s="30">
        <f t="shared" si="2"/>
        <v>1487</v>
      </c>
      <c r="BM12" s="30">
        <f t="shared" si="2"/>
        <v>1488</v>
      </c>
      <c r="BN12" s="30">
        <f t="shared" si="2"/>
        <v>1489</v>
      </c>
      <c r="BO12" s="30">
        <f t="shared" si="2"/>
        <v>1490</v>
      </c>
      <c r="BP12" s="30">
        <f t="shared" si="2"/>
        <v>1491</v>
      </c>
      <c r="BQ12" s="30">
        <f t="shared" si="2"/>
        <v>1492</v>
      </c>
      <c r="BR12" s="30">
        <f t="shared" si="2"/>
        <v>1493</v>
      </c>
      <c r="BS12" s="30">
        <f t="shared" si="2"/>
        <v>1494</v>
      </c>
      <c r="BT12" s="30">
        <f t="shared" si="2"/>
        <v>1495</v>
      </c>
      <c r="BU12" s="30">
        <f t="shared" si="2"/>
        <v>1496</v>
      </c>
      <c r="BV12" s="30">
        <f t="shared" si="2"/>
        <v>1497</v>
      </c>
      <c r="BW12" s="30">
        <f t="shared" si="2"/>
        <v>1498</v>
      </c>
      <c r="BX12" s="30">
        <f t="shared" si="2"/>
        <v>1499</v>
      </c>
      <c r="BY12" s="31">
        <f t="shared" si="2"/>
        <v>1500</v>
      </c>
      <c r="CA12" s="29">
        <f t="shared" si="8"/>
        <v>2101</v>
      </c>
      <c r="CB12" s="30">
        <f t="shared" si="3"/>
        <v>2102</v>
      </c>
      <c r="CC12" s="30">
        <f t="shared" si="3"/>
        <v>2103</v>
      </c>
      <c r="CD12" s="30">
        <f t="shared" si="3"/>
        <v>2104</v>
      </c>
      <c r="CE12" s="30">
        <f t="shared" si="3"/>
        <v>2105</v>
      </c>
      <c r="CF12" s="30">
        <f t="shared" si="3"/>
        <v>2106</v>
      </c>
      <c r="CG12" s="30">
        <f t="shared" si="3"/>
        <v>2107</v>
      </c>
      <c r="CH12" s="30">
        <f t="shared" si="3"/>
        <v>2108</v>
      </c>
      <c r="CI12" s="30">
        <f t="shared" si="3"/>
        <v>2109</v>
      </c>
      <c r="CJ12" s="30">
        <f t="shared" si="3"/>
        <v>2110</v>
      </c>
      <c r="CK12" s="30">
        <f t="shared" si="3"/>
        <v>2111</v>
      </c>
      <c r="CL12" s="30">
        <f t="shared" si="3"/>
        <v>2112</v>
      </c>
      <c r="CM12" s="30">
        <f t="shared" si="3"/>
        <v>2113</v>
      </c>
      <c r="CN12" s="30">
        <f t="shared" si="3"/>
        <v>2114</v>
      </c>
      <c r="CO12" s="30">
        <f t="shared" si="3"/>
        <v>2115</v>
      </c>
      <c r="CP12" s="30">
        <f t="shared" si="3"/>
        <v>2116</v>
      </c>
      <c r="CQ12" s="30">
        <f t="shared" si="3"/>
        <v>2117</v>
      </c>
      <c r="CR12" s="30">
        <f t="shared" si="3"/>
        <v>2118</v>
      </c>
      <c r="CS12" s="30">
        <f t="shared" si="3"/>
        <v>2119</v>
      </c>
      <c r="CT12" s="30">
        <f t="shared" si="3"/>
        <v>2120</v>
      </c>
      <c r="CU12" s="30">
        <f t="shared" si="3"/>
        <v>2121</v>
      </c>
      <c r="CV12" s="30">
        <f t="shared" si="3"/>
        <v>2122</v>
      </c>
      <c r="CW12" s="30">
        <f t="shared" si="3"/>
        <v>2123</v>
      </c>
      <c r="CX12" s="30">
        <f t="shared" si="3"/>
        <v>2124</v>
      </c>
      <c r="CY12" s="31">
        <f t="shared" si="3"/>
        <v>2125</v>
      </c>
      <c r="DA12" s="29">
        <f t="shared" si="9"/>
        <v>2726</v>
      </c>
      <c r="DB12" s="30">
        <f t="shared" si="4"/>
        <v>2727</v>
      </c>
      <c r="DC12" s="30">
        <f t="shared" si="4"/>
        <v>2728</v>
      </c>
      <c r="DD12" s="30">
        <f t="shared" si="4"/>
        <v>2729</v>
      </c>
      <c r="DE12" s="30">
        <f t="shared" si="4"/>
        <v>2730</v>
      </c>
      <c r="DF12" s="30">
        <f t="shared" si="4"/>
        <v>2731</v>
      </c>
      <c r="DG12" s="30">
        <f t="shared" si="4"/>
        <v>2732</v>
      </c>
      <c r="DH12" s="30">
        <f t="shared" si="4"/>
        <v>2733</v>
      </c>
      <c r="DI12" s="30">
        <f t="shared" si="4"/>
        <v>2734</v>
      </c>
      <c r="DJ12" s="30">
        <f t="shared" si="4"/>
        <v>2735</v>
      </c>
      <c r="DK12" s="30">
        <f t="shared" si="4"/>
        <v>2736</v>
      </c>
      <c r="DL12" s="30">
        <f t="shared" si="4"/>
        <v>2737</v>
      </c>
      <c r="DM12" s="30">
        <f t="shared" si="4"/>
        <v>2738</v>
      </c>
      <c r="DN12" s="30">
        <f t="shared" si="4"/>
        <v>2739</v>
      </c>
      <c r="DO12" s="30">
        <f t="shared" si="4"/>
        <v>2740</v>
      </c>
      <c r="DP12" s="30">
        <f t="shared" si="4"/>
        <v>2741</v>
      </c>
      <c r="DQ12" s="30">
        <f t="shared" si="4"/>
        <v>2742</v>
      </c>
      <c r="DR12" s="30">
        <f t="shared" si="4"/>
        <v>2743</v>
      </c>
      <c r="DS12" s="30">
        <f t="shared" si="4"/>
        <v>2744</v>
      </c>
      <c r="DT12" s="30">
        <f t="shared" si="4"/>
        <v>2745</v>
      </c>
      <c r="DU12" s="30">
        <f t="shared" si="4"/>
        <v>2746</v>
      </c>
      <c r="DV12" s="30">
        <f t="shared" si="4"/>
        <v>2747</v>
      </c>
      <c r="DW12" s="30">
        <f t="shared" si="4"/>
        <v>2748</v>
      </c>
      <c r="DX12" s="30">
        <f t="shared" si="4"/>
        <v>2749</v>
      </c>
      <c r="DY12" s="31">
        <f t="shared" si="4"/>
        <v>2750</v>
      </c>
    </row>
    <row r="13" spans="1:129" ht="12.75">
      <c r="A13" s="29">
        <f t="shared" si="5"/>
        <v>251</v>
      </c>
      <c r="B13" s="30">
        <f t="shared" si="0"/>
        <v>252</v>
      </c>
      <c r="C13" s="30">
        <f t="shared" si="0"/>
        <v>253</v>
      </c>
      <c r="D13" s="30">
        <f t="shared" si="0"/>
        <v>254</v>
      </c>
      <c r="E13" s="30">
        <f t="shared" si="0"/>
        <v>255</v>
      </c>
      <c r="F13" s="30">
        <f t="shared" si="0"/>
        <v>256</v>
      </c>
      <c r="G13" s="30">
        <f t="shared" si="0"/>
        <v>257</v>
      </c>
      <c r="H13" s="30">
        <f t="shared" si="0"/>
        <v>258</v>
      </c>
      <c r="I13" s="30">
        <f t="shared" si="0"/>
        <v>259</v>
      </c>
      <c r="J13" s="30">
        <f t="shared" si="0"/>
        <v>260</v>
      </c>
      <c r="K13" s="30">
        <f t="shared" si="0"/>
        <v>261</v>
      </c>
      <c r="L13" s="30">
        <f t="shared" si="0"/>
        <v>262</v>
      </c>
      <c r="M13" s="30">
        <f t="shared" si="0"/>
        <v>263</v>
      </c>
      <c r="N13" s="30">
        <f t="shared" si="0"/>
        <v>264</v>
      </c>
      <c r="O13" s="30">
        <f t="shared" si="0"/>
        <v>265</v>
      </c>
      <c r="P13" s="30">
        <f t="shared" si="0"/>
        <v>266</v>
      </c>
      <c r="Q13" s="30">
        <f aca="true" t="shared" si="10" ref="Q13:Y27">P13+1</f>
        <v>267</v>
      </c>
      <c r="R13" s="30">
        <f t="shared" si="10"/>
        <v>268</v>
      </c>
      <c r="S13" s="30">
        <f t="shared" si="10"/>
        <v>269</v>
      </c>
      <c r="T13" s="30">
        <f t="shared" si="10"/>
        <v>270</v>
      </c>
      <c r="U13" s="30">
        <f t="shared" si="10"/>
        <v>271</v>
      </c>
      <c r="V13" s="30">
        <f t="shared" si="10"/>
        <v>272</v>
      </c>
      <c r="W13" s="30">
        <f t="shared" si="10"/>
        <v>273</v>
      </c>
      <c r="X13" s="30">
        <f t="shared" si="10"/>
        <v>274</v>
      </c>
      <c r="Y13" s="31">
        <f t="shared" si="10"/>
        <v>275</v>
      </c>
      <c r="AA13" s="29">
        <f t="shared" si="6"/>
        <v>876</v>
      </c>
      <c r="AB13" s="30">
        <f t="shared" si="1"/>
        <v>877</v>
      </c>
      <c r="AC13" s="30">
        <f t="shared" si="1"/>
        <v>878</v>
      </c>
      <c r="AD13" s="30">
        <f t="shared" si="1"/>
        <v>879</v>
      </c>
      <c r="AE13" s="30">
        <f t="shared" si="1"/>
        <v>880</v>
      </c>
      <c r="AF13" s="30">
        <f t="shared" si="1"/>
        <v>881</v>
      </c>
      <c r="AG13" s="30">
        <f t="shared" si="1"/>
        <v>882</v>
      </c>
      <c r="AH13" s="30">
        <f t="shared" si="1"/>
        <v>883</v>
      </c>
      <c r="AI13" s="30">
        <f t="shared" si="1"/>
        <v>884</v>
      </c>
      <c r="AJ13" s="30">
        <f t="shared" si="1"/>
        <v>885</v>
      </c>
      <c r="AK13" s="30">
        <f t="shared" si="1"/>
        <v>886</v>
      </c>
      <c r="AL13" s="30">
        <f t="shared" si="1"/>
        <v>887</v>
      </c>
      <c r="AM13" s="30">
        <f t="shared" si="1"/>
        <v>888</v>
      </c>
      <c r="AN13" s="30">
        <f t="shared" si="1"/>
        <v>889</v>
      </c>
      <c r="AO13" s="30">
        <f t="shared" si="1"/>
        <v>890</v>
      </c>
      <c r="AP13" s="30">
        <f t="shared" si="1"/>
        <v>891</v>
      </c>
      <c r="AQ13" s="30">
        <f aca="true" t="shared" si="11" ref="AQ13:AY13">AP13+1</f>
        <v>892</v>
      </c>
      <c r="AR13" s="30">
        <f t="shared" si="11"/>
        <v>893</v>
      </c>
      <c r="AS13" s="30">
        <f t="shared" si="11"/>
        <v>894</v>
      </c>
      <c r="AT13" s="30">
        <f t="shared" si="11"/>
        <v>895</v>
      </c>
      <c r="AU13" s="30">
        <f t="shared" si="11"/>
        <v>896</v>
      </c>
      <c r="AV13" s="30">
        <f t="shared" si="11"/>
        <v>897</v>
      </c>
      <c r="AW13" s="30">
        <f t="shared" si="11"/>
        <v>898</v>
      </c>
      <c r="AX13" s="30">
        <f t="shared" si="11"/>
        <v>899</v>
      </c>
      <c r="AY13" s="31">
        <f t="shared" si="11"/>
        <v>900</v>
      </c>
      <c r="BA13" s="29">
        <f t="shared" si="7"/>
        <v>1501</v>
      </c>
      <c r="BB13" s="30">
        <f t="shared" si="2"/>
        <v>1502</v>
      </c>
      <c r="BC13" s="30">
        <f t="shared" si="2"/>
        <v>1503</v>
      </c>
      <c r="BD13" s="30">
        <f t="shared" si="2"/>
        <v>1504</v>
      </c>
      <c r="BE13" s="30">
        <f t="shared" si="2"/>
        <v>1505</v>
      </c>
      <c r="BF13" s="30">
        <f t="shared" si="2"/>
        <v>1506</v>
      </c>
      <c r="BG13" s="30">
        <f t="shared" si="2"/>
        <v>1507</v>
      </c>
      <c r="BH13" s="30">
        <f t="shared" si="2"/>
        <v>1508</v>
      </c>
      <c r="BI13" s="30">
        <f t="shared" si="2"/>
        <v>1509</v>
      </c>
      <c r="BJ13" s="30">
        <f t="shared" si="2"/>
        <v>1510</v>
      </c>
      <c r="BK13" s="30">
        <f t="shared" si="2"/>
        <v>1511</v>
      </c>
      <c r="BL13" s="30">
        <f t="shared" si="2"/>
        <v>1512</v>
      </c>
      <c r="BM13" s="30">
        <f t="shared" si="2"/>
        <v>1513</v>
      </c>
      <c r="BN13" s="30">
        <f t="shared" si="2"/>
        <v>1514</v>
      </c>
      <c r="BO13" s="30">
        <f t="shared" si="2"/>
        <v>1515</v>
      </c>
      <c r="BP13" s="30">
        <f t="shared" si="2"/>
        <v>1516</v>
      </c>
      <c r="BQ13" s="30">
        <f aca="true" t="shared" si="12" ref="BQ13:BY13">BP13+1</f>
        <v>1517</v>
      </c>
      <c r="BR13" s="30">
        <f t="shared" si="12"/>
        <v>1518</v>
      </c>
      <c r="BS13" s="30">
        <f t="shared" si="12"/>
        <v>1519</v>
      </c>
      <c r="BT13" s="30">
        <f t="shared" si="12"/>
        <v>1520</v>
      </c>
      <c r="BU13" s="30">
        <f t="shared" si="12"/>
        <v>1521</v>
      </c>
      <c r="BV13" s="30">
        <f t="shared" si="12"/>
        <v>1522</v>
      </c>
      <c r="BW13" s="30">
        <f t="shared" si="12"/>
        <v>1523</v>
      </c>
      <c r="BX13" s="30">
        <f t="shared" si="12"/>
        <v>1524</v>
      </c>
      <c r="BY13" s="31">
        <f t="shared" si="12"/>
        <v>1525</v>
      </c>
      <c r="CA13" s="29">
        <f t="shared" si="8"/>
        <v>2126</v>
      </c>
      <c r="CB13" s="30">
        <f t="shared" si="3"/>
        <v>2127</v>
      </c>
      <c r="CC13" s="30">
        <f t="shared" si="3"/>
        <v>2128</v>
      </c>
      <c r="CD13" s="30">
        <f t="shared" si="3"/>
        <v>2129</v>
      </c>
      <c r="CE13" s="30">
        <f t="shared" si="3"/>
        <v>2130</v>
      </c>
      <c r="CF13" s="30">
        <f t="shared" si="3"/>
        <v>2131</v>
      </c>
      <c r="CG13" s="30">
        <f t="shared" si="3"/>
        <v>2132</v>
      </c>
      <c r="CH13" s="30">
        <f t="shared" si="3"/>
        <v>2133</v>
      </c>
      <c r="CI13" s="30">
        <f t="shared" si="3"/>
        <v>2134</v>
      </c>
      <c r="CJ13" s="30">
        <f t="shared" si="3"/>
        <v>2135</v>
      </c>
      <c r="CK13" s="30">
        <f t="shared" si="3"/>
        <v>2136</v>
      </c>
      <c r="CL13" s="30">
        <f t="shared" si="3"/>
        <v>2137</v>
      </c>
      <c r="CM13" s="30">
        <f t="shared" si="3"/>
        <v>2138</v>
      </c>
      <c r="CN13" s="30">
        <f t="shared" si="3"/>
        <v>2139</v>
      </c>
      <c r="CO13" s="30">
        <f t="shared" si="3"/>
        <v>2140</v>
      </c>
      <c r="CP13" s="30">
        <f t="shared" si="3"/>
        <v>2141</v>
      </c>
      <c r="CQ13" s="30">
        <f aca="true" t="shared" si="13" ref="CQ13:CY13">CP13+1</f>
        <v>2142</v>
      </c>
      <c r="CR13" s="30">
        <f t="shared" si="13"/>
        <v>2143</v>
      </c>
      <c r="CS13" s="30">
        <f t="shared" si="13"/>
        <v>2144</v>
      </c>
      <c r="CT13" s="30">
        <f t="shared" si="13"/>
        <v>2145</v>
      </c>
      <c r="CU13" s="30">
        <f t="shared" si="13"/>
        <v>2146</v>
      </c>
      <c r="CV13" s="30">
        <f t="shared" si="13"/>
        <v>2147</v>
      </c>
      <c r="CW13" s="30">
        <f t="shared" si="13"/>
        <v>2148</v>
      </c>
      <c r="CX13" s="30">
        <f t="shared" si="13"/>
        <v>2149</v>
      </c>
      <c r="CY13" s="31">
        <f t="shared" si="13"/>
        <v>2150</v>
      </c>
      <c r="DA13" s="29">
        <f t="shared" si="9"/>
        <v>2751</v>
      </c>
      <c r="DB13" s="30">
        <f t="shared" si="4"/>
        <v>2752</v>
      </c>
      <c r="DC13" s="30">
        <f t="shared" si="4"/>
        <v>2753</v>
      </c>
      <c r="DD13" s="30">
        <f t="shared" si="4"/>
        <v>2754</v>
      </c>
      <c r="DE13" s="30">
        <f t="shared" si="4"/>
        <v>2755</v>
      </c>
      <c r="DF13" s="30">
        <f t="shared" si="4"/>
        <v>2756</v>
      </c>
      <c r="DG13" s="30">
        <f t="shared" si="4"/>
        <v>2757</v>
      </c>
      <c r="DH13" s="30">
        <f t="shared" si="4"/>
        <v>2758</v>
      </c>
      <c r="DI13" s="30">
        <f t="shared" si="4"/>
        <v>2759</v>
      </c>
      <c r="DJ13" s="30">
        <f t="shared" si="4"/>
        <v>2760</v>
      </c>
      <c r="DK13" s="30">
        <f t="shared" si="4"/>
        <v>2761</v>
      </c>
      <c r="DL13" s="30">
        <f t="shared" si="4"/>
        <v>2762</v>
      </c>
      <c r="DM13" s="30">
        <f t="shared" si="4"/>
        <v>2763</v>
      </c>
      <c r="DN13" s="30">
        <f t="shared" si="4"/>
        <v>2764</v>
      </c>
      <c r="DO13" s="30">
        <f t="shared" si="4"/>
        <v>2765</v>
      </c>
      <c r="DP13" s="30">
        <f t="shared" si="4"/>
        <v>2766</v>
      </c>
      <c r="DQ13" s="30">
        <f aca="true" t="shared" si="14" ref="DQ13:DY13">DP13+1</f>
        <v>2767</v>
      </c>
      <c r="DR13" s="30">
        <f t="shared" si="14"/>
        <v>2768</v>
      </c>
      <c r="DS13" s="30">
        <f t="shared" si="14"/>
        <v>2769</v>
      </c>
      <c r="DT13" s="30">
        <f t="shared" si="14"/>
        <v>2770</v>
      </c>
      <c r="DU13" s="30">
        <f t="shared" si="14"/>
        <v>2771</v>
      </c>
      <c r="DV13" s="30">
        <f t="shared" si="14"/>
        <v>2772</v>
      </c>
      <c r="DW13" s="30">
        <f t="shared" si="14"/>
        <v>2773</v>
      </c>
      <c r="DX13" s="30">
        <f t="shared" si="14"/>
        <v>2774</v>
      </c>
      <c r="DY13" s="31">
        <f t="shared" si="14"/>
        <v>2775</v>
      </c>
    </row>
    <row r="14" spans="1:129" ht="12.75">
      <c r="A14" s="29">
        <f t="shared" si="5"/>
        <v>276</v>
      </c>
      <c r="B14" s="30">
        <f aca="true" t="shared" si="15" ref="B14:Q27">A14+1</f>
        <v>277</v>
      </c>
      <c r="C14" s="30">
        <f t="shared" si="15"/>
        <v>278</v>
      </c>
      <c r="D14" s="30">
        <f t="shared" si="15"/>
        <v>279</v>
      </c>
      <c r="E14" s="30">
        <f t="shared" si="15"/>
        <v>280</v>
      </c>
      <c r="F14" s="30">
        <f t="shared" si="15"/>
        <v>281</v>
      </c>
      <c r="G14" s="30">
        <f t="shared" si="15"/>
        <v>282</v>
      </c>
      <c r="H14" s="30">
        <f t="shared" si="15"/>
        <v>283</v>
      </c>
      <c r="I14" s="30">
        <f t="shared" si="15"/>
        <v>284</v>
      </c>
      <c r="J14" s="30">
        <f t="shared" si="15"/>
        <v>285</v>
      </c>
      <c r="K14" s="30">
        <f t="shared" si="15"/>
        <v>286</v>
      </c>
      <c r="L14" s="30">
        <f t="shared" si="15"/>
        <v>287</v>
      </c>
      <c r="M14" s="30">
        <f t="shared" si="15"/>
        <v>288</v>
      </c>
      <c r="N14" s="30">
        <f t="shared" si="15"/>
        <v>289</v>
      </c>
      <c r="O14" s="30">
        <f t="shared" si="15"/>
        <v>290</v>
      </c>
      <c r="P14" s="30">
        <f t="shared" si="15"/>
        <v>291</v>
      </c>
      <c r="Q14" s="30">
        <f t="shared" si="15"/>
        <v>292</v>
      </c>
      <c r="R14" s="30">
        <f t="shared" si="10"/>
        <v>293</v>
      </c>
      <c r="S14" s="30">
        <f t="shared" si="10"/>
        <v>294</v>
      </c>
      <c r="T14" s="30">
        <f t="shared" si="10"/>
        <v>295</v>
      </c>
      <c r="U14" s="30">
        <f t="shared" si="10"/>
        <v>296</v>
      </c>
      <c r="V14" s="30">
        <f t="shared" si="10"/>
        <v>297</v>
      </c>
      <c r="W14" s="30">
        <f t="shared" si="10"/>
        <v>298</v>
      </c>
      <c r="X14" s="30">
        <f t="shared" si="10"/>
        <v>299</v>
      </c>
      <c r="Y14" s="31">
        <f t="shared" si="10"/>
        <v>300</v>
      </c>
      <c r="AA14" s="29">
        <f t="shared" si="6"/>
        <v>901</v>
      </c>
      <c r="AB14" s="30">
        <f aca="true" t="shared" si="16" ref="AB14:AY14">AA14+1</f>
        <v>902</v>
      </c>
      <c r="AC14" s="30">
        <f t="shared" si="16"/>
        <v>903</v>
      </c>
      <c r="AD14" s="30">
        <f t="shared" si="16"/>
        <v>904</v>
      </c>
      <c r="AE14" s="30">
        <f t="shared" si="16"/>
        <v>905</v>
      </c>
      <c r="AF14" s="30">
        <f t="shared" si="16"/>
        <v>906</v>
      </c>
      <c r="AG14" s="30">
        <f t="shared" si="16"/>
        <v>907</v>
      </c>
      <c r="AH14" s="30">
        <f t="shared" si="16"/>
        <v>908</v>
      </c>
      <c r="AI14" s="30">
        <f t="shared" si="16"/>
        <v>909</v>
      </c>
      <c r="AJ14" s="30">
        <f t="shared" si="16"/>
        <v>910</v>
      </c>
      <c r="AK14" s="30">
        <f t="shared" si="16"/>
        <v>911</v>
      </c>
      <c r="AL14" s="30">
        <f t="shared" si="16"/>
        <v>912</v>
      </c>
      <c r="AM14" s="30">
        <f t="shared" si="16"/>
        <v>913</v>
      </c>
      <c r="AN14" s="30">
        <f t="shared" si="16"/>
        <v>914</v>
      </c>
      <c r="AO14" s="30">
        <f t="shared" si="16"/>
        <v>915</v>
      </c>
      <c r="AP14" s="30">
        <f t="shared" si="16"/>
        <v>916</v>
      </c>
      <c r="AQ14" s="30">
        <f t="shared" si="16"/>
        <v>917</v>
      </c>
      <c r="AR14" s="30">
        <f t="shared" si="16"/>
        <v>918</v>
      </c>
      <c r="AS14" s="30">
        <f t="shared" si="16"/>
        <v>919</v>
      </c>
      <c r="AT14" s="30">
        <f t="shared" si="16"/>
        <v>920</v>
      </c>
      <c r="AU14" s="30">
        <f t="shared" si="16"/>
        <v>921</v>
      </c>
      <c r="AV14" s="30">
        <f t="shared" si="16"/>
        <v>922</v>
      </c>
      <c r="AW14" s="30">
        <f t="shared" si="16"/>
        <v>923</v>
      </c>
      <c r="AX14" s="30">
        <f t="shared" si="16"/>
        <v>924</v>
      </c>
      <c r="AY14" s="31">
        <f t="shared" si="16"/>
        <v>925</v>
      </c>
      <c r="BA14" s="29">
        <f t="shared" si="7"/>
        <v>1526</v>
      </c>
      <c r="BB14" s="30">
        <f aca="true" t="shared" si="17" ref="BB14:BY14">BA14+1</f>
        <v>1527</v>
      </c>
      <c r="BC14" s="30">
        <f t="shared" si="17"/>
        <v>1528</v>
      </c>
      <c r="BD14" s="30">
        <f t="shared" si="17"/>
        <v>1529</v>
      </c>
      <c r="BE14" s="30">
        <f t="shared" si="17"/>
        <v>1530</v>
      </c>
      <c r="BF14" s="30">
        <f t="shared" si="17"/>
        <v>1531</v>
      </c>
      <c r="BG14" s="30">
        <f t="shared" si="17"/>
        <v>1532</v>
      </c>
      <c r="BH14" s="30">
        <f t="shared" si="17"/>
        <v>1533</v>
      </c>
      <c r="BI14" s="30">
        <f t="shared" si="17"/>
        <v>1534</v>
      </c>
      <c r="BJ14" s="30">
        <f t="shared" si="17"/>
        <v>1535</v>
      </c>
      <c r="BK14" s="30">
        <f t="shared" si="17"/>
        <v>1536</v>
      </c>
      <c r="BL14" s="30">
        <f t="shared" si="17"/>
        <v>1537</v>
      </c>
      <c r="BM14" s="30">
        <f t="shared" si="17"/>
        <v>1538</v>
      </c>
      <c r="BN14" s="30">
        <f t="shared" si="17"/>
        <v>1539</v>
      </c>
      <c r="BO14" s="30">
        <f t="shared" si="17"/>
        <v>1540</v>
      </c>
      <c r="BP14" s="30">
        <f t="shared" si="17"/>
        <v>1541</v>
      </c>
      <c r="BQ14" s="30">
        <f t="shared" si="17"/>
        <v>1542</v>
      </c>
      <c r="BR14" s="30">
        <f t="shared" si="17"/>
        <v>1543</v>
      </c>
      <c r="BS14" s="30">
        <f t="shared" si="17"/>
        <v>1544</v>
      </c>
      <c r="BT14" s="30">
        <f t="shared" si="17"/>
        <v>1545</v>
      </c>
      <c r="BU14" s="30">
        <f t="shared" si="17"/>
        <v>1546</v>
      </c>
      <c r="BV14" s="30">
        <f t="shared" si="17"/>
        <v>1547</v>
      </c>
      <c r="BW14" s="30">
        <f t="shared" si="17"/>
        <v>1548</v>
      </c>
      <c r="BX14" s="30">
        <f t="shared" si="17"/>
        <v>1549</v>
      </c>
      <c r="BY14" s="31">
        <f t="shared" si="17"/>
        <v>1550</v>
      </c>
      <c r="CA14" s="29">
        <f t="shared" si="8"/>
        <v>2151</v>
      </c>
      <c r="CB14" s="30">
        <f aca="true" t="shared" si="18" ref="CB14:CY14">CA14+1</f>
        <v>2152</v>
      </c>
      <c r="CC14" s="30">
        <f t="shared" si="18"/>
        <v>2153</v>
      </c>
      <c r="CD14" s="30">
        <f t="shared" si="18"/>
        <v>2154</v>
      </c>
      <c r="CE14" s="30">
        <f t="shared" si="18"/>
        <v>2155</v>
      </c>
      <c r="CF14" s="30">
        <f t="shared" si="18"/>
        <v>2156</v>
      </c>
      <c r="CG14" s="30">
        <f t="shared" si="18"/>
        <v>2157</v>
      </c>
      <c r="CH14" s="30">
        <f t="shared" si="18"/>
        <v>2158</v>
      </c>
      <c r="CI14" s="30">
        <f t="shared" si="18"/>
        <v>2159</v>
      </c>
      <c r="CJ14" s="30">
        <f t="shared" si="18"/>
        <v>2160</v>
      </c>
      <c r="CK14" s="30">
        <f t="shared" si="18"/>
        <v>2161</v>
      </c>
      <c r="CL14" s="30">
        <f t="shared" si="18"/>
        <v>2162</v>
      </c>
      <c r="CM14" s="30">
        <f t="shared" si="18"/>
        <v>2163</v>
      </c>
      <c r="CN14" s="30">
        <f t="shared" si="18"/>
        <v>2164</v>
      </c>
      <c r="CO14" s="30">
        <f t="shared" si="18"/>
        <v>2165</v>
      </c>
      <c r="CP14" s="30">
        <f t="shared" si="18"/>
        <v>2166</v>
      </c>
      <c r="CQ14" s="30">
        <f t="shared" si="18"/>
        <v>2167</v>
      </c>
      <c r="CR14" s="30">
        <f t="shared" si="18"/>
        <v>2168</v>
      </c>
      <c r="CS14" s="30">
        <f t="shared" si="18"/>
        <v>2169</v>
      </c>
      <c r="CT14" s="30">
        <f t="shared" si="18"/>
        <v>2170</v>
      </c>
      <c r="CU14" s="30">
        <f t="shared" si="18"/>
        <v>2171</v>
      </c>
      <c r="CV14" s="30">
        <f t="shared" si="18"/>
        <v>2172</v>
      </c>
      <c r="CW14" s="30">
        <f t="shared" si="18"/>
        <v>2173</v>
      </c>
      <c r="CX14" s="30">
        <f t="shared" si="18"/>
        <v>2174</v>
      </c>
      <c r="CY14" s="31">
        <f t="shared" si="18"/>
        <v>2175</v>
      </c>
      <c r="DA14" s="29">
        <f t="shared" si="9"/>
        <v>2776</v>
      </c>
      <c r="DB14" s="30">
        <f aca="true" t="shared" si="19" ref="DB14:DY14">DA14+1</f>
        <v>2777</v>
      </c>
      <c r="DC14" s="30">
        <f t="shared" si="19"/>
        <v>2778</v>
      </c>
      <c r="DD14" s="30">
        <f t="shared" si="19"/>
        <v>2779</v>
      </c>
      <c r="DE14" s="30">
        <f t="shared" si="19"/>
        <v>2780</v>
      </c>
      <c r="DF14" s="30">
        <f t="shared" si="19"/>
        <v>2781</v>
      </c>
      <c r="DG14" s="30">
        <f t="shared" si="19"/>
        <v>2782</v>
      </c>
      <c r="DH14" s="30">
        <f t="shared" si="19"/>
        <v>2783</v>
      </c>
      <c r="DI14" s="30">
        <f t="shared" si="19"/>
        <v>2784</v>
      </c>
      <c r="DJ14" s="30">
        <f t="shared" si="19"/>
        <v>2785</v>
      </c>
      <c r="DK14" s="30">
        <f t="shared" si="19"/>
        <v>2786</v>
      </c>
      <c r="DL14" s="30">
        <f t="shared" si="19"/>
        <v>2787</v>
      </c>
      <c r="DM14" s="30">
        <f t="shared" si="19"/>
        <v>2788</v>
      </c>
      <c r="DN14" s="30">
        <f t="shared" si="19"/>
        <v>2789</v>
      </c>
      <c r="DO14" s="30">
        <f t="shared" si="19"/>
        <v>2790</v>
      </c>
      <c r="DP14" s="30">
        <f t="shared" si="19"/>
        <v>2791</v>
      </c>
      <c r="DQ14" s="30">
        <f t="shared" si="19"/>
        <v>2792</v>
      </c>
      <c r="DR14" s="30">
        <f t="shared" si="19"/>
        <v>2793</v>
      </c>
      <c r="DS14" s="30">
        <f t="shared" si="19"/>
        <v>2794</v>
      </c>
      <c r="DT14" s="30">
        <f t="shared" si="19"/>
        <v>2795</v>
      </c>
      <c r="DU14" s="30">
        <f t="shared" si="19"/>
        <v>2796</v>
      </c>
      <c r="DV14" s="30">
        <f t="shared" si="19"/>
        <v>2797</v>
      </c>
      <c r="DW14" s="30">
        <f t="shared" si="19"/>
        <v>2798</v>
      </c>
      <c r="DX14" s="30">
        <f t="shared" si="19"/>
        <v>2799</v>
      </c>
      <c r="DY14" s="31">
        <f t="shared" si="19"/>
        <v>2800</v>
      </c>
    </row>
    <row r="15" spans="1:129" ht="12.75">
      <c r="A15" s="29">
        <f t="shared" si="5"/>
        <v>301</v>
      </c>
      <c r="B15" s="30">
        <f t="shared" si="15"/>
        <v>302</v>
      </c>
      <c r="C15" s="30">
        <f t="shared" si="15"/>
        <v>303</v>
      </c>
      <c r="D15" s="30">
        <f t="shared" si="15"/>
        <v>304</v>
      </c>
      <c r="E15" s="30">
        <f t="shared" si="15"/>
        <v>305</v>
      </c>
      <c r="F15" s="30">
        <f t="shared" si="15"/>
        <v>306</v>
      </c>
      <c r="G15" s="30">
        <f t="shared" si="15"/>
        <v>307</v>
      </c>
      <c r="H15" s="30">
        <f t="shared" si="15"/>
        <v>308</v>
      </c>
      <c r="I15" s="30">
        <f t="shared" si="15"/>
        <v>309</v>
      </c>
      <c r="J15" s="30">
        <f t="shared" si="15"/>
        <v>310</v>
      </c>
      <c r="K15" s="30">
        <f t="shared" si="15"/>
        <v>311</v>
      </c>
      <c r="L15" s="30">
        <f t="shared" si="15"/>
        <v>312</v>
      </c>
      <c r="M15" s="30">
        <f t="shared" si="15"/>
        <v>313</v>
      </c>
      <c r="N15" s="30">
        <f t="shared" si="15"/>
        <v>314</v>
      </c>
      <c r="O15" s="30">
        <f t="shared" si="15"/>
        <v>315</v>
      </c>
      <c r="P15" s="30">
        <f t="shared" si="15"/>
        <v>316</v>
      </c>
      <c r="Q15" s="30">
        <f t="shared" si="15"/>
        <v>317</v>
      </c>
      <c r="R15" s="30">
        <f t="shared" si="10"/>
        <v>318</v>
      </c>
      <c r="S15" s="30">
        <f t="shared" si="10"/>
        <v>319</v>
      </c>
      <c r="T15" s="30">
        <f t="shared" si="10"/>
        <v>320</v>
      </c>
      <c r="U15" s="30">
        <f t="shared" si="10"/>
        <v>321</v>
      </c>
      <c r="V15" s="30">
        <f t="shared" si="10"/>
        <v>322</v>
      </c>
      <c r="W15" s="30">
        <f t="shared" si="10"/>
        <v>323</v>
      </c>
      <c r="X15" s="30">
        <f t="shared" si="10"/>
        <v>324</v>
      </c>
      <c r="Y15" s="31">
        <f t="shared" si="10"/>
        <v>325</v>
      </c>
      <c r="AA15" s="29">
        <f t="shared" si="6"/>
        <v>926</v>
      </c>
      <c r="AB15" s="30">
        <f aca="true" t="shared" si="20" ref="AB15:AY15">AA15+1</f>
        <v>927</v>
      </c>
      <c r="AC15" s="30">
        <f t="shared" si="20"/>
        <v>928</v>
      </c>
      <c r="AD15" s="30">
        <f t="shared" si="20"/>
        <v>929</v>
      </c>
      <c r="AE15" s="30">
        <f t="shared" si="20"/>
        <v>930</v>
      </c>
      <c r="AF15" s="30">
        <f t="shared" si="20"/>
        <v>931</v>
      </c>
      <c r="AG15" s="30">
        <f t="shared" si="20"/>
        <v>932</v>
      </c>
      <c r="AH15" s="30">
        <f t="shared" si="20"/>
        <v>933</v>
      </c>
      <c r="AI15" s="30">
        <f t="shared" si="20"/>
        <v>934</v>
      </c>
      <c r="AJ15" s="30">
        <f t="shared" si="20"/>
        <v>935</v>
      </c>
      <c r="AK15" s="30">
        <f t="shared" si="20"/>
        <v>936</v>
      </c>
      <c r="AL15" s="30">
        <f t="shared" si="20"/>
        <v>937</v>
      </c>
      <c r="AM15" s="30">
        <f t="shared" si="20"/>
        <v>938</v>
      </c>
      <c r="AN15" s="30">
        <f t="shared" si="20"/>
        <v>939</v>
      </c>
      <c r="AO15" s="30">
        <f t="shared" si="20"/>
        <v>940</v>
      </c>
      <c r="AP15" s="30">
        <f t="shared" si="20"/>
        <v>941</v>
      </c>
      <c r="AQ15" s="30">
        <f t="shared" si="20"/>
        <v>942</v>
      </c>
      <c r="AR15" s="30">
        <f t="shared" si="20"/>
        <v>943</v>
      </c>
      <c r="AS15" s="30">
        <f t="shared" si="20"/>
        <v>944</v>
      </c>
      <c r="AT15" s="30">
        <f t="shared" si="20"/>
        <v>945</v>
      </c>
      <c r="AU15" s="30">
        <f t="shared" si="20"/>
        <v>946</v>
      </c>
      <c r="AV15" s="30">
        <f t="shared" si="20"/>
        <v>947</v>
      </c>
      <c r="AW15" s="30">
        <f t="shared" si="20"/>
        <v>948</v>
      </c>
      <c r="AX15" s="30">
        <f t="shared" si="20"/>
        <v>949</v>
      </c>
      <c r="AY15" s="31">
        <f t="shared" si="20"/>
        <v>950</v>
      </c>
      <c r="BA15" s="29">
        <f t="shared" si="7"/>
        <v>1551</v>
      </c>
      <c r="BB15" s="30">
        <f aca="true" t="shared" si="21" ref="BB15:BY15">BA15+1</f>
        <v>1552</v>
      </c>
      <c r="BC15" s="30">
        <f t="shared" si="21"/>
        <v>1553</v>
      </c>
      <c r="BD15" s="30">
        <f t="shared" si="21"/>
        <v>1554</v>
      </c>
      <c r="BE15" s="30">
        <f t="shared" si="21"/>
        <v>1555</v>
      </c>
      <c r="BF15" s="30">
        <f t="shared" si="21"/>
        <v>1556</v>
      </c>
      <c r="BG15" s="30">
        <f t="shared" si="21"/>
        <v>1557</v>
      </c>
      <c r="BH15" s="30">
        <f t="shared" si="21"/>
        <v>1558</v>
      </c>
      <c r="BI15" s="30">
        <f t="shared" si="21"/>
        <v>1559</v>
      </c>
      <c r="BJ15" s="30">
        <f t="shared" si="21"/>
        <v>1560</v>
      </c>
      <c r="BK15" s="30">
        <f t="shared" si="21"/>
        <v>1561</v>
      </c>
      <c r="BL15" s="30">
        <f t="shared" si="21"/>
        <v>1562</v>
      </c>
      <c r="BM15" s="30">
        <f t="shared" si="21"/>
        <v>1563</v>
      </c>
      <c r="BN15" s="30">
        <f t="shared" si="21"/>
        <v>1564</v>
      </c>
      <c r="BO15" s="30">
        <f t="shared" si="21"/>
        <v>1565</v>
      </c>
      <c r="BP15" s="30">
        <f t="shared" si="21"/>
        <v>1566</v>
      </c>
      <c r="BQ15" s="30">
        <f t="shared" si="21"/>
        <v>1567</v>
      </c>
      <c r="BR15" s="30">
        <f t="shared" si="21"/>
        <v>1568</v>
      </c>
      <c r="BS15" s="30">
        <f t="shared" si="21"/>
        <v>1569</v>
      </c>
      <c r="BT15" s="30">
        <f t="shared" si="21"/>
        <v>1570</v>
      </c>
      <c r="BU15" s="30">
        <f t="shared" si="21"/>
        <v>1571</v>
      </c>
      <c r="BV15" s="30">
        <f t="shared" si="21"/>
        <v>1572</v>
      </c>
      <c r="BW15" s="30">
        <f t="shared" si="21"/>
        <v>1573</v>
      </c>
      <c r="BX15" s="30">
        <f t="shared" si="21"/>
        <v>1574</v>
      </c>
      <c r="BY15" s="31">
        <f t="shared" si="21"/>
        <v>1575</v>
      </c>
      <c r="CA15" s="29">
        <f t="shared" si="8"/>
        <v>2176</v>
      </c>
      <c r="CB15" s="30">
        <f aca="true" t="shared" si="22" ref="CB15:CY15">CA15+1</f>
        <v>2177</v>
      </c>
      <c r="CC15" s="30">
        <f t="shared" si="22"/>
        <v>2178</v>
      </c>
      <c r="CD15" s="30">
        <f t="shared" si="22"/>
        <v>2179</v>
      </c>
      <c r="CE15" s="30">
        <f t="shared" si="22"/>
        <v>2180</v>
      </c>
      <c r="CF15" s="30">
        <f t="shared" si="22"/>
        <v>2181</v>
      </c>
      <c r="CG15" s="30">
        <f t="shared" si="22"/>
        <v>2182</v>
      </c>
      <c r="CH15" s="30">
        <f t="shared" si="22"/>
        <v>2183</v>
      </c>
      <c r="CI15" s="30">
        <f t="shared" si="22"/>
        <v>2184</v>
      </c>
      <c r="CJ15" s="30">
        <f t="shared" si="22"/>
        <v>2185</v>
      </c>
      <c r="CK15" s="30">
        <f t="shared" si="22"/>
        <v>2186</v>
      </c>
      <c r="CL15" s="30">
        <f t="shared" si="22"/>
        <v>2187</v>
      </c>
      <c r="CM15" s="30">
        <f t="shared" si="22"/>
        <v>2188</v>
      </c>
      <c r="CN15" s="30">
        <f t="shared" si="22"/>
        <v>2189</v>
      </c>
      <c r="CO15" s="30">
        <f t="shared" si="22"/>
        <v>2190</v>
      </c>
      <c r="CP15" s="30">
        <f t="shared" si="22"/>
        <v>2191</v>
      </c>
      <c r="CQ15" s="30">
        <f t="shared" si="22"/>
        <v>2192</v>
      </c>
      <c r="CR15" s="30">
        <f t="shared" si="22"/>
        <v>2193</v>
      </c>
      <c r="CS15" s="30">
        <f t="shared" si="22"/>
        <v>2194</v>
      </c>
      <c r="CT15" s="30">
        <f t="shared" si="22"/>
        <v>2195</v>
      </c>
      <c r="CU15" s="30">
        <f t="shared" si="22"/>
        <v>2196</v>
      </c>
      <c r="CV15" s="30">
        <f t="shared" si="22"/>
        <v>2197</v>
      </c>
      <c r="CW15" s="30">
        <f t="shared" si="22"/>
        <v>2198</v>
      </c>
      <c r="CX15" s="30">
        <f t="shared" si="22"/>
        <v>2199</v>
      </c>
      <c r="CY15" s="31">
        <f t="shared" si="22"/>
        <v>2200</v>
      </c>
      <c r="DA15" s="29">
        <f t="shared" si="9"/>
        <v>2801</v>
      </c>
      <c r="DB15" s="30">
        <f aca="true" t="shared" si="23" ref="DB15:DY15">DA15+1</f>
        <v>2802</v>
      </c>
      <c r="DC15" s="30">
        <f t="shared" si="23"/>
        <v>2803</v>
      </c>
      <c r="DD15" s="30">
        <f t="shared" si="23"/>
        <v>2804</v>
      </c>
      <c r="DE15" s="30">
        <f t="shared" si="23"/>
        <v>2805</v>
      </c>
      <c r="DF15" s="30">
        <f t="shared" si="23"/>
        <v>2806</v>
      </c>
      <c r="DG15" s="30">
        <f t="shared" si="23"/>
        <v>2807</v>
      </c>
      <c r="DH15" s="30">
        <f t="shared" si="23"/>
        <v>2808</v>
      </c>
      <c r="DI15" s="30">
        <f t="shared" si="23"/>
        <v>2809</v>
      </c>
      <c r="DJ15" s="30">
        <f t="shared" si="23"/>
        <v>2810</v>
      </c>
      <c r="DK15" s="30">
        <f t="shared" si="23"/>
        <v>2811</v>
      </c>
      <c r="DL15" s="30">
        <f t="shared" si="23"/>
        <v>2812</v>
      </c>
      <c r="DM15" s="30">
        <f t="shared" si="23"/>
        <v>2813</v>
      </c>
      <c r="DN15" s="30">
        <f t="shared" si="23"/>
        <v>2814</v>
      </c>
      <c r="DO15" s="30">
        <f t="shared" si="23"/>
        <v>2815</v>
      </c>
      <c r="DP15" s="30">
        <f t="shared" si="23"/>
        <v>2816</v>
      </c>
      <c r="DQ15" s="30">
        <f t="shared" si="23"/>
        <v>2817</v>
      </c>
      <c r="DR15" s="30">
        <f t="shared" si="23"/>
        <v>2818</v>
      </c>
      <c r="DS15" s="30">
        <f t="shared" si="23"/>
        <v>2819</v>
      </c>
      <c r="DT15" s="30">
        <f t="shared" si="23"/>
        <v>2820</v>
      </c>
      <c r="DU15" s="30">
        <f t="shared" si="23"/>
        <v>2821</v>
      </c>
      <c r="DV15" s="30">
        <f t="shared" si="23"/>
        <v>2822</v>
      </c>
      <c r="DW15" s="30">
        <f t="shared" si="23"/>
        <v>2823</v>
      </c>
      <c r="DX15" s="30">
        <f t="shared" si="23"/>
        <v>2824</v>
      </c>
      <c r="DY15" s="31">
        <f t="shared" si="23"/>
        <v>2825</v>
      </c>
    </row>
    <row r="16" spans="1:129" ht="12.75">
      <c r="A16" s="29">
        <f t="shared" si="5"/>
        <v>326</v>
      </c>
      <c r="B16" s="30">
        <f t="shared" si="15"/>
        <v>327</v>
      </c>
      <c r="C16" s="30">
        <f t="shared" si="15"/>
        <v>328</v>
      </c>
      <c r="D16" s="30">
        <f t="shared" si="15"/>
        <v>329</v>
      </c>
      <c r="E16" s="30">
        <f t="shared" si="15"/>
        <v>330</v>
      </c>
      <c r="F16" s="30">
        <f t="shared" si="15"/>
        <v>331</v>
      </c>
      <c r="G16" s="30">
        <f t="shared" si="15"/>
        <v>332</v>
      </c>
      <c r="H16" s="30">
        <f t="shared" si="15"/>
        <v>333</v>
      </c>
      <c r="I16" s="30">
        <f t="shared" si="15"/>
        <v>334</v>
      </c>
      <c r="J16" s="30">
        <f t="shared" si="15"/>
        <v>335</v>
      </c>
      <c r="K16" s="30">
        <f t="shared" si="15"/>
        <v>336</v>
      </c>
      <c r="L16" s="30">
        <f t="shared" si="15"/>
        <v>337</v>
      </c>
      <c r="M16" s="30">
        <f t="shared" si="15"/>
        <v>338</v>
      </c>
      <c r="N16" s="30">
        <f t="shared" si="15"/>
        <v>339</v>
      </c>
      <c r="O16" s="30">
        <f t="shared" si="15"/>
        <v>340</v>
      </c>
      <c r="P16" s="30">
        <f t="shared" si="15"/>
        <v>341</v>
      </c>
      <c r="Q16" s="30">
        <f t="shared" si="15"/>
        <v>342</v>
      </c>
      <c r="R16" s="30">
        <f t="shared" si="10"/>
        <v>343</v>
      </c>
      <c r="S16" s="30">
        <f t="shared" si="10"/>
        <v>344</v>
      </c>
      <c r="T16" s="30">
        <f t="shared" si="10"/>
        <v>345</v>
      </c>
      <c r="U16" s="30">
        <f t="shared" si="10"/>
        <v>346</v>
      </c>
      <c r="V16" s="30">
        <f t="shared" si="10"/>
        <v>347</v>
      </c>
      <c r="W16" s="30">
        <f t="shared" si="10"/>
        <v>348</v>
      </c>
      <c r="X16" s="30">
        <f t="shared" si="10"/>
        <v>349</v>
      </c>
      <c r="Y16" s="31">
        <f t="shared" si="10"/>
        <v>350</v>
      </c>
      <c r="AA16" s="29">
        <f t="shared" si="6"/>
        <v>951</v>
      </c>
      <c r="AB16" s="30">
        <f aca="true" t="shared" si="24" ref="AB16:AY16">AA16+1</f>
        <v>952</v>
      </c>
      <c r="AC16" s="30">
        <f t="shared" si="24"/>
        <v>953</v>
      </c>
      <c r="AD16" s="30">
        <f t="shared" si="24"/>
        <v>954</v>
      </c>
      <c r="AE16" s="30">
        <f t="shared" si="24"/>
        <v>955</v>
      </c>
      <c r="AF16" s="30">
        <f t="shared" si="24"/>
        <v>956</v>
      </c>
      <c r="AG16" s="30">
        <f t="shared" si="24"/>
        <v>957</v>
      </c>
      <c r="AH16" s="30">
        <f t="shared" si="24"/>
        <v>958</v>
      </c>
      <c r="AI16" s="30">
        <f t="shared" si="24"/>
        <v>959</v>
      </c>
      <c r="AJ16" s="30">
        <f t="shared" si="24"/>
        <v>960</v>
      </c>
      <c r="AK16" s="30">
        <f t="shared" si="24"/>
        <v>961</v>
      </c>
      <c r="AL16" s="30">
        <f t="shared" si="24"/>
        <v>962</v>
      </c>
      <c r="AM16" s="30">
        <f t="shared" si="24"/>
        <v>963</v>
      </c>
      <c r="AN16" s="30">
        <f t="shared" si="24"/>
        <v>964</v>
      </c>
      <c r="AO16" s="30">
        <f t="shared" si="24"/>
        <v>965</v>
      </c>
      <c r="AP16" s="30">
        <f t="shared" si="24"/>
        <v>966</v>
      </c>
      <c r="AQ16" s="30">
        <f t="shared" si="24"/>
        <v>967</v>
      </c>
      <c r="AR16" s="30">
        <f t="shared" si="24"/>
        <v>968</v>
      </c>
      <c r="AS16" s="30">
        <f t="shared" si="24"/>
        <v>969</v>
      </c>
      <c r="AT16" s="30">
        <f t="shared" si="24"/>
        <v>970</v>
      </c>
      <c r="AU16" s="30">
        <f t="shared" si="24"/>
        <v>971</v>
      </c>
      <c r="AV16" s="30">
        <f t="shared" si="24"/>
        <v>972</v>
      </c>
      <c r="AW16" s="30">
        <f t="shared" si="24"/>
        <v>973</v>
      </c>
      <c r="AX16" s="30">
        <f t="shared" si="24"/>
        <v>974</v>
      </c>
      <c r="AY16" s="31">
        <f t="shared" si="24"/>
        <v>975</v>
      </c>
      <c r="BA16" s="29">
        <f t="shared" si="7"/>
        <v>1576</v>
      </c>
      <c r="BB16" s="30">
        <f aca="true" t="shared" si="25" ref="BB16:BY16">BA16+1</f>
        <v>1577</v>
      </c>
      <c r="BC16" s="30">
        <f t="shared" si="25"/>
        <v>1578</v>
      </c>
      <c r="BD16" s="30">
        <f t="shared" si="25"/>
        <v>1579</v>
      </c>
      <c r="BE16" s="30">
        <f t="shared" si="25"/>
        <v>1580</v>
      </c>
      <c r="BF16" s="30">
        <f t="shared" si="25"/>
        <v>1581</v>
      </c>
      <c r="BG16" s="30">
        <f t="shared" si="25"/>
        <v>1582</v>
      </c>
      <c r="BH16" s="30">
        <f t="shared" si="25"/>
        <v>1583</v>
      </c>
      <c r="BI16" s="30">
        <f t="shared" si="25"/>
        <v>1584</v>
      </c>
      <c r="BJ16" s="30">
        <f t="shared" si="25"/>
        <v>1585</v>
      </c>
      <c r="BK16" s="30">
        <f t="shared" si="25"/>
        <v>1586</v>
      </c>
      <c r="BL16" s="30">
        <f t="shared" si="25"/>
        <v>1587</v>
      </c>
      <c r="BM16" s="30">
        <f t="shared" si="25"/>
        <v>1588</v>
      </c>
      <c r="BN16" s="30">
        <f t="shared" si="25"/>
        <v>1589</v>
      </c>
      <c r="BO16" s="30">
        <f t="shared" si="25"/>
        <v>1590</v>
      </c>
      <c r="BP16" s="30">
        <f t="shared" si="25"/>
        <v>1591</v>
      </c>
      <c r="BQ16" s="30">
        <f t="shared" si="25"/>
        <v>1592</v>
      </c>
      <c r="BR16" s="30">
        <f t="shared" si="25"/>
        <v>1593</v>
      </c>
      <c r="BS16" s="30">
        <f t="shared" si="25"/>
        <v>1594</v>
      </c>
      <c r="BT16" s="30">
        <f t="shared" si="25"/>
        <v>1595</v>
      </c>
      <c r="BU16" s="30">
        <f t="shared" si="25"/>
        <v>1596</v>
      </c>
      <c r="BV16" s="30">
        <f t="shared" si="25"/>
        <v>1597</v>
      </c>
      <c r="BW16" s="30">
        <f t="shared" si="25"/>
        <v>1598</v>
      </c>
      <c r="BX16" s="30">
        <f t="shared" si="25"/>
        <v>1599</v>
      </c>
      <c r="BY16" s="31">
        <f t="shared" si="25"/>
        <v>1600</v>
      </c>
      <c r="CA16" s="29">
        <f t="shared" si="8"/>
        <v>2201</v>
      </c>
      <c r="CB16" s="30">
        <f aca="true" t="shared" si="26" ref="CB16:CY16">CA16+1</f>
        <v>2202</v>
      </c>
      <c r="CC16" s="30">
        <f t="shared" si="26"/>
        <v>2203</v>
      </c>
      <c r="CD16" s="30">
        <f t="shared" si="26"/>
        <v>2204</v>
      </c>
      <c r="CE16" s="30">
        <f t="shared" si="26"/>
        <v>2205</v>
      </c>
      <c r="CF16" s="30">
        <f t="shared" si="26"/>
        <v>2206</v>
      </c>
      <c r="CG16" s="30">
        <f t="shared" si="26"/>
        <v>2207</v>
      </c>
      <c r="CH16" s="30">
        <f t="shared" si="26"/>
        <v>2208</v>
      </c>
      <c r="CI16" s="30">
        <f t="shared" si="26"/>
        <v>2209</v>
      </c>
      <c r="CJ16" s="30">
        <f t="shared" si="26"/>
        <v>2210</v>
      </c>
      <c r="CK16" s="30">
        <f t="shared" si="26"/>
        <v>2211</v>
      </c>
      <c r="CL16" s="30">
        <f t="shared" si="26"/>
        <v>2212</v>
      </c>
      <c r="CM16" s="30">
        <f t="shared" si="26"/>
        <v>2213</v>
      </c>
      <c r="CN16" s="30">
        <f t="shared" si="26"/>
        <v>2214</v>
      </c>
      <c r="CO16" s="30">
        <f t="shared" si="26"/>
        <v>2215</v>
      </c>
      <c r="CP16" s="30">
        <f t="shared" si="26"/>
        <v>2216</v>
      </c>
      <c r="CQ16" s="30">
        <f t="shared" si="26"/>
        <v>2217</v>
      </c>
      <c r="CR16" s="30">
        <f t="shared" si="26"/>
        <v>2218</v>
      </c>
      <c r="CS16" s="30">
        <f t="shared" si="26"/>
        <v>2219</v>
      </c>
      <c r="CT16" s="30">
        <f t="shared" si="26"/>
        <v>2220</v>
      </c>
      <c r="CU16" s="30">
        <f t="shared" si="26"/>
        <v>2221</v>
      </c>
      <c r="CV16" s="30">
        <f t="shared" si="26"/>
        <v>2222</v>
      </c>
      <c r="CW16" s="30">
        <f t="shared" si="26"/>
        <v>2223</v>
      </c>
      <c r="CX16" s="30">
        <f t="shared" si="26"/>
        <v>2224</v>
      </c>
      <c r="CY16" s="31">
        <f t="shared" si="26"/>
        <v>2225</v>
      </c>
      <c r="DA16" s="29">
        <f t="shared" si="9"/>
        <v>2826</v>
      </c>
      <c r="DB16" s="30">
        <f aca="true" t="shared" si="27" ref="DB16:DY16">DA16+1</f>
        <v>2827</v>
      </c>
      <c r="DC16" s="30">
        <f t="shared" si="27"/>
        <v>2828</v>
      </c>
      <c r="DD16" s="30">
        <f t="shared" si="27"/>
        <v>2829</v>
      </c>
      <c r="DE16" s="30">
        <f t="shared" si="27"/>
        <v>2830</v>
      </c>
      <c r="DF16" s="30">
        <f t="shared" si="27"/>
        <v>2831</v>
      </c>
      <c r="DG16" s="30">
        <f t="shared" si="27"/>
        <v>2832</v>
      </c>
      <c r="DH16" s="30">
        <f t="shared" si="27"/>
        <v>2833</v>
      </c>
      <c r="DI16" s="30">
        <f t="shared" si="27"/>
        <v>2834</v>
      </c>
      <c r="DJ16" s="30">
        <f t="shared" si="27"/>
        <v>2835</v>
      </c>
      <c r="DK16" s="30">
        <f t="shared" si="27"/>
        <v>2836</v>
      </c>
      <c r="DL16" s="30">
        <f t="shared" si="27"/>
        <v>2837</v>
      </c>
      <c r="DM16" s="30">
        <f t="shared" si="27"/>
        <v>2838</v>
      </c>
      <c r="DN16" s="30">
        <f t="shared" si="27"/>
        <v>2839</v>
      </c>
      <c r="DO16" s="30">
        <f t="shared" si="27"/>
        <v>2840</v>
      </c>
      <c r="DP16" s="30">
        <f t="shared" si="27"/>
        <v>2841</v>
      </c>
      <c r="DQ16" s="30">
        <f t="shared" si="27"/>
        <v>2842</v>
      </c>
      <c r="DR16" s="30">
        <f t="shared" si="27"/>
        <v>2843</v>
      </c>
      <c r="DS16" s="30">
        <f t="shared" si="27"/>
        <v>2844</v>
      </c>
      <c r="DT16" s="30">
        <f t="shared" si="27"/>
        <v>2845</v>
      </c>
      <c r="DU16" s="30">
        <f t="shared" si="27"/>
        <v>2846</v>
      </c>
      <c r="DV16" s="30">
        <f t="shared" si="27"/>
        <v>2847</v>
      </c>
      <c r="DW16" s="30">
        <f t="shared" si="27"/>
        <v>2848</v>
      </c>
      <c r="DX16" s="30">
        <f t="shared" si="27"/>
        <v>2849</v>
      </c>
      <c r="DY16" s="31">
        <f t="shared" si="27"/>
        <v>2850</v>
      </c>
    </row>
    <row r="17" spans="1:129" ht="12.75">
      <c r="A17" s="29">
        <f t="shared" si="5"/>
        <v>351</v>
      </c>
      <c r="B17" s="30">
        <f t="shared" si="15"/>
        <v>352</v>
      </c>
      <c r="C17" s="30">
        <f t="shared" si="15"/>
        <v>353</v>
      </c>
      <c r="D17" s="30">
        <f t="shared" si="15"/>
        <v>354</v>
      </c>
      <c r="E17" s="30">
        <f t="shared" si="15"/>
        <v>355</v>
      </c>
      <c r="F17" s="30">
        <f t="shared" si="15"/>
        <v>356</v>
      </c>
      <c r="G17" s="30">
        <f t="shared" si="15"/>
        <v>357</v>
      </c>
      <c r="H17" s="30">
        <f t="shared" si="15"/>
        <v>358</v>
      </c>
      <c r="I17" s="30">
        <f t="shared" si="15"/>
        <v>359</v>
      </c>
      <c r="J17" s="30">
        <f t="shared" si="15"/>
        <v>360</v>
      </c>
      <c r="K17" s="30">
        <f t="shared" si="15"/>
        <v>361</v>
      </c>
      <c r="L17" s="30">
        <f t="shared" si="15"/>
        <v>362</v>
      </c>
      <c r="M17" s="30">
        <f t="shared" si="15"/>
        <v>363</v>
      </c>
      <c r="N17" s="30">
        <f t="shared" si="15"/>
        <v>364</v>
      </c>
      <c r="O17" s="30">
        <f t="shared" si="15"/>
        <v>365</v>
      </c>
      <c r="P17" s="30">
        <f t="shared" si="15"/>
        <v>366</v>
      </c>
      <c r="Q17" s="30">
        <f t="shared" si="15"/>
        <v>367</v>
      </c>
      <c r="R17" s="30">
        <f t="shared" si="10"/>
        <v>368</v>
      </c>
      <c r="S17" s="30">
        <f t="shared" si="10"/>
        <v>369</v>
      </c>
      <c r="T17" s="30">
        <f t="shared" si="10"/>
        <v>370</v>
      </c>
      <c r="U17" s="30">
        <f t="shared" si="10"/>
        <v>371</v>
      </c>
      <c r="V17" s="30">
        <f t="shared" si="10"/>
        <v>372</v>
      </c>
      <c r="W17" s="30">
        <f t="shared" si="10"/>
        <v>373</v>
      </c>
      <c r="X17" s="30">
        <f t="shared" si="10"/>
        <v>374</v>
      </c>
      <c r="Y17" s="31">
        <f t="shared" si="10"/>
        <v>375</v>
      </c>
      <c r="AA17" s="29">
        <f t="shared" si="6"/>
        <v>976</v>
      </c>
      <c r="AB17" s="30">
        <f aca="true" t="shared" si="28" ref="AB17:AY17">AA17+1</f>
        <v>977</v>
      </c>
      <c r="AC17" s="30">
        <f t="shared" si="28"/>
        <v>978</v>
      </c>
      <c r="AD17" s="30">
        <f t="shared" si="28"/>
        <v>979</v>
      </c>
      <c r="AE17" s="30">
        <f t="shared" si="28"/>
        <v>980</v>
      </c>
      <c r="AF17" s="30">
        <f t="shared" si="28"/>
        <v>981</v>
      </c>
      <c r="AG17" s="30">
        <f t="shared" si="28"/>
        <v>982</v>
      </c>
      <c r="AH17" s="30">
        <f t="shared" si="28"/>
        <v>983</v>
      </c>
      <c r="AI17" s="30">
        <f t="shared" si="28"/>
        <v>984</v>
      </c>
      <c r="AJ17" s="30">
        <f t="shared" si="28"/>
        <v>985</v>
      </c>
      <c r="AK17" s="30">
        <f t="shared" si="28"/>
        <v>986</v>
      </c>
      <c r="AL17" s="30">
        <f t="shared" si="28"/>
        <v>987</v>
      </c>
      <c r="AM17" s="30">
        <f t="shared" si="28"/>
        <v>988</v>
      </c>
      <c r="AN17" s="30">
        <f t="shared" si="28"/>
        <v>989</v>
      </c>
      <c r="AO17" s="30">
        <f t="shared" si="28"/>
        <v>990</v>
      </c>
      <c r="AP17" s="30">
        <f t="shared" si="28"/>
        <v>991</v>
      </c>
      <c r="AQ17" s="30">
        <f t="shared" si="28"/>
        <v>992</v>
      </c>
      <c r="AR17" s="30">
        <f t="shared" si="28"/>
        <v>993</v>
      </c>
      <c r="AS17" s="30">
        <f t="shared" si="28"/>
        <v>994</v>
      </c>
      <c r="AT17" s="30">
        <f t="shared" si="28"/>
        <v>995</v>
      </c>
      <c r="AU17" s="30">
        <f t="shared" si="28"/>
        <v>996</v>
      </c>
      <c r="AV17" s="30">
        <f t="shared" si="28"/>
        <v>997</v>
      </c>
      <c r="AW17" s="30">
        <f t="shared" si="28"/>
        <v>998</v>
      </c>
      <c r="AX17" s="30">
        <f t="shared" si="28"/>
        <v>999</v>
      </c>
      <c r="AY17" s="31">
        <f t="shared" si="28"/>
        <v>1000</v>
      </c>
      <c r="BA17" s="29">
        <f t="shared" si="7"/>
        <v>1601</v>
      </c>
      <c r="BB17" s="30">
        <f aca="true" t="shared" si="29" ref="BB17:BY17">BA17+1</f>
        <v>1602</v>
      </c>
      <c r="BC17" s="30">
        <f t="shared" si="29"/>
        <v>1603</v>
      </c>
      <c r="BD17" s="30">
        <f t="shared" si="29"/>
        <v>1604</v>
      </c>
      <c r="BE17" s="30">
        <f t="shared" si="29"/>
        <v>1605</v>
      </c>
      <c r="BF17" s="30">
        <f t="shared" si="29"/>
        <v>1606</v>
      </c>
      <c r="BG17" s="30">
        <f t="shared" si="29"/>
        <v>1607</v>
      </c>
      <c r="BH17" s="30">
        <f t="shared" si="29"/>
        <v>1608</v>
      </c>
      <c r="BI17" s="30">
        <f t="shared" si="29"/>
        <v>1609</v>
      </c>
      <c r="BJ17" s="30">
        <f t="shared" si="29"/>
        <v>1610</v>
      </c>
      <c r="BK17" s="30">
        <f t="shared" si="29"/>
        <v>1611</v>
      </c>
      <c r="BL17" s="30">
        <f t="shared" si="29"/>
        <v>1612</v>
      </c>
      <c r="BM17" s="30">
        <f t="shared" si="29"/>
        <v>1613</v>
      </c>
      <c r="BN17" s="30">
        <f t="shared" si="29"/>
        <v>1614</v>
      </c>
      <c r="BO17" s="30">
        <f t="shared" si="29"/>
        <v>1615</v>
      </c>
      <c r="BP17" s="30">
        <f t="shared" si="29"/>
        <v>1616</v>
      </c>
      <c r="BQ17" s="30">
        <f t="shared" si="29"/>
        <v>1617</v>
      </c>
      <c r="BR17" s="30">
        <f t="shared" si="29"/>
        <v>1618</v>
      </c>
      <c r="BS17" s="30">
        <f t="shared" si="29"/>
        <v>1619</v>
      </c>
      <c r="BT17" s="30">
        <f t="shared" si="29"/>
        <v>1620</v>
      </c>
      <c r="BU17" s="30">
        <f t="shared" si="29"/>
        <v>1621</v>
      </c>
      <c r="BV17" s="30">
        <f t="shared" si="29"/>
        <v>1622</v>
      </c>
      <c r="BW17" s="30">
        <f t="shared" si="29"/>
        <v>1623</v>
      </c>
      <c r="BX17" s="30">
        <f t="shared" si="29"/>
        <v>1624</v>
      </c>
      <c r="BY17" s="31">
        <f t="shared" si="29"/>
        <v>1625</v>
      </c>
      <c r="CA17" s="29">
        <f t="shared" si="8"/>
        <v>2226</v>
      </c>
      <c r="CB17" s="30">
        <f aca="true" t="shared" si="30" ref="CB17:CY17">CA17+1</f>
        <v>2227</v>
      </c>
      <c r="CC17" s="30">
        <f t="shared" si="30"/>
        <v>2228</v>
      </c>
      <c r="CD17" s="30">
        <f t="shared" si="30"/>
        <v>2229</v>
      </c>
      <c r="CE17" s="30">
        <f t="shared" si="30"/>
        <v>2230</v>
      </c>
      <c r="CF17" s="30">
        <f t="shared" si="30"/>
        <v>2231</v>
      </c>
      <c r="CG17" s="30">
        <f t="shared" si="30"/>
        <v>2232</v>
      </c>
      <c r="CH17" s="30">
        <f t="shared" si="30"/>
        <v>2233</v>
      </c>
      <c r="CI17" s="30">
        <f t="shared" si="30"/>
        <v>2234</v>
      </c>
      <c r="CJ17" s="30">
        <f t="shared" si="30"/>
        <v>2235</v>
      </c>
      <c r="CK17" s="30">
        <f t="shared" si="30"/>
        <v>2236</v>
      </c>
      <c r="CL17" s="30">
        <f t="shared" si="30"/>
        <v>2237</v>
      </c>
      <c r="CM17" s="30">
        <f t="shared" si="30"/>
        <v>2238</v>
      </c>
      <c r="CN17" s="30">
        <f t="shared" si="30"/>
        <v>2239</v>
      </c>
      <c r="CO17" s="30">
        <f t="shared" si="30"/>
        <v>2240</v>
      </c>
      <c r="CP17" s="30">
        <f t="shared" si="30"/>
        <v>2241</v>
      </c>
      <c r="CQ17" s="30">
        <f t="shared" si="30"/>
        <v>2242</v>
      </c>
      <c r="CR17" s="30">
        <f t="shared" si="30"/>
        <v>2243</v>
      </c>
      <c r="CS17" s="30">
        <f t="shared" si="30"/>
        <v>2244</v>
      </c>
      <c r="CT17" s="30">
        <f t="shared" si="30"/>
        <v>2245</v>
      </c>
      <c r="CU17" s="30">
        <f t="shared" si="30"/>
        <v>2246</v>
      </c>
      <c r="CV17" s="30">
        <f t="shared" si="30"/>
        <v>2247</v>
      </c>
      <c r="CW17" s="30">
        <f t="shared" si="30"/>
        <v>2248</v>
      </c>
      <c r="CX17" s="30">
        <f t="shared" si="30"/>
        <v>2249</v>
      </c>
      <c r="CY17" s="31">
        <f t="shared" si="30"/>
        <v>2250</v>
      </c>
      <c r="DA17" s="29">
        <f t="shared" si="9"/>
        <v>2851</v>
      </c>
      <c r="DB17" s="30">
        <f aca="true" t="shared" si="31" ref="DB17:DY17">DA17+1</f>
        <v>2852</v>
      </c>
      <c r="DC17" s="30">
        <f t="shared" si="31"/>
        <v>2853</v>
      </c>
      <c r="DD17" s="30">
        <f t="shared" si="31"/>
        <v>2854</v>
      </c>
      <c r="DE17" s="30">
        <f t="shared" si="31"/>
        <v>2855</v>
      </c>
      <c r="DF17" s="30">
        <f t="shared" si="31"/>
        <v>2856</v>
      </c>
      <c r="DG17" s="30">
        <f t="shared" si="31"/>
        <v>2857</v>
      </c>
      <c r="DH17" s="30">
        <f t="shared" si="31"/>
        <v>2858</v>
      </c>
      <c r="DI17" s="30">
        <f t="shared" si="31"/>
        <v>2859</v>
      </c>
      <c r="DJ17" s="30">
        <f t="shared" si="31"/>
        <v>2860</v>
      </c>
      <c r="DK17" s="30">
        <f t="shared" si="31"/>
        <v>2861</v>
      </c>
      <c r="DL17" s="30">
        <f t="shared" si="31"/>
        <v>2862</v>
      </c>
      <c r="DM17" s="30">
        <f t="shared" si="31"/>
        <v>2863</v>
      </c>
      <c r="DN17" s="30">
        <f t="shared" si="31"/>
        <v>2864</v>
      </c>
      <c r="DO17" s="30">
        <f t="shared" si="31"/>
        <v>2865</v>
      </c>
      <c r="DP17" s="30">
        <f t="shared" si="31"/>
        <v>2866</v>
      </c>
      <c r="DQ17" s="30">
        <f t="shared" si="31"/>
        <v>2867</v>
      </c>
      <c r="DR17" s="30">
        <f t="shared" si="31"/>
        <v>2868</v>
      </c>
      <c r="DS17" s="30">
        <f t="shared" si="31"/>
        <v>2869</v>
      </c>
      <c r="DT17" s="30">
        <f t="shared" si="31"/>
        <v>2870</v>
      </c>
      <c r="DU17" s="30">
        <f t="shared" si="31"/>
        <v>2871</v>
      </c>
      <c r="DV17" s="30">
        <f t="shared" si="31"/>
        <v>2872</v>
      </c>
      <c r="DW17" s="30">
        <f t="shared" si="31"/>
        <v>2873</v>
      </c>
      <c r="DX17" s="30">
        <f t="shared" si="31"/>
        <v>2874</v>
      </c>
      <c r="DY17" s="31">
        <f t="shared" si="31"/>
        <v>2875</v>
      </c>
    </row>
    <row r="18" spans="1:129" ht="12.75">
      <c r="A18" s="29">
        <f t="shared" si="5"/>
        <v>376</v>
      </c>
      <c r="B18" s="30">
        <f t="shared" si="15"/>
        <v>377</v>
      </c>
      <c r="C18" s="30">
        <f t="shared" si="15"/>
        <v>378</v>
      </c>
      <c r="D18" s="30">
        <f t="shared" si="15"/>
        <v>379</v>
      </c>
      <c r="E18" s="30">
        <f t="shared" si="15"/>
        <v>380</v>
      </c>
      <c r="F18" s="30">
        <f t="shared" si="15"/>
        <v>381</v>
      </c>
      <c r="G18" s="30">
        <f t="shared" si="15"/>
        <v>382</v>
      </c>
      <c r="H18" s="30">
        <f t="shared" si="15"/>
        <v>383</v>
      </c>
      <c r="I18" s="30">
        <f t="shared" si="15"/>
        <v>384</v>
      </c>
      <c r="J18" s="30">
        <f t="shared" si="15"/>
        <v>385</v>
      </c>
      <c r="K18" s="30">
        <f t="shared" si="15"/>
        <v>386</v>
      </c>
      <c r="L18" s="30">
        <f t="shared" si="15"/>
        <v>387</v>
      </c>
      <c r="M18" s="30">
        <f t="shared" si="15"/>
        <v>388</v>
      </c>
      <c r="N18" s="30">
        <f t="shared" si="15"/>
        <v>389</v>
      </c>
      <c r="O18" s="30">
        <f t="shared" si="15"/>
        <v>390</v>
      </c>
      <c r="P18" s="30">
        <f t="shared" si="15"/>
        <v>391</v>
      </c>
      <c r="Q18" s="30">
        <f t="shared" si="15"/>
        <v>392</v>
      </c>
      <c r="R18" s="30">
        <f t="shared" si="10"/>
        <v>393</v>
      </c>
      <c r="S18" s="30">
        <f t="shared" si="10"/>
        <v>394</v>
      </c>
      <c r="T18" s="30">
        <f t="shared" si="10"/>
        <v>395</v>
      </c>
      <c r="U18" s="30">
        <f t="shared" si="10"/>
        <v>396</v>
      </c>
      <c r="V18" s="30">
        <f t="shared" si="10"/>
        <v>397</v>
      </c>
      <c r="W18" s="30">
        <f t="shared" si="10"/>
        <v>398</v>
      </c>
      <c r="X18" s="30">
        <f t="shared" si="10"/>
        <v>399</v>
      </c>
      <c r="Y18" s="31">
        <f t="shared" si="10"/>
        <v>400</v>
      </c>
      <c r="AA18" s="29">
        <f t="shared" si="6"/>
        <v>1001</v>
      </c>
      <c r="AB18" s="30">
        <f aca="true" t="shared" si="32" ref="AB18:AY18">AA18+1</f>
        <v>1002</v>
      </c>
      <c r="AC18" s="30">
        <f t="shared" si="32"/>
        <v>1003</v>
      </c>
      <c r="AD18" s="30">
        <f t="shared" si="32"/>
        <v>1004</v>
      </c>
      <c r="AE18" s="30">
        <f t="shared" si="32"/>
        <v>1005</v>
      </c>
      <c r="AF18" s="30">
        <f t="shared" si="32"/>
        <v>1006</v>
      </c>
      <c r="AG18" s="30">
        <f t="shared" si="32"/>
        <v>1007</v>
      </c>
      <c r="AH18" s="30">
        <f t="shared" si="32"/>
        <v>1008</v>
      </c>
      <c r="AI18" s="30">
        <f t="shared" si="32"/>
        <v>1009</v>
      </c>
      <c r="AJ18" s="30">
        <f t="shared" si="32"/>
        <v>1010</v>
      </c>
      <c r="AK18" s="30">
        <f t="shared" si="32"/>
        <v>1011</v>
      </c>
      <c r="AL18" s="30">
        <f t="shared" si="32"/>
        <v>1012</v>
      </c>
      <c r="AM18" s="30">
        <f t="shared" si="32"/>
        <v>1013</v>
      </c>
      <c r="AN18" s="30">
        <f t="shared" si="32"/>
        <v>1014</v>
      </c>
      <c r="AO18" s="30">
        <f t="shared" si="32"/>
        <v>1015</v>
      </c>
      <c r="AP18" s="30">
        <f t="shared" si="32"/>
        <v>1016</v>
      </c>
      <c r="AQ18" s="30">
        <f t="shared" si="32"/>
        <v>1017</v>
      </c>
      <c r="AR18" s="30">
        <f t="shared" si="32"/>
        <v>1018</v>
      </c>
      <c r="AS18" s="30">
        <f t="shared" si="32"/>
        <v>1019</v>
      </c>
      <c r="AT18" s="30">
        <f t="shared" si="32"/>
        <v>1020</v>
      </c>
      <c r="AU18" s="30">
        <f t="shared" si="32"/>
        <v>1021</v>
      </c>
      <c r="AV18" s="30">
        <f t="shared" si="32"/>
        <v>1022</v>
      </c>
      <c r="AW18" s="30">
        <f t="shared" si="32"/>
        <v>1023</v>
      </c>
      <c r="AX18" s="30">
        <f t="shared" si="32"/>
        <v>1024</v>
      </c>
      <c r="AY18" s="31">
        <f t="shared" si="32"/>
        <v>1025</v>
      </c>
      <c r="BA18" s="29">
        <f t="shared" si="7"/>
        <v>1626</v>
      </c>
      <c r="BB18" s="30">
        <f aca="true" t="shared" si="33" ref="BB18:BY18">BA18+1</f>
        <v>1627</v>
      </c>
      <c r="BC18" s="30">
        <f t="shared" si="33"/>
        <v>1628</v>
      </c>
      <c r="BD18" s="30">
        <f t="shared" si="33"/>
        <v>1629</v>
      </c>
      <c r="BE18" s="30">
        <f t="shared" si="33"/>
        <v>1630</v>
      </c>
      <c r="BF18" s="30">
        <f t="shared" si="33"/>
        <v>1631</v>
      </c>
      <c r="BG18" s="30">
        <f t="shared" si="33"/>
        <v>1632</v>
      </c>
      <c r="BH18" s="30">
        <f t="shared" si="33"/>
        <v>1633</v>
      </c>
      <c r="BI18" s="30">
        <f t="shared" si="33"/>
        <v>1634</v>
      </c>
      <c r="BJ18" s="30">
        <f t="shared" si="33"/>
        <v>1635</v>
      </c>
      <c r="BK18" s="30">
        <f t="shared" si="33"/>
        <v>1636</v>
      </c>
      <c r="BL18" s="30">
        <f t="shared" si="33"/>
        <v>1637</v>
      </c>
      <c r="BM18" s="30">
        <f t="shared" si="33"/>
        <v>1638</v>
      </c>
      <c r="BN18" s="30">
        <f t="shared" si="33"/>
        <v>1639</v>
      </c>
      <c r="BO18" s="30">
        <f t="shared" si="33"/>
        <v>1640</v>
      </c>
      <c r="BP18" s="30">
        <f t="shared" si="33"/>
        <v>1641</v>
      </c>
      <c r="BQ18" s="30">
        <f t="shared" si="33"/>
        <v>1642</v>
      </c>
      <c r="BR18" s="30">
        <f t="shared" si="33"/>
        <v>1643</v>
      </c>
      <c r="BS18" s="30">
        <f t="shared" si="33"/>
        <v>1644</v>
      </c>
      <c r="BT18" s="30">
        <f t="shared" si="33"/>
        <v>1645</v>
      </c>
      <c r="BU18" s="30">
        <f t="shared" si="33"/>
        <v>1646</v>
      </c>
      <c r="BV18" s="30">
        <f t="shared" si="33"/>
        <v>1647</v>
      </c>
      <c r="BW18" s="30">
        <f t="shared" si="33"/>
        <v>1648</v>
      </c>
      <c r="BX18" s="30">
        <f t="shared" si="33"/>
        <v>1649</v>
      </c>
      <c r="BY18" s="31">
        <f t="shared" si="33"/>
        <v>1650</v>
      </c>
      <c r="CA18" s="29">
        <f t="shared" si="8"/>
        <v>2251</v>
      </c>
      <c r="CB18" s="30">
        <f aca="true" t="shared" si="34" ref="CB18:CY18">CA18+1</f>
        <v>2252</v>
      </c>
      <c r="CC18" s="30">
        <f t="shared" si="34"/>
        <v>2253</v>
      </c>
      <c r="CD18" s="30">
        <f t="shared" si="34"/>
        <v>2254</v>
      </c>
      <c r="CE18" s="30">
        <f t="shared" si="34"/>
        <v>2255</v>
      </c>
      <c r="CF18" s="30">
        <f t="shared" si="34"/>
        <v>2256</v>
      </c>
      <c r="CG18" s="30">
        <f t="shared" si="34"/>
        <v>2257</v>
      </c>
      <c r="CH18" s="30">
        <f t="shared" si="34"/>
        <v>2258</v>
      </c>
      <c r="CI18" s="30">
        <f t="shared" si="34"/>
        <v>2259</v>
      </c>
      <c r="CJ18" s="30">
        <f t="shared" si="34"/>
        <v>2260</v>
      </c>
      <c r="CK18" s="30">
        <f t="shared" si="34"/>
        <v>2261</v>
      </c>
      <c r="CL18" s="30">
        <f t="shared" si="34"/>
        <v>2262</v>
      </c>
      <c r="CM18" s="30">
        <f t="shared" si="34"/>
        <v>2263</v>
      </c>
      <c r="CN18" s="30">
        <f t="shared" si="34"/>
        <v>2264</v>
      </c>
      <c r="CO18" s="30">
        <f t="shared" si="34"/>
        <v>2265</v>
      </c>
      <c r="CP18" s="30">
        <f t="shared" si="34"/>
        <v>2266</v>
      </c>
      <c r="CQ18" s="30">
        <f t="shared" si="34"/>
        <v>2267</v>
      </c>
      <c r="CR18" s="30">
        <f t="shared" si="34"/>
        <v>2268</v>
      </c>
      <c r="CS18" s="30">
        <f t="shared" si="34"/>
        <v>2269</v>
      </c>
      <c r="CT18" s="30">
        <f t="shared" si="34"/>
        <v>2270</v>
      </c>
      <c r="CU18" s="30">
        <f t="shared" si="34"/>
        <v>2271</v>
      </c>
      <c r="CV18" s="30">
        <f t="shared" si="34"/>
        <v>2272</v>
      </c>
      <c r="CW18" s="30">
        <f t="shared" si="34"/>
        <v>2273</v>
      </c>
      <c r="CX18" s="30">
        <f t="shared" si="34"/>
        <v>2274</v>
      </c>
      <c r="CY18" s="31">
        <f t="shared" si="34"/>
        <v>2275</v>
      </c>
      <c r="DA18" s="29">
        <f t="shared" si="9"/>
        <v>2876</v>
      </c>
      <c r="DB18" s="30">
        <f aca="true" t="shared" si="35" ref="DB18:DY18">DA18+1</f>
        <v>2877</v>
      </c>
      <c r="DC18" s="30">
        <f t="shared" si="35"/>
        <v>2878</v>
      </c>
      <c r="DD18" s="30">
        <f t="shared" si="35"/>
        <v>2879</v>
      </c>
      <c r="DE18" s="30">
        <f t="shared" si="35"/>
        <v>2880</v>
      </c>
      <c r="DF18" s="30">
        <f t="shared" si="35"/>
        <v>2881</v>
      </c>
      <c r="DG18" s="30">
        <f t="shared" si="35"/>
        <v>2882</v>
      </c>
      <c r="DH18" s="30">
        <f t="shared" si="35"/>
        <v>2883</v>
      </c>
      <c r="DI18" s="30">
        <f t="shared" si="35"/>
        <v>2884</v>
      </c>
      <c r="DJ18" s="30">
        <f t="shared" si="35"/>
        <v>2885</v>
      </c>
      <c r="DK18" s="30">
        <f t="shared" si="35"/>
        <v>2886</v>
      </c>
      <c r="DL18" s="30">
        <f t="shared" si="35"/>
        <v>2887</v>
      </c>
      <c r="DM18" s="30">
        <f t="shared" si="35"/>
        <v>2888</v>
      </c>
      <c r="DN18" s="30">
        <f t="shared" si="35"/>
        <v>2889</v>
      </c>
      <c r="DO18" s="30">
        <f t="shared" si="35"/>
        <v>2890</v>
      </c>
      <c r="DP18" s="30">
        <f t="shared" si="35"/>
        <v>2891</v>
      </c>
      <c r="DQ18" s="30">
        <f t="shared" si="35"/>
        <v>2892</v>
      </c>
      <c r="DR18" s="30">
        <f t="shared" si="35"/>
        <v>2893</v>
      </c>
      <c r="DS18" s="30">
        <f t="shared" si="35"/>
        <v>2894</v>
      </c>
      <c r="DT18" s="30">
        <f t="shared" si="35"/>
        <v>2895</v>
      </c>
      <c r="DU18" s="30">
        <f t="shared" si="35"/>
        <v>2896</v>
      </c>
      <c r="DV18" s="30">
        <f t="shared" si="35"/>
        <v>2897</v>
      </c>
      <c r="DW18" s="30">
        <f t="shared" si="35"/>
        <v>2898</v>
      </c>
      <c r="DX18" s="30">
        <f t="shared" si="35"/>
        <v>2899</v>
      </c>
      <c r="DY18" s="31">
        <f t="shared" si="35"/>
        <v>2900</v>
      </c>
    </row>
    <row r="19" spans="1:129" ht="12.75">
      <c r="A19" s="29">
        <f t="shared" si="5"/>
        <v>401</v>
      </c>
      <c r="B19" s="30">
        <f t="shared" si="15"/>
        <v>402</v>
      </c>
      <c r="C19" s="30">
        <f t="shared" si="15"/>
        <v>403</v>
      </c>
      <c r="D19" s="30">
        <f t="shared" si="15"/>
        <v>404</v>
      </c>
      <c r="E19" s="30">
        <f t="shared" si="15"/>
        <v>405</v>
      </c>
      <c r="F19" s="30">
        <f t="shared" si="15"/>
        <v>406</v>
      </c>
      <c r="G19" s="30">
        <f t="shared" si="15"/>
        <v>407</v>
      </c>
      <c r="H19" s="30">
        <f t="shared" si="15"/>
        <v>408</v>
      </c>
      <c r="I19" s="30">
        <f t="shared" si="15"/>
        <v>409</v>
      </c>
      <c r="J19" s="30">
        <f t="shared" si="15"/>
        <v>410</v>
      </c>
      <c r="K19" s="30">
        <f t="shared" si="15"/>
        <v>411</v>
      </c>
      <c r="L19" s="30">
        <f t="shared" si="15"/>
        <v>412</v>
      </c>
      <c r="M19" s="30">
        <f t="shared" si="15"/>
        <v>413</v>
      </c>
      <c r="N19" s="30">
        <f t="shared" si="15"/>
        <v>414</v>
      </c>
      <c r="O19" s="30">
        <f t="shared" si="15"/>
        <v>415</v>
      </c>
      <c r="P19" s="30">
        <f t="shared" si="15"/>
        <v>416</v>
      </c>
      <c r="Q19" s="30">
        <f t="shared" si="15"/>
        <v>417</v>
      </c>
      <c r="R19" s="30">
        <f t="shared" si="10"/>
        <v>418</v>
      </c>
      <c r="S19" s="30">
        <f t="shared" si="10"/>
        <v>419</v>
      </c>
      <c r="T19" s="30">
        <f t="shared" si="10"/>
        <v>420</v>
      </c>
      <c r="U19" s="30">
        <f t="shared" si="10"/>
        <v>421</v>
      </c>
      <c r="V19" s="30">
        <f t="shared" si="10"/>
        <v>422</v>
      </c>
      <c r="W19" s="30">
        <f t="shared" si="10"/>
        <v>423</v>
      </c>
      <c r="X19" s="30">
        <f t="shared" si="10"/>
        <v>424</v>
      </c>
      <c r="Y19" s="31">
        <f t="shared" si="10"/>
        <v>425</v>
      </c>
      <c r="AA19" s="29">
        <f t="shared" si="6"/>
        <v>1026</v>
      </c>
      <c r="AB19" s="30">
        <f aca="true" t="shared" si="36" ref="AB19:AY19">AA19+1</f>
        <v>1027</v>
      </c>
      <c r="AC19" s="30">
        <f t="shared" si="36"/>
        <v>1028</v>
      </c>
      <c r="AD19" s="30">
        <f t="shared" si="36"/>
        <v>1029</v>
      </c>
      <c r="AE19" s="30">
        <f t="shared" si="36"/>
        <v>1030</v>
      </c>
      <c r="AF19" s="30">
        <f t="shared" si="36"/>
        <v>1031</v>
      </c>
      <c r="AG19" s="30">
        <f t="shared" si="36"/>
        <v>1032</v>
      </c>
      <c r="AH19" s="30">
        <f t="shared" si="36"/>
        <v>1033</v>
      </c>
      <c r="AI19" s="30">
        <f t="shared" si="36"/>
        <v>1034</v>
      </c>
      <c r="AJ19" s="30">
        <f t="shared" si="36"/>
        <v>1035</v>
      </c>
      <c r="AK19" s="30">
        <f t="shared" si="36"/>
        <v>1036</v>
      </c>
      <c r="AL19" s="30">
        <f t="shared" si="36"/>
        <v>1037</v>
      </c>
      <c r="AM19" s="30">
        <f t="shared" si="36"/>
        <v>1038</v>
      </c>
      <c r="AN19" s="30">
        <f t="shared" si="36"/>
        <v>1039</v>
      </c>
      <c r="AO19" s="30">
        <f t="shared" si="36"/>
        <v>1040</v>
      </c>
      <c r="AP19" s="30">
        <f t="shared" si="36"/>
        <v>1041</v>
      </c>
      <c r="AQ19" s="30">
        <f t="shared" si="36"/>
        <v>1042</v>
      </c>
      <c r="AR19" s="30">
        <f t="shared" si="36"/>
        <v>1043</v>
      </c>
      <c r="AS19" s="30">
        <f t="shared" si="36"/>
        <v>1044</v>
      </c>
      <c r="AT19" s="30">
        <f t="shared" si="36"/>
        <v>1045</v>
      </c>
      <c r="AU19" s="30">
        <f t="shared" si="36"/>
        <v>1046</v>
      </c>
      <c r="AV19" s="30">
        <f t="shared" si="36"/>
        <v>1047</v>
      </c>
      <c r="AW19" s="30">
        <f t="shared" si="36"/>
        <v>1048</v>
      </c>
      <c r="AX19" s="30">
        <f t="shared" si="36"/>
        <v>1049</v>
      </c>
      <c r="AY19" s="31">
        <f t="shared" si="36"/>
        <v>1050</v>
      </c>
      <c r="BA19" s="29">
        <f t="shared" si="7"/>
        <v>1651</v>
      </c>
      <c r="BB19" s="30">
        <f aca="true" t="shared" si="37" ref="BB19:BY19">BA19+1</f>
        <v>1652</v>
      </c>
      <c r="BC19" s="30">
        <f t="shared" si="37"/>
        <v>1653</v>
      </c>
      <c r="BD19" s="30">
        <f t="shared" si="37"/>
        <v>1654</v>
      </c>
      <c r="BE19" s="30">
        <f t="shared" si="37"/>
        <v>1655</v>
      </c>
      <c r="BF19" s="30">
        <f t="shared" si="37"/>
        <v>1656</v>
      </c>
      <c r="BG19" s="30">
        <f t="shared" si="37"/>
        <v>1657</v>
      </c>
      <c r="BH19" s="30">
        <f t="shared" si="37"/>
        <v>1658</v>
      </c>
      <c r="BI19" s="30">
        <f t="shared" si="37"/>
        <v>1659</v>
      </c>
      <c r="BJ19" s="30">
        <f t="shared" si="37"/>
        <v>1660</v>
      </c>
      <c r="BK19" s="30">
        <f t="shared" si="37"/>
        <v>1661</v>
      </c>
      <c r="BL19" s="30">
        <f t="shared" si="37"/>
        <v>1662</v>
      </c>
      <c r="BM19" s="30">
        <f t="shared" si="37"/>
        <v>1663</v>
      </c>
      <c r="BN19" s="30">
        <f t="shared" si="37"/>
        <v>1664</v>
      </c>
      <c r="BO19" s="30">
        <f t="shared" si="37"/>
        <v>1665</v>
      </c>
      <c r="BP19" s="30">
        <f t="shared" si="37"/>
        <v>1666</v>
      </c>
      <c r="BQ19" s="30">
        <f t="shared" si="37"/>
        <v>1667</v>
      </c>
      <c r="BR19" s="30">
        <f t="shared" si="37"/>
        <v>1668</v>
      </c>
      <c r="BS19" s="30">
        <f t="shared" si="37"/>
        <v>1669</v>
      </c>
      <c r="BT19" s="30">
        <f t="shared" si="37"/>
        <v>1670</v>
      </c>
      <c r="BU19" s="30">
        <f t="shared" si="37"/>
        <v>1671</v>
      </c>
      <c r="BV19" s="30">
        <f t="shared" si="37"/>
        <v>1672</v>
      </c>
      <c r="BW19" s="30">
        <f t="shared" si="37"/>
        <v>1673</v>
      </c>
      <c r="BX19" s="30">
        <f t="shared" si="37"/>
        <v>1674</v>
      </c>
      <c r="BY19" s="31">
        <f t="shared" si="37"/>
        <v>1675</v>
      </c>
      <c r="CA19" s="29">
        <f t="shared" si="8"/>
        <v>2276</v>
      </c>
      <c r="CB19" s="30">
        <f aca="true" t="shared" si="38" ref="CB19:CY19">CA19+1</f>
        <v>2277</v>
      </c>
      <c r="CC19" s="30">
        <f t="shared" si="38"/>
        <v>2278</v>
      </c>
      <c r="CD19" s="30">
        <f t="shared" si="38"/>
        <v>2279</v>
      </c>
      <c r="CE19" s="30">
        <f t="shared" si="38"/>
        <v>2280</v>
      </c>
      <c r="CF19" s="30">
        <f t="shared" si="38"/>
        <v>2281</v>
      </c>
      <c r="CG19" s="30">
        <f t="shared" si="38"/>
        <v>2282</v>
      </c>
      <c r="CH19" s="30">
        <f t="shared" si="38"/>
        <v>2283</v>
      </c>
      <c r="CI19" s="30">
        <f t="shared" si="38"/>
        <v>2284</v>
      </c>
      <c r="CJ19" s="30">
        <f t="shared" si="38"/>
        <v>2285</v>
      </c>
      <c r="CK19" s="30">
        <f t="shared" si="38"/>
        <v>2286</v>
      </c>
      <c r="CL19" s="30">
        <f t="shared" si="38"/>
        <v>2287</v>
      </c>
      <c r="CM19" s="30">
        <f t="shared" si="38"/>
        <v>2288</v>
      </c>
      <c r="CN19" s="30">
        <f t="shared" si="38"/>
        <v>2289</v>
      </c>
      <c r="CO19" s="30">
        <f t="shared" si="38"/>
        <v>2290</v>
      </c>
      <c r="CP19" s="30">
        <f t="shared" si="38"/>
        <v>2291</v>
      </c>
      <c r="CQ19" s="30">
        <f t="shared" si="38"/>
        <v>2292</v>
      </c>
      <c r="CR19" s="30">
        <f t="shared" si="38"/>
        <v>2293</v>
      </c>
      <c r="CS19" s="30">
        <f t="shared" si="38"/>
        <v>2294</v>
      </c>
      <c r="CT19" s="30">
        <f t="shared" si="38"/>
        <v>2295</v>
      </c>
      <c r="CU19" s="30">
        <f t="shared" si="38"/>
        <v>2296</v>
      </c>
      <c r="CV19" s="30">
        <f t="shared" si="38"/>
        <v>2297</v>
      </c>
      <c r="CW19" s="30">
        <f t="shared" si="38"/>
        <v>2298</v>
      </c>
      <c r="CX19" s="30">
        <f t="shared" si="38"/>
        <v>2299</v>
      </c>
      <c r="CY19" s="31">
        <f t="shared" si="38"/>
        <v>2300</v>
      </c>
      <c r="DA19" s="29">
        <f t="shared" si="9"/>
        <v>2901</v>
      </c>
      <c r="DB19" s="30">
        <f aca="true" t="shared" si="39" ref="DB19:DY19">DA19+1</f>
        <v>2902</v>
      </c>
      <c r="DC19" s="30">
        <f t="shared" si="39"/>
        <v>2903</v>
      </c>
      <c r="DD19" s="30">
        <f t="shared" si="39"/>
        <v>2904</v>
      </c>
      <c r="DE19" s="30">
        <f t="shared" si="39"/>
        <v>2905</v>
      </c>
      <c r="DF19" s="30">
        <f t="shared" si="39"/>
        <v>2906</v>
      </c>
      <c r="DG19" s="30">
        <f t="shared" si="39"/>
        <v>2907</v>
      </c>
      <c r="DH19" s="30">
        <f t="shared" si="39"/>
        <v>2908</v>
      </c>
      <c r="DI19" s="30">
        <f t="shared" si="39"/>
        <v>2909</v>
      </c>
      <c r="DJ19" s="30">
        <f t="shared" si="39"/>
        <v>2910</v>
      </c>
      <c r="DK19" s="30">
        <f t="shared" si="39"/>
        <v>2911</v>
      </c>
      <c r="DL19" s="30">
        <f t="shared" si="39"/>
        <v>2912</v>
      </c>
      <c r="DM19" s="30">
        <f t="shared" si="39"/>
        <v>2913</v>
      </c>
      <c r="DN19" s="30">
        <f t="shared" si="39"/>
        <v>2914</v>
      </c>
      <c r="DO19" s="30">
        <f t="shared" si="39"/>
        <v>2915</v>
      </c>
      <c r="DP19" s="30">
        <f t="shared" si="39"/>
        <v>2916</v>
      </c>
      <c r="DQ19" s="30">
        <f t="shared" si="39"/>
        <v>2917</v>
      </c>
      <c r="DR19" s="30">
        <f t="shared" si="39"/>
        <v>2918</v>
      </c>
      <c r="DS19" s="30">
        <f t="shared" si="39"/>
        <v>2919</v>
      </c>
      <c r="DT19" s="30">
        <f t="shared" si="39"/>
        <v>2920</v>
      </c>
      <c r="DU19" s="30">
        <f t="shared" si="39"/>
        <v>2921</v>
      </c>
      <c r="DV19" s="30">
        <f t="shared" si="39"/>
        <v>2922</v>
      </c>
      <c r="DW19" s="30">
        <f t="shared" si="39"/>
        <v>2923</v>
      </c>
      <c r="DX19" s="30">
        <f t="shared" si="39"/>
        <v>2924</v>
      </c>
      <c r="DY19" s="31">
        <f t="shared" si="39"/>
        <v>2925</v>
      </c>
    </row>
    <row r="20" spans="1:129" ht="12.75">
      <c r="A20" s="29">
        <f t="shared" si="5"/>
        <v>426</v>
      </c>
      <c r="B20" s="30">
        <f t="shared" si="15"/>
        <v>427</v>
      </c>
      <c r="C20" s="30">
        <f t="shared" si="15"/>
        <v>428</v>
      </c>
      <c r="D20" s="30">
        <f t="shared" si="15"/>
        <v>429</v>
      </c>
      <c r="E20" s="30">
        <f t="shared" si="15"/>
        <v>430</v>
      </c>
      <c r="F20" s="30">
        <f t="shared" si="15"/>
        <v>431</v>
      </c>
      <c r="G20" s="30">
        <f t="shared" si="15"/>
        <v>432</v>
      </c>
      <c r="H20" s="30">
        <f t="shared" si="15"/>
        <v>433</v>
      </c>
      <c r="I20" s="30">
        <f t="shared" si="15"/>
        <v>434</v>
      </c>
      <c r="J20" s="30">
        <f t="shared" si="15"/>
        <v>435</v>
      </c>
      <c r="K20" s="30">
        <f t="shared" si="15"/>
        <v>436</v>
      </c>
      <c r="L20" s="30">
        <f t="shared" si="15"/>
        <v>437</v>
      </c>
      <c r="M20" s="30">
        <f t="shared" si="15"/>
        <v>438</v>
      </c>
      <c r="N20" s="30">
        <f t="shared" si="15"/>
        <v>439</v>
      </c>
      <c r="O20" s="30">
        <f t="shared" si="15"/>
        <v>440</v>
      </c>
      <c r="P20" s="30">
        <f t="shared" si="15"/>
        <v>441</v>
      </c>
      <c r="Q20" s="30">
        <f t="shared" si="15"/>
        <v>442</v>
      </c>
      <c r="R20" s="30">
        <f t="shared" si="10"/>
        <v>443</v>
      </c>
      <c r="S20" s="30">
        <f t="shared" si="10"/>
        <v>444</v>
      </c>
      <c r="T20" s="30">
        <f t="shared" si="10"/>
        <v>445</v>
      </c>
      <c r="U20" s="30">
        <f t="shared" si="10"/>
        <v>446</v>
      </c>
      <c r="V20" s="30">
        <f t="shared" si="10"/>
        <v>447</v>
      </c>
      <c r="W20" s="30">
        <f t="shared" si="10"/>
        <v>448</v>
      </c>
      <c r="X20" s="30">
        <f t="shared" si="10"/>
        <v>449</v>
      </c>
      <c r="Y20" s="31">
        <f t="shared" si="10"/>
        <v>450</v>
      </c>
      <c r="AA20" s="29">
        <f t="shared" si="6"/>
        <v>1051</v>
      </c>
      <c r="AB20" s="30">
        <f aca="true" t="shared" si="40" ref="AB20:AY20">AA20+1</f>
        <v>1052</v>
      </c>
      <c r="AC20" s="30">
        <f t="shared" si="40"/>
        <v>1053</v>
      </c>
      <c r="AD20" s="30">
        <f t="shared" si="40"/>
        <v>1054</v>
      </c>
      <c r="AE20" s="30">
        <f t="shared" si="40"/>
        <v>1055</v>
      </c>
      <c r="AF20" s="30">
        <f t="shared" si="40"/>
        <v>1056</v>
      </c>
      <c r="AG20" s="30">
        <f t="shared" si="40"/>
        <v>1057</v>
      </c>
      <c r="AH20" s="30">
        <f t="shared" si="40"/>
        <v>1058</v>
      </c>
      <c r="AI20" s="30">
        <f t="shared" si="40"/>
        <v>1059</v>
      </c>
      <c r="AJ20" s="30">
        <f t="shared" si="40"/>
        <v>1060</v>
      </c>
      <c r="AK20" s="30">
        <f t="shared" si="40"/>
        <v>1061</v>
      </c>
      <c r="AL20" s="30">
        <f t="shared" si="40"/>
        <v>1062</v>
      </c>
      <c r="AM20" s="30">
        <f t="shared" si="40"/>
        <v>1063</v>
      </c>
      <c r="AN20" s="30">
        <f t="shared" si="40"/>
        <v>1064</v>
      </c>
      <c r="AO20" s="30">
        <f t="shared" si="40"/>
        <v>1065</v>
      </c>
      <c r="AP20" s="30">
        <f t="shared" si="40"/>
        <v>1066</v>
      </c>
      <c r="AQ20" s="30">
        <f t="shared" si="40"/>
        <v>1067</v>
      </c>
      <c r="AR20" s="30">
        <f t="shared" si="40"/>
        <v>1068</v>
      </c>
      <c r="AS20" s="30">
        <f t="shared" si="40"/>
        <v>1069</v>
      </c>
      <c r="AT20" s="30">
        <f t="shared" si="40"/>
        <v>1070</v>
      </c>
      <c r="AU20" s="30">
        <f t="shared" si="40"/>
        <v>1071</v>
      </c>
      <c r="AV20" s="30">
        <f t="shared" si="40"/>
        <v>1072</v>
      </c>
      <c r="AW20" s="30">
        <f t="shared" si="40"/>
        <v>1073</v>
      </c>
      <c r="AX20" s="30">
        <f t="shared" si="40"/>
        <v>1074</v>
      </c>
      <c r="AY20" s="31">
        <f t="shared" si="40"/>
        <v>1075</v>
      </c>
      <c r="BA20" s="29">
        <f t="shared" si="7"/>
        <v>1676</v>
      </c>
      <c r="BB20" s="30">
        <f aca="true" t="shared" si="41" ref="BB20:BY20">BA20+1</f>
        <v>1677</v>
      </c>
      <c r="BC20" s="30">
        <f t="shared" si="41"/>
        <v>1678</v>
      </c>
      <c r="BD20" s="30">
        <f t="shared" si="41"/>
        <v>1679</v>
      </c>
      <c r="BE20" s="30">
        <f t="shared" si="41"/>
        <v>1680</v>
      </c>
      <c r="BF20" s="30">
        <f t="shared" si="41"/>
        <v>1681</v>
      </c>
      <c r="BG20" s="30">
        <f t="shared" si="41"/>
        <v>1682</v>
      </c>
      <c r="BH20" s="30">
        <f t="shared" si="41"/>
        <v>1683</v>
      </c>
      <c r="BI20" s="30">
        <f t="shared" si="41"/>
        <v>1684</v>
      </c>
      <c r="BJ20" s="30">
        <f t="shared" si="41"/>
        <v>1685</v>
      </c>
      <c r="BK20" s="30">
        <f t="shared" si="41"/>
        <v>1686</v>
      </c>
      <c r="BL20" s="30">
        <f t="shared" si="41"/>
        <v>1687</v>
      </c>
      <c r="BM20" s="30">
        <f t="shared" si="41"/>
        <v>1688</v>
      </c>
      <c r="BN20" s="30">
        <f t="shared" si="41"/>
        <v>1689</v>
      </c>
      <c r="BO20" s="30">
        <f t="shared" si="41"/>
        <v>1690</v>
      </c>
      <c r="BP20" s="30">
        <f t="shared" si="41"/>
        <v>1691</v>
      </c>
      <c r="BQ20" s="30">
        <f t="shared" si="41"/>
        <v>1692</v>
      </c>
      <c r="BR20" s="30">
        <f t="shared" si="41"/>
        <v>1693</v>
      </c>
      <c r="BS20" s="30">
        <f t="shared" si="41"/>
        <v>1694</v>
      </c>
      <c r="BT20" s="30">
        <f t="shared" si="41"/>
        <v>1695</v>
      </c>
      <c r="BU20" s="30">
        <f t="shared" si="41"/>
        <v>1696</v>
      </c>
      <c r="BV20" s="30">
        <f t="shared" si="41"/>
        <v>1697</v>
      </c>
      <c r="BW20" s="30">
        <f t="shared" si="41"/>
        <v>1698</v>
      </c>
      <c r="BX20" s="30">
        <f t="shared" si="41"/>
        <v>1699</v>
      </c>
      <c r="BY20" s="31">
        <f t="shared" si="41"/>
        <v>1700</v>
      </c>
      <c r="CA20" s="29">
        <f t="shared" si="8"/>
        <v>2301</v>
      </c>
      <c r="CB20" s="30">
        <f aca="true" t="shared" si="42" ref="CB20:CY20">CA20+1</f>
        <v>2302</v>
      </c>
      <c r="CC20" s="30">
        <f t="shared" si="42"/>
        <v>2303</v>
      </c>
      <c r="CD20" s="30">
        <f t="shared" si="42"/>
        <v>2304</v>
      </c>
      <c r="CE20" s="30">
        <f t="shared" si="42"/>
        <v>2305</v>
      </c>
      <c r="CF20" s="30">
        <f t="shared" si="42"/>
        <v>2306</v>
      </c>
      <c r="CG20" s="30">
        <f t="shared" si="42"/>
        <v>2307</v>
      </c>
      <c r="CH20" s="30">
        <f t="shared" si="42"/>
        <v>2308</v>
      </c>
      <c r="CI20" s="30">
        <f t="shared" si="42"/>
        <v>2309</v>
      </c>
      <c r="CJ20" s="30">
        <f t="shared" si="42"/>
        <v>2310</v>
      </c>
      <c r="CK20" s="30">
        <f t="shared" si="42"/>
        <v>2311</v>
      </c>
      <c r="CL20" s="30">
        <f t="shared" si="42"/>
        <v>2312</v>
      </c>
      <c r="CM20" s="30">
        <f t="shared" si="42"/>
        <v>2313</v>
      </c>
      <c r="CN20" s="30">
        <f t="shared" si="42"/>
        <v>2314</v>
      </c>
      <c r="CO20" s="30">
        <f t="shared" si="42"/>
        <v>2315</v>
      </c>
      <c r="CP20" s="30">
        <f t="shared" si="42"/>
        <v>2316</v>
      </c>
      <c r="CQ20" s="30">
        <f t="shared" si="42"/>
        <v>2317</v>
      </c>
      <c r="CR20" s="30">
        <f t="shared" si="42"/>
        <v>2318</v>
      </c>
      <c r="CS20" s="30">
        <f t="shared" si="42"/>
        <v>2319</v>
      </c>
      <c r="CT20" s="30">
        <f t="shared" si="42"/>
        <v>2320</v>
      </c>
      <c r="CU20" s="30">
        <f t="shared" si="42"/>
        <v>2321</v>
      </c>
      <c r="CV20" s="30">
        <f t="shared" si="42"/>
        <v>2322</v>
      </c>
      <c r="CW20" s="30">
        <f t="shared" si="42"/>
        <v>2323</v>
      </c>
      <c r="CX20" s="30">
        <f t="shared" si="42"/>
        <v>2324</v>
      </c>
      <c r="CY20" s="31">
        <f t="shared" si="42"/>
        <v>2325</v>
      </c>
      <c r="DA20" s="29">
        <f t="shared" si="9"/>
        <v>2926</v>
      </c>
      <c r="DB20" s="30">
        <f aca="true" t="shared" si="43" ref="DB20:DY20">DA20+1</f>
        <v>2927</v>
      </c>
      <c r="DC20" s="30">
        <f t="shared" si="43"/>
        <v>2928</v>
      </c>
      <c r="DD20" s="30">
        <f t="shared" si="43"/>
        <v>2929</v>
      </c>
      <c r="DE20" s="30">
        <f t="shared" si="43"/>
        <v>2930</v>
      </c>
      <c r="DF20" s="30">
        <f t="shared" si="43"/>
        <v>2931</v>
      </c>
      <c r="DG20" s="30">
        <f t="shared" si="43"/>
        <v>2932</v>
      </c>
      <c r="DH20" s="30">
        <f t="shared" si="43"/>
        <v>2933</v>
      </c>
      <c r="DI20" s="30">
        <f t="shared" si="43"/>
        <v>2934</v>
      </c>
      <c r="DJ20" s="30">
        <f t="shared" si="43"/>
        <v>2935</v>
      </c>
      <c r="DK20" s="30">
        <f t="shared" si="43"/>
        <v>2936</v>
      </c>
      <c r="DL20" s="30">
        <f t="shared" si="43"/>
        <v>2937</v>
      </c>
      <c r="DM20" s="30">
        <f t="shared" si="43"/>
        <v>2938</v>
      </c>
      <c r="DN20" s="30">
        <f t="shared" si="43"/>
        <v>2939</v>
      </c>
      <c r="DO20" s="30">
        <f t="shared" si="43"/>
        <v>2940</v>
      </c>
      <c r="DP20" s="30">
        <f t="shared" si="43"/>
        <v>2941</v>
      </c>
      <c r="DQ20" s="30">
        <f t="shared" si="43"/>
        <v>2942</v>
      </c>
      <c r="DR20" s="30">
        <f t="shared" si="43"/>
        <v>2943</v>
      </c>
      <c r="DS20" s="30">
        <f t="shared" si="43"/>
        <v>2944</v>
      </c>
      <c r="DT20" s="30">
        <f t="shared" si="43"/>
        <v>2945</v>
      </c>
      <c r="DU20" s="30">
        <f t="shared" si="43"/>
        <v>2946</v>
      </c>
      <c r="DV20" s="30">
        <f t="shared" si="43"/>
        <v>2947</v>
      </c>
      <c r="DW20" s="30">
        <f t="shared" si="43"/>
        <v>2948</v>
      </c>
      <c r="DX20" s="30">
        <f t="shared" si="43"/>
        <v>2949</v>
      </c>
      <c r="DY20" s="31">
        <f t="shared" si="43"/>
        <v>2950</v>
      </c>
    </row>
    <row r="21" spans="1:129" ht="12.75">
      <c r="A21" s="29">
        <f t="shared" si="5"/>
        <v>451</v>
      </c>
      <c r="B21" s="30">
        <f t="shared" si="15"/>
        <v>452</v>
      </c>
      <c r="C21" s="30">
        <f t="shared" si="15"/>
        <v>453</v>
      </c>
      <c r="D21" s="30">
        <f t="shared" si="15"/>
        <v>454</v>
      </c>
      <c r="E21" s="30">
        <f t="shared" si="15"/>
        <v>455</v>
      </c>
      <c r="F21" s="30">
        <f t="shared" si="15"/>
        <v>456</v>
      </c>
      <c r="G21" s="30">
        <f t="shared" si="15"/>
        <v>457</v>
      </c>
      <c r="H21" s="30">
        <f t="shared" si="15"/>
        <v>458</v>
      </c>
      <c r="I21" s="30">
        <f t="shared" si="15"/>
        <v>459</v>
      </c>
      <c r="J21" s="30">
        <f t="shared" si="15"/>
        <v>460</v>
      </c>
      <c r="K21" s="30">
        <f t="shared" si="15"/>
        <v>461</v>
      </c>
      <c r="L21" s="30">
        <f t="shared" si="15"/>
        <v>462</v>
      </c>
      <c r="M21" s="30">
        <f t="shared" si="15"/>
        <v>463</v>
      </c>
      <c r="N21" s="30">
        <f t="shared" si="15"/>
        <v>464</v>
      </c>
      <c r="O21" s="30">
        <f t="shared" si="15"/>
        <v>465</v>
      </c>
      <c r="P21" s="30">
        <f t="shared" si="15"/>
        <v>466</v>
      </c>
      <c r="Q21" s="30">
        <f t="shared" si="15"/>
        <v>467</v>
      </c>
      <c r="R21" s="30">
        <f t="shared" si="10"/>
        <v>468</v>
      </c>
      <c r="S21" s="30">
        <f t="shared" si="10"/>
        <v>469</v>
      </c>
      <c r="T21" s="30">
        <f t="shared" si="10"/>
        <v>470</v>
      </c>
      <c r="U21" s="30">
        <f t="shared" si="10"/>
        <v>471</v>
      </c>
      <c r="V21" s="30">
        <f t="shared" si="10"/>
        <v>472</v>
      </c>
      <c r="W21" s="30">
        <f t="shared" si="10"/>
        <v>473</v>
      </c>
      <c r="X21" s="30">
        <f t="shared" si="10"/>
        <v>474</v>
      </c>
      <c r="Y21" s="31">
        <f t="shared" si="10"/>
        <v>475</v>
      </c>
      <c r="AA21" s="29">
        <f t="shared" si="6"/>
        <v>1076</v>
      </c>
      <c r="AB21" s="30">
        <f aca="true" t="shared" si="44" ref="AB21:AY21">AA21+1</f>
        <v>1077</v>
      </c>
      <c r="AC21" s="30">
        <f t="shared" si="44"/>
        <v>1078</v>
      </c>
      <c r="AD21" s="30">
        <f t="shared" si="44"/>
        <v>1079</v>
      </c>
      <c r="AE21" s="30">
        <f t="shared" si="44"/>
        <v>1080</v>
      </c>
      <c r="AF21" s="30">
        <f t="shared" si="44"/>
        <v>1081</v>
      </c>
      <c r="AG21" s="30">
        <f t="shared" si="44"/>
        <v>1082</v>
      </c>
      <c r="AH21" s="30">
        <f t="shared" si="44"/>
        <v>1083</v>
      </c>
      <c r="AI21" s="30">
        <f t="shared" si="44"/>
        <v>1084</v>
      </c>
      <c r="AJ21" s="30">
        <f t="shared" si="44"/>
        <v>1085</v>
      </c>
      <c r="AK21" s="30">
        <f t="shared" si="44"/>
        <v>1086</v>
      </c>
      <c r="AL21" s="30">
        <f t="shared" si="44"/>
        <v>1087</v>
      </c>
      <c r="AM21" s="30">
        <f t="shared" si="44"/>
        <v>1088</v>
      </c>
      <c r="AN21" s="30">
        <f t="shared" si="44"/>
        <v>1089</v>
      </c>
      <c r="AO21" s="30">
        <f t="shared" si="44"/>
        <v>1090</v>
      </c>
      <c r="AP21" s="30">
        <f t="shared" si="44"/>
        <v>1091</v>
      </c>
      <c r="AQ21" s="30">
        <f t="shared" si="44"/>
        <v>1092</v>
      </c>
      <c r="AR21" s="30">
        <f t="shared" si="44"/>
        <v>1093</v>
      </c>
      <c r="AS21" s="30">
        <f t="shared" si="44"/>
        <v>1094</v>
      </c>
      <c r="AT21" s="30">
        <f t="shared" si="44"/>
        <v>1095</v>
      </c>
      <c r="AU21" s="30">
        <f t="shared" si="44"/>
        <v>1096</v>
      </c>
      <c r="AV21" s="30">
        <f t="shared" si="44"/>
        <v>1097</v>
      </c>
      <c r="AW21" s="30">
        <f t="shared" si="44"/>
        <v>1098</v>
      </c>
      <c r="AX21" s="30">
        <f t="shared" si="44"/>
        <v>1099</v>
      </c>
      <c r="AY21" s="31">
        <f t="shared" si="44"/>
        <v>1100</v>
      </c>
      <c r="BA21" s="29">
        <f t="shared" si="7"/>
        <v>1701</v>
      </c>
      <c r="BB21" s="30">
        <f aca="true" t="shared" si="45" ref="BB21:BY21">BA21+1</f>
        <v>1702</v>
      </c>
      <c r="BC21" s="30">
        <f t="shared" si="45"/>
        <v>1703</v>
      </c>
      <c r="BD21" s="30">
        <f t="shared" si="45"/>
        <v>1704</v>
      </c>
      <c r="BE21" s="30">
        <f t="shared" si="45"/>
        <v>1705</v>
      </c>
      <c r="BF21" s="30">
        <f t="shared" si="45"/>
        <v>1706</v>
      </c>
      <c r="BG21" s="30">
        <f t="shared" si="45"/>
        <v>1707</v>
      </c>
      <c r="BH21" s="30">
        <f t="shared" si="45"/>
        <v>1708</v>
      </c>
      <c r="BI21" s="30">
        <f t="shared" si="45"/>
        <v>1709</v>
      </c>
      <c r="BJ21" s="30">
        <f t="shared" si="45"/>
        <v>1710</v>
      </c>
      <c r="BK21" s="30">
        <f t="shared" si="45"/>
        <v>1711</v>
      </c>
      <c r="BL21" s="30">
        <f t="shared" si="45"/>
        <v>1712</v>
      </c>
      <c r="BM21" s="30">
        <f t="shared" si="45"/>
        <v>1713</v>
      </c>
      <c r="BN21" s="30">
        <f t="shared" si="45"/>
        <v>1714</v>
      </c>
      <c r="BO21" s="30">
        <f t="shared" si="45"/>
        <v>1715</v>
      </c>
      <c r="BP21" s="30">
        <f t="shared" si="45"/>
        <v>1716</v>
      </c>
      <c r="BQ21" s="30">
        <f t="shared" si="45"/>
        <v>1717</v>
      </c>
      <c r="BR21" s="30">
        <f t="shared" si="45"/>
        <v>1718</v>
      </c>
      <c r="BS21" s="30">
        <f t="shared" si="45"/>
        <v>1719</v>
      </c>
      <c r="BT21" s="30">
        <f t="shared" si="45"/>
        <v>1720</v>
      </c>
      <c r="BU21" s="30">
        <f t="shared" si="45"/>
        <v>1721</v>
      </c>
      <c r="BV21" s="30">
        <f t="shared" si="45"/>
        <v>1722</v>
      </c>
      <c r="BW21" s="30">
        <f t="shared" si="45"/>
        <v>1723</v>
      </c>
      <c r="BX21" s="30">
        <f t="shared" si="45"/>
        <v>1724</v>
      </c>
      <c r="BY21" s="31">
        <f t="shared" si="45"/>
        <v>1725</v>
      </c>
      <c r="CA21" s="29">
        <f t="shared" si="8"/>
        <v>2326</v>
      </c>
      <c r="CB21" s="30">
        <f aca="true" t="shared" si="46" ref="CB21:CY21">CA21+1</f>
        <v>2327</v>
      </c>
      <c r="CC21" s="30">
        <f t="shared" si="46"/>
        <v>2328</v>
      </c>
      <c r="CD21" s="30">
        <f t="shared" si="46"/>
        <v>2329</v>
      </c>
      <c r="CE21" s="30">
        <f t="shared" si="46"/>
        <v>2330</v>
      </c>
      <c r="CF21" s="30">
        <f t="shared" si="46"/>
        <v>2331</v>
      </c>
      <c r="CG21" s="30">
        <f t="shared" si="46"/>
        <v>2332</v>
      </c>
      <c r="CH21" s="30">
        <f t="shared" si="46"/>
        <v>2333</v>
      </c>
      <c r="CI21" s="30">
        <f t="shared" si="46"/>
        <v>2334</v>
      </c>
      <c r="CJ21" s="30">
        <f t="shared" si="46"/>
        <v>2335</v>
      </c>
      <c r="CK21" s="30">
        <f t="shared" si="46"/>
        <v>2336</v>
      </c>
      <c r="CL21" s="30">
        <f t="shared" si="46"/>
        <v>2337</v>
      </c>
      <c r="CM21" s="30">
        <f t="shared" si="46"/>
        <v>2338</v>
      </c>
      <c r="CN21" s="30">
        <f t="shared" si="46"/>
        <v>2339</v>
      </c>
      <c r="CO21" s="30">
        <f t="shared" si="46"/>
        <v>2340</v>
      </c>
      <c r="CP21" s="30">
        <f t="shared" si="46"/>
        <v>2341</v>
      </c>
      <c r="CQ21" s="30">
        <f t="shared" si="46"/>
        <v>2342</v>
      </c>
      <c r="CR21" s="30">
        <f t="shared" si="46"/>
        <v>2343</v>
      </c>
      <c r="CS21" s="30">
        <f t="shared" si="46"/>
        <v>2344</v>
      </c>
      <c r="CT21" s="30">
        <f t="shared" si="46"/>
        <v>2345</v>
      </c>
      <c r="CU21" s="30">
        <f t="shared" si="46"/>
        <v>2346</v>
      </c>
      <c r="CV21" s="30">
        <f t="shared" si="46"/>
        <v>2347</v>
      </c>
      <c r="CW21" s="30">
        <f t="shared" si="46"/>
        <v>2348</v>
      </c>
      <c r="CX21" s="30">
        <f t="shared" si="46"/>
        <v>2349</v>
      </c>
      <c r="CY21" s="31">
        <f t="shared" si="46"/>
        <v>2350</v>
      </c>
      <c r="DA21" s="29">
        <f t="shared" si="9"/>
        <v>2951</v>
      </c>
      <c r="DB21" s="30">
        <f aca="true" t="shared" si="47" ref="DB21:DY21">DA21+1</f>
        <v>2952</v>
      </c>
      <c r="DC21" s="30">
        <f t="shared" si="47"/>
        <v>2953</v>
      </c>
      <c r="DD21" s="30">
        <f t="shared" si="47"/>
        <v>2954</v>
      </c>
      <c r="DE21" s="30">
        <f t="shared" si="47"/>
        <v>2955</v>
      </c>
      <c r="DF21" s="30">
        <f t="shared" si="47"/>
        <v>2956</v>
      </c>
      <c r="DG21" s="30">
        <f t="shared" si="47"/>
        <v>2957</v>
      </c>
      <c r="DH21" s="30">
        <f t="shared" si="47"/>
        <v>2958</v>
      </c>
      <c r="DI21" s="30">
        <f t="shared" si="47"/>
        <v>2959</v>
      </c>
      <c r="DJ21" s="30">
        <f t="shared" si="47"/>
        <v>2960</v>
      </c>
      <c r="DK21" s="30">
        <f t="shared" si="47"/>
        <v>2961</v>
      </c>
      <c r="DL21" s="30">
        <f t="shared" si="47"/>
        <v>2962</v>
      </c>
      <c r="DM21" s="30">
        <f t="shared" si="47"/>
        <v>2963</v>
      </c>
      <c r="DN21" s="30">
        <f t="shared" si="47"/>
        <v>2964</v>
      </c>
      <c r="DO21" s="30">
        <f t="shared" si="47"/>
        <v>2965</v>
      </c>
      <c r="DP21" s="30">
        <f t="shared" si="47"/>
        <v>2966</v>
      </c>
      <c r="DQ21" s="30">
        <f t="shared" si="47"/>
        <v>2967</v>
      </c>
      <c r="DR21" s="30">
        <f t="shared" si="47"/>
        <v>2968</v>
      </c>
      <c r="DS21" s="30">
        <f t="shared" si="47"/>
        <v>2969</v>
      </c>
      <c r="DT21" s="30">
        <f t="shared" si="47"/>
        <v>2970</v>
      </c>
      <c r="DU21" s="30">
        <f t="shared" si="47"/>
        <v>2971</v>
      </c>
      <c r="DV21" s="30">
        <f t="shared" si="47"/>
        <v>2972</v>
      </c>
      <c r="DW21" s="30">
        <f t="shared" si="47"/>
        <v>2973</v>
      </c>
      <c r="DX21" s="30">
        <f t="shared" si="47"/>
        <v>2974</v>
      </c>
      <c r="DY21" s="31">
        <f t="shared" si="47"/>
        <v>2975</v>
      </c>
    </row>
    <row r="22" spans="1:129" ht="12.75">
      <c r="A22" s="29">
        <f t="shared" si="5"/>
        <v>476</v>
      </c>
      <c r="B22" s="30">
        <f t="shared" si="15"/>
        <v>477</v>
      </c>
      <c r="C22" s="30">
        <f t="shared" si="15"/>
        <v>478</v>
      </c>
      <c r="D22" s="30">
        <f t="shared" si="15"/>
        <v>479</v>
      </c>
      <c r="E22" s="30">
        <f t="shared" si="15"/>
        <v>480</v>
      </c>
      <c r="F22" s="30">
        <f t="shared" si="15"/>
        <v>481</v>
      </c>
      <c r="G22" s="30">
        <f t="shared" si="15"/>
        <v>482</v>
      </c>
      <c r="H22" s="30">
        <f t="shared" si="15"/>
        <v>483</v>
      </c>
      <c r="I22" s="30">
        <f t="shared" si="15"/>
        <v>484</v>
      </c>
      <c r="J22" s="30">
        <f t="shared" si="15"/>
        <v>485</v>
      </c>
      <c r="K22" s="30">
        <f t="shared" si="15"/>
        <v>486</v>
      </c>
      <c r="L22" s="30">
        <f t="shared" si="15"/>
        <v>487</v>
      </c>
      <c r="M22" s="30">
        <f t="shared" si="15"/>
        <v>488</v>
      </c>
      <c r="N22" s="30">
        <f t="shared" si="15"/>
        <v>489</v>
      </c>
      <c r="O22" s="30">
        <f t="shared" si="15"/>
        <v>490</v>
      </c>
      <c r="P22" s="30">
        <f t="shared" si="15"/>
        <v>491</v>
      </c>
      <c r="Q22" s="30">
        <f t="shared" si="15"/>
        <v>492</v>
      </c>
      <c r="R22" s="30">
        <f t="shared" si="10"/>
        <v>493</v>
      </c>
      <c r="S22" s="30">
        <f t="shared" si="10"/>
        <v>494</v>
      </c>
      <c r="T22" s="30">
        <f t="shared" si="10"/>
        <v>495</v>
      </c>
      <c r="U22" s="30">
        <f t="shared" si="10"/>
        <v>496</v>
      </c>
      <c r="V22" s="30">
        <f t="shared" si="10"/>
        <v>497</v>
      </c>
      <c r="W22" s="30">
        <f t="shared" si="10"/>
        <v>498</v>
      </c>
      <c r="X22" s="30">
        <f t="shared" si="10"/>
        <v>499</v>
      </c>
      <c r="Y22" s="31">
        <f t="shared" si="10"/>
        <v>500</v>
      </c>
      <c r="AA22" s="29">
        <f t="shared" si="6"/>
        <v>1101</v>
      </c>
      <c r="AB22" s="30">
        <f aca="true" t="shared" si="48" ref="AB22:AY22">AA22+1</f>
        <v>1102</v>
      </c>
      <c r="AC22" s="30">
        <f t="shared" si="48"/>
        <v>1103</v>
      </c>
      <c r="AD22" s="30">
        <f t="shared" si="48"/>
        <v>1104</v>
      </c>
      <c r="AE22" s="30">
        <f t="shared" si="48"/>
        <v>1105</v>
      </c>
      <c r="AF22" s="30">
        <f t="shared" si="48"/>
        <v>1106</v>
      </c>
      <c r="AG22" s="30">
        <f t="shared" si="48"/>
        <v>1107</v>
      </c>
      <c r="AH22" s="30">
        <f t="shared" si="48"/>
        <v>1108</v>
      </c>
      <c r="AI22" s="30">
        <f t="shared" si="48"/>
        <v>1109</v>
      </c>
      <c r="AJ22" s="30">
        <f t="shared" si="48"/>
        <v>1110</v>
      </c>
      <c r="AK22" s="30">
        <f t="shared" si="48"/>
        <v>1111</v>
      </c>
      <c r="AL22" s="30">
        <f t="shared" si="48"/>
        <v>1112</v>
      </c>
      <c r="AM22" s="30">
        <f t="shared" si="48"/>
        <v>1113</v>
      </c>
      <c r="AN22" s="30">
        <f t="shared" si="48"/>
        <v>1114</v>
      </c>
      <c r="AO22" s="30">
        <f t="shared" si="48"/>
        <v>1115</v>
      </c>
      <c r="AP22" s="30">
        <f t="shared" si="48"/>
        <v>1116</v>
      </c>
      <c r="AQ22" s="30">
        <f t="shared" si="48"/>
        <v>1117</v>
      </c>
      <c r="AR22" s="30">
        <f t="shared" si="48"/>
        <v>1118</v>
      </c>
      <c r="AS22" s="30">
        <f t="shared" si="48"/>
        <v>1119</v>
      </c>
      <c r="AT22" s="30">
        <f t="shared" si="48"/>
        <v>1120</v>
      </c>
      <c r="AU22" s="30">
        <f t="shared" si="48"/>
        <v>1121</v>
      </c>
      <c r="AV22" s="30">
        <f t="shared" si="48"/>
        <v>1122</v>
      </c>
      <c r="AW22" s="30">
        <f t="shared" si="48"/>
        <v>1123</v>
      </c>
      <c r="AX22" s="30">
        <f t="shared" si="48"/>
        <v>1124</v>
      </c>
      <c r="AY22" s="31">
        <f t="shared" si="48"/>
        <v>1125</v>
      </c>
      <c r="BA22" s="29">
        <f t="shared" si="7"/>
        <v>1726</v>
      </c>
      <c r="BB22" s="30">
        <f aca="true" t="shared" si="49" ref="BB22:BY22">BA22+1</f>
        <v>1727</v>
      </c>
      <c r="BC22" s="30">
        <f t="shared" si="49"/>
        <v>1728</v>
      </c>
      <c r="BD22" s="30">
        <f t="shared" si="49"/>
        <v>1729</v>
      </c>
      <c r="BE22" s="30">
        <f t="shared" si="49"/>
        <v>1730</v>
      </c>
      <c r="BF22" s="30">
        <f t="shared" si="49"/>
        <v>1731</v>
      </c>
      <c r="BG22" s="30">
        <f t="shared" si="49"/>
        <v>1732</v>
      </c>
      <c r="BH22" s="30">
        <f t="shared" si="49"/>
        <v>1733</v>
      </c>
      <c r="BI22" s="30">
        <f t="shared" si="49"/>
        <v>1734</v>
      </c>
      <c r="BJ22" s="30">
        <f t="shared" si="49"/>
        <v>1735</v>
      </c>
      <c r="BK22" s="30">
        <f t="shared" si="49"/>
        <v>1736</v>
      </c>
      <c r="BL22" s="30">
        <f t="shared" si="49"/>
        <v>1737</v>
      </c>
      <c r="BM22" s="30">
        <f t="shared" si="49"/>
        <v>1738</v>
      </c>
      <c r="BN22" s="30">
        <f t="shared" si="49"/>
        <v>1739</v>
      </c>
      <c r="BO22" s="30">
        <f t="shared" si="49"/>
        <v>1740</v>
      </c>
      <c r="BP22" s="30">
        <f t="shared" si="49"/>
        <v>1741</v>
      </c>
      <c r="BQ22" s="30">
        <f t="shared" si="49"/>
        <v>1742</v>
      </c>
      <c r="BR22" s="30">
        <f t="shared" si="49"/>
        <v>1743</v>
      </c>
      <c r="BS22" s="30">
        <f t="shared" si="49"/>
        <v>1744</v>
      </c>
      <c r="BT22" s="30">
        <f t="shared" si="49"/>
        <v>1745</v>
      </c>
      <c r="BU22" s="30">
        <f t="shared" si="49"/>
        <v>1746</v>
      </c>
      <c r="BV22" s="30">
        <f t="shared" si="49"/>
        <v>1747</v>
      </c>
      <c r="BW22" s="30">
        <f t="shared" si="49"/>
        <v>1748</v>
      </c>
      <c r="BX22" s="30">
        <f t="shared" si="49"/>
        <v>1749</v>
      </c>
      <c r="BY22" s="31">
        <f t="shared" si="49"/>
        <v>1750</v>
      </c>
      <c r="CA22" s="29">
        <f t="shared" si="8"/>
        <v>2351</v>
      </c>
      <c r="CB22" s="30">
        <f aca="true" t="shared" si="50" ref="CB22:CY22">CA22+1</f>
        <v>2352</v>
      </c>
      <c r="CC22" s="30">
        <f t="shared" si="50"/>
        <v>2353</v>
      </c>
      <c r="CD22" s="30">
        <f t="shared" si="50"/>
        <v>2354</v>
      </c>
      <c r="CE22" s="30">
        <f t="shared" si="50"/>
        <v>2355</v>
      </c>
      <c r="CF22" s="30">
        <f t="shared" si="50"/>
        <v>2356</v>
      </c>
      <c r="CG22" s="30">
        <f t="shared" si="50"/>
        <v>2357</v>
      </c>
      <c r="CH22" s="30">
        <f t="shared" si="50"/>
        <v>2358</v>
      </c>
      <c r="CI22" s="30">
        <f t="shared" si="50"/>
        <v>2359</v>
      </c>
      <c r="CJ22" s="30">
        <f t="shared" si="50"/>
        <v>2360</v>
      </c>
      <c r="CK22" s="30">
        <f t="shared" si="50"/>
        <v>2361</v>
      </c>
      <c r="CL22" s="30">
        <f t="shared" si="50"/>
        <v>2362</v>
      </c>
      <c r="CM22" s="30">
        <f t="shared" si="50"/>
        <v>2363</v>
      </c>
      <c r="CN22" s="30">
        <f t="shared" si="50"/>
        <v>2364</v>
      </c>
      <c r="CO22" s="30">
        <f t="shared" si="50"/>
        <v>2365</v>
      </c>
      <c r="CP22" s="30">
        <f t="shared" si="50"/>
        <v>2366</v>
      </c>
      <c r="CQ22" s="30">
        <f t="shared" si="50"/>
        <v>2367</v>
      </c>
      <c r="CR22" s="30">
        <f t="shared" si="50"/>
        <v>2368</v>
      </c>
      <c r="CS22" s="30">
        <f t="shared" si="50"/>
        <v>2369</v>
      </c>
      <c r="CT22" s="30">
        <f t="shared" si="50"/>
        <v>2370</v>
      </c>
      <c r="CU22" s="30">
        <f t="shared" si="50"/>
        <v>2371</v>
      </c>
      <c r="CV22" s="30">
        <f t="shared" si="50"/>
        <v>2372</v>
      </c>
      <c r="CW22" s="30">
        <f t="shared" si="50"/>
        <v>2373</v>
      </c>
      <c r="CX22" s="30">
        <f t="shared" si="50"/>
        <v>2374</v>
      </c>
      <c r="CY22" s="31">
        <f t="shared" si="50"/>
        <v>2375</v>
      </c>
      <c r="DA22" s="29">
        <f t="shared" si="9"/>
        <v>2976</v>
      </c>
      <c r="DB22" s="30">
        <f aca="true" t="shared" si="51" ref="DB22:DY22">DA22+1</f>
        <v>2977</v>
      </c>
      <c r="DC22" s="30">
        <f t="shared" si="51"/>
        <v>2978</v>
      </c>
      <c r="DD22" s="30">
        <f t="shared" si="51"/>
        <v>2979</v>
      </c>
      <c r="DE22" s="30">
        <f t="shared" si="51"/>
        <v>2980</v>
      </c>
      <c r="DF22" s="30">
        <f t="shared" si="51"/>
        <v>2981</v>
      </c>
      <c r="DG22" s="30">
        <f t="shared" si="51"/>
        <v>2982</v>
      </c>
      <c r="DH22" s="30">
        <f t="shared" si="51"/>
        <v>2983</v>
      </c>
      <c r="DI22" s="30">
        <f t="shared" si="51"/>
        <v>2984</v>
      </c>
      <c r="DJ22" s="30">
        <f t="shared" si="51"/>
        <v>2985</v>
      </c>
      <c r="DK22" s="30">
        <f t="shared" si="51"/>
        <v>2986</v>
      </c>
      <c r="DL22" s="30">
        <f t="shared" si="51"/>
        <v>2987</v>
      </c>
      <c r="DM22" s="30">
        <f t="shared" si="51"/>
        <v>2988</v>
      </c>
      <c r="DN22" s="30">
        <f t="shared" si="51"/>
        <v>2989</v>
      </c>
      <c r="DO22" s="30">
        <f t="shared" si="51"/>
        <v>2990</v>
      </c>
      <c r="DP22" s="30">
        <f t="shared" si="51"/>
        <v>2991</v>
      </c>
      <c r="DQ22" s="30">
        <f t="shared" si="51"/>
        <v>2992</v>
      </c>
      <c r="DR22" s="30">
        <f t="shared" si="51"/>
        <v>2993</v>
      </c>
      <c r="DS22" s="30">
        <f t="shared" si="51"/>
        <v>2994</v>
      </c>
      <c r="DT22" s="30">
        <f t="shared" si="51"/>
        <v>2995</v>
      </c>
      <c r="DU22" s="30">
        <f t="shared" si="51"/>
        <v>2996</v>
      </c>
      <c r="DV22" s="30">
        <f t="shared" si="51"/>
        <v>2997</v>
      </c>
      <c r="DW22" s="30">
        <f t="shared" si="51"/>
        <v>2998</v>
      </c>
      <c r="DX22" s="30">
        <f t="shared" si="51"/>
        <v>2999</v>
      </c>
      <c r="DY22" s="31">
        <f t="shared" si="51"/>
        <v>3000</v>
      </c>
    </row>
    <row r="23" spans="1:129" ht="12.75">
      <c r="A23" s="29">
        <f t="shared" si="5"/>
        <v>501</v>
      </c>
      <c r="B23" s="30">
        <f t="shared" si="15"/>
        <v>502</v>
      </c>
      <c r="C23" s="30">
        <f t="shared" si="15"/>
        <v>503</v>
      </c>
      <c r="D23" s="30">
        <f t="shared" si="15"/>
        <v>504</v>
      </c>
      <c r="E23" s="30">
        <f t="shared" si="15"/>
        <v>505</v>
      </c>
      <c r="F23" s="30">
        <f t="shared" si="15"/>
        <v>506</v>
      </c>
      <c r="G23" s="30">
        <f t="shared" si="15"/>
        <v>507</v>
      </c>
      <c r="H23" s="30">
        <f t="shared" si="15"/>
        <v>508</v>
      </c>
      <c r="I23" s="30">
        <f t="shared" si="15"/>
        <v>509</v>
      </c>
      <c r="J23" s="30">
        <f t="shared" si="15"/>
        <v>510</v>
      </c>
      <c r="K23" s="30">
        <f t="shared" si="15"/>
        <v>511</v>
      </c>
      <c r="L23" s="30">
        <f t="shared" si="15"/>
        <v>512</v>
      </c>
      <c r="M23" s="30">
        <f t="shared" si="15"/>
        <v>513</v>
      </c>
      <c r="N23" s="30">
        <f t="shared" si="15"/>
        <v>514</v>
      </c>
      <c r="O23" s="30">
        <f t="shared" si="15"/>
        <v>515</v>
      </c>
      <c r="P23" s="30">
        <f t="shared" si="15"/>
        <v>516</v>
      </c>
      <c r="Q23" s="30">
        <f t="shared" si="15"/>
        <v>517</v>
      </c>
      <c r="R23" s="30">
        <f t="shared" si="10"/>
        <v>518</v>
      </c>
      <c r="S23" s="30">
        <f t="shared" si="10"/>
        <v>519</v>
      </c>
      <c r="T23" s="30">
        <f t="shared" si="10"/>
        <v>520</v>
      </c>
      <c r="U23" s="30">
        <f t="shared" si="10"/>
        <v>521</v>
      </c>
      <c r="V23" s="30">
        <f t="shared" si="10"/>
        <v>522</v>
      </c>
      <c r="W23" s="30">
        <f t="shared" si="10"/>
        <v>523</v>
      </c>
      <c r="X23" s="30">
        <f t="shared" si="10"/>
        <v>524</v>
      </c>
      <c r="Y23" s="31">
        <f t="shared" si="10"/>
        <v>525</v>
      </c>
      <c r="AA23" s="29">
        <f t="shared" si="6"/>
        <v>1126</v>
      </c>
      <c r="AB23" s="30">
        <f aca="true" t="shared" si="52" ref="AB23:AY23">AA23+1</f>
        <v>1127</v>
      </c>
      <c r="AC23" s="30">
        <f t="shared" si="52"/>
        <v>1128</v>
      </c>
      <c r="AD23" s="30">
        <f t="shared" si="52"/>
        <v>1129</v>
      </c>
      <c r="AE23" s="30">
        <f t="shared" si="52"/>
        <v>1130</v>
      </c>
      <c r="AF23" s="30">
        <f t="shared" si="52"/>
        <v>1131</v>
      </c>
      <c r="AG23" s="30">
        <f t="shared" si="52"/>
        <v>1132</v>
      </c>
      <c r="AH23" s="30">
        <f t="shared" si="52"/>
        <v>1133</v>
      </c>
      <c r="AI23" s="30">
        <f t="shared" si="52"/>
        <v>1134</v>
      </c>
      <c r="AJ23" s="30">
        <f t="shared" si="52"/>
        <v>1135</v>
      </c>
      <c r="AK23" s="30">
        <f t="shared" si="52"/>
        <v>1136</v>
      </c>
      <c r="AL23" s="30">
        <f t="shared" si="52"/>
        <v>1137</v>
      </c>
      <c r="AM23" s="30">
        <f t="shared" si="52"/>
        <v>1138</v>
      </c>
      <c r="AN23" s="30">
        <f t="shared" si="52"/>
        <v>1139</v>
      </c>
      <c r="AO23" s="30">
        <f t="shared" si="52"/>
        <v>1140</v>
      </c>
      <c r="AP23" s="30">
        <f t="shared" si="52"/>
        <v>1141</v>
      </c>
      <c r="AQ23" s="30">
        <f t="shared" si="52"/>
        <v>1142</v>
      </c>
      <c r="AR23" s="30">
        <f t="shared" si="52"/>
        <v>1143</v>
      </c>
      <c r="AS23" s="30">
        <f t="shared" si="52"/>
        <v>1144</v>
      </c>
      <c r="AT23" s="30">
        <f t="shared" si="52"/>
        <v>1145</v>
      </c>
      <c r="AU23" s="30">
        <f t="shared" si="52"/>
        <v>1146</v>
      </c>
      <c r="AV23" s="30">
        <f t="shared" si="52"/>
        <v>1147</v>
      </c>
      <c r="AW23" s="30">
        <f t="shared" si="52"/>
        <v>1148</v>
      </c>
      <c r="AX23" s="30">
        <f t="shared" si="52"/>
        <v>1149</v>
      </c>
      <c r="AY23" s="31">
        <f t="shared" si="52"/>
        <v>1150</v>
      </c>
      <c r="BA23" s="29">
        <f t="shared" si="7"/>
        <v>1751</v>
      </c>
      <c r="BB23" s="30">
        <f aca="true" t="shared" si="53" ref="BB23:BY23">BA23+1</f>
        <v>1752</v>
      </c>
      <c r="BC23" s="30">
        <f t="shared" si="53"/>
        <v>1753</v>
      </c>
      <c r="BD23" s="30">
        <f t="shared" si="53"/>
        <v>1754</v>
      </c>
      <c r="BE23" s="30">
        <f t="shared" si="53"/>
        <v>1755</v>
      </c>
      <c r="BF23" s="30">
        <f t="shared" si="53"/>
        <v>1756</v>
      </c>
      <c r="BG23" s="30">
        <f t="shared" si="53"/>
        <v>1757</v>
      </c>
      <c r="BH23" s="30">
        <f t="shared" si="53"/>
        <v>1758</v>
      </c>
      <c r="BI23" s="30">
        <f t="shared" si="53"/>
        <v>1759</v>
      </c>
      <c r="BJ23" s="30">
        <f t="shared" si="53"/>
        <v>1760</v>
      </c>
      <c r="BK23" s="30">
        <f t="shared" si="53"/>
        <v>1761</v>
      </c>
      <c r="BL23" s="30">
        <f t="shared" si="53"/>
        <v>1762</v>
      </c>
      <c r="BM23" s="30">
        <f t="shared" si="53"/>
        <v>1763</v>
      </c>
      <c r="BN23" s="30">
        <f t="shared" si="53"/>
        <v>1764</v>
      </c>
      <c r="BO23" s="30">
        <f t="shared" si="53"/>
        <v>1765</v>
      </c>
      <c r="BP23" s="30">
        <f t="shared" si="53"/>
        <v>1766</v>
      </c>
      <c r="BQ23" s="30">
        <f t="shared" si="53"/>
        <v>1767</v>
      </c>
      <c r="BR23" s="30">
        <f t="shared" si="53"/>
        <v>1768</v>
      </c>
      <c r="BS23" s="30">
        <f t="shared" si="53"/>
        <v>1769</v>
      </c>
      <c r="BT23" s="30">
        <f t="shared" si="53"/>
        <v>1770</v>
      </c>
      <c r="BU23" s="30">
        <f t="shared" si="53"/>
        <v>1771</v>
      </c>
      <c r="BV23" s="30">
        <f t="shared" si="53"/>
        <v>1772</v>
      </c>
      <c r="BW23" s="30">
        <f t="shared" si="53"/>
        <v>1773</v>
      </c>
      <c r="BX23" s="30">
        <f t="shared" si="53"/>
        <v>1774</v>
      </c>
      <c r="BY23" s="31">
        <f t="shared" si="53"/>
        <v>1775</v>
      </c>
      <c r="CA23" s="29">
        <f t="shared" si="8"/>
        <v>2376</v>
      </c>
      <c r="CB23" s="30">
        <f aca="true" t="shared" si="54" ref="CB23:CY23">CA23+1</f>
        <v>2377</v>
      </c>
      <c r="CC23" s="30">
        <f t="shared" si="54"/>
        <v>2378</v>
      </c>
      <c r="CD23" s="30">
        <f t="shared" si="54"/>
        <v>2379</v>
      </c>
      <c r="CE23" s="30">
        <f t="shared" si="54"/>
        <v>2380</v>
      </c>
      <c r="CF23" s="30">
        <f t="shared" si="54"/>
        <v>2381</v>
      </c>
      <c r="CG23" s="30">
        <f t="shared" si="54"/>
        <v>2382</v>
      </c>
      <c r="CH23" s="30">
        <f t="shared" si="54"/>
        <v>2383</v>
      </c>
      <c r="CI23" s="30">
        <f t="shared" si="54"/>
        <v>2384</v>
      </c>
      <c r="CJ23" s="30">
        <f t="shared" si="54"/>
        <v>2385</v>
      </c>
      <c r="CK23" s="30">
        <f t="shared" si="54"/>
        <v>2386</v>
      </c>
      <c r="CL23" s="30">
        <f t="shared" si="54"/>
        <v>2387</v>
      </c>
      <c r="CM23" s="30">
        <f t="shared" si="54"/>
        <v>2388</v>
      </c>
      <c r="CN23" s="30">
        <f t="shared" si="54"/>
        <v>2389</v>
      </c>
      <c r="CO23" s="30">
        <f t="shared" si="54"/>
        <v>2390</v>
      </c>
      <c r="CP23" s="30">
        <f t="shared" si="54"/>
        <v>2391</v>
      </c>
      <c r="CQ23" s="30">
        <f t="shared" si="54"/>
        <v>2392</v>
      </c>
      <c r="CR23" s="30">
        <f t="shared" si="54"/>
        <v>2393</v>
      </c>
      <c r="CS23" s="30">
        <f t="shared" si="54"/>
        <v>2394</v>
      </c>
      <c r="CT23" s="30">
        <f t="shared" si="54"/>
        <v>2395</v>
      </c>
      <c r="CU23" s="30">
        <f t="shared" si="54"/>
        <v>2396</v>
      </c>
      <c r="CV23" s="30">
        <f t="shared" si="54"/>
        <v>2397</v>
      </c>
      <c r="CW23" s="30">
        <f t="shared" si="54"/>
        <v>2398</v>
      </c>
      <c r="CX23" s="30">
        <f t="shared" si="54"/>
        <v>2399</v>
      </c>
      <c r="CY23" s="31">
        <f t="shared" si="54"/>
        <v>2400</v>
      </c>
      <c r="DA23" s="29">
        <f t="shared" si="9"/>
        <v>3001</v>
      </c>
      <c r="DB23" s="30">
        <f aca="true" t="shared" si="55" ref="DB23:DY23">DA23+1</f>
        <v>3002</v>
      </c>
      <c r="DC23" s="30">
        <f t="shared" si="55"/>
        <v>3003</v>
      </c>
      <c r="DD23" s="30">
        <f t="shared" si="55"/>
        <v>3004</v>
      </c>
      <c r="DE23" s="30">
        <f t="shared" si="55"/>
        <v>3005</v>
      </c>
      <c r="DF23" s="30">
        <f t="shared" si="55"/>
        <v>3006</v>
      </c>
      <c r="DG23" s="30">
        <f t="shared" si="55"/>
        <v>3007</v>
      </c>
      <c r="DH23" s="30">
        <f t="shared" si="55"/>
        <v>3008</v>
      </c>
      <c r="DI23" s="30">
        <f t="shared" si="55"/>
        <v>3009</v>
      </c>
      <c r="DJ23" s="30">
        <f t="shared" si="55"/>
        <v>3010</v>
      </c>
      <c r="DK23" s="30">
        <f t="shared" si="55"/>
        <v>3011</v>
      </c>
      <c r="DL23" s="30">
        <f t="shared" si="55"/>
        <v>3012</v>
      </c>
      <c r="DM23" s="30">
        <f t="shared" si="55"/>
        <v>3013</v>
      </c>
      <c r="DN23" s="30">
        <f t="shared" si="55"/>
        <v>3014</v>
      </c>
      <c r="DO23" s="30">
        <f t="shared" si="55"/>
        <v>3015</v>
      </c>
      <c r="DP23" s="30">
        <f t="shared" si="55"/>
        <v>3016</v>
      </c>
      <c r="DQ23" s="30">
        <f t="shared" si="55"/>
        <v>3017</v>
      </c>
      <c r="DR23" s="30">
        <f t="shared" si="55"/>
        <v>3018</v>
      </c>
      <c r="DS23" s="30">
        <f t="shared" si="55"/>
        <v>3019</v>
      </c>
      <c r="DT23" s="30">
        <f t="shared" si="55"/>
        <v>3020</v>
      </c>
      <c r="DU23" s="30">
        <f t="shared" si="55"/>
        <v>3021</v>
      </c>
      <c r="DV23" s="30">
        <f t="shared" si="55"/>
        <v>3022</v>
      </c>
      <c r="DW23" s="30">
        <f t="shared" si="55"/>
        <v>3023</v>
      </c>
      <c r="DX23" s="30">
        <f t="shared" si="55"/>
        <v>3024</v>
      </c>
      <c r="DY23" s="31">
        <f t="shared" si="55"/>
        <v>3025</v>
      </c>
    </row>
    <row r="24" spans="1:129" ht="12.75">
      <c r="A24" s="29">
        <f t="shared" si="5"/>
        <v>526</v>
      </c>
      <c r="B24" s="30">
        <f t="shared" si="15"/>
        <v>527</v>
      </c>
      <c r="C24" s="30">
        <f t="shared" si="15"/>
        <v>528</v>
      </c>
      <c r="D24" s="30">
        <f t="shared" si="15"/>
        <v>529</v>
      </c>
      <c r="E24" s="30">
        <f t="shared" si="15"/>
        <v>530</v>
      </c>
      <c r="F24" s="30">
        <f t="shared" si="15"/>
        <v>531</v>
      </c>
      <c r="G24" s="30">
        <f t="shared" si="15"/>
        <v>532</v>
      </c>
      <c r="H24" s="30">
        <f t="shared" si="15"/>
        <v>533</v>
      </c>
      <c r="I24" s="30">
        <f t="shared" si="15"/>
        <v>534</v>
      </c>
      <c r="J24" s="30">
        <f t="shared" si="15"/>
        <v>535</v>
      </c>
      <c r="K24" s="30">
        <f t="shared" si="15"/>
        <v>536</v>
      </c>
      <c r="L24" s="30">
        <f t="shared" si="15"/>
        <v>537</v>
      </c>
      <c r="M24" s="30">
        <f t="shared" si="15"/>
        <v>538</v>
      </c>
      <c r="N24" s="30">
        <f t="shared" si="15"/>
        <v>539</v>
      </c>
      <c r="O24" s="30">
        <f t="shared" si="15"/>
        <v>540</v>
      </c>
      <c r="P24" s="30">
        <f t="shared" si="15"/>
        <v>541</v>
      </c>
      <c r="Q24" s="30">
        <f t="shared" si="15"/>
        <v>542</v>
      </c>
      <c r="R24" s="30">
        <f t="shared" si="10"/>
        <v>543</v>
      </c>
      <c r="S24" s="30">
        <f t="shared" si="10"/>
        <v>544</v>
      </c>
      <c r="T24" s="30">
        <f t="shared" si="10"/>
        <v>545</v>
      </c>
      <c r="U24" s="30">
        <f t="shared" si="10"/>
        <v>546</v>
      </c>
      <c r="V24" s="30">
        <f t="shared" si="10"/>
        <v>547</v>
      </c>
      <c r="W24" s="30">
        <f t="shared" si="10"/>
        <v>548</v>
      </c>
      <c r="X24" s="30">
        <f t="shared" si="10"/>
        <v>549</v>
      </c>
      <c r="Y24" s="31">
        <f t="shared" si="10"/>
        <v>550</v>
      </c>
      <c r="AA24" s="29">
        <f t="shared" si="6"/>
        <v>1151</v>
      </c>
      <c r="AB24" s="30">
        <f aca="true" t="shared" si="56" ref="AB24:AY24">AA24+1</f>
        <v>1152</v>
      </c>
      <c r="AC24" s="30">
        <f t="shared" si="56"/>
        <v>1153</v>
      </c>
      <c r="AD24" s="30">
        <f t="shared" si="56"/>
        <v>1154</v>
      </c>
      <c r="AE24" s="30">
        <f t="shared" si="56"/>
        <v>1155</v>
      </c>
      <c r="AF24" s="30">
        <f t="shared" si="56"/>
        <v>1156</v>
      </c>
      <c r="AG24" s="30">
        <f t="shared" si="56"/>
        <v>1157</v>
      </c>
      <c r="AH24" s="30">
        <f t="shared" si="56"/>
        <v>1158</v>
      </c>
      <c r="AI24" s="30">
        <f t="shared" si="56"/>
        <v>1159</v>
      </c>
      <c r="AJ24" s="30">
        <f t="shared" si="56"/>
        <v>1160</v>
      </c>
      <c r="AK24" s="30">
        <f t="shared" si="56"/>
        <v>1161</v>
      </c>
      <c r="AL24" s="30">
        <f t="shared" si="56"/>
        <v>1162</v>
      </c>
      <c r="AM24" s="30">
        <f t="shared" si="56"/>
        <v>1163</v>
      </c>
      <c r="AN24" s="30">
        <f t="shared" si="56"/>
        <v>1164</v>
      </c>
      <c r="AO24" s="30">
        <f t="shared" si="56"/>
        <v>1165</v>
      </c>
      <c r="AP24" s="30">
        <f t="shared" si="56"/>
        <v>1166</v>
      </c>
      <c r="AQ24" s="30">
        <f t="shared" si="56"/>
        <v>1167</v>
      </c>
      <c r="AR24" s="30">
        <f t="shared" si="56"/>
        <v>1168</v>
      </c>
      <c r="AS24" s="30">
        <f t="shared" si="56"/>
        <v>1169</v>
      </c>
      <c r="AT24" s="30">
        <f t="shared" si="56"/>
        <v>1170</v>
      </c>
      <c r="AU24" s="30">
        <f t="shared" si="56"/>
        <v>1171</v>
      </c>
      <c r="AV24" s="30">
        <f t="shared" si="56"/>
        <v>1172</v>
      </c>
      <c r="AW24" s="30">
        <f t="shared" si="56"/>
        <v>1173</v>
      </c>
      <c r="AX24" s="30">
        <f t="shared" si="56"/>
        <v>1174</v>
      </c>
      <c r="AY24" s="31">
        <f t="shared" si="56"/>
        <v>1175</v>
      </c>
      <c r="BA24" s="29">
        <f t="shared" si="7"/>
        <v>1776</v>
      </c>
      <c r="BB24" s="30">
        <f aca="true" t="shared" si="57" ref="BB24:BY24">BA24+1</f>
        <v>1777</v>
      </c>
      <c r="BC24" s="30">
        <f t="shared" si="57"/>
        <v>1778</v>
      </c>
      <c r="BD24" s="30">
        <f t="shared" si="57"/>
        <v>1779</v>
      </c>
      <c r="BE24" s="30">
        <f t="shared" si="57"/>
        <v>1780</v>
      </c>
      <c r="BF24" s="30">
        <f t="shared" si="57"/>
        <v>1781</v>
      </c>
      <c r="BG24" s="30">
        <f t="shared" si="57"/>
        <v>1782</v>
      </c>
      <c r="BH24" s="30">
        <f t="shared" si="57"/>
        <v>1783</v>
      </c>
      <c r="BI24" s="30">
        <f t="shared" si="57"/>
        <v>1784</v>
      </c>
      <c r="BJ24" s="30">
        <f t="shared" si="57"/>
        <v>1785</v>
      </c>
      <c r="BK24" s="30">
        <f t="shared" si="57"/>
        <v>1786</v>
      </c>
      <c r="BL24" s="30">
        <f t="shared" si="57"/>
        <v>1787</v>
      </c>
      <c r="BM24" s="30">
        <f t="shared" si="57"/>
        <v>1788</v>
      </c>
      <c r="BN24" s="30">
        <f t="shared" si="57"/>
        <v>1789</v>
      </c>
      <c r="BO24" s="30">
        <f t="shared" si="57"/>
        <v>1790</v>
      </c>
      <c r="BP24" s="30">
        <f t="shared" si="57"/>
        <v>1791</v>
      </c>
      <c r="BQ24" s="30">
        <f t="shared" si="57"/>
        <v>1792</v>
      </c>
      <c r="BR24" s="30">
        <f t="shared" si="57"/>
        <v>1793</v>
      </c>
      <c r="BS24" s="30">
        <f t="shared" si="57"/>
        <v>1794</v>
      </c>
      <c r="BT24" s="30">
        <f t="shared" si="57"/>
        <v>1795</v>
      </c>
      <c r="BU24" s="30">
        <f t="shared" si="57"/>
        <v>1796</v>
      </c>
      <c r="BV24" s="30">
        <f t="shared" si="57"/>
        <v>1797</v>
      </c>
      <c r="BW24" s="30">
        <f t="shared" si="57"/>
        <v>1798</v>
      </c>
      <c r="BX24" s="30">
        <f t="shared" si="57"/>
        <v>1799</v>
      </c>
      <c r="BY24" s="31">
        <f t="shared" si="57"/>
        <v>1800</v>
      </c>
      <c r="CA24" s="29">
        <f t="shared" si="8"/>
        <v>2401</v>
      </c>
      <c r="CB24" s="30">
        <f aca="true" t="shared" si="58" ref="CB24:CY24">CA24+1</f>
        <v>2402</v>
      </c>
      <c r="CC24" s="30">
        <f t="shared" si="58"/>
        <v>2403</v>
      </c>
      <c r="CD24" s="30">
        <f t="shared" si="58"/>
        <v>2404</v>
      </c>
      <c r="CE24" s="30">
        <f t="shared" si="58"/>
        <v>2405</v>
      </c>
      <c r="CF24" s="30">
        <f t="shared" si="58"/>
        <v>2406</v>
      </c>
      <c r="CG24" s="30">
        <f t="shared" si="58"/>
        <v>2407</v>
      </c>
      <c r="CH24" s="30">
        <f t="shared" si="58"/>
        <v>2408</v>
      </c>
      <c r="CI24" s="30">
        <f t="shared" si="58"/>
        <v>2409</v>
      </c>
      <c r="CJ24" s="30">
        <f t="shared" si="58"/>
        <v>2410</v>
      </c>
      <c r="CK24" s="30">
        <f t="shared" si="58"/>
        <v>2411</v>
      </c>
      <c r="CL24" s="30">
        <f t="shared" si="58"/>
        <v>2412</v>
      </c>
      <c r="CM24" s="30">
        <f t="shared" si="58"/>
        <v>2413</v>
      </c>
      <c r="CN24" s="30">
        <f t="shared" si="58"/>
        <v>2414</v>
      </c>
      <c r="CO24" s="30">
        <f t="shared" si="58"/>
        <v>2415</v>
      </c>
      <c r="CP24" s="30">
        <f t="shared" si="58"/>
        <v>2416</v>
      </c>
      <c r="CQ24" s="30">
        <f t="shared" si="58"/>
        <v>2417</v>
      </c>
      <c r="CR24" s="30">
        <f t="shared" si="58"/>
        <v>2418</v>
      </c>
      <c r="CS24" s="30">
        <f t="shared" si="58"/>
        <v>2419</v>
      </c>
      <c r="CT24" s="30">
        <f t="shared" si="58"/>
        <v>2420</v>
      </c>
      <c r="CU24" s="30">
        <f t="shared" si="58"/>
        <v>2421</v>
      </c>
      <c r="CV24" s="30">
        <f t="shared" si="58"/>
        <v>2422</v>
      </c>
      <c r="CW24" s="30">
        <f t="shared" si="58"/>
        <v>2423</v>
      </c>
      <c r="CX24" s="30">
        <f t="shared" si="58"/>
        <v>2424</v>
      </c>
      <c r="CY24" s="31">
        <f t="shared" si="58"/>
        <v>2425</v>
      </c>
      <c r="DA24" s="29">
        <f t="shared" si="9"/>
        <v>3026</v>
      </c>
      <c r="DB24" s="30">
        <f aca="true" t="shared" si="59" ref="DB24:DY24">DA24+1</f>
        <v>3027</v>
      </c>
      <c r="DC24" s="30">
        <f t="shared" si="59"/>
        <v>3028</v>
      </c>
      <c r="DD24" s="30">
        <f t="shared" si="59"/>
        <v>3029</v>
      </c>
      <c r="DE24" s="30">
        <f t="shared" si="59"/>
        <v>3030</v>
      </c>
      <c r="DF24" s="30">
        <f t="shared" si="59"/>
        <v>3031</v>
      </c>
      <c r="DG24" s="30">
        <f t="shared" si="59"/>
        <v>3032</v>
      </c>
      <c r="DH24" s="30">
        <f t="shared" si="59"/>
        <v>3033</v>
      </c>
      <c r="DI24" s="30">
        <f t="shared" si="59"/>
        <v>3034</v>
      </c>
      <c r="DJ24" s="30">
        <f t="shared" si="59"/>
        <v>3035</v>
      </c>
      <c r="DK24" s="30">
        <f t="shared" si="59"/>
        <v>3036</v>
      </c>
      <c r="DL24" s="30">
        <f t="shared" si="59"/>
        <v>3037</v>
      </c>
      <c r="DM24" s="30">
        <f t="shared" si="59"/>
        <v>3038</v>
      </c>
      <c r="DN24" s="30">
        <f t="shared" si="59"/>
        <v>3039</v>
      </c>
      <c r="DO24" s="30">
        <f t="shared" si="59"/>
        <v>3040</v>
      </c>
      <c r="DP24" s="30">
        <f t="shared" si="59"/>
        <v>3041</v>
      </c>
      <c r="DQ24" s="30">
        <f t="shared" si="59"/>
        <v>3042</v>
      </c>
      <c r="DR24" s="30">
        <f t="shared" si="59"/>
        <v>3043</v>
      </c>
      <c r="DS24" s="30">
        <f t="shared" si="59"/>
        <v>3044</v>
      </c>
      <c r="DT24" s="30">
        <f t="shared" si="59"/>
        <v>3045</v>
      </c>
      <c r="DU24" s="30">
        <f t="shared" si="59"/>
        <v>3046</v>
      </c>
      <c r="DV24" s="30">
        <f t="shared" si="59"/>
        <v>3047</v>
      </c>
      <c r="DW24" s="30">
        <f t="shared" si="59"/>
        <v>3048</v>
      </c>
      <c r="DX24" s="30">
        <f t="shared" si="59"/>
        <v>3049</v>
      </c>
      <c r="DY24" s="31">
        <f t="shared" si="59"/>
        <v>3050</v>
      </c>
    </row>
    <row r="25" spans="1:129" ht="12.75">
      <c r="A25" s="29">
        <f t="shared" si="5"/>
        <v>551</v>
      </c>
      <c r="B25" s="30">
        <f t="shared" si="15"/>
        <v>552</v>
      </c>
      <c r="C25" s="30">
        <f t="shared" si="15"/>
        <v>553</v>
      </c>
      <c r="D25" s="30">
        <f t="shared" si="15"/>
        <v>554</v>
      </c>
      <c r="E25" s="30">
        <f t="shared" si="15"/>
        <v>555</v>
      </c>
      <c r="F25" s="30">
        <f t="shared" si="15"/>
        <v>556</v>
      </c>
      <c r="G25" s="30">
        <f t="shared" si="15"/>
        <v>557</v>
      </c>
      <c r="H25" s="30">
        <f t="shared" si="15"/>
        <v>558</v>
      </c>
      <c r="I25" s="30">
        <f t="shared" si="15"/>
        <v>559</v>
      </c>
      <c r="J25" s="30">
        <f t="shared" si="15"/>
        <v>560</v>
      </c>
      <c r="K25" s="30">
        <f t="shared" si="15"/>
        <v>561</v>
      </c>
      <c r="L25" s="30">
        <f t="shared" si="15"/>
        <v>562</v>
      </c>
      <c r="M25" s="30">
        <f t="shared" si="15"/>
        <v>563</v>
      </c>
      <c r="N25" s="30">
        <f t="shared" si="15"/>
        <v>564</v>
      </c>
      <c r="O25" s="30">
        <f t="shared" si="15"/>
        <v>565</v>
      </c>
      <c r="P25" s="30">
        <f t="shared" si="15"/>
        <v>566</v>
      </c>
      <c r="Q25" s="30">
        <f t="shared" si="15"/>
        <v>567</v>
      </c>
      <c r="R25" s="30">
        <f t="shared" si="10"/>
        <v>568</v>
      </c>
      <c r="S25" s="30">
        <f t="shared" si="10"/>
        <v>569</v>
      </c>
      <c r="T25" s="30">
        <f t="shared" si="10"/>
        <v>570</v>
      </c>
      <c r="U25" s="30">
        <f t="shared" si="10"/>
        <v>571</v>
      </c>
      <c r="V25" s="30">
        <f t="shared" si="10"/>
        <v>572</v>
      </c>
      <c r="W25" s="30">
        <f t="shared" si="10"/>
        <v>573</v>
      </c>
      <c r="X25" s="30">
        <f t="shared" si="10"/>
        <v>574</v>
      </c>
      <c r="Y25" s="31">
        <f t="shared" si="10"/>
        <v>575</v>
      </c>
      <c r="AA25" s="29">
        <f t="shared" si="6"/>
        <v>1176</v>
      </c>
      <c r="AB25" s="30">
        <f aca="true" t="shared" si="60" ref="AB25:AY25">AA25+1</f>
        <v>1177</v>
      </c>
      <c r="AC25" s="30">
        <f t="shared" si="60"/>
        <v>1178</v>
      </c>
      <c r="AD25" s="30">
        <f t="shared" si="60"/>
        <v>1179</v>
      </c>
      <c r="AE25" s="30">
        <f t="shared" si="60"/>
        <v>1180</v>
      </c>
      <c r="AF25" s="30">
        <f t="shared" si="60"/>
        <v>1181</v>
      </c>
      <c r="AG25" s="30">
        <f t="shared" si="60"/>
        <v>1182</v>
      </c>
      <c r="AH25" s="30">
        <f t="shared" si="60"/>
        <v>1183</v>
      </c>
      <c r="AI25" s="30">
        <f t="shared" si="60"/>
        <v>1184</v>
      </c>
      <c r="AJ25" s="30">
        <f t="shared" si="60"/>
        <v>1185</v>
      </c>
      <c r="AK25" s="30">
        <f t="shared" si="60"/>
        <v>1186</v>
      </c>
      <c r="AL25" s="30">
        <f t="shared" si="60"/>
        <v>1187</v>
      </c>
      <c r="AM25" s="30">
        <f t="shared" si="60"/>
        <v>1188</v>
      </c>
      <c r="AN25" s="30">
        <f t="shared" si="60"/>
        <v>1189</v>
      </c>
      <c r="AO25" s="30">
        <f t="shared" si="60"/>
        <v>1190</v>
      </c>
      <c r="AP25" s="30">
        <f t="shared" si="60"/>
        <v>1191</v>
      </c>
      <c r="AQ25" s="30">
        <f t="shared" si="60"/>
        <v>1192</v>
      </c>
      <c r="AR25" s="30">
        <f t="shared" si="60"/>
        <v>1193</v>
      </c>
      <c r="AS25" s="30">
        <f t="shared" si="60"/>
        <v>1194</v>
      </c>
      <c r="AT25" s="30">
        <f t="shared" si="60"/>
        <v>1195</v>
      </c>
      <c r="AU25" s="30">
        <f t="shared" si="60"/>
        <v>1196</v>
      </c>
      <c r="AV25" s="30">
        <f t="shared" si="60"/>
        <v>1197</v>
      </c>
      <c r="AW25" s="30">
        <f t="shared" si="60"/>
        <v>1198</v>
      </c>
      <c r="AX25" s="30">
        <f t="shared" si="60"/>
        <v>1199</v>
      </c>
      <c r="AY25" s="31">
        <f t="shared" si="60"/>
        <v>1200</v>
      </c>
      <c r="BA25" s="29">
        <f t="shared" si="7"/>
        <v>1801</v>
      </c>
      <c r="BB25" s="30">
        <f aca="true" t="shared" si="61" ref="BB25:BY25">BA25+1</f>
        <v>1802</v>
      </c>
      <c r="BC25" s="30">
        <f t="shared" si="61"/>
        <v>1803</v>
      </c>
      <c r="BD25" s="30">
        <f t="shared" si="61"/>
        <v>1804</v>
      </c>
      <c r="BE25" s="30">
        <f t="shared" si="61"/>
        <v>1805</v>
      </c>
      <c r="BF25" s="30">
        <f t="shared" si="61"/>
        <v>1806</v>
      </c>
      <c r="BG25" s="30">
        <f t="shared" si="61"/>
        <v>1807</v>
      </c>
      <c r="BH25" s="30">
        <f t="shared" si="61"/>
        <v>1808</v>
      </c>
      <c r="BI25" s="30">
        <f t="shared" si="61"/>
        <v>1809</v>
      </c>
      <c r="BJ25" s="30">
        <f t="shared" si="61"/>
        <v>1810</v>
      </c>
      <c r="BK25" s="30">
        <f t="shared" si="61"/>
        <v>1811</v>
      </c>
      <c r="BL25" s="30">
        <f t="shared" si="61"/>
        <v>1812</v>
      </c>
      <c r="BM25" s="30">
        <f t="shared" si="61"/>
        <v>1813</v>
      </c>
      <c r="BN25" s="30">
        <f t="shared" si="61"/>
        <v>1814</v>
      </c>
      <c r="BO25" s="30">
        <f t="shared" si="61"/>
        <v>1815</v>
      </c>
      <c r="BP25" s="30">
        <f t="shared" si="61"/>
        <v>1816</v>
      </c>
      <c r="BQ25" s="30">
        <f t="shared" si="61"/>
        <v>1817</v>
      </c>
      <c r="BR25" s="30">
        <f t="shared" si="61"/>
        <v>1818</v>
      </c>
      <c r="BS25" s="30">
        <f t="shared" si="61"/>
        <v>1819</v>
      </c>
      <c r="BT25" s="30">
        <f t="shared" si="61"/>
        <v>1820</v>
      </c>
      <c r="BU25" s="30">
        <f t="shared" si="61"/>
        <v>1821</v>
      </c>
      <c r="BV25" s="30">
        <f t="shared" si="61"/>
        <v>1822</v>
      </c>
      <c r="BW25" s="30">
        <f t="shared" si="61"/>
        <v>1823</v>
      </c>
      <c r="BX25" s="30">
        <f t="shared" si="61"/>
        <v>1824</v>
      </c>
      <c r="BY25" s="31">
        <f t="shared" si="61"/>
        <v>1825</v>
      </c>
      <c r="CA25" s="29">
        <f t="shared" si="8"/>
        <v>2426</v>
      </c>
      <c r="CB25" s="30">
        <f aca="true" t="shared" si="62" ref="CB25:CY25">CA25+1</f>
        <v>2427</v>
      </c>
      <c r="CC25" s="30">
        <f t="shared" si="62"/>
        <v>2428</v>
      </c>
      <c r="CD25" s="30">
        <f t="shared" si="62"/>
        <v>2429</v>
      </c>
      <c r="CE25" s="30">
        <f t="shared" si="62"/>
        <v>2430</v>
      </c>
      <c r="CF25" s="30">
        <f t="shared" si="62"/>
        <v>2431</v>
      </c>
      <c r="CG25" s="30">
        <f t="shared" si="62"/>
        <v>2432</v>
      </c>
      <c r="CH25" s="30">
        <f t="shared" si="62"/>
        <v>2433</v>
      </c>
      <c r="CI25" s="30">
        <f t="shared" si="62"/>
        <v>2434</v>
      </c>
      <c r="CJ25" s="30">
        <f t="shared" si="62"/>
        <v>2435</v>
      </c>
      <c r="CK25" s="30">
        <f t="shared" si="62"/>
        <v>2436</v>
      </c>
      <c r="CL25" s="30">
        <f t="shared" si="62"/>
        <v>2437</v>
      </c>
      <c r="CM25" s="30">
        <f t="shared" si="62"/>
        <v>2438</v>
      </c>
      <c r="CN25" s="30">
        <f t="shared" si="62"/>
        <v>2439</v>
      </c>
      <c r="CO25" s="30">
        <f t="shared" si="62"/>
        <v>2440</v>
      </c>
      <c r="CP25" s="30">
        <f t="shared" si="62"/>
        <v>2441</v>
      </c>
      <c r="CQ25" s="30">
        <f t="shared" si="62"/>
        <v>2442</v>
      </c>
      <c r="CR25" s="30">
        <f t="shared" si="62"/>
        <v>2443</v>
      </c>
      <c r="CS25" s="30">
        <f t="shared" si="62"/>
        <v>2444</v>
      </c>
      <c r="CT25" s="30">
        <f t="shared" si="62"/>
        <v>2445</v>
      </c>
      <c r="CU25" s="30">
        <f t="shared" si="62"/>
        <v>2446</v>
      </c>
      <c r="CV25" s="30">
        <f t="shared" si="62"/>
        <v>2447</v>
      </c>
      <c r="CW25" s="30">
        <f t="shared" si="62"/>
        <v>2448</v>
      </c>
      <c r="CX25" s="30">
        <f t="shared" si="62"/>
        <v>2449</v>
      </c>
      <c r="CY25" s="31">
        <f t="shared" si="62"/>
        <v>2450</v>
      </c>
      <c r="DA25" s="29">
        <f t="shared" si="9"/>
        <v>3051</v>
      </c>
      <c r="DB25" s="30">
        <f aca="true" t="shared" si="63" ref="DB25:DY25">DA25+1</f>
        <v>3052</v>
      </c>
      <c r="DC25" s="30">
        <f t="shared" si="63"/>
        <v>3053</v>
      </c>
      <c r="DD25" s="30">
        <f t="shared" si="63"/>
        <v>3054</v>
      </c>
      <c r="DE25" s="30">
        <f t="shared" si="63"/>
        <v>3055</v>
      </c>
      <c r="DF25" s="30">
        <f t="shared" si="63"/>
        <v>3056</v>
      </c>
      <c r="DG25" s="30">
        <f t="shared" si="63"/>
        <v>3057</v>
      </c>
      <c r="DH25" s="30">
        <f t="shared" si="63"/>
        <v>3058</v>
      </c>
      <c r="DI25" s="30">
        <f t="shared" si="63"/>
        <v>3059</v>
      </c>
      <c r="DJ25" s="30">
        <f t="shared" si="63"/>
        <v>3060</v>
      </c>
      <c r="DK25" s="30">
        <f t="shared" si="63"/>
        <v>3061</v>
      </c>
      <c r="DL25" s="30">
        <f t="shared" si="63"/>
        <v>3062</v>
      </c>
      <c r="DM25" s="30">
        <f t="shared" si="63"/>
        <v>3063</v>
      </c>
      <c r="DN25" s="30">
        <f t="shared" si="63"/>
        <v>3064</v>
      </c>
      <c r="DO25" s="30">
        <f t="shared" si="63"/>
        <v>3065</v>
      </c>
      <c r="DP25" s="30">
        <f t="shared" si="63"/>
        <v>3066</v>
      </c>
      <c r="DQ25" s="30">
        <f t="shared" si="63"/>
        <v>3067</v>
      </c>
      <c r="DR25" s="30">
        <f t="shared" si="63"/>
        <v>3068</v>
      </c>
      <c r="DS25" s="30">
        <f t="shared" si="63"/>
        <v>3069</v>
      </c>
      <c r="DT25" s="30">
        <f t="shared" si="63"/>
        <v>3070</v>
      </c>
      <c r="DU25" s="30">
        <f t="shared" si="63"/>
        <v>3071</v>
      </c>
      <c r="DV25" s="30">
        <f t="shared" si="63"/>
        <v>3072</v>
      </c>
      <c r="DW25" s="30">
        <f t="shared" si="63"/>
        <v>3073</v>
      </c>
      <c r="DX25" s="30">
        <f t="shared" si="63"/>
        <v>3074</v>
      </c>
      <c r="DY25" s="31">
        <f t="shared" si="63"/>
        <v>3075</v>
      </c>
    </row>
    <row r="26" spans="1:129" ht="12.75">
      <c r="A26" s="29">
        <f t="shared" si="5"/>
        <v>576</v>
      </c>
      <c r="B26" s="30">
        <f t="shared" si="15"/>
        <v>577</v>
      </c>
      <c r="C26" s="30">
        <f t="shared" si="15"/>
        <v>578</v>
      </c>
      <c r="D26" s="30">
        <f t="shared" si="15"/>
        <v>579</v>
      </c>
      <c r="E26" s="30">
        <f t="shared" si="15"/>
        <v>580</v>
      </c>
      <c r="F26" s="30">
        <f t="shared" si="15"/>
        <v>581</v>
      </c>
      <c r="G26" s="30">
        <f t="shared" si="15"/>
        <v>582</v>
      </c>
      <c r="H26" s="30">
        <f t="shared" si="15"/>
        <v>583</v>
      </c>
      <c r="I26" s="30">
        <f t="shared" si="15"/>
        <v>584</v>
      </c>
      <c r="J26" s="30">
        <f t="shared" si="15"/>
        <v>585</v>
      </c>
      <c r="K26" s="30">
        <f t="shared" si="15"/>
        <v>586</v>
      </c>
      <c r="L26" s="30">
        <f t="shared" si="15"/>
        <v>587</v>
      </c>
      <c r="M26" s="30">
        <f t="shared" si="15"/>
        <v>588</v>
      </c>
      <c r="N26" s="30">
        <f t="shared" si="15"/>
        <v>589</v>
      </c>
      <c r="O26" s="30">
        <f t="shared" si="15"/>
        <v>590</v>
      </c>
      <c r="P26" s="30">
        <f t="shared" si="15"/>
        <v>591</v>
      </c>
      <c r="Q26" s="30">
        <f t="shared" si="15"/>
        <v>592</v>
      </c>
      <c r="R26" s="30">
        <f t="shared" si="10"/>
        <v>593</v>
      </c>
      <c r="S26" s="30">
        <f t="shared" si="10"/>
        <v>594</v>
      </c>
      <c r="T26" s="30">
        <f t="shared" si="10"/>
        <v>595</v>
      </c>
      <c r="U26" s="30">
        <f t="shared" si="10"/>
        <v>596</v>
      </c>
      <c r="V26" s="30">
        <f t="shared" si="10"/>
        <v>597</v>
      </c>
      <c r="W26" s="30">
        <f t="shared" si="10"/>
        <v>598</v>
      </c>
      <c r="X26" s="30">
        <f t="shared" si="10"/>
        <v>599</v>
      </c>
      <c r="Y26" s="31">
        <f t="shared" si="10"/>
        <v>600</v>
      </c>
      <c r="AA26" s="29">
        <f t="shared" si="6"/>
        <v>1201</v>
      </c>
      <c r="AB26" s="30">
        <f aca="true" t="shared" si="64" ref="AB26:AY26">AA26+1</f>
        <v>1202</v>
      </c>
      <c r="AC26" s="30">
        <f t="shared" si="64"/>
        <v>1203</v>
      </c>
      <c r="AD26" s="30">
        <f t="shared" si="64"/>
        <v>1204</v>
      </c>
      <c r="AE26" s="30">
        <f t="shared" si="64"/>
        <v>1205</v>
      </c>
      <c r="AF26" s="30">
        <f t="shared" si="64"/>
        <v>1206</v>
      </c>
      <c r="AG26" s="30">
        <f t="shared" si="64"/>
        <v>1207</v>
      </c>
      <c r="AH26" s="30">
        <f t="shared" si="64"/>
        <v>1208</v>
      </c>
      <c r="AI26" s="30">
        <f t="shared" si="64"/>
        <v>1209</v>
      </c>
      <c r="AJ26" s="30">
        <f t="shared" si="64"/>
        <v>1210</v>
      </c>
      <c r="AK26" s="30">
        <f t="shared" si="64"/>
        <v>1211</v>
      </c>
      <c r="AL26" s="30">
        <f t="shared" si="64"/>
        <v>1212</v>
      </c>
      <c r="AM26" s="30">
        <f t="shared" si="64"/>
        <v>1213</v>
      </c>
      <c r="AN26" s="30">
        <f t="shared" si="64"/>
        <v>1214</v>
      </c>
      <c r="AO26" s="30">
        <f t="shared" si="64"/>
        <v>1215</v>
      </c>
      <c r="AP26" s="30">
        <f t="shared" si="64"/>
        <v>1216</v>
      </c>
      <c r="AQ26" s="30">
        <f t="shared" si="64"/>
        <v>1217</v>
      </c>
      <c r="AR26" s="30">
        <f t="shared" si="64"/>
        <v>1218</v>
      </c>
      <c r="AS26" s="30">
        <f t="shared" si="64"/>
        <v>1219</v>
      </c>
      <c r="AT26" s="30">
        <f t="shared" si="64"/>
        <v>1220</v>
      </c>
      <c r="AU26" s="30">
        <f t="shared" si="64"/>
        <v>1221</v>
      </c>
      <c r="AV26" s="30">
        <f t="shared" si="64"/>
        <v>1222</v>
      </c>
      <c r="AW26" s="30">
        <f t="shared" si="64"/>
        <v>1223</v>
      </c>
      <c r="AX26" s="30">
        <f t="shared" si="64"/>
        <v>1224</v>
      </c>
      <c r="AY26" s="31">
        <f t="shared" si="64"/>
        <v>1225</v>
      </c>
      <c r="BA26" s="29">
        <f t="shared" si="7"/>
        <v>1826</v>
      </c>
      <c r="BB26" s="30">
        <f aca="true" t="shared" si="65" ref="BB26:BY26">BA26+1</f>
        <v>1827</v>
      </c>
      <c r="BC26" s="30">
        <f t="shared" si="65"/>
        <v>1828</v>
      </c>
      <c r="BD26" s="30">
        <f t="shared" si="65"/>
        <v>1829</v>
      </c>
      <c r="BE26" s="30">
        <f t="shared" si="65"/>
        <v>1830</v>
      </c>
      <c r="BF26" s="30">
        <f t="shared" si="65"/>
        <v>1831</v>
      </c>
      <c r="BG26" s="30">
        <f t="shared" si="65"/>
        <v>1832</v>
      </c>
      <c r="BH26" s="30">
        <f t="shared" si="65"/>
        <v>1833</v>
      </c>
      <c r="BI26" s="30">
        <f t="shared" si="65"/>
        <v>1834</v>
      </c>
      <c r="BJ26" s="30">
        <f t="shared" si="65"/>
        <v>1835</v>
      </c>
      <c r="BK26" s="30">
        <f t="shared" si="65"/>
        <v>1836</v>
      </c>
      <c r="BL26" s="30">
        <f t="shared" si="65"/>
        <v>1837</v>
      </c>
      <c r="BM26" s="30">
        <f t="shared" si="65"/>
        <v>1838</v>
      </c>
      <c r="BN26" s="30">
        <f t="shared" si="65"/>
        <v>1839</v>
      </c>
      <c r="BO26" s="30">
        <f t="shared" si="65"/>
        <v>1840</v>
      </c>
      <c r="BP26" s="30">
        <f t="shared" si="65"/>
        <v>1841</v>
      </c>
      <c r="BQ26" s="30">
        <f t="shared" si="65"/>
        <v>1842</v>
      </c>
      <c r="BR26" s="30">
        <f t="shared" si="65"/>
        <v>1843</v>
      </c>
      <c r="BS26" s="30">
        <f t="shared" si="65"/>
        <v>1844</v>
      </c>
      <c r="BT26" s="30">
        <f t="shared" si="65"/>
        <v>1845</v>
      </c>
      <c r="BU26" s="30">
        <f t="shared" si="65"/>
        <v>1846</v>
      </c>
      <c r="BV26" s="30">
        <f t="shared" si="65"/>
        <v>1847</v>
      </c>
      <c r="BW26" s="30">
        <f t="shared" si="65"/>
        <v>1848</v>
      </c>
      <c r="BX26" s="30">
        <f t="shared" si="65"/>
        <v>1849</v>
      </c>
      <c r="BY26" s="31">
        <f t="shared" si="65"/>
        <v>1850</v>
      </c>
      <c r="CA26" s="29">
        <f t="shared" si="8"/>
        <v>2451</v>
      </c>
      <c r="CB26" s="30">
        <f aca="true" t="shared" si="66" ref="CB26:CY26">CA26+1</f>
        <v>2452</v>
      </c>
      <c r="CC26" s="30">
        <f t="shared" si="66"/>
        <v>2453</v>
      </c>
      <c r="CD26" s="30">
        <f t="shared" si="66"/>
        <v>2454</v>
      </c>
      <c r="CE26" s="30">
        <f t="shared" si="66"/>
        <v>2455</v>
      </c>
      <c r="CF26" s="30">
        <f t="shared" si="66"/>
        <v>2456</v>
      </c>
      <c r="CG26" s="30">
        <f t="shared" si="66"/>
        <v>2457</v>
      </c>
      <c r="CH26" s="30">
        <f t="shared" si="66"/>
        <v>2458</v>
      </c>
      <c r="CI26" s="30">
        <f t="shared" si="66"/>
        <v>2459</v>
      </c>
      <c r="CJ26" s="30">
        <f t="shared" si="66"/>
        <v>2460</v>
      </c>
      <c r="CK26" s="30">
        <f t="shared" si="66"/>
        <v>2461</v>
      </c>
      <c r="CL26" s="30">
        <f t="shared" si="66"/>
        <v>2462</v>
      </c>
      <c r="CM26" s="30">
        <f t="shared" si="66"/>
        <v>2463</v>
      </c>
      <c r="CN26" s="30">
        <f t="shared" si="66"/>
        <v>2464</v>
      </c>
      <c r="CO26" s="30">
        <f t="shared" si="66"/>
        <v>2465</v>
      </c>
      <c r="CP26" s="30">
        <f t="shared" si="66"/>
        <v>2466</v>
      </c>
      <c r="CQ26" s="30">
        <f t="shared" si="66"/>
        <v>2467</v>
      </c>
      <c r="CR26" s="30">
        <f t="shared" si="66"/>
        <v>2468</v>
      </c>
      <c r="CS26" s="30">
        <f t="shared" si="66"/>
        <v>2469</v>
      </c>
      <c r="CT26" s="30">
        <f t="shared" si="66"/>
        <v>2470</v>
      </c>
      <c r="CU26" s="30">
        <f t="shared" si="66"/>
        <v>2471</v>
      </c>
      <c r="CV26" s="30">
        <f t="shared" si="66"/>
        <v>2472</v>
      </c>
      <c r="CW26" s="30">
        <f t="shared" si="66"/>
        <v>2473</v>
      </c>
      <c r="CX26" s="30">
        <f t="shared" si="66"/>
        <v>2474</v>
      </c>
      <c r="CY26" s="31">
        <f t="shared" si="66"/>
        <v>2475</v>
      </c>
      <c r="DA26" s="29">
        <f t="shared" si="9"/>
        <v>3076</v>
      </c>
      <c r="DB26" s="30">
        <f aca="true" t="shared" si="67" ref="DB26:DY26">DA26+1</f>
        <v>3077</v>
      </c>
      <c r="DC26" s="30">
        <f t="shared" si="67"/>
        <v>3078</v>
      </c>
      <c r="DD26" s="30">
        <f t="shared" si="67"/>
        <v>3079</v>
      </c>
      <c r="DE26" s="30">
        <f t="shared" si="67"/>
        <v>3080</v>
      </c>
      <c r="DF26" s="30">
        <f t="shared" si="67"/>
        <v>3081</v>
      </c>
      <c r="DG26" s="30">
        <f t="shared" si="67"/>
        <v>3082</v>
      </c>
      <c r="DH26" s="30">
        <f t="shared" si="67"/>
        <v>3083</v>
      </c>
      <c r="DI26" s="30">
        <f t="shared" si="67"/>
        <v>3084</v>
      </c>
      <c r="DJ26" s="30">
        <f t="shared" si="67"/>
        <v>3085</v>
      </c>
      <c r="DK26" s="30">
        <f t="shared" si="67"/>
        <v>3086</v>
      </c>
      <c r="DL26" s="30">
        <f t="shared" si="67"/>
        <v>3087</v>
      </c>
      <c r="DM26" s="30">
        <f t="shared" si="67"/>
        <v>3088</v>
      </c>
      <c r="DN26" s="30">
        <f t="shared" si="67"/>
        <v>3089</v>
      </c>
      <c r="DO26" s="30">
        <f t="shared" si="67"/>
        <v>3090</v>
      </c>
      <c r="DP26" s="30">
        <f t="shared" si="67"/>
        <v>3091</v>
      </c>
      <c r="DQ26" s="30">
        <f t="shared" si="67"/>
        <v>3092</v>
      </c>
      <c r="DR26" s="30">
        <f t="shared" si="67"/>
        <v>3093</v>
      </c>
      <c r="DS26" s="30">
        <f t="shared" si="67"/>
        <v>3094</v>
      </c>
      <c r="DT26" s="30">
        <f t="shared" si="67"/>
        <v>3095</v>
      </c>
      <c r="DU26" s="30">
        <f t="shared" si="67"/>
        <v>3096</v>
      </c>
      <c r="DV26" s="30">
        <f t="shared" si="67"/>
        <v>3097</v>
      </c>
      <c r="DW26" s="30">
        <f t="shared" si="67"/>
        <v>3098</v>
      </c>
      <c r="DX26" s="30">
        <f t="shared" si="67"/>
        <v>3099</v>
      </c>
      <c r="DY26" s="31">
        <f t="shared" si="67"/>
        <v>3100</v>
      </c>
    </row>
    <row r="27" spans="1:129" ht="13.5" thickBot="1">
      <c r="A27" s="32">
        <f t="shared" si="5"/>
        <v>601</v>
      </c>
      <c r="B27" s="33">
        <f t="shared" si="15"/>
        <v>602</v>
      </c>
      <c r="C27" s="33">
        <f t="shared" si="15"/>
        <v>603</v>
      </c>
      <c r="D27" s="33">
        <f t="shared" si="15"/>
        <v>604</v>
      </c>
      <c r="E27" s="33">
        <f t="shared" si="15"/>
        <v>605</v>
      </c>
      <c r="F27" s="33">
        <f t="shared" si="15"/>
        <v>606</v>
      </c>
      <c r="G27" s="33">
        <f t="shared" si="15"/>
        <v>607</v>
      </c>
      <c r="H27" s="33">
        <f t="shared" si="15"/>
        <v>608</v>
      </c>
      <c r="I27" s="33">
        <f t="shared" si="15"/>
        <v>609</v>
      </c>
      <c r="J27" s="33">
        <f t="shared" si="15"/>
        <v>610</v>
      </c>
      <c r="K27" s="33">
        <f t="shared" si="15"/>
        <v>611</v>
      </c>
      <c r="L27" s="33">
        <f t="shared" si="15"/>
        <v>612</v>
      </c>
      <c r="M27" s="33">
        <f t="shared" si="15"/>
        <v>613</v>
      </c>
      <c r="N27" s="33">
        <f t="shared" si="15"/>
        <v>614</v>
      </c>
      <c r="O27" s="33">
        <f t="shared" si="15"/>
        <v>615</v>
      </c>
      <c r="P27" s="33">
        <f t="shared" si="15"/>
        <v>616</v>
      </c>
      <c r="Q27" s="33">
        <f t="shared" si="15"/>
        <v>617</v>
      </c>
      <c r="R27" s="33">
        <f t="shared" si="10"/>
        <v>618</v>
      </c>
      <c r="S27" s="33">
        <f t="shared" si="10"/>
        <v>619</v>
      </c>
      <c r="T27" s="33">
        <f t="shared" si="10"/>
        <v>620</v>
      </c>
      <c r="U27" s="33">
        <f t="shared" si="10"/>
        <v>621</v>
      </c>
      <c r="V27" s="33">
        <f t="shared" si="10"/>
        <v>622</v>
      </c>
      <c r="W27" s="33">
        <f t="shared" si="10"/>
        <v>623</v>
      </c>
      <c r="X27" s="33">
        <f t="shared" si="10"/>
        <v>624</v>
      </c>
      <c r="Y27" s="34">
        <f t="shared" si="10"/>
        <v>625</v>
      </c>
      <c r="AA27" s="32">
        <f t="shared" si="6"/>
        <v>1226</v>
      </c>
      <c r="AB27" s="33">
        <f aca="true" t="shared" si="68" ref="AB27:AY27">AA27+1</f>
        <v>1227</v>
      </c>
      <c r="AC27" s="33">
        <f t="shared" si="68"/>
        <v>1228</v>
      </c>
      <c r="AD27" s="33">
        <f t="shared" si="68"/>
        <v>1229</v>
      </c>
      <c r="AE27" s="33">
        <f t="shared" si="68"/>
        <v>1230</v>
      </c>
      <c r="AF27" s="33">
        <f t="shared" si="68"/>
        <v>1231</v>
      </c>
      <c r="AG27" s="33">
        <f t="shared" si="68"/>
        <v>1232</v>
      </c>
      <c r="AH27" s="33">
        <f t="shared" si="68"/>
        <v>1233</v>
      </c>
      <c r="AI27" s="33">
        <f t="shared" si="68"/>
        <v>1234</v>
      </c>
      <c r="AJ27" s="33">
        <f t="shared" si="68"/>
        <v>1235</v>
      </c>
      <c r="AK27" s="33">
        <f t="shared" si="68"/>
        <v>1236</v>
      </c>
      <c r="AL27" s="33">
        <f t="shared" si="68"/>
        <v>1237</v>
      </c>
      <c r="AM27" s="33">
        <f t="shared" si="68"/>
        <v>1238</v>
      </c>
      <c r="AN27" s="33">
        <f t="shared" si="68"/>
        <v>1239</v>
      </c>
      <c r="AO27" s="33">
        <f t="shared" si="68"/>
        <v>1240</v>
      </c>
      <c r="AP27" s="33">
        <f t="shared" si="68"/>
        <v>1241</v>
      </c>
      <c r="AQ27" s="33">
        <f t="shared" si="68"/>
        <v>1242</v>
      </c>
      <c r="AR27" s="33">
        <f t="shared" si="68"/>
        <v>1243</v>
      </c>
      <c r="AS27" s="33">
        <f t="shared" si="68"/>
        <v>1244</v>
      </c>
      <c r="AT27" s="33">
        <f t="shared" si="68"/>
        <v>1245</v>
      </c>
      <c r="AU27" s="33">
        <f t="shared" si="68"/>
        <v>1246</v>
      </c>
      <c r="AV27" s="33">
        <f t="shared" si="68"/>
        <v>1247</v>
      </c>
      <c r="AW27" s="33">
        <f t="shared" si="68"/>
        <v>1248</v>
      </c>
      <c r="AX27" s="33">
        <f t="shared" si="68"/>
        <v>1249</v>
      </c>
      <c r="AY27" s="34">
        <f t="shared" si="68"/>
        <v>1250</v>
      </c>
      <c r="BA27" s="32">
        <f t="shared" si="7"/>
        <v>1851</v>
      </c>
      <c r="BB27" s="33">
        <f aca="true" t="shared" si="69" ref="BB27:BY27">BA27+1</f>
        <v>1852</v>
      </c>
      <c r="BC27" s="33">
        <f t="shared" si="69"/>
        <v>1853</v>
      </c>
      <c r="BD27" s="33">
        <f t="shared" si="69"/>
        <v>1854</v>
      </c>
      <c r="BE27" s="33">
        <f t="shared" si="69"/>
        <v>1855</v>
      </c>
      <c r="BF27" s="33">
        <f t="shared" si="69"/>
        <v>1856</v>
      </c>
      <c r="BG27" s="33">
        <f t="shared" si="69"/>
        <v>1857</v>
      </c>
      <c r="BH27" s="33">
        <f t="shared" si="69"/>
        <v>1858</v>
      </c>
      <c r="BI27" s="33">
        <f t="shared" si="69"/>
        <v>1859</v>
      </c>
      <c r="BJ27" s="33">
        <f t="shared" si="69"/>
        <v>1860</v>
      </c>
      <c r="BK27" s="33">
        <f t="shared" si="69"/>
        <v>1861</v>
      </c>
      <c r="BL27" s="33">
        <f t="shared" si="69"/>
        <v>1862</v>
      </c>
      <c r="BM27" s="33">
        <f t="shared" si="69"/>
        <v>1863</v>
      </c>
      <c r="BN27" s="33">
        <f t="shared" si="69"/>
        <v>1864</v>
      </c>
      <c r="BO27" s="33">
        <f t="shared" si="69"/>
        <v>1865</v>
      </c>
      <c r="BP27" s="33">
        <f t="shared" si="69"/>
        <v>1866</v>
      </c>
      <c r="BQ27" s="33">
        <f t="shared" si="69"/>
        <v>1867</v>
      </c>
      <c r="BR27" s="33">
        <f t="shared" si="69"/>
        <v>1868</v>
      </c>
      <c r="BS27" s="33">
        <f t="shared" si="69"/>
        <v>1869</v>
      </c>
      <c r="BT27" s="33">
        <f t="shared" si="69"/>
        <v>1870</v>
      </c>
      <c r="BU27" s="33">
        <f t="shared" si="69"/>
        <v>1871</v>
      </c>
      <c r="BV27" s="33">
        <f t="shared" si="69"/>
        <v>1872</v>
      </c>
      <c r="BW27" s="33">
        <f t="shared" si="69"/>
        <v>1873</v>
      </c>
      <c r="BX27" s="33">
        <f t="shared" si="69"/>
        <v>1874</v>
      </c>
      <c r="BY27" s="34">
        <f t="shared" si="69"/>
        <v>1875</v>
      </c>
      <c r="CA27" s="32">
        <f t="shared" si="8"/>
        <v>2476</v>
      </c>
      <c r="CB27" s="33">
        <f aca="true" t="shared" si="70" ref="CB27:CY27">CA27+1</f>
        <v>2477</v>
      </c>
      <c r="CC27" s="33">
        <f t="shared" si="70"/>
        <v>2478</v>
      </c>
      <c r="CD27" s="33">
        <f t="shared" si="70"/>
        <v>2479</v>
      </c>
      <c r="CE27" s="33">
        <f t="shared" si="70"/>
        <v>2480</v>
      </c>
      <c r="CF27" s="33">
        <f t="shared" si="70"/>
        <v>2481</v>
      </c>
      <c r="CG27" s="33">
        <f t="shared" si="70"/>
        <v>2482</v>
      </c>
      <c r="CH27" s="33">
        <f t="shared" si="70"/>
        <v>2483</v>
      </c>
      <c r="CI27" s="33">
        <f t="shared" si="70"/>
        <v>2484</v>
      </c>
      <c r="CJ27" s="33">
        <f t="shared" si="70"/>
        <v>2485</v>
      </c>
      <c r="CK27" s="33">
        <f t="shared" si="70"/>
        <v>2486</v>
      </c>
      <c r="CL27" s="33">
        <f t="shared" si="70"/>
        <v>2487</v>
      </c>
      <c r="CM27" s="33">
        <f t="shared" si="70"/>
        <v>2488</v>
      </c>
      <c r="CN27" s="33">
        <f t="shared" si="70"/>
        <v>2489</v>
      </c>
      <c r="CO27" s="33">
        <f t="shared" si="70"/>
        <v>2490</v>
      </c>
      <c r="CP27" s="33">
        <f t="shared" si="70"/>
        <v>2491</v>
      </c>
      <c r="CQ27" s="33">
        <f t="shared" si="70"/>
        <v>2492</v>
      </c>
      <c r="CR27" s="33">
        <f t="shared" si="70"/>
        <v>2493</v>
      </c>
      <c r="CS27" s="33">
        <f t="shared" si="70"/>
        <v>2494</v>
      </c>
      <c r="CT27" s="33">
        <f t="shared" si="70"/>
        <v>2495</v>
      </c>
      <c r="CU27" s="33">
        <f t="shared" si="70"/>
        <v>2496</v>
      </c>
      <c r="CV27" s="33">
        <f t="shared" si="70"/>
        <v>2497</v>
      </c>
      <c r="CW27" s="33">
        <f t="shared" si="70"/>
        <v>2498</v>
      </c>
      <c r="CX27" s="33">
        <f t="shared" si="70"/>
        <v>2499</v>
      </c>
      <c r="CY27" s="34">
        <f t="shared" si="70"/>
        <v>2500</v>
      </c>
      <c r="DA27" s="32">
        <f t="shared" si="9"/>
        <v>3101</v>
      </c>
      <c r="DB27" s="33">
        <f aca="true" t="shared" si="71" ref="DB27:DY27">DA27+1</f>
        <v>3102</v>
      </c>
      <c r="DC27" s="33">
        <f t="shared" si="71"/>
        <v>3103</v>
      </c>
      <c r="DD27" s="33">
        <f t="shared" si="71"/>
        <v>3104</v>
      </c>
      <c r="DE27" s="33">
        <f t="shared" si="71"/>
        <v>3105</v>
      </c>
      <c r="DF27" s="33">
        <f t="shared" si="71"/>
        <v>3106</v>
      </c>
      <c r="DG27" s="33">
        <f t="shared" si="71"/>
        <v>3107</v>
      </c>
      <c r="DH27" s="33">
        <f t="shared" si="71"/>
        <v>3108</v>
      </c>
      <c r="DI27" s="33">
        <f t="shared" si="71"/>
        <v>3109</v>
      </c>
      <c r="DJ27" s="33">
        <f t="shared" si="71"/>
        <v>3110</v>
      </c>
      <c r="DK27" s="33">
        <f t="shared" si="71"/>
        <v>3111</v>
      </c>
      <c r="DL27" s="33">
        <f t="shared" si="71"/>
        <v>3112</v>
      </c>
      <c r="DM27" s="33">
        <f t="shared" si="71"/>
        <v>3113</v>
      </c>
      <c r="DN27" s="33">
        <f t="shared" si="71"/>
        <v>3114</v>
      </c>
      <c r="DO27" s="33">
        <f t="shared" si="71"/>
        <v>3115</v>
      </c>
      <c r="DP27" s="33">
        <f t="shared" si="71"/>
        <v>3116</v>
      </c>
      <c r="DQ27" s="33">
        <f t="shared" si="71"/>
        <v>3117</v>
      </c>
      <c r="DR27" s="33">
        <f t="shared" si="71"/>
        <v>3118</v>
      </c>
      <c r="DS27" s="33">
        <f t="shared" si="71"/>
        <v>3119</v>
      </c>
      <c r="DT27" s="33">
        <f t="shared" si="71"/>
        <v>3120</v>
      </c>
      <c r="DU27" s="33">
        <f t="shared" si="71"/>
        <v>3121</v>
      </c>
      <c r="DV27" s="33">
        <f t="shared" si="71"/>
        <v>3122</v>
      </c>
      <c r="DW27" s="33">
        <f t="shared" si="71"/>
        <v>3123</v>
      </c>
      <c r="DX27" s="33">
        <f t="shared" si="71"/>
        <v>3124</v>
      </c>
      <c r="DY27" s="34">
        <f t="shared" si="71"/>
        <v>3125</v>
      </c>
    </row>
    <row r="28" ht="13.5" thickBot="1"/>
    <row r="29" spans="1:129" ht="12.75">
      <c r="A29" s="26">
        <f>SMALL(5x5x5x5x5!$A$31:$Y$163,A3)</f>
        <v>1</v>
      </c>
      <c r="B29" s="27">
        <f>SMALL(5x5x5x5x5!$A$31:$Y$163,B3)</f>
        <v>2</v>
      </c>
      <c r="C29" s="27">
        <f>SMALL(5x5x5x5x5!$A$31:$Y$163,C3)</f>
        <v>3</v>
      </c>
      <c r="D29" s="27">
        <f>SMALL(5x5x5x5x5!$A$31:$Y$163,D3)</f>
        <v>4</v>
      </c>
      <c r="E29" s="27">
        <f>SMALL(5x5x5x5x5!$A$31:$Y$163,E3)</f>
        <v>5</v>
      </c>
      <c r="F29" s="27">
        <f>SMALL(5x5x5x5x5!$A$31:$Y$163,F3)</f>
        <v>6</v>
      </c>
      <c r="G29" s="27">
        <f>SMALL(5x5x5x5x5!$A$31:$Y$163,G3)</f>
        <v>7</v>
      </c>
      <c r="H29" s="27">
        <f>SMALL(5x5x5x5x5!$A$31:$Y$163,H3)</f>
        <v>8</v>
      </c>
      <c r="I29" s="27">
        <f>SMALL(5x5x5x5x5!$A$31:$Y$163,I3)</f>
        <v>9</v>
      </c>
      <c r="J29" s="27">
        <f>SMALL(5x5x5x5x5!$A$31:$Y$163,J3)</f>
        <v>10</v>
      </c>
      <c r="K29" s="27">
        <f>SMALL(5x5x5x5x5!$A$31:$Y$163,K3)</f>
        <v>11</v>
      </c>
      <c r="L29" s="27">
        <f>SMALL(5x5x5x5x5!$A$31:$Y$163,L3)</f>
        <v>12</v>
      </c>
      <c r="M29" s="27">
        <f>SMALL(5x5x5x5x5!$A$31:$Y$163,M3)</f>
        <v>13</v>
      </c>
      <c r="N29" s="27">
        <f>SMALL(5x5x5x5x5!$A$31:$Y$163,N3)</f>
        <v>14</v>
      </c>
      <c r="O29" s="27">
        <f>SMALL(5x5x5x5x5!$A$31:$Y$163,O3)</f>
        <v>15</v>
      </c>
      <c r="P29" s="27">
        <f>SMALL(5x5x5x5x5!$A$31:$Y$163,P3)</f>
        <v>16</v>
      </c>
      <c r="Q29" s="27">
        <f>SMALL(5x5x5x5x5!$A$31:$Y$163,Q3)</f>
        <v>17</v>
      </c>
      <c r="R29" s="27">
        <f>SMALL(5x5x5x5x5!$A$31:$Y$163,R3)</f>
        <v>18</v>
      </c>
      <c r="S29" s="27">
        <f>SMALL(5x5x5x5x5!$A$31:$Y$163,S3)</f>
        <v>19</v>
      </c>
      <c r="T29" s="27">
        <f>SMALL(5x5x5x5x5!$A$31:$Y$163,T3)</f>
        <v>20</v>
      </c>
      <c r="U29" s="27">
        <f>SMALL(5x5x5x5x5!$A$31:$Y$163,U3)</f>
        <v>21</v>
      </c>
      <c r="V29" s="27">
        <f>SMALL(5x5x5x5x5!$A$31:$Y$163,V3)</f>
        <v>22</v>
      </c>
      <c r="W29" s="27">
        <f>SMALL(5x5x5x5x5!$A$31:$Y$163,W3)</f>
        <v>23</v>
      </c>
      <c r="X29" s="27">
        <f>SMALL(5x5x5x5x5!$A$31:$Y$163,X3)</f>
        <v>24</v>
      </c>
      <c r="Y29" s="28">
        <f>SMALL(5x5x5x5x5!$A$31:$Y$163,Y3)</f>
        <v>25</v>
      </c>
      <c r="AA29" s="26">
        <f>SMALL(5x5x5x5x5!$A$31:$Y$163,AA3)</f>
        <v>626</v>
      </c>
      <c r="AB29" s="27">
        <f>SMALL(5x5x5x5x5!$A$31:$Y$163,AB3)</f>
        <v>627</v>
      </c>
      <c r="AC29" s="27">
        <f>SMALL(5x5x5x5x5!$A$31:$Y$163,AC3)</f>
        <v>628</v>
      </c>
      <c r="AD29" s="27">
        <f>SMALL(5x5x5x5x5!$A$31:$Y$163,AD3)</f>
        <v>629</v>
      </c>
      <c r="AE29" s="27">
        <f>SMALL(5x5x5x5x5!$A$31:$Y$163,AE3)</f>
        <v>630</v>
      </c>
      <c r="AF29" s="27">
        <f>SMALL(5x5x5x5x5!$A$31:$Y$163,AF3)</f>
        <v>631</v>
      </c>
      <c r="AG29" s="27">
        <f>SMALL(5x5x5x5x5!$A$31:$Y$163,AG3)</f>
        <v>632</v>
      </c>
      <c r="AH29" s="27">
        <f>SMALL(5x5x5x5x5!$A$31:$Y$163,AH3)</f>
        <v>633</v>
      </c>
      <c r="AI29" s="27">
        <f>SMALL(5x5x5x5x5!$A$31:$Y$163,AI3)</f>
        <v>634</v>
      </c>
      <c r="AJ29" s="27">
        <f>SMALL(5x5x5x5x5!$A$31:$Y$163,AJ3)</f>
        <v>635</v>
      </c>
      <c r="AK29" s="27">
        <f>SMALL(5x5x5x5x5!$A$31:$Y$163,AK3)</f>
        <v>636</v>
      </c>
      <c r="AL29" s="27">
        <f>SMALL(5x5x5x5x5!$A$31:$Y$163,AL3)</f>
        <v>637</v>
      </c>
      <c r="AM29" s="27">
        <f>SMALL(5x5x5x5x5!$A$31:$Y$163,AM3)</f>
        <v>638</v>
      </c>
      <c r="AN29" s="27">
        <f>SMALL(5x5x5x5x5!$A$31:$Y$163,AN3)</f>
        <v>639</v>
      </c>
      <c r="AO29" s="27">
        <f>SMALL(5x5x5x5x5!$A$31:$Y$163,AO3)</f>
        <v>640</v>
      </c>
      <c r="AP29" s="27">
        <f>SMALL(5x5x5x5x5!$A$31:$Y$163,AP3)</f>
        <v>641</v>
      </c>
      <c r="AQ29" s="27">
        <f>SMALL(5x5x5x5x5!$A$31:$Y$163,AQ3)</f>
        <v>642</v>
      </c>
      <c r="AR29" s="27">
        <f>SMALL(5x5x5x5x5!$A$31:$Y$163,AR3)</f>
        <v>643</v>
      </c>
      <c r="AS29" s="27">
        <f>SMALL(5x5x5x5x5!$A$31:$Y$163,AS3)</f>
        <v>644</v>
      </c>
      <c r="AT29" s="27">
        <f>SMALL(5x5x5x5x5!$A$31:$Y$163,AT3)</f>
        <v>645</v>
      </c>
      <c r="AU29" s="27">
        <f>SMALL(5x5x5x5x5!$A$31:$Y$163,AU3)</f>
        <v>646</v>
      </c>
      <c r="AV29" s="27">
        <f>SMALL(5x5x5x5x5!$A$31:$Y$163,AV3)</f>
        <v>647</v>
      </c>
      <c r="AW29" s="27">
        <f>SMALL(5x5x5x5x5!$A$31:$Y$163,AW3)</f>
        <v>648</v>
      </c>
      <c r="AX29" s="27">
        <f>SMALL(5x5x5x5x5!$A$31:$Y$163,AX3)</f>
        <v>649</v>
      </c>
      <c r="AY29" s="28">
        <f>SMALL(5x5x5x5x5!$A$31:$Y$163,AY3)</f>
        <v>650</v>
      </c>
      <c r="BA29" s="26">
        <f>SMALL(5x5x5x5x5!$A$31:$Y$163,BA3)</f>
        <v>1251</v>
      </c>
      <c r="BB29" s="27">
        <f>SMALL(5x5x5x5x5!$A$31:$Y$163,BB3)</f>
        <v>1252</v>
      </c>
      <c r="BC29" s="27">
        <f>SMALL(5x5x5x5x5!$A$31:$Y$163,BC3)</f>
        <v>1253</v>
      </c>
      <c r="BD29" s="27">
        <f>SMALL(5x5x5x5x5!$A$31:$Y$163,BD3)</f>
        <v>1254</v>
      </c>
      <c r="BE29" s="27">
        <f>SMALL(5x5x5x5x5!$A$31:$Y$163,BE3)</f>
        <v>1255</v>
      </c>
      <c r="BF29" s="27">
        <f>SMALL(5x5x5x5x5!$A$31:$Y$163,BF3)</f>
        <v>1256</v>
      </c>
      <c r="BG29" s="27">
        <f>SMALL(5x5x5x5x5!$A$31:$Y$163,BG3)</f>
        <v>1257</v>
      </c>
      <c r="BH29" s="27">
        <f>SMALL(5x5x5x5x5!$A$31:$Y$163,BH3)</f>
        <v>1258</v>
      </c>
      <c r="BI29" s="27">
        <f>SMALL(5x5x5x5x5!$A$31:$Y$163,BI3)</f>
        <v>1259</v>
      </c>
      <c r="BJ29" s="27">
        <f>SMALL(5x5x5x5x5!$A$31:$Y$163,BJ3)</f>
        <v>1260</v>
      </c>
      <c r="BK29" s="27">
        <f>SMALL(5x5x5x5x5!$A$31:$Y$163,BK3)</f>
        <v>1261</v>
      </c>
      <c r="BL29" s="27">
        <f>SMALL(5x5x5x5x5!$A$31:$Y$163,BL3)</f>
        <v>1262</v>
      </c>
      <c r="BM29" s="27">
        <f>SMALL(5x5x5x5x5!$A$31:$Y$163,BM3)</f>
        <v>1263</v>
      </c>
      <c r="BN29" s="27">
        <f>SMALL(5x5x5x5x5!$A$31:$Y$163,BN3)</f>
        <v>1264</v>
      </c>
      <c r="BO29" s="27">
        <f>SMALL(5x5x5x5x5!$A$31:$Y$163,BO3)</f>
        <v>1265</v>
      </c>
      <c r="BP29" s="27">
        <f>SMALL(5x5x5x5x5!$A$31:$Y$163,BP3)</f>
        <v>1266</v>
      </c>
      <c r="BQ29" s="27">
        <f>SMALL(5x5x5x5x5!$A$31:$Y$163,BQ3)</f>
        <v>1267</v>
      </c>
      <c r="BR29" s="27">
        <f>SMALL(5x5x5x5x5!$A$31:$Y$163,BR3)</f>
        <v>1268</v>
      </c>
      <c r="BS29" s="27">
        <f>SMALL(5x5x5x5x5!$A$31:$Y$163,BS3)</f>
        <v>1269</v>
      </c>
      <c r="BT29" s="27">
        <f>SMALL(5x5x5x5x5!$A$31:$Y$163,BT3)</f>
        <v>1270</v>
      </c>
      <c r="BU29" s="27">
        <f>SMALL(5x5x5x5x5!$A$31:$Y$163,BU3)</f>
        <v>1271</v>
      </c>
      <c r="BV29" s="27">
        <f>SMALL(5x5x5x5x5!$A$31:$Y$163,BV3)</f>
        <v>1272</v>
      </c>
      <c r="BW29" s="27">
        <f>SMALL(5x5x5x5x5!$A$31:$Y$163,BW3)</f>
        <v>1273</v>
      </c>
      <c r="BX29" s="27">
        <f>SMALL(5x5x5x5x5!$A$31:$Y$163,BX3)</f>
        <v>1274</v>
      </c>
      <c r="BY29" s="28">
        <f>SMALL(5x5x5x5x5!$A$31:$Y$163,BY3)</f>
        <v>1275</v>
      </c>
      <c r="CA29" s="26">
        <f>SMALL(5x5x5x5x5!$A$31:$Y$163,CA3)</f>
        <v>1876</v>
      </c>
      <c r="CB29" s="27">
        <f>SMALL(5x5x5x5x5!$A$31:$Y$163,CB3)</f>
        <v>1877</v>
      </c>
      <c r="CC29" s="27">
        <f>SMALL(5x5x5x5x5!$A$31:$Y$163,CC3)</f>
        <v>1878</v>
      </c>
      <c r="CD29" s="27">
        <f>SMALL(5x5x5x5x5!$A$31:$Y$163,CD3)</f>
        <v>1879</v>
      </c>
      <c r="CE29" s="27">
        <f>SMALL(5x5x5x5x5!$A$31:$Y$163,CE3)</f>
        <v>1880</v>
      </c>
      <c r="CF29" s="27">
        <f>SMALL(5x5x5x5x5!$A$31:$Y$163,CF3)</f>
        <v>1881</v>
      </c>
      <c r="CG29" s="27">
        <f>SMALL(5x5x5x5x5!$A$31:$Y$163,CG3)</f>
        <v>1882</v>
      </c>
      <c r="CH29" s="27">
        <f>SMALL(5x5x5x5x5!$A$31:$Y$163,CH3)</f>
        <v>1883</v>
      </c>
      <c r="CI29" s="27">
        <f>SMALL(5x5x5x5x5!$A$31:$Y$163,CI3)</f>
        <v>1884</v>
      </c>
      <c r="CJ29" s="27">
        <f>SMALL(5x5x5x5x5!$A$31:$Y$163,CJ3)</f>
        <v>1885</v>
      </c>
      <c r="CK29" s="27">
        <f>SMALL(5x5x5x5x5!$A$31:$Y$163,CK3)</f>
        <v>1886</v>
      </c>
      <c r="CL29" s="27">
        <f>SMALL(5x5x5x5x5!$A$31:$Y$163,CL3)</f>
        <v>1887</v>
      </c>
      <c r="CM29" s="27">
        <f>SMALL(5x5x5x5x5!$A$31:$Y$163,CM3)</f>
        <v>1888</v>
      </c>
      <c r="CN29" s="27">
        <f>SMALL(5x5x5x5x5!$A$31:$Y$163,CN3)</f>
        <v>1889</v>
      </c>
      <c r="CO29" s="27">
        <f>SMALL(5x5x5x5x5!$A$31:$Y$163,CO3)</f>
        <v>1890</v>
      </c>
      <c r="CP29" s="27">
        <f>SMALL(5x5x5x5x5!$A$31:$Y$163,CP3)</f>
        <v>1891</v>
      </c>
      <c r="CQ29" s="27">
        <f>SMALL(5x5x5x5x5!$A$31:$Y$163,CQ3)</f>
        <v>1892</v>
      </c>
      <c r="CR29" s="27">
        <f>SMALL(5x5x5x5x5!$A$31:$Y$163,CR3)</f>
        <v>1893</v>
      </c>
      <c r="CS29" s="27">
        <f>SMALL(5x5x5x5x5!$A$31:$Y$163,CS3)</f>
        <v>1894</v>
      </c>
      <c r="CT29" s="27">
        <f>SMALL(5x5x5x5x5!$A$31:$Y$163,CT3)</f>
        <v>1895</v>
      </c>
      <c r="CU29" s="27">
        <f>SMALL(5x5x5x5x5!$A$31:$Y$163,CU3)</f>
        <v>1896</v>
      </c>
      <c r="CV29" s="27">
        <f>SMALL(5x5x5x5x5!$A$31:$Y$163,CV3)</f>
        <v>1897</v>
      </c>
      <c r="CW29" s="27">
        <f>SMALL(5x5x5x5x5!$A$31:$Y$163,CW3)</f>
        <v>1898</v>
      </c>
      <c r="CX29" s="27">
        <f>SMALL(5x5x5x5x5!$A$31:$Y$163,CX3)</f>
        <v>1899</v>
      </c>
      <c r="CY29" s="28">
        <f>SMALL(5x5x5x5x5!$A$31:$Y$163,CY3)</f>
        <v>1900</v>
      </c>
      <c r="DA29" s="26">
        <f>SMALL(5x5x5x5x5!$A$31:$Y$163,DA3)</f>
        <v>2501</v>
      </c>
      <c r="DB29" s="27">
        <f>SMALL(5x5x5x5x5!$A$31:$Y$163,DB3)</f>
        <v>2502</v>
      </c>
      <c r="DC29" s="27">
        <f>SMALL(5x5x5x5x5!$A$31:$Y$163,DC3)</f>
        <v>2503</v>
      </c>
      <c r="DD29" s="27">
        <f>SMALL(5x5x5x5x5!$A$31:$Y$163,DD3)</f>
        <v>2504</v>
      </c>
      <c r="DE29" s="27">
        <f>SMALL(5x5x5x5x5!$A$31:$Y$163,DE3)</f>
        <v>2505</v>
      </c>
      <c r="DF29" s="27">
        <f>SMALL(5x5x5x5x5!$A$31:$Y$163,DF3)</f>
        <v>2506</v>
      </c>
      <c r="DG29" s="27">
        <f>SMALL(5x5x5x5x5!$A$31:$Y$163,DG3)</f>
        <v>2507</v>
      </c>
      <c r="DH29" s="27">
        <f>SMALL(5x5x5x5x5!$A$31:$Y$163,DH3)</f>
        <v>2508</v>
      </c>
      <c r="DI29" s="27">
        <f>SMALL(5x5x5x5x5!$A$31:$Y$163,DI3)</f>
        <v>2509</v>
      </c>
      <c r="DJ29" s="27">
        <f>SMALL(5x5x5x5x5!$A$31:$Y$163,DJ3)</f>
        <v>2510</v>
      </c>
      <c r="DK29" s="27">
        <f>SMALL(5x5x5x5x5!$A$31:$Y$163,DK3)</f>
        <v>2511</v>
      </c>
      <c r="DL29" s="27">
        <f>SMALL(5x5x5x5x5!$A$31:$Y$163,DL3)</f>
        <v>2512</v>
      </c>
      <c r="DM29" s="27">
        <f>SMALL(5x5x5x5x5!$A$31:$Y$163,DM3)</f>
        <v>2513</v>
      </c>
      <c r="DN29" s="27">
        <f>SMALL(5x5x5x5x5!$A$31:$Y$163,DN3)</f>
        <v>2514</v>
      </c>
      <c r="DO29" s="27">
        <f>SMALL(5x5x5x5x5!$A$31:$Y$163,DO3)</f>
        <v>2515</v>
      </c>
      <c r="DP29" s="27">
        <f>SMALL(5x5x5x5x5!$A$31:$Y$163,DP3)</f>
        <v>2516</v>
      </c>
      <c r="DQ29" s="27">
        <f>SMALL(5x5x5x5x5!$A$31:$Y$163,DQ3)</f>
        <v>2517</v>
      </c>
      <c r="DR29" s="27">
        <f>SMALL(5x5x5x5x5!$A$31:$Y$163,DR3)</f>
        <v>2518</v>
      </c>
      <c r="DS29" s="27">
        <f>SMALL(5x5x5x5x5!$A$31:$Y$163,DS3)</f>
        <v>2519</v>
      </c>
      <c r="DT29" s="27">
        <f>SMALL(5x5x5x5x5!$A$31:$Y$163,DT3)</f>
        <v>2520</v>
      </c>
      <c r="DU29" s="27">
        <f>SMALL(5x5x5x5x5!$A$31:$Y$163,DU3)</f>
        <v>2521</v>
      </c>
      <c r="DV29" s="27">
        <f>SMALL(5x5x5x5x5!$A$31:$Y$163,DV3)</f>
        <v>2522</v>
      </c>
      <c r="DW29" s="27">
        <f>SMALL(5x5x5x5x5!$A$31:$Y$163,DW3)</f>
        <v>2523</v>
      </c>
      <c r="DX29" s="27">
        <f>SMALL(5x5x5x5x5!$A$31:$Y$163,DX3)</f>
        <v>2524</v>
      </c>
      <c r="DY29" s="28">
        <f>SMALL(5x5x5x5x5!$A$31:$Y$163,DY3)</f>
        <v>2525</v>
      </c>
    </row>
    <row r="30" spans="1:129" ht="12.75">
      <c r="A30" s="29">
        <f>SMALL(5x5x5x5x5!$A$31:$Y$163,A4)</f>
        <v>26</v>
      </c>
      <c r="B30" s="30">
        <f>SMALL(5x5x5x5x5!$A$31:$Y$163,B4)</f>
        <v>27</v>
      </c>
      <c r="C30" s="30">
        <f>SMALL(5x5x5x5x5!$A$31:$Y$163,C4)</f>
        <v>28</v>
      </c>
      <c r="D30" s="30">
        <f>SMALL(5x5x5x5x5!$A$31:$Y$163,D4)</f>
        <v>29</v>
      </c>
      <c r="E30" s="30">
        <f>SMALL(5x5x5x5x5!$A$31:$Y$163,E4)</f>
        <v>30</v>
      </c>
      <c r="F30" s="30">
        <f>SMALL(5x5x5x5x5!$A$31:$Y$163,F4)</f>
        <v>31</v>
      </c>
      <c r="G30" s="30">
        <f>SMALL(5x5x5x5x5!$A$31:$Y$163,G4)</f>
        <v>32</v>
      </c>
      <c r="H30" s="30">
        <f>SMALL(5x5x5x5x5!$A$31:$Y$163,H4)</f>
        <v>33</v>
      </c>
      <c r="I30" s="30">
        <f>SMALL(5x5x5x5x5!$A$31:$Y$163,I4)</f>
        <v>34</v>
      </c>
      <c r="J30" s="30">
        <f>SMALL(5x5x5x5x5!$A$31:$Y$163,J4)</f>
        <v>35</v>
      </c>
      <c r="K30" s="30">
        <f>SMALL(5x5x5x5x5!$A$31:$Y$163,K4)</f>
        <v>36</v>
      </c>
      <c r="L30" s="30">
        <f>SMALL(5x5x5x5x5!$A$31:$Y$163,L4)</f>
        <v>37</v>
      </c>
      <c r="M30" s="30">
        <f>SMALL(5x5x5x5x5!$A$31:$Y$163,M4)</f>
        <v>38</v>
      </c>
      <c r="N30" s="30">
        <f>SMALL(5x5x5x5x5!$A$31:$Y$163,N4)</f>
        <v>39</v>
      </c>
      <c r="O30" s="30">
        <f>SMALL(5x5x5x5x5!$A$31:$Y$163,O4)</f>
        <v>40</v>
      </c>
      <c r="P30" s="30">
        <f>SMALL(5x5x5x5x5!$A$31:$Y$163,P4)</f>
        <v>41</v>
      </c>
      <c r="Q30" s="30">
        <f>SMALL(5x5x5x5x5!$A$31:$Y$163,Q4)</f>
        <v>42</v>
      </c>
      <c r="R30" s="30">
        <f>SMALL(5x5x5x5x5!$A$31:$Y$163,R4)</f>
        <v>43</v>
      </c>
      <c r="S30" s="30">
        <f>SMALL(5x5x5x5x5!$A$31:$Y$163,S4)</f>
        <v>44</v>
      </c>
      <c r="T30" s="30">
        <f>SMALL(5x5x5x5x5!$A$31:$Y$163,T4)</f>
        <v>45</v>
      </c>
      <c r="U30" s="30">
        <f>SMALL(5x5x5x5x5!$A$31:$Y$163,U4)</f>
        <v>46</v>
      </c>
      <c r="V30" s="30">
        <f>SMALL(5x5x5x5x5!$A$31:$Y$163,V4)</f>
        <v>47</v>
      </c>
      <c r="W30" s="30">
        <f>SMALL(5x5x5x5x5!$A$31:$Y$163,W4)</f>
        <v>48</v>
      </c>
      <c r="X30" s="30">
        <f>SMALL(5x5x5x5x5!$A$31:$Y$163,X4)</f>
        <v>49</v>
      </c>
      <c r="Y30" s="31">
        <f>SMALL(5x5x5x5x5!$A$31:$Y$163,Y4)</f>
        <v>50</v>
      </c>
      <c r="AA30" s="29">
        <f>SMALL(5x5x5x5x5!$A$31:$Y$163,AA4)</f>
        <v>651</v>
      </c>
      <c r="AB30" s="30">
        <f>SMALL(5x5x5x5x5!$A$31:$Y$163,AB4)</f>
        <v>652</v>
      </c>
      <c r="AC30" s="30">
        <f>SMALL(5x5x5x5x5!$A$31:$Y$163,AC4)</f>
        <v>653</v>
      </c>
      <c r="AD30" s="30">
        <f>SMALL(5x5x5x5x5!$A$31:$Y$163,AD4)</f>
        <v>654</v>
      </c>
      <c r="AE30" s="30">
        <f>SMALL(5x5x5x5x5!$A$31:$Y$163,AE4)</f>
        <v>655</v>
      </c>
      <c r="AF30" s="30">
        <f>SMALL(5x5x5x5x5!$A$31:$Y$163,AF4)</f>
        <v>656</v>
      </c>
      <c r="AG30" s="30">
        <f>SMALL(5x5x5x5x5!$A$31:$Y$163,AG4)</f>
        <v>657</v>
      </c>
      <c r="AH30" s="30">
        <f>SMALL(5x5x5x5x5!$A$31:$Y$163,AH4)</f>
        <v>658</v>
      </c>
      <c r="AI30" s="30">
        <f>SMALL(5x5x5x5x5!$A$31:$Y$163,AI4)</f>
        <v>659</v>
      </c>
      <c r="AJ30" s="30">
        <f>SMALL(5x5x5x5x5!$A$31:$Y$163,AJ4)</f>
        <v>660</v>
      </c>
      <c r="AK30" s="30">
        <f>SMALL(5x5x5x5x5!$A$31:$Y$163,AK4)</f>
        <v>661</v>
      </c>
      <c r="AL30" s="30">
        <f>SMALL(5x5x5x5x5!$A$31:$Y$163,AL4)</f>
        <v>662</v>
      </c>
      <c r="AM30" s="30">
        <f>SMALL(5x5x5x5x5!$A$31:$Y$163,AM4)</f>
        <v>663</v>
      </c>
      <c r="AN30" s="30">
        <f>SMALL(5x5x5x5x5!$A$31:$Y$163,AN4)</f>
        <v>664</v>
      </c>
      <c r="AO30" s="30">
        <f>SMALL(5x5x5x5x5!$A$31:$Y$163,AO4)</f>
        <v>665</v>
      </c>
      <c r="AP30" s="30">
        <f>SMALL(5x5x5x5x5!$A$31:$Y$163,AP4)</f>
        <v>666</v>
      </c>
      <c r="AQ30" s="30">
        <f>SMALL(5x5x5x5x5!$A$31:$Y$163,AQ4)</f>
        <v>667</v>
      </c>
      <c r="AR30" s="30">
        <f>SMALL(5x5x5x5x5!$A$31:$Y$163,AR4)</f>
        <v>668</v>
      </c>
      <c r="AS30" s="30">
        <f>SMALL(5x5x5x5x5!$A$31:$Y$163,AS4)</f>
        <v>669</v>
      </c>
      <c r="AT30" s="30">
        <f>SMALL(5x5x5x5x5!$A$31:$Y$163,AT4)</f>
        <v>670</v>
      </c>
      <c r="AU30" s="30">
        <f>SMALL(5x5x5x5x5!$A$31:$Y$163,AU4)</f>
        <v>671</v>
      </c>
      <c r="AV30" s="30">
        <f>SMALL(5x5x5x5x5!$A$31:$Y$163,AV4)</f>
        <v>672</v>
      </c>
      <c r="AW30" s="30">
        <f>SMALL(5x5x5x5x5!$A$31:$Y$163,AW4)</f>
        <v>673</v>
      </c>
      <c r="AX30" s="30">
        <f>SMALL(5x5x5x5x5!$A$31:$Y$163,AX4)</f>
        <v>674</v>
      </c>
      <c r="AY30" s="31">
        <f>SMALL(5x5x5x5x5!$A$31:$Y$163,AY4)</f>
        <v>675</v>
      </c>
      <c r="BA30" s="29">
        <f>SMALL(5x5x5x5x5!$A$31:$Y$163,BA4)</f>
        <v>1276</v>
      </c>
      <c r="BB30" s="30">
        <f>SMALL(5x5x5x5x5!$A$31:$Y$163,BB4)</f>
        <v>1277</v>
      </c>
      <c r="BC30" s="30">
        <f>SMALL(5x5x5x5x5!$A$31:$Y$163,BC4)</f>
        <v>1278</v>
      </c>
      <c r="BD30" s="30">
        <f>SMALL(5x5x5x5x5!$A$31:$Y$163,BD4)</f>
        <v>1279</v>
      </c>
      <c r="BE30" s="30">
        <f>SMALL(5x5x5x5x5!$A$31:$Y$163,BE4)</f>
        <v>1280</v>
      </c>
      <c r="BF30" s="30">
        <f>SMALL(5x5x5x5x5!$A$31:$Y$163,BF4)</f>
        <v>1281</v>
      </c>
      <c r="BG30" s="30">
        <f>SMALL(5x5x5x5x5!$A$31:$Y$163,BG4)</f>
        <v>1282</v>
      </c>
      <c r="BH30" s="30">
        <f>SMALL(5x5x5x5x5!$A$31:$Y$163,BH4)</f>
        <v>1283</v>
      </c>
      <c r="BI30" s="30">
        <f>SMALL(5x5x5x5x5!$A$31:$Y$163,BI4)</f>
        <v>1284</v>
      </c>
      <c r="BJ30" s="30">
        <f>SMALL(5x5x5x5x5!$A$31:$Y$163,BJ4)</f>
        <v>1285</v>
      </c>
      <c r="BK30" s="30">
        <f>SMALL(5x5x5x5x5!$A$31:$Y$163,BK4)</f>
        <v>1286</v>
      </c>
      <c r="BL30" s="30">
        <f>SMALL(5x5x5x5x5!$A$31:$Y$163,BL4)</f>
        <v>1287</v>
      </c>
      <c r="BM30" s="30">
        <f>SMALL(5x5x5x5x5!$A$31:$Y$163,BM4)</f>
        <v>1288</v>
      </c>
      <c r="BN30" s="30">
        <f>SMALL(5x5x5x5x5!$A$31:$Y$163,BN4)</f>
        <v>1289</v>
      </c>
      <c r="BO30" s="30">
        <f>SMALL(5x5x5x5x5!$A$31:$Y$163,BO4)</f>
        <v>1290</v>
      </c>
      <c r="BP30" s="30">
        <f>SMALL(5x5x5x5x5!$A$31:$Y$163,BP4)</f>
        <v>1291</v>
      </c>
      <c r="BQ30" s="30">
        <f>SMALL(5x5x5x5x5!$A$31:$Y$163,BQ4)</f>
        <v>1292</v>
      </c>
      <c r="BR30" s="30">
        <f>SMALL(5x5x5x5x5!$A$31:$Y$163,BR4)</f>
        <v>1293</v>
      </c>
      <c r="BS30" s="30">
        <f>SMALL(5x5x5x5x5!$A$31:$Y$163,BS4)</f>
        <v>1294</v>
      </c>
      <c r="BT30" s="30">
        <f>SMALL(5x5x5x5x5!$A$31:$Y$163,BT4)</f>
        <v>1295</v>
      </c>
      <c r="BU30" s="30">
        <f>SMALL(5x5x5x5x5!$A$31:$Y$163,BU4)</f>
        <v>1296</v>
      </c>
      <c r="BV30" s="30">
        <f>SMALL(5x5x5x5x5!$A$31:$Y$163,BV4)</f>
        <v>1297</v>
      </c>
      <c r="BW30" s="30">
        <f>SMALL(5x5x5x5x5!$A$31:$Y$163,BW4)</f>
        <v>1298</v>
      </c>
      <c r="BX30" s="30">
        <f>SMALL(5x5x5x5x5!$A$31:$Y$163,BX4)</f>
        <v>1299</v>
      </c>
      <c r="BY30" s="31">
        <f>SMALL(5x5x5x5x5!$A$31:$Y$163,BY4)</f>
        <v>1300</v>
      </c>
      <c r="CA30" s="29">
        <f>SMALL(5x5x5x5x5!$A$31:$Y$163,CA4)</f>
        <v>1901</v>
      </c>
      <c r="CB30" s="30">
        <f>SMALL(5x5x5x5x5!$A$31:$Y$163,CB4)</f>
        <v>1902</v>
      </c>
      <c r="CC30" s="30">
        <f>SMALL(5x5x5x5x5!$A$31:$Y$163,CC4)</f>
        <v>1903</v>
      </c>
      <c r="CD30" s="30">
        <f>SMALL(5x5x5x5x5!$A$31:$Y$163,CD4)</f>
        <v>1904</v>
      </c>
      <c r="CE30" s="30">
        <f>SMALL(5x5x5x5x5!$A$31:$Y$163,CE4)</f>
        <v>1905</v>
      </c>
      <c r="CF30" s="30">
        <f>SMALL(5x5x5x5x5!$A$31:$Y$163,CF4)</f>
        <v>1906</v>
      </c>
      <c r="CG30" s="30">
        <f>SMALL(5x5x5x5x5!$A$31:$Y$163,CG4)</f>
        <v>1907</v>
      </c>
      <c r="CH30" s="30">
        <f>SMALL(5x5x5x5x5!$A$31:$Y$163,CH4)</f>
        <v>1908</v>
      </c>
      <c r="CI30" s="30">
        <f>SMALL(5x5x5x5x5!$A$31:$Y$163,CI4)</f>
        <v>1909</v>
      </c>
      <c r="CJ30" s="30">
        <f>SMALL(5x5x5x5x5!$A$31:$Y$163,CJ4)</f>
        <v>1910</v>
      </c>
      <c r="CK30" s="30">
        <f>SMALL(5x5x5x5x5!$A$31:$Y$163,CK4)</f>
        <v>1911</v>
      </c>
      <c r="CL30" s="30">
        <f>SMALL(5x5x5x5x5!$A$31:$Y$163,CL4)</f>
        <v>1912</v>
      </c>
      <c r="CM30" s="30">
        <f>SMALL(5x5x5x5x5!$A$31:$Y$163,CM4)</f>
        <v>1913</v>
      </c>
      <c r="CN30" s="30">
        <f>SMALL(5x5x5x5x5!$A$31:$Y$163,CN4)</f>
        <v>1914</v>
      </c>
      <c r="CO30" s="30">
        <f>SMALL(5x5x5x5x5!$A$31:$Y$163,CO4)</f>
        <v>1915</v>
      </c>
      <c r="CP30" s="30">
        <f>SMALL(5x5x5x5x5!$A$31:$Y$163,CP4)</f>
        <v>1916</v>
      </c>
      <c r="CQ30" s="30">
        <f>SMALL(5x5x5x5x5!$A$31:$Y$163,CQ4)</f>
        <v>1917</v>
      </c>
      <c r="CR30" s="30">
        <f>SMALL(5x5x5x5x5!$A$31:$Y$163,CR4)</f>
        <v>1918</v>
      </c>
      <c r="CS30" s="30">
        <f>SMALL(5x5x5x5x5!$A$31:$Y$163,CS4)</f>
        <v>1919</v>
      </c>
      <c r="CT30" s="30">
        <f>SMALL(5x5x5x5x5!$A$31:$Y$163,CT4)</f>
        <v>1920</v>
      </c>
      <c r="CU30" s="30">
        <f>SMALL(5x5x5x5x5!$A$31:$Y$163,CU4)</f>
        <v>1921</v>
      </c>
      <c r="CV30" s="30">
        <f>SMALL(5x5x5x5x5!$A$31:$Y$163,CV4)</f>
        <v>1922</v>
      </c>
      <c r="CW30" s="30">
        <f>SMALL(5x5x5x5x5!$A$31:$Y$163,CW4)</f>
        <v>1923</v>
      </c>
      <c r="CX30" s="30">
        <f>SMALL(5x5x5x5x5!$A$31:$Y$163,CX4)</f>
        <v>1924</v>
      </c>
      <c r="CY30" s="31">
        <f>SMALL(5x5x5x5x5!$A$31:$Y$163,CY4)</f>
        <v>1925</v>
      </c>
      <c r="DA30" s="29">
        <f>SMALL(5x5x5x5x5!$A$31:$Y$163,DA4)</f>
        <v>2526</v>
      </c>
      <c r="DB30" s="30">
        <f>SMALL(5x5x5x5x5!$A$31:$Y$163,DB4)</f>
        <v>2527</v>
      </c>
      <c r="DC30" s="30">
        <f>SMALL(5x5x5x5x5!$A$31:$Y$163,DC4)</f>
        <v>2528</v>
      </c>
      <c r="DD30" s="30">
        <f>SMALL(5x5x5x5x5!$A$31:$Y$163,DD4)</f>
        <v>2529</v>
      </c>
      <c r="DE30" s="30">
        <f>SMALL(5x5x5x5x5!$A$31:$Y$163,DE4)</f>
        <v>2530</v>
      </c>
      <c r="DF30" s="30">
        <f>SMALL(5x5x5x5x5!$A$31:$Y$163,DF4)</f>
        <v>2531</v>
      </c>
      <c r="DG30" s="30">
        <f>SMALL(5x5x5x5x5!$A$31:$Y$163,DG4)</f>
        <v>2532</v>
      </c>
      <c r="DH30" s="30">
        <f>SMALL(5x5x5x5x5!$A$31:$Y$163,DH4)</f>
        <v>2533</v>
      </c>
      <c r="DI30" s="30">
        <f>SMALL(5x5x5x5x5!$A$31:$Y$163,DI4)</f>
        <v>2534</v>
      </c>
      <c r="DJ30" s="30">
        <f>SMALL(5x5x5x5x5!$A$31:$Y$163,DJ4)</f>
        <v>2535</v>
      </c>
      <c r="DK30" s="30">
        <f>SMALL(5x5x5x5x5!$A$31:$Y$163,DK4)</f>
        <v>2536</v>
      </c>
      <c r="DL30" s="30">
        <f>SMALL(5x5x5x5x5!$A$31:$Y$163,DL4)</f>
        <v>2537</v>
      </c>
      <c r="DM30" s="30">
        <f>SMALL(5x5x5x5x5!$A$31:$Y$163,DM4)</f>
        <v>2538</v>
      </c>
      <c r="DN30" s="30">
        <f>SMALL(5x5x5x5x5!$A$31:$Y$163,DN4)</f>
        <v>2539</v>
      </c>
      <c r="DO30" s="30">
        <f>SMALL(5x5x5x5x5!$A$31:$Y$163,DO4)</f>
        <v>2540</v>
      </c>
      <c r="DP30" s="30">
        <f>SMALL(5x5x5x5x5!$A$31:$Y$163,DP4)</f>
        <v>2541</v>
      </c>
      <c r="DQ30" s="30">
        <f>SMALL(5x5x5x5x5!$A$31:$Y$163,DQ4)</f>
        <v>2542</v>
      </c>
      <c r="DR30" s="30">
        <f>SMALL(5x5x5x5x5!$A$31:$Y$163,DR4)</f>
        <v>2543</v>
      </c>
      <c r="DS30" s="30">
        <f>SMALL(5x5x5x5x5!$A$31:$Y$163,DS4)</f>
        <v>2544</v>
      </c>
      <c r="DT30" s="30">
        <f>SMALL(5x5x5x5x5!$A$31:$Y$163,DT4)</f>
        <v>2545</v>
      </c>
      <c r="DU30" s="30">
        <f>SMALL(5x5x5x5x5!$A$31:$Y$163,DU4)</f>
        <v>2546</v>
      </c>
      <c r="DV30" s="30">
        <f>SMALL(5x5x5x5x5!$A$31:$Y$163,DV4)</f>
        <v>2547</v>
      </c>
      <c r="DW30" s="30">
        <f>SMALL(5x5x5x5x5!$A$31:$Y$163,DW4)</f>
        <v>2548</v>
      </c>
      <c r="DX30" s="30">
        <f>SMALL(5x5x5x5x5!$A$31:$Y$163,DX4)</f>
        <v>2549</v>
      </c>
      <c r="DY30" s="31">
        <f>SMALL(5x5x5x5x5!$A$31:$Y$163,DY4)</f>
        <v>2550</v>
      </c>
    </row>
    <row r="31" spans="1:129" ht="12.75">
      <c r="A31" s="29">
        <f>SMALL(5x5x5x5x5!$A$31:$Y$163,A5)</f>
        <v>51</v>
      </c>
      <c r="B31" s="30">
        <f>SMALL(5x5x5x5x5!$A$31:$Y$163,B5)</f>
        <v>52</v>
      </c>
      <c r="C31" s="30">
        <f>SMALL(5x5x5x5x5!$A$31:$Y$163,C5)</f>
        <v>53</v>
      </c>
      <c r="D31" s="30">
        <f>SMALL(5x5x5x5x5!$A$31:$Y$163,D5)</f>
        <v>54</v>
      </c>
      <c r="E31" s="30">
        <f>SMALL(5x5x5x5x5!$A$31:$Y$163,E5)</f>
        <v>55</v>
      </c>
      <c r="F31" s="30">
        <f>SMALL(5x5x5x5x5!$A$31:$Y$163,F5)</f>
        <v>56</v>
      </c>
      <c r="G31" s="30">
        <f>SMALL(5x5x5x5x5!$A$31:$Y$163,G5)</f>
        <v>57</v>
      </c>
      <c r="H31" s="30">
        <f>SMALL(5x5x5x5x5!$A$31:$Y$163,H5)</f>
        <v>58</v>
      </c>
      <c r="I31" s="30">
        <f>SMALL(5x5x5x5x5!$A$31:$Y$163,I5)</f>
        <v>59</v>
      </c>
      <c r="J31" s="30">
        <f>SMALL(5x5x5x5x5!$A$31:$Y$163,J5)</f>
        <v>60</v>
      </c>
      <c r="K31" s="30">
        <f>SMALL(5x5x5x5x5!$A$31:$Y$163,K5)</f>
        <v>61</v>
      </c>
      <c r="L31" s="30">
        <f>SMALL(5x5x5x5x5!$A$31:$Y$163,L5)</f>
        <v>62</v>
      </c>
      <c r="M31" s="30">
        <f>SMALL(5x5x5x5x5!$A$31:$Y$163,M5)</f>
        <v>63</v>
      </c>
      <c r="N31" s="30">
        <f>SMALL(5x5x5x5x5!$A$31:$Y$163,N5)</f>
        <v>64</v>
      </c>
      <c r="O31" s="30">
        <f>SMALL(5x5x5x5x5!$A$31:$Y$163,O5)</f>
        <v>65</v>
      </c>
      <c r="P31" s="30">
        <f>SMALL(5x5x5x5x5!$A$31:$Y$163,P5)</f>
        <v>66</v>
      </c>
      <c r="Q31" s="30">
        <f>SMALL(5x5x5x5x5!$A$31:$Y$163,Q5)</f>
        <v>67</v>
      </c>
      <c r="R31" s="30">
        <f>SMALL(5x5x5x5x5!$A$31:$Y$163,R5)</f>
        <v>68</v>
      </c>
      <c r="S31" s="30">
        <f>SMALL(5x5x5x5x5!$A$31:$Y$163,S5)</f>
        <v>69</v>
      </c>
      <c r="T31" s="30">
        <f>SMALL(5x5x5x5x5!$A$31:$Y$163,T5)</f>
        <v>70</v>
      </c>
      <c r="U31" s="30">
        <f>SMALL(5x5x5x5x5!$A$31:$Y$163,U5)</f>
        <v>71</v>
      </c>
      <c r="V31" s="30">
        <f>SMALL(5x5x5x5x5!$A$31:$Y$163,V5)</f>
        <v>72</v>
      </c>
      <c r="W31" s="30">
        <f>SMALL(5x5x5x5x5!$A$31:$Y$163,W5)</f>
        <v>73</v>
      </c>
      <c r="X31" s="30">
        <f>SMALL(5x5x5x5x5!$A$31:$Y$163,X5)</f>
        <v>74</v>
      </c>
      <c r="Y31" s="31">
        <f>SMALL(5x5x5x5x5!$A$31:$Y$163,Y5)</f>
        <v>75</v>
      </c>
      <c r="AA31" s="29">
        <f>SMALL(5x5x5x5x5!$A$31:$Y$163,AA5)</f>
        <v>676</v>
      </c>
      <c r="AB31" s="30">
        <f>SMALL(5x5x5x5x5!$A$31:$Y$163,AB5)</f>
        <v>677</v>
      </c>
      <c r="AC31" s="30">
        <f>SMALL(5x5x5x5x5!$A$31:$Y$163,AC5)</f>
        <v>678</v>
      </c>
      <c r="AD31" s="30">
        <f>SMALL(5x5x5x5x5!$A$31:$Y$163,AD5)</f>
        <v>679</v>
      </c>
      <c r="AE31" s="30">
        <f>SMALL(5x5x5x5x5!$A$31:$Y$163,AE5)</f>
        <v>680</v>
      </c>
      <c r="AF31" s="30">
        <f>SMALL(5x5x5x5x5!$A$31:$Y$163,AF5)</f>
        <v>681</v>
      </c>
      <c r="AG31" s="30">
        <f>SMALL(5x5x5x5x5!$A$31:$Y$163,AG5)</f>
        <v>682</v>
      </c>
      <c r="AH31" s="30">
        <f>SMALL(5x5x5x5x5!$A$31:$Y$163,AH5)</f>
        <v>683</v>
      </c>
      <c r="AI31" s="30">
        <f>SMALL(5x5x5x5x5!$A$31:$Y$163,AI5)</f>
        <v>684</v>
      </c>
      <c r="AJ31" s="30">
        <f>SMALL(5x5x5x5x5!$A$31:$Y$163,AJ5)</f>
        <v>685</v>
      </c>
      <c r="AK31" s="30">
        <f>SMALL(5x5x5x5x5!$A$31:$Y$163,AK5)</f>
        <v>686</v>
      </c>
      <c r="AL31" s="30">
        <f>SMALL(5x5x5x5x5!$A$31:$Y$163,AL5)</f>
        <v>687</v>
      </c>
      <c r="AM31" s="30">
        <f>SMALL(5x5x5x5x5!$A$31:$Y$163,AM5)</f>
        <v>688</v>
      </c>
      <c r="AN31" s="30">
        <f>SMALL(5x5x5x5x5!$A$31:$Y$163,AN5)</f>
        <v>689</v>
      </c>
      <c r="AO31" s="30">
        <f>SMALL(5x5x5x5x5!$A$31:$Y$163,AO5)</f>
        <v>690</v>
      </c>
      <c r="AP31" s="30">
        <f>SMALL(5x5x5x5x5!$A$31:$Y$163,AP5)</f>
        <v>691</v>
      </c>
      <c r="AQ31" s="30">
        <f>SMALL(5x5x5x5x5!$A$31:$Y$163,AQ5)</f>
        <v>692</v>
      </c>
      <c r="AR31" s="30">
        <f>SMALL(5x5x5x5x5!$A$31:$Y$163,AR5)</f>
        <v>693</v>
      </c>
      <c r="AS31" s="30">
        <f>SMALL(5x5x5x5x5!$A$31:$Y$163,AS5)</f>
        <v>694</v>
      </c>
      <c r="AT31" s="30">
        <f>SMALL(5x5x5x5x5!$A$31:$Y$163,AT5)</f>
        <v>695</v>
      </c>
      <c r="AU31" s="30">
        <f>SMALL(5x5x5x5x5!$A$31:$Y$163,AU5)</f>
        <v>696</v>
      </c>
      <c r="AV31" s="30">
        <f>SMALL(5x5x5x5x5!$A$31:$Y$163,AV5)</f>
        <v>697</v>
      </c>
      <c r="AW31" s="30">
        <f>SMALL(5x5x5x5x5!$A$31:$Y$163,AW5)</f>
        <v>698</v>
      </c>
      <c r="AX31" s="30">
        <f>SMALL(5x5x5x5x5!$A$31:$Y$163,AX5)</f>
        <v>699</v>
      </c>
      <c r="AY31" s="31">
        <f>SMALL(5x5x5x5x5!$A$31:$Y$163,AY5)</f>
        <v>700</v>
      </c>
      <c r="BA31" s="29">
        <f>SMALL(5x5x5x5x5!$A$31:$Y$163,BA5)</f>
        <v>1301</v>
      </c>
      <c r="BB31" s="30">
        <f>SMALL(5x5x5x5x5!$A$31:$Y$163,BB5)</f>
        <v>1302</v>
      </c>
      <c r="BC31" s="30">
        <f>SMALL(5x5x5x5x5!$A$31:$Y$163,BC5)</f>
        <v>1303</v>
      </c>
      <c r="BD31" s="30">
        <f>SMALL(5x5x5x5x5!$A$31:$Y$163,BD5)</f>
        <v>1304</v>
      </c>
      <c r="BE31" s="30">
        <f>SMALL(5x5x5x5x5!$A$31:$Y$163,BE5)</f>
        <v>1305</v>
      </c>
      <c r="BF31" s="30">
        <f>SMALL(5x5x5x5x5!$A$31:$Y$163,BF5)</f>
        <v>1306</v>
      </c>
      <c r="BG31" s="30">
        <f>SMALL(5x5x5x5x5!$A$31:$Y$163,BG5)</f>
        <v>1307</v>
      </c>
      <c r="BH31" s="30">
        <f>SMALL(5x5x5x5x5!$A$31:$Y$163,BH5)</f>
        <v>1308</v>
      </c>
      <c r="BI31" s="30">
        <f>SMALL(5x5x5x5x5!$A$31:$Y$163,BI5)</f>
        <v>1309</v>
      </c>
      <c r="BJ31" s="30">
        <f>SMALL(5x5x5x5x5!$A$31:$Y$163,BJ5)</f>
        <v>1310</v>
      </c>
      <c r="BK31" s="30">
        <f>SMALL(5x5x5x5x5!$A$31:$Y$163,BK5)</f>
        <v>1311</v>
      </c>
      <c r="BL31" s="30">
        <f>SMALL(5x5x5x5x5!$A$31:$Y$163,BL5)</f>
        <v>1312</v>
      </c>
      <c r="BM31" s="30">
        <f>SMALL(5x5x5x5x5!$A$31:$Y$163,BM5)</f>
        <v>1313</v>
      </c>
      <c r="BN31" s="30">
        <f>SMALL(5x5x5x5x5!$A$31:$Y$163,BN5)</f>
        <v>1314</v>
      </c>
      <c r="BO31" s="30">
        <f>SMALL(5x5x5x5x5!$A$31:$Y$163,BO5)</f>
        <v>1315</v>
      </c>
      <c r="BP31" s="30">
        <f>SMALL(5x5x5x5x5!$A$31:$Y$163,BP5)</f>
        <v>1316</v>
      </c>
      <c r="BQ31" s="30">
        <f>SMALL(5x5x5x5x5!$A$31:$Y$163,BQ5)</f>
        <v>1317</v>
      </c>
      <c r="BR31" s="30">
        <f>SMALL(5x5x5x5x5!$A$31:$Y$163,BR5)</f>
        <v>1318</v>
      </c>
      <c r="BS31" s="30">
        <f>SMALL(5x5x5x5x5!$A$31:$Y$163,BS5)</f>
        <v>1319</v>
      </c>
      <c r="BT31" s="30">
        <f>SMALL(5x5x5x5x5!$A$31:$Y$163,BT5)</f>
        <v>1320</v>
      </c>
      <c r="BU31" s="30">
        <f>SMALL(5x5x5x5x5!$A$31:$Y$163,BU5)</f>
        <v>1321</v>
      </c>
      <c r="BV31" s="30">
        <f>SMALL(5x5x5x5x5!$A$31:$Y$163,BV5)</f>
        <v>1322</v>
      </c>
      <c r="BW31" s="30">
        <f>SMALL(5x5x5x5x5!$A$31:$Y$163,BW5)</f>
        <v>1323</v>
      </c>
      <c r="BX31" s="30">
        <f>SMALL(5x5x5x5x5!$A$31:$Y$163,BX5)</f>
        <v>1324</v>
      </c>
      <c r="BY31" s="31">
        <f>SMALL(5x5x5x5x5!$A$31:$Y$163,BY5)</f>
        <v>1325</v>
      </c>
      <c r="CA31" s="29">
        <f>SMALL(5x5x5x5x5!$A$31:$Y$163,CA5)</f>
        <v>1926</v>
      </c>
      <c r="CB31" s="30">
        <f>SMALL(5x5x5x5x5!$A$31:$Y$163,CB5)</f>
        <v>1927</v>
      </c>
      <c r="CC31" s="30">
        <f>SMALL(5x5x5x5x5!$A$31:$Y$163,CC5)</f>
        <v>1928</v>
      </c>
      <c r="CD31" s="30">
        <f>SMALL(5x5x5x5x5!$A$31:$Y$163,CD5)</f>
        <v>1929</v>
      </c>
      <c r="CE31" s="30">
        <f>SMALL(5x5x5x5x5!$A$31:$Y$163,CE5)</f>
        <v>1930</v>
      </c>
      <c r="CF31" s="30">
        <f>SMALL(5x5x5x5x5!$A$31:$Y$163,CF5)</f>
        <v>1931</v>
      </c>
      <c r="CG31" s="30">
        <f>SMALL(5x5x5x5x5!$A$31:$Y$163,CG5)</f>
        <v>1932</v>
      </c>
      <c r="CH31" s="30">
        <f>SMALL(5x5x5x5x5!$A$31:$Y$163,CH5)</f>
        <v>1933</v>
      </c>
      <c r="CI31" s="30">
        <f>SMALL(5x5x5x5x5!$A$31:$Y$163,CI5)</f>
        <v>1934</v>
      </c>
      <c r="CJ31" s="30">
        <f>SMALL(5x5x5x5x5!$A$31:$Y$163,CJ5)</f>
        <v>1935</v>
      </c>
      <c r="CK31" s="30">
        <f>SMALL(5x5x5x5x5!$A$31:$Y$163,CK5)</f>
        <v>1936</v>
      </c>
      <c r="CL31" s="30">
        <f>SMALL(5x5x5x5x5!$A$31:$Y$163,CL5)</f>
        <v>1937</v>
      </c>
      <c r="CM31" s="30">
        <f>SMALL(5x5x5x5x5!$A$31:$Y$163,CM5)</f>
        <v>1938</v>
      </c>
      <c r="CN31" s="30">
        <f>SMALL(5x5x5x5x5!$A$31:$Y$163,CN5)</f>
        <v>1939</v>
      </c>
      <c r="CO31" s="30">
        <f>SMALL(5x5x5x5x5!$A$31:$Y$163,CO5)</f>
        <v>1940</v>
      </c>
      <c r="CP31" s="30">
        <f>SMALL(5x5x5x5x5!$A$31:$Y$163,CP5)</f>
        <v>1941</v>
      </c>
      <c r="CQ31" s="30">
        <f>SMALL(5x5x5x5x5!$A$31:$Y$163,CQ5)</f>
        <v>1942</v>
      </c>
      <c r="CR31" s="30">
        <f>SMALL(5x5x5x5x5!$A$31:$Y$163,CR5)</f>
        <v>1943</v>
      </c>
      <c r="CS31" s="30">
        <f>SMALL(5x5x5x5x5!$A$31:$Y$163,CS5)</f>
        <v>1944</v>
      </c>
      <c r="CT31" s="30">
        <f>SMALL(5x5x5x5x5!$A$31:$Y$163,CT5)</f>
        <v>1945</v>
      </c>
      <c r="CU31" s="30">
        <f>SMALL(5x5x5x5x5!$A$31:$Y$163,CU5)</f>
        <v>1946</v>
      </c>
      <c r="CV31" s="30">
        <f>SMALL(5x5x5x5x5!$A$31:$Y$163,CV5)</f>
        <v>1947</v>
      </c>
      <c r="CW31" s="30">
        <f>SMALL(5x5x5x5x5!$A$31:$Y$163,CW5)</f>
        <v>1948</v>
      </c>
      <c r="CX31" s="30">
        <f>SMALL(5x5x5x5x5!$A$31:$Y$163,CX5)</f>
        <v>1949</v>
      </c>
      <c r="CY31" s="31">
        <f>SMALL(5x5x5x5x5!$A$31:$Y$163,CY5)</f>
        <v>1950</v>
      </c>
      <c r="DA31" s="29">
        <f>SMALL(5x5x5x5x5!$A$31:$Y$163,DA5)</f>
        <v>2551</v>
      </c>
      <c r="DB31" s="30">
        <f>SMALL(5x5x5x5x5!$A$31:$Y$163,DB5)</f>
        <v>2552</v>
      </c>
      <c r="DC31" s="30">
        <f>SMALL(5x5x5x5x5!$A$31:$Y$163,DC5)</f>
        <v>2553</v>
      </c>
      <c r="DD31" s="30">
        <f>SMALL(5x5x5x5x5!$A$31:$Y$163,DD5)</f>
        <v>2554</v>
      </c>
      <c r="DE31" s="30">
        <f>SMALL(5x5x5x5x5!$A$31:$Y$163,DE5)</f>
        <v>2555</v>
      </c>
      <c r="DF31" s="30">
        <f>SMALL(5x5x5x5x5!$A$31:$Y$163,DF5)</f>
        <v>2556</v>
      </c>
      <c r="DG31" s="30">
        <f>SMALL(5x5x5x5x5!$A$31:$Y$163,DG5)</f>
        <v>2557</v>
      </c>
      <c r="DH31" s="30">
        <f>SMALL(5x5x5x5x5!$A$31:$Y$163,DH5)</f>
        <v>2558</v>
      </c>
      <c r="DI31" s="30">
        <f>SMALL(5x5x5x5x5!$A$31:$Y$163,DI5)</f>
        <v>2559</v>
      </c>
      <c r="DJ31" s="30">
        <f>SMALL(5x5x5x5x5!$A$31:$Y$163,DJ5)</f>
        <v>2560</v>
      </c>
      <c r="DK31" s="30">
        <f>SMALL(5x5x5x5x5!$A$31:$Y$163,DK5)</f>
        <v>2561</v>
      </c>
      <c r="DL31" s="30">
        <f>SMALL(5x5x5x5x5!$A$31:$Y$163,DL5)</f>
        <v>2562</v>
      </c>
      <c r="DM31" s="30">
        <f>SMALL(5x5x5x5x5!$A$31:$Y$163,DM5)</f>
        <v>2563</v>
      </c>
      <c r="DN31" s="30">
        <f>SMALL(5x5x5x5x5!$A$31:$Y$163,DN5)</f>
        <v>2564</v>
      </c>
      <c r="DO31" s="30">
        <f>SMALL(5x5x5x5x5!$A$31:$Y$163,DO5)</f>
        <v>2565</v>
      </c>
      <c r="DP31" s="30">
        <f>SMALL(5x5x5x5x5!$A$31:$Y$163,DP5)</f>
        <v>2566</v>
      </c>
      <c r="DQ31" s="30">
        <f>SMALL(5x5x5x5x5!$A$31:$Y$163,DQ5)</f>
        <v>2567</v>
      </c>
      <c r="DR31" s="30">
        <f>SMALL(5x5x5x5x5!$A$31:$Y$163,DR5)</f>
        <v>2568</v>
      </c>
      <c r="DS31" s="30">
        <f>SMALL(5x5x5x5x5!$A$31:$Y$163,DS5)</f>
        <v>2569</v>
      </c>
      <c r="DT31" s="30">
        <f>SMALL(5x5x5x5x5!$A$31:$Y$163,DT5)</f>
        <v>2570</v>
      </c>
      <c r="DU31" s="30">
        <f>SMALL(5x5x5x5x5!$A$31:$Y$163,DU5)</f>
        <v>2571</v>
      </c>
      <c r="DV31" s="30">
        <f>SMALL(5x5x5x5x5!$A$31:$Y$163,DV5)</f>
        <v>2572</v>
      </c>
      <c r="DW31" s="30">
        <f>SMALL(5x5x5x5x5!$A$31:$Y$163,DW5)</f>
        <v>2573</v>
      </c>
      <c r="DX31" s="30">
        <f>SMALL(5x5x5x5x5!$A$31:$Y$163,DX5)</f>
        <v>2574</v>
      </c>
      <c r="DY31" s="31">
        <f>SMALL(5x5x5x5x5!$A$31:$Y$163,DY5)</f>
        <v>2575</v>
      </c>
    </row>
    <row r="32" spans="1:129" ht="12.75">
      <c r="A32" s="29">
        <f>SMALL(5x5x5x5x5!$A$31:$Y$163,A6)</f>
        <v>76</v>
      </c>
      <c r="B32" s="30">
        <f>SMALL(5x5x5x5x5!$A$31:$Y$163,B6)</f>
        <v>77</v>
      </c>
      <c r="C32" s="30">
        <f>SMALL(5x5x5x5x5!$A$31:$Y$163,C6)</f>
        <v>78</v>
      </c>
      <c r="D32" s="30">
        <f>SMALL(5x5x5x5x5!$A$31:$Y$163,D6)</f>
        <v>79</v>
      </c>
      <c r="E32" s="30">
        <f>SMALL(5x5x5x5x5!$A$31:$Y$163,E6)</f>
        <v>80</v>
      </c>
      <c r="F32" s="30">
        <f>SMALL(5x5x5x5x5!$A$31:$Y$163,F6)</f>
        <v>81</v>
      </c>
      <c r="G32" s="30">
        <f>SMALL(5x5x5x5x5!$A$31:$Y$163,G6)</f>
        <v>82</v>
      </c>
      <c r="H32" s="30">
        <f>SMALL(5x5x5x5x5!$A$31:$Y$163,H6)</f>
        <v>83</v>
      </c>
      <c r="I32" s="30">
        <f>SMALL(5x5x5x5x5!$A$31:$Y$163,I6)</f>
        <v>84</v>
      </c>
      <c r="J32" s="30">
        <f>SMALL(5x5x5x5x5!$A$31:$Y$163,J6)</f>
        <v>85</v>
      </c>
      <c r="K32" s="30">
        <f>SMALL(5x5x5x5x5!$A$31:$Y$163,K6)</f>
        <v>86</v>
      </c>
      <c r="L32" s="30">
        <f>SMALL(5x5x5x5x5!$A$31:$Y$163,L6)</f>
        <v>87</v>
      </c>
      <c r="M32" s="30">
        <f>SMALL(5x5x5x5x5!$A$31:$Y$163,M6)</f>
        <v>88</v>
      </c>
      <c r="N32" s="30">
        <f>SMALL(5x5x5x5x5!$A$31:$Y$163,N6)</f>
        <v>89</v>
      </c>
      <c r="O32" s="30">
        <f>SMALL(5x5x5x5x5!$A$31:$Y$163,O6)</f>
        <v>90</v>
      </c>
      <c r="P32" s="30">
        <f>SMALL(5x5x5x5x5!$A$31:$Y$163,P6)</f>
        <v>91</v>
      </c>
      <c r="Q32" s="30">
        <f>SMALL(5x5x5x5x5!$A$31:$Y$163,Q6)</f>
        <v>92</v>
      </c>
      <c r="R32" s="30">
        <f>SMALL(5x5x5x5x5!$A$31:$Y$163,R6)</f>
        <v>93</v>
      </c>
      <c r="S32" s="30">
        <f>SMALL(5x5x5x5x5!$A$31:$Y$163,S6)</f>
        <v>94</v>
      </c>
      <c r="T32" s="30">
        <f>SMALL(5x5x5x5x5!$A$31:$Y$163,T6)</f>
        <v>95</v>
      </c>
      <c r="U32" s="30">
        <f>SMALL(5x5x5x5x5!$A$31:$Y$163,U6)</f>
        <v>96</v>
      </c>
      <c r="V32" s="30">
        <f>SMALL(5x5x5x5x5!$A$31:$Y$163,V6)</f>
        <v>97</v>
      </c>
      <c r="W32" s="30">
        <f>SMALL(5x5x5x5x5!$A$31:$Y$163,W6)</f>
        <v>98</v>
      </c>
      <c r="X32" s="30">
        <f>SMALL(5x5x5x5x5!$A$31:$Y$163,X6)</f>
        <v>99</v>
      </c>
      <c r="Y32" s="31">
        <f>SMALL(5x5x5x5x5!$A$31:$Y$163,Y6)</f>
        <v>100</v>
      </c>
      <c r="AA32" s="29">
        <f>SMALL(5x5x5x5x5!$A$31:$Y$163,AA6)</f>
        <v>701</v>
      </c>
      <c r="AB32" s="30">
        <f>SMALL(5x5x5x5x5!$A$31:$Y$163,AB6)</f>
        <v>702</v>
      </c>
      <c r="AC32" s="30">
        <f>SMALL(5x5x5x5x5!$A$31:$Y$163,AC6)</f>
        <v>703</v>
      </c>
      <c r="AD32" s="30">
        <f>SMALL(5x5x5x5x5!$A$31:$Y$163,AD6)</f>
        <v>704</v>
      </c>
      <c r="AE32" s="30">
        <f>SMALL(5x5x5x5x5!$A$31:$Y$163,AE6)</f>
        <v>705</v>
      </c>
      <c r="AF32" s="30">
        <f>SMALL(5x5x5x5x5!$A$31:$Y$163,AF6)</f>
        <v>706</v>
      </c>
      <c r="AG32" s="30">
        <f>SMALL(5x5x5x5x5!$A$31:$Y$163,AG6)</f>
        <v>707</v>
      </c>
      <c r="AH32" s="30">
        <f>SMALL(5x5x5x5x5!$A$31:$Y$163,AH6)</f>
        <v>708</v>
      </c>
      <c r="AI32" s="30">
        <f>SMALL(5x5x5x5x5!$A$31:$Y$163,AI6)</f>
        <v>709</v>
      </c>
      <c r="AJ32" s="30">
        <f>SMALL(5x5x5x5x5!$A$31:$Y$163,AJ6)</f>
        <v>710</v>
      </c>
      <c r="AK32" s="30">
        <f>SMALL(5x5x5x5x5!$A$31:$Y$163,AK6)</f>
        <v>711</v>
      </c>
      <c r="AL32" s="30">
        <f>SMALL(5x5x5x5x5!$A$31:$Y$163,AL6)</f>
        <v>712</v>
      </c>
      <c r="AM32" s="30">
        <f>SMALL(5x5x5x5x5!$A$31:$Y$163,AM6)</f>
        <v>713</v>
      </c>
      <c r="AN32" s="30">
        <f>SMALL(5x5x5x5x5!$A$31:$Y$163,AN6)</f>
        <v>714</v>
      </c>
      <c r="AO32" s="30">
        <f>SMALL(5x5x5x5x5!$A$31:$Y$163,AO6)</f>
        <v>715</v>
      </c>
      <c r="AP32" s="30">
        <f>SMALL(5x5x5x5x5!$A$31:$Y$163,AP6)</f>
        <v>716</v>
      </c>
      <c r="AQ32" s="30">
        <f>SMALL(5x5x5x5x5!$A$31:$Y$163,AQ6)</f>
        <v>717</v>
      </c>
      <c r="AR32" s="30">
        <f>SMALL(5x5x5x5x5!$A$31:$Y$163,AR6)</f>
        <v>718</v>
      </c>
      <c r="AS32" s="30">
        <f>SMALL(5x5x5x5x5!$A$31:$Y$163,AS6)</f>
        <v>719</v>
      </c>
      <c r="AT32" s="30">
        <f>SMALL(5x5x5x5x5!$A$31:$Y$163,AT6)</f>
        <v>720</v>
      </c>
      <c r="AU32" s="30">
        <f>SMALL(5x5x5x5x5!$A$31:$Y$163,AU6)</f>
        <v>721</v>
      </c>
      <c r="AV32" s="30">
        <f>SMALL(5x5x5x5x5!$A$31:$Y$163,AV6)</f>
        <v>722</v>
      </c>
      <c r="AW32" s="30">
        <f>SMALL(5x5x5x5x5!$A$31:$Y$163,AW6)</f>
        <v>723</v>
      </c>
      <c r="AX32" s="30">
        <f>SMALL(5x5x5x5x5!$A$31:$Y$163,AX6)</f>
        <v>724</v>
      </c>
      <c r="AY32" s="31">
        <f>SMALL(5x5x5x5x5!$A$31:$Y$163,AY6)</f>
        <v>725</v>
      </c>
      <c r="BA32" s="29">
        <f>SMALL(5x5x5x5x5!$A$31:$Y$163,BA6)</f>
        <v>1326</v>
      </c>
      <c r="BB32" s="30">
        <f>SMALL(5x5x5x5x5!$A$31:$Y$163,BB6)</f>
        <v>1327</v>
      </c>
      <c r="BC32" s="30">
        <f>SMALL(5x5x5x5x5!$A$31:$Y$163,BC6)</f>
        <v>1328</v>
      </c>
      <c r="BD32" s="30">
        <f>SMALL(5x5x5x5x5!$A$31:$Y$163,BD6)</f>
        <v>1329</v>
      </c>
      <c r="BE32" s="30">
        <f>SMALL(5x5x5x5x5!$A$31:$Y$163,BE6)</f>
        <v>1330</v>
      </c>
      <c r="BF32" s="30">
        <f>SMALL(5x5x5x5x5!$A$31:$Y$163,BF6)</f>
        <v>1331</v>
      </c>
      <c r="BG32" s="30">
        <f>SMALL(5x5x5x5x5!$A$31:$Y$163,BG6)</f>
        <v>1332</v>
      </c>
      <c r="BH32" s="30">
        <f>SMALL(5x5x5x5x5!$A$31:$Y$163,BH6)</f>
        <v>1333</v>
      </c>
      <c r="BI32" s="30">
        <f>SMALL(5x5x5x5x5!$A$31:$Y$163,BI6)</f>
        <v>1334</v>
      </c>
      <c r="BJ32" s="30">
        <f>SMALL(5x5x5x5x5!$A$31:$Y$163,BJ6)</f>
        <v>1335</v>
      </c>
      <c r="BK32" s="30">
        <f>SMALL(5x5x5x5x5!$A$31:$Y$163,BK6)</f>
        <v>1336</v>
      </c>
      <c r="BL32" s="30">
        <f>SMALL(5x5x5x5x5!$A$31:$Y$163,BL6)</f>
        <v>1337</v>
      </c>
      <c r="BM32" s="30">
        <f>SMALL(5x5x5x5x5!$A$31:$Y$163,BM6)</f>
        <v>1338</v>
      </c>
      <c r="BN32" s="30">
        <f>SMALL(5x5x5x5x5!$A$31:$Y$163,BN6)</f>
        <v>1339</v>
      </c>
      <c r="BO32" s="30">
        <f>SMALL(5x5x5x5x5!$A$31:$Y$163,BO6)</f>
        <v>1340</v>
      </c>
      <c r="BP32" s="30">
        <f>SMALL(5x5x5x5x5!$A$31:$Y$163,BP6)</f>
        <v>1341</v>
      </c>
      <c r="BQ32" s="30">
        <f>SMALL(5x5x5x5x5!$A$31:$Y$163,BQ6)</f>
        <v>1342</v>
      </c>
      <c r="BR32" s="30">
        <f>SMALL(5x5x5x5x5!$A$31:$Y$163,BR6)</f>
        <v>1343</v>
      </c>
      <c r="BS32" s="30">
        <f>SMALL(5x5x5x5x5!$A$31:$Y$163,BS6)</f>
        <v>1344</v>
      </c>
      <c r="BT32" s="30">
        <f>SMALL(5x5x5x5x5!$A$31:$Y$163,BT6)</f>
        <v>1345</v>
      </c>
      <c r="BU32" s="30">
        <f>SMALL(5x5x5x5x5!$A$31:$Y$163,BU6)</f>
        <v>1346</v>
      </c>
      <c r="BV32" s="30">
        <f>SMALL(5x5x5x5x5!$A$31:$Y$163,BV6)</f>
        <v>1347</v>
      </c>
      <c r="BW32" s="30">
        <f>SMALL(5x5x5x5x5!$A$31:$Y$163,BW6)</f>
        <v>1348</v>
      </c>
      <c r="BX32" s="30">
        <f>SMALL(5x5x5x5x5!$A$31:$Y$163,BX6)</f>
        <v>1349</v>
      </c>
      <c r="BY32" s="31">
        <f>SMALL(5x5x5x5x5!$A$31:$Y$163,BY6)</f>
        <v>1350</v>
      </c>
      <c r="CA32" s="29">
        <f>SMALL(5x5x5x5x5!$A$31:$Y$163,CA6)</f>
        <v>1951</v>
      </c>
      <c r="CB32" s="30">
        <f>SMALL(5x5x5x5x5!$A$31:$Y$163,CB6)</f>
        <v>1952</v>
      </c>
      <c r="CC32" s="30">
        <f>SMALL(5x5x5x5x5!$A$31:$Y$163,CC6)</f>
        <v>1953</v>
      </c>
      <c r="CD32" s="30">
        <f>SMALL(5x5x5x5x5!$A$31:$Y$163,CD6)</f>
        <v>1954</v>
      </c>
      <c r="CE32" s="30">
        <f>SMALL(5x5x5x5x5!$A$31:$Y$163,CE6)</f>
        <v>1955</v>
      </c>
      <c r="CF32" s="30">
        <f>SMALL(5x5x5x5x5!$A$31:$Y$163,CF6)</f>
        <v>1956</v>
      </c>
      <c r="CG32" s="30">
        <f>SMALL(5x5x5x5x5!$A$31:$Y$163,CG6)</f>
        <v>1957</v>
      </c>
      <c r="CH32" s="30">
        <f>SMALL(5x5x5x5x5!$A$31:$Y$163,CH6)</f>
        <v>1958</v>
      </c>
      <c r="CI32" s="30">
        <f>SMALL(5x5x5x5x5!$A$31:$Y$163,CI6)</f>
        <v>1959</v>
      </c>
      <c r="CJ32" s="30">
        <f>SMALL(5x5x5x5x5!$A$31:$Y$163,CJ6)</f>
        <v>1960</v>
      </c>
      <c r="CK32" s="30">
        <f>SMALL(5x5x5x5x5!$A$31:$Y$163,CK6)</f>
        <v>1961</v>
      </c>
      <c r="CL32" s="30">
        <f>SMALL(5x5x5x5x5!$A$31:$Y$163,CL6)</f>
        <v>1962</v>
      </c>
      <c r="CM32" s="30">
        <f>SMALL(5x5x5x5x5!$A$31:$Y$163,CM6)</f>
        <v>1963</v>
      </c>
      <c r="CN32" s="30">
        <f>SMALL(5x5x5x5x5!$A$31:$Y$163,CN6)</f>
        <v>1964</v>
      </c>
      <c r="CO32" s="30">
        <f>SMALL(5x5x5x5x5!$A$31:$Y$163,CO6)</f>
        <v>1965</v>
      </c>
      <c r="CP32" s="30">
        <f>SMALL(5x5x5x5x5!$A$31:$Y$163,CP6)</f>
        <v>1966</v>
      </c>
      <c r="CQ32" s="30">
        <f>SMALL(5x5x5x5x5!$A$31:$Y$163,CQ6)</f>
        <v>1967</v>
      </c>
      <c r="CR32" s="30">
        <f>SMALL(5x5x5x5x5!$A$31:$Y$163,CR6)</f>
        <v>1968</v>
      </c>
      <c r="CS32" s="30">
        <f>SMALL(5x5x5x5x5!$A$31:$Y$163,CS6)</f>
        <v>1969</v>
      </c>
      <c r="CT32" s="30">
        <f>SMALL(5x5x5x5x5!$A$31:$Y$163,CT6)</f>
        <v>1970</v>
      </c>
      <c r="CU32" s="30">
        <f>SMALL(5x5x5x5x5!$A$31:$Y$163,CU6)</f>
        <v>1971</v>
      </c>
      <c r="CV32" s="30">
        <f>SMALL(5x5x5x5x5!$A$31:$Y$163,CV6)</f>
        <v>1972</v>
      </c>
      <c r="CW32" s="30">
        <f>SMALL(5x5x5x5x5!$A$31:$Y$163,CW6)</f>
        <v>1973</v>
      </c>
      <c r="CX32" s="30">
        <f>SMALL(5x5x5x5x5!$A$31:$Y$163,CX6)</f>
        <v>1974</v>
      </c>
      <c r="CY32" s="31">
        <f>SMALL(5x5x5x5x5!$A$31:$Y$163,CY6)</f>
        <v>1975</v>
      </c>
      <c r="DA32" s="29">
        <f>SMALL(5x5x5x5x5!$A$31:$Y$163,DA6)</f>
        <v>2576</v>
      </c>
      <c r="DB32" s="30">
        <f>SMALL(5x5x5x5x5!$A$31:$Y$163,DB6)</f>
        <v>2577</v>
      </c>
      <c r="DC32" s="30">
        <f>SMALL(5x5x5x5x5!$A$31:$Y$163,DC6)</f>
        <v>2578</v>
      </c>
      <c r="DD32" s="30">
        <f>SMALL(5x5x5x5x5!$A$31:$Y$163,DD6)</f>
        <v>2579</v>
      </c>
      <c r="DE32" s="30">
        <f>SMALL(5x5x5x5x5!$A$31:$Y$163,DE6)</f>
        <v>2580</v>
      </c>
      <c r="DF32" s="30">
        <f>SMALL(5x5x5x5x5!$A$31:$Y$163,DF6)</f>
        <v>2581</v>
      </c>
      <c r="DG32" s="30">
        <f>SMALL(5x5x5x5x5!$A$31:$Y$163,DG6)</f>
        <v>2582</v>
      </c>
      <c r="DH32" s="30">
        <f>SMALL(5x5x5x5x5!$A$31:$Y$163,DH6)</f>
        <v>2583</v>
      </c>
      <c r="DI32" s="30">
        <f>SMALL(5x5x5x5x5!$A$31:$Y$163,DI6)</f>
        <v>2584</v>
      </c>
      <c r="DJ32" s="30">
        <f>SMALL(5x5x5x5x5!$A$31:$Y$163,DJ6)</f>
        <v>2585</v>
      </c>
      <c r="DK32" s="30">
        <f>SMALL(5x5x5x5x5!$A$31:$Y$163,DK6)</f>
        <v>2586</v>
      </c>
      <c r="DL32" s="30">
        <f>SMALL(5x5x5x5x5!$A$31:$Y$163,DL6)</f>
        <v>2587</v>
      </c>
      <c r="DM32" s="30">
        <f>SMALL(5x5x5x5x5!$A$31:$Y$163,DM6)</f>
        <v>2588</v>
      </c>
      <c r="DN32" s="30">
        <f>SMALL(5x5x5x5x5!$A$31:$Y$163,DN6)</f>
        <v>2589</v>
      </c>
      <c r="DO32" s="30">
        <f>SMALL(5x5x5x5x5!$A$31:$Y$163,DO6)</f>
        <v>2590</v>
      </c>
      <c r="DP32" s="30">
        <f>SMALL(5x5x5x5x5!$A$31:$Y$163,DP6)</f>
        <v>2591</v>
      </c>
      <c r="DQ32" s="30">
        <f>SMALL(5x5x5x5x5!$A$31:$Y$163,DQ6)</f>
        <v>2592</v>
      </c>
      <c r="DR32" s="30">
        <f>SMALL(5x5x5x5x5!$A$31:$Y$163,DR6)</f>
        <v>2593</v>
      </c>
      <c r="DS32" s="30">
        <f>SMALL(5x5x5x5x5!$A$31:$Y$163,DS6)</f>
        <v>2594</v>
      </c>
      <c r="DT32" s="30">
        <f>SMALL(5x5x5x5x5!$A$31:$Y$163,DT6)</f>
        <v>2595</v>
      </c>
      <c r="DU32" s="30">
        <f>SMALL(5x5x5x5x5!$A$31:$Y$163,DU6)</f>
        <v>2596</v>
      </c>
      <c r="DV32" s="30">
        <f>SMALL(5x5x5x5x5!$A$31:$Y$163,DV6)</f>
        <v>2597</v>
      </c>
      <c r="DW32" s="30">
        <f>SMALL(5x5x5x5x5!$A$31:$Y$163,DW6)</f>
        <v>2598</v>
      </c>
      <c r="DX32" s="30">
        <f>SMALL(5x5x5x5x5!$A$31:$Y$163,DX6)</f>
        <v>2599</v>
      </c>
      <c r="DY32" s="31">
        <f>SMALL(5x5x5x5x5!$A$31:$Y$163,DY6)</f>
        <v>2600</v>
      </c>
    </row>
    <row r="33" spans="1:129" ht="12.75">
      <c r="A33" s="29">
        <f>SMALL(5x5x5x5x5!$A$31:$Y$163,A7)</f>
        <v>101</v>
      </c>
      <c r="B33" s="30">
        <f>SMALL(5x5x5x5x5!$A$31:$Y$163,B7)</f>
        <v>102</v>
      </c>
      <c r="C33" s="30">
        <f>SMALL(5x5x5x5x5!$A$31:$Y$163,C7)</f>
        <v>103</v>
      </c>
      <c r="D33" s="30">
        <f>SMALL(5x5x5x5x5!$A$31:$Y$163,D7)</f>
        <v>104</v>
      </c>
      <c r="E33" s="30">
        <f>SMALL(5x5x5x5x5!$A$31:$Y$163,E7)</f>
        <v>105</v>
      </c>
      <c r="F33" s="30">
        <f>SMALL(5x5x5x5x5!$A$31:$Y$163,F7)</f>
        <v>106</v>
      </c>
      <c r="G33" s="30">
        <f>SMALL(5x5x5x5x5!$A$31:$Y$163,G7)</f>
        <v>107</v>
      </c>
      <c r="H33" s="30">
        <f>SMALL(5x5x5x5x5!$A$31:$Y$163,H7)</f>
        <v>108</v>
      </c>
      <c r="I33" s="30">
        <f>SMALL(5x5x5x5x5!$A$31:$Y$163,I7)</f>
        <v>109</v>
      </c>
      <c r="J33" s="30">
        <f>SMALL(5x5x5x5x5!$A$31:$Y$163,J7)</f>
        <v>110</v>
      </c>
      <c r="K33" s="30">
        <f>SMALL(5x5x5x5x5!$A$31:$Y$163,K7)</f>
        <v>111</v>
      </c>
      <c r="L33" s="30">
        <f>SMALL(5x5x5x5x5!$A$31:$Y$163,L7)</f>
        <v>112</v>
      </c>
      <c r="M33" s="30">
        <f>SMALL(5x5x5x5x5!$A$31:$Y$163,M7)</f>
        <v>113</v>
      </c>
      <c r="N33" s="30">
        <f>SMALL(5x5x5x5x5!$A$31:$Y$163,N7)</f>
        <v>114</v>
      </c>
      <c r="O33" s="30">
        <f>SMALL(5x5x5x5x5!$A$31:$Y$163,O7)</f>
        <v>115</v>
      </c>
      <c r="P33" s="30">
        <f>SMALL(5x5x5x5x5!$A$31:$Y$163,P7)</f>
        <v>116</v>
      </c>
      <c r="Q33" s="30">
        <f>SMALL(5x5x5x5x5!$A$31:$Y$163,Q7)</f>
        <v>117</v>
      </c>
      <c r="R33" s="30">
        <f>SMALL(5x5x5x5x5!$A$31:$Y$163,R7)</f>
        <v>118</v>
      </c>
      <c r="S33" s="30">
        <f>SMALL(5x5x5x5x5!$A$31:$Y$163,S7)</f>
        <v>119</v>
      </c>
      <c r="T33" s="30">
        <f>SMALL(5x5x5x5x5!$A$31:$Y$163,T7)</f>
        <v>120</v>
      </c>
      <c r="U33" s="30">
        <f>SMALL(5x5x5x5x5!$A$31:$Y$163,U7)</f>
        <v>121</v>
      </c>
      <c r="V33" s="30">
        <f>SMALL(5x5x5x5x5!$A$31:$Y$163,V7)</f>
        <v>122</v>
      </c>
      <c r="W33" s="30">
        <f>SMALL(5x5x5x5x5!$A$31:$Y$163,W7)</f>
        <v>123</v>
      </c>
      <c r="X33" s="30">
        <f>SMALL(5x5x5x5x5!$A$31:$Y$163,X7)</f>
        <v>124</v>
      </c>
      <c r="Y33" s="31">
        <f>SMALL(5x5x5x5x5!$A$31:$Y$163,Y7)</f>
        <v>125</v>
      </c>
      <c r="AA33" s="29">
        <f>SMALL(5x5x5x5x5!$A$31:$Y$163,AA7)</f>
        <v>726</v>
      </c>
      <c r="AB33" s="30">
        <f>SMALL(5x5x5x5x5!$A$31:$Y$163,AB7)</f>
        <v>727</v>
      </c>
      <c r="AC33" s="30">
        <f>SMALL(5x5x5x5x5!$A$31:$Y$163,AC7)</f>
        <v>728</v>
      </c>
      <c r="AD33" s="30">
        <f>SMALL(5x5x5x5x5!$A$31:$Y$163,AD7)</f>
        <v>729</v>
      </c>
      <c r="AE33" s="30">
        <f>SMALL(5x5x5x5x5!$A$31:$Y$163,AE7)</f>
        <v>730</v>
      </c>
      <c r="AF33" s="30">
        <f>SMALL(5x5x5x5x5!$A$31:$Y$163,AF7)</f>
        <v>731</v>
      </c>
      <c r="AG33" s="30">
        <f>SMALL(5x5x5x5x5!$A$31:$Y$163,AG7)</f>
        <v>732</v>
      </c>
      <c r="AH33" s="30">
        <f>SMALL(5x5x5x5x5!$A$31:$Y$163,AH7)</f>
        <v>733</v>
      </c>
      <c r="AI33" s="30">
        <f>SMALL(5x5x5x5x5!$A$31:$Y$163,AI7)</f>
        <v>734</v>
      </c>
      <c r="AJ33" s="30">
        <f>SMALL(5x5x5x5x5!$A$31:$Y$163,AJ7)</f>
        <v>735</v>
      </c>
      <c r="AK33" s="30">
        <f>SMALL(5x5x5x5x5!$A$31:$Y$163,AK7)</f>
        <v>736</v>
      </c>
      <c r="AL33" s="30">
        <f>SMALL(5x5x5x5x5!$A$31:$Y$163,AL7)</f>
        <v>737</v>
      </c>
      <c r="AM33" s="30">
        <f>SMALL(5x5x5x5x5!$A$31:$Y$163,AM7)</f>
        <v>738</v>
      </c>
      <c r="AN33" s="30">
        <f>SMALL(5x5x5x5x5!$A$31:$Y$163,AN7)</f>
        <v>739</v>
      </c>
      <c r="AO33" s="30">
        <f>SMALL(5x5x5x5x5!$A$31:$Y$163,AO7)</f>
        <v>740</v>
      </c>
      <c r="AP33" s="30">
        <f>SMALL(5x5x5x5x5!$A$31:$Y$163,AP7)</f>
        <v>741</v>
      </c>
      <c r="AQ33" s="30">
        <f>SMALL(5x5x5x5x5!$A$31:$Y$163,AQ7)</f>
        <v>742</v>
      </c>
      <c r="AR33" s="30">
        <f>SMALL(5x5x5x5x5!$A$31:$Y$163,AR7)</f>
        <v>743</v>
      </c>
      <c r="AS33" s="30">
        <f>SMALL(5x5x5x5x5!$A$31:$Y$163,AS7)</f>
        <v>744</v>
      </c>
      <c r="AT33" s="30">
        <f>SMALL(5x5x5x5x5!$A$31:$Y$163,AT7)</f>
        <v>745</v>
      </c>
      <c r="AU33" s="30">
        <f>SMALL(5x5x5x5x5!$A$31:$Y$163,AU7)</f>
        <v>746</v>
      </c>
      <c r="AV33" s="30">
        <f>SMALL(5x5x5x5x5!$A$31:$Y$163,AV7)</f>
        <v>747</v>
      </c>
      <c r="AW33" s="30">
        <f>SMALL(5x5x5x5x5!$A$31:$Y$163,AW7)</f>
        <v>748</v>
      </c>
      <c r="AX33" s="30">
        <f>SMALL(5x5x5x5x5!$A$31:$Y$163,AX7)</f>
        <v>749</v>
      </c>
      <c r="AY33" s="31">
        <f>SMALL(5x5x5x5x5!$A$31:$Y$163,AY7)</f>
        <v>750</v>
      </c>
      <c r="BA33" s="29">
        <f>SMALL(5x5x5x5x5!$A$31:$Y$163,BA7)</f>
        <v>1351</v>
      </c>
      <c r="BB33" s="30">
        <f>SMALL(5x5x5x5x5!$A$31:$Y$163,BB7)</f>
        <v>1352</v>
      </c>
      <c r="BC33" s="30">
        <f>SMALL(5x5x5x5x5!$A$31:$Y$163,BC7)</f>
        <v>1353</v>
      </c>
      <c r="BD33" s="30">
        <f>SMALL(5x5x5x5x5!$A$31:$Y$163,BD7)</f>
        <v>1354</v>
      </c>
      <c r="BE33" s="30">
        <f>SMALL(5x5x5x5x5!$A$31:$Y$163,BE7)</f>
        <v>1355</v>
      </c>
      <c r="BF33" s="30">
        <f>SMALL(5x5x5x5x5!$A$31:$Y$163,BF7)</f>
        <v>1356</v>
      </c>
      <c r="BG33" s="30">
        <f>SMALL(5x5x5x5x5!$A$31:$Y$163,BG7)</f>
        <v>1357</v>
      </c>
      <c r="BH33" s="30">
        <f>SMALL(5x5x5x5x5!$A$31:$Y$163,BH7)</f>
        <v>1358</v>
      </c>
      <c r="BI33" s="30">
        <f>SMALL(5x5x5x5x5!$A$31:$Y$163,BI7)</f>
        <v>1359</v>
      </c>
      <c r="BJ33" s="30">
        <f>SMALL(5x5x5x5x5!$A$31:$Y$163,BJ7)</f>
        <v>1360</v>
      </c>
      <c r="BK33" s="30">
        <f>SMALL(5x5x5x5x5!$A$31:$Y$163,BK7)</f>
        <v>1361</v>
      </c>
      <c r="BL33" s="30">
        <f>SMALL(5x5x5x5x5!$A$31:$Y$163,BL7)</f>
        <v>1362</v>
      </c>
      <c r="BM33" s="30">
        <f>SMALL(5x5x5x5x5!$A$31:$Y$163,BM7)</f>
        <v>1363</v>
      </c>
      <c r="BN33" s="30">
        <f>SMALL(5x5x5x5x5!$A$31:$Y$163,BN7)</f>
        <v>1364</v>
      </c>
      <c r="BO33" s="30">
        <f>SMALL(5x5x5x5x5!$A$31:$Y$163,BO7)</f>
        <v>1365</v>
      </c>
      <c r="BP33" s="30">
        <f>SMALL(5x5x5x5x5!$A$31:$Y$163,BP7)</f>
        <v>1366</v>
      </c>
      <c r="BQ33" s="30">
        <f>SMALL(5x5x5x5x5!$A$31:$Y$163,BQ7)</f>
        <v>1367</v>
      </c>
      <c r="BR33" s="30">
        <f>SMALL(5x5x5x5x5!$A$31:$Y$163,BR7)</f>
        <v>1368</v>
      </c>
      <c r="BS33" s="30">
        <f>SMALL(5x5x5x5x5!$A$31:$Y$163,BS7)</f>
        <v>1369</v>
      </c>
      <c r="BT33" s="30">
        <f>SMALL(5x5x5x5x5!$A$31:$Y$163,BT7)</f>
        <v>1370</v>
      </c>
      <c r="BU33" s="30">
        <f>SMALL(5x5x5x5x5!$A$31:$Y$163,BU7)</f>
        <v>1371</v>
      </c>
      <c r="BV33" s="30">
        <f>SMALL(5x5x5x5x5!$A$31:$Y$163,BV7)</f>
        <v>1372</v>
      </c>
      <c r="BW33" s="30">
        <f>SMALL(5x5x5x5x5!$A$31:$Y$163,BW7)</f>
        <v>1373</v>
      </c>
      <c r="BX33" s="30">
        <f>SMALL(5x5x5x5x5!$A$31:$Y$163,BX7)</f>
        <v>1374</v>
      </c>
      <c r="BY33" s="31">
        <f>SMALL(5x5x5x5x5!$A$31:$Y$163,BY7)</f>
        <v>1375</v>
      </c>
      <c r="CA33" s="29">
        <f>SMALL(5x5x5x5x5!$A$31:$Y$163,CA7)</f>
        <v>1976</v>
      </c>
      <c r="CB33" s="30">
        <f>SMALL(5x5x5x5x5!$A$31:$Y$163,CB7)</f>
        <v>1977</v>
      </c>
      <c r="CC33" s="30">
        <f>SMALL(5x5x5x5x5!$A$31:$Y$163,CC7)</f>
        <v>1978</v>
      </c>
      <c r="CD33" s="30">
        <f>SMALL(5x5x5x5x5!$A$31:$Y$163,CD7)</f>
        <v>1979</v>
      </c>
      <c r="CE33" s="30">
        <f>SMALL(5x5x5x5x5!$A$31:$Y$163,CE7)</f>
        <v>1980</v>
      </c>
      <c r="CF33" s="30">
        <f>SMALL(5x5x5x5x5!$A$31:$Y$163,CF7)</f>
        <v>1981</v>
      </c>
      <c r="CG33" s="30">
        <f>SMALL(5x5x5x5x5!$A$31:$Y$163,CG7)</f>
        <v>1982</v>
      </c>
      <c r="CH33" s="30">
        <f>SMALL(5x5x5x5x5!$A$31:$Y$163,CH7)</f>
        <v>1983</v>
      </c>
      <c r="CI33" s="30">
        <f>SMALL(5x5x5x5x5!$A$31:$Y$163,CI7)</f>
        <v>1984</v>
      </c>
      <c r="CJ33" s="30">
        <f>SMALL(5x5x5x5x5!$A$31:$Y$163,CJ7)</f>
        <v>1985</v>
      </c>
      <c r="CK33" s="30">
        <f>SMALL(5x5x5x5x5!$A$31:$Y$163,CK7)</f>
        <v>1986</v>
      </c>
      <c r="CL33" s="30">
        <f>SMALL(5x5x5x5x5!$A$31:$Y$163,CL7)</f>
        <v>1987</v>
      </c>
      <c r="CM33" s="30">
        <f>SMALL(5x5x5x5x5!$A$31:$Y$163,CM7)</f>
        <v>1988</v>
      </c>
      <c r="CN33" s="30">
        <f>SMALL(5x5x5x5x5!$A$31:$Y$163,CN7)</f>
        <v>1989</v>
      </c>
      <c r="CO33" s="30">
        <f>SMALL(5x5x5x5x5!$A$31:$Y$163,CO7)</f>
        <v>1990</v>
      </c>
      <c r="CP33" s="30">
        <f>SMALL(5x5x5x5x5!$A$31:$Y$163,CP7)</f>
        <v>1991</v>
      </c>
      <c r="CQ33" s="30">
        <f>SMALL(5x5x5x5x5!$A$31:$Y$163,CQ7)</f>
        <v>1992</v>
      </c>
      <c r="CR33" s="30">
        <f>SMALL(5x5x5x5x5!$A$31:$Y$163,CR7)</f>
        <v>1993</v>
      </c>
      <c r="CS33" s="30">
        <f>SMALL(5x5x5x5x5!$A$31:$Y$163,CS7)</f>
        <v>1994</v>
      </c>
      <c r="CT33" s="30">
        <f>SMALL(5x5x5x5x5!$A$31:$Y$163,CT7)</f>
        <v>1995</v>
      </c>
      <c r="CU33" s="30">
        <f>SMALL(5x5x5x5x5!$A$31:$Y$163,CU7)</f>
        <v>1996</v>
      </c>
      <c r="CV33" s="30">
        <f>SMALL(5x5x5x5x5!$A$31:$Y$163,CV7)</f>
        <v>1997</v>
      </c>
      <c r="CW33" s="30">
        <f>SMALL(5x5x5x5x5!$A$31:$Y$163,CW7)</f>
        <v>1998</v>
      </c>
      <c r="CX33" s="30">
        <f>SMALL(5x5x5x5x5!$A$31:$Y$163,CX7)</f>
        <v>1999</v>
      </c>
      <c r="CY33" s="31">
        <f>SMALL(5x5x5x5x5!$A$31:$Y$163,CY7)</f>
        <v>2000</v>
      </c>
      <c r="DA33" s="29">
        <f>SMALL(5x5x5x5x5!$A$31:$Y$163,DA7)</f>
        <v>2601</v>
      </c>
      <c r="DB33" s="30">
        <f>SMALL(5x5x5x5x5!$A$31:$Y$163,DB7)</f>
        <v>2602</v>
      </c>
      <c r="DC33" s="30">
        <f>SMALL(5x5x5x5x5!$A$31:$Y$163,DC7)</f>
        <v>2603</v>
      </c>
      <c r="DD33" s="30">
        <f>SMALL(5x5x5x5x5!$A$31:$Y$163,DD7)</f>
        <v>2604</v>
      </c>
      <c r="DE33" s="30">
        <f>SMALL(5x5x5x5x5!$A$31:$Y$163,DE7)</f>
        <v>2605</v>
      </c>
      <c r="DF33" s="30">
        <f>SMALL(5x5x5x5x5!$A$31:$Y$163,DF7)</f>
        <v>2606</v>
      </c>
      <c r="DG33" s="30">
        <f>SMALL(5x5x5x5x5!$A$31:$Y$163,DG7)</f>
        <v>2607</v>
      </c>
      <c r="DH33" s="30">
        <f>SMALL(5x5x5x5x5!$A$31:$Y$163,DH7)</f>
        <v>2608</v>
      </c>
      <c r="DI33" s="30">
        <f>SMALL(5x5x5x5x5!$A$31:$Y$163,DI7)</f>
        <v>2609</v>
      </c>
      <c r="DJ33" s="30">
        <f>SMALL(5x5x5x5x5!$A$31:$Y$163,DJ7)</f>
        <v>2610</v>
      </c>
      <c r="DK33" s="30">
        <f>SMALL(5x5x5x5x5!$A$31:$Y$163,DK7)</f>
        <v>2611</v>
      </c>
      <c r="DL33" s="30">
        <f>SMALL(5x5x5x5x5!$A$31:$Y$163,DL7)</f>
        <v>2612</v>
      </c>
      <c r="DM33" s="30">
        <f>SMALL(5x5x5x5x5!$A$31:$Y$163,DM7)</f>
        <v>2613</v>
      </c>
      <c r="DN33" s="30">
        <f>SMALL(5x5x5x5x5!$A$31:$Y$163,DN7)</f>
        <v>2614</v>
      </c>
      <c r="DO33" s="30">
        <f>SMALL(5x5x5x5x5!$A$31:$Y$163,DO7)</f>
        <v>2615</v>
      </c>
      <c r="DP33" s="30">
        <f>SMALL(5x5x5x5x5!$A$31:$Y$163,DP7)</f>
        <v>2616</v>
      </c>
      <c r="DQ33" s="30">
        <f>SMALL(5x5x5x5x5!$A$31:$Y$163,DQ7)</f>
        <v>2617</v>
      </c>
      <c r="DR33" s="30">
        <f>SMALL(5x5x5x5x5!$A$31:$Y$163,DR7)</f>
        <v>2618</v>
      </c>
      <c r="DS33" s="30">
        <f>SMALL(5x5x5x5x5!$A$31:$Y$163,DS7)</f>
        <v>2619</v>
      </c>
      <c r="DT33" s="30">
        <f>SMALL(5x5x5x5x5!$A$31:$Y$163,DT7)</f>
        <v>2620</v>
      </c>
      <c r="DU33" s="30">
        <f>SMALL(5x5x5x5x5!$A$31:$Y$163,DU7)</f>
        <v>2621</v>
      </c>
      <c r="DV33" s="30">
        <f>SMALL(5x5x5x5x5!$A$31:$Y$163,DV7)</f>
        <v>2622</v>
      </c>
      <c r="DW33" s="30">
        <f>SMALL(5x5x5x5x5!$A$31:$Y$163,DW7)</f>
        <v>2623</v>
      </c>
      <c r="DX33" s="30">
        <f>SMALL(5x5x5x5x5!$A$31:$Y$163,DX7)</f>
        <v>2624</v>
      </c>
      <c r="DY33" s="31">
        <f>SMALL(5x5x5x5x5!$A$31:$Y$163,DY7)</f>
        <v>2625</v>
      </c>
    </row>
    <row r="34" spans="1:129" ht="12.75">
      <c r="A34" s="29">
        <f>SMALL(5x5x5x5x5!$A$31:$Y$163,A8)</f>
        <v>126</v>
      </c>
      <c r="B34" s="30">
        <f>SMALL(5x5x5x5x5!$A$31:$Y$163,B8)</f>
        <v>127</v>
      </c>
      <c r="C34" s="30">
        <f>SMALL(5x5x5x5x5!$A$31:$Y$163,C8)</f>
        <v>128</v>
      </c>
      <c r="D34" s="30">
        <f>SMALL(5x5x5x5x5!$A$31:$Y$163,D8)</f>
        <v>129</v>
      </c>
      <c r="E34" s="30">
        <f>SMALL(5x5x5x5x5!$A$31:$Y$163,E8)</f>
        <v>130</v>
      </c>
      <c r="F34" s="30">
        <f>SMALL(5x5x5x5x5!$A$31:$Y$163,F8)</f>
        <v>131</v>
      </c>
      <c r="G34" s="30">
        <f>SMALL(5x5x5x5x5!$A$31:$Y$163,G8)</f>
        <v>132</v>
      </c>
      <c r="H34" s="30">
        <f>SMALL(5x5x5x5x5!$A$31:$Y$163,H8)</f>
        <v>133</v>
      </c>
      <c r="I34" s="30">
        <f>SMALL(5x5x5x5x5!$A$31:$Y$163,I8)</f>
        <v>134</v>
      </c>
      <c r="J34" s="30">
        <f>SMALL(5x5x5x5x5!$A$31:$Y$163,J8)</f>
        <v>135</v>
      </c>
      <c r="K34" s="30">
        <f>SMALL(5x5x5x5x5!$A$31:$Y$163,K8)</f>
        <v>136</v>
      </c>
      <c r="L34" s="30">
        <f>SMALL(5x5x5x5x5!$A$31:$Y$163,L8)</f>
        <v>137</v>
      </c>
      <c r="M34" s="30">
        <f>SMALL(5x5x5x5x5!$A$31:$Y$163,M8)</f>
        <v>138</v>
      </c>
      <c r="N34" s="30">
        <f>SMALL(5x5x5x5x5!$A$31:$Y$163,N8)</f>
        <v>139</v>
      </c>
      <c r="O34" s="30">
        <f>SMALL(5x5x5x5x5!$A$31:$Y$163,O8)</f>
        <v>140</v>
      </c>
      <c r="P34" s="30">
        <f>SMALL(5x5x5x5x5!$A$31:$Y$163,P8)</f>
        <v>141</v>
      </c>
      <c r="Q34" s="30">
        <f>SMALL(5x5x5x5x5!$A$31:$Y$163,Q8)</f>
        <v>142</v>
      </c>
      <c r="R34" s="30">
        <f>SMALL(5x5x5x5x5!$A$31:$Y$163,R8)</f>
        <v>143</v>
      </c>
      <c r="S34" s="30">
        <f>SMALL(5x5x5x5x5!$A$31:$Y$163,S8)</f>
        <v>144</v>
      </c>
      <c r="T34" s="30">
        <f>SMALL(5x5x5x5x5!$A$31:$Y$163,T8)</f>
        <v>145</v>
      </c>
      <c r="U34" s="30">
        <f>SMALL(5x5x5x5x5!$A$31:$Y$163,U8)</f>
        <v>146</v>
      </c>
      <c r="V34" s="30">
        <f>SMALL(5x5x5x5x5!$A$31:$Y$163,V8)</f>
        <v>147</v>
      </c>
      <c r="W34" s="30">
        <f>SMALL(5x5x5x5x5!$A$31:$Y$163,W8)</f>
        <v>148</v>
      </c>
      <c r="X34" s="30">
        <f>SMALL(5x5x5x5x5!$A$31:$Y$163,X8)</f>
        <v>149</v>
      </c>
      <c r="Y34" s="31">
        <f>SMALL(5x5x5x5x5!$A$31:$Y$163,Y8)</f>
        <v>150</v>
      </c>
      <c r="AA34" s="29">
        <f>SMALL(5x5x5x5x5!$A$31:$Y$163,AA8)</f>
        <v>751</v>
      </c>
      <c r="AB34" s="30">
        <f>SMALL(5x5x5x5x5!$A$31:$Y$163,AB8)</f>
        <v>752</v>
      </c>
      <c r="AC34" s="30">
        <f>SMALL(5x5x5x5x5!$A$31:$Y$163,AC8)</f>
        <v>753</v>
      </c>
      <c r="AD34" s="30">
        <f>SMALL(5x5x5x5x5!$A$31:$Y$163,AD8)</f>
        <v>754</v>
      </c>
      <c r="AE34" s="30">
        <f>SMALL(5x5x5x5x5!$A$31:$Y$163,AE8)</f>
        <v>755</v>
      </c>
      <c r="AF34" s="30">
        <f>SMALL(5x5x5x5x5!$A$31:$Y$163,AF8)</f>
        <v>756</v>
      </c>
      <c r="AG34" s="30">
        <f>SMALL(5x5x5x5x5!$A$31:$Y$163,AG8)</f>
        <v>757</v>
      </c>
      <c r="AH34" s="30">
        <f>SMALL(5x5x5x5x5!$A$31:$Y$163,AH8)</f>
        <v>758</v>
      </c>
      <c r="AI34" s="30">
        <f>SMALL(5x5x5x5x5!$A$31:$Y$163,AI8)</f>
        <v>759</v>
      </c>
      <c r="AJ34" s="30">
        <f>SMALL(5x5x5x5x5!$A$31:$Y$163,AJ8)</f>
        <v>760</v>
      </c>
      <c r="AK34" s="30">
        <f>SMALL(5x5x5x5x5!$A$31:$Y$163,AK8)</f>
        <v>761</v>
      </c>
      <c r="AL34" s="30">
        <f>SMALL(5x5x5x5x5!$A$31:$Y$163,AL8)</f>
        <v>762</v>
      </c>
      <c r="AM34" s="30">
        <f>SMALL(5x5x5x5x5!$A$31:$Y$163,AM8)</f>
        <v>763</v>
      </c>
      <c r="AN34" s="30">
        <f>SMALL(5x5x5x5x5!$A$31:$Y$163,AN8)</f>
        <v>764</v>
      </c>
      <c r="AO34" s="30">
        <f>SMALL(5x5x5x5x5!$A$31:$Y$163,AO8)</f>
        <v>765</v>
      </c>
      <c r="AP34" s="30">
        <f>SMALL(5x5x5x5x5!$A$31:$Y$163,AP8)</f>
        <v>766</v>
      </c>
      <c r="AQ34" s="30">
        <f>SMALL(5x5x5x5x5!$A$31:$Y$163,AQ8)</f>
        <v>767</v>
      </c>
      <c r="AR34" s="30">
        <f>SMALL(5x5x5x5x5!$A$31:$Y$163,AR8)</f>
        <v>768</v>
      </c>
      <c r="AS34" s="30">
        <f>SMALL(5x5x5x5x5!$A$31:$Y$163,AS8)</f>
        <v>769</v>
      </c>
      <c r="AT34" s="30">
        <f>SMALL(5x5x5x5x5!$A$31:$Y$163,AT8)</f>
        <v>770</v>
      </c>
      <c r="AU34" s="30">
        <f>SMALL(5x5x5x5x5!$A$31:$Y$163,AU8)</f>
        <v>771</v>
      </c>
      <c r="AV34" s="30">
        <f>SMALL(5x5x5x5x5!$A$31:$Y$163,AV8)</f>
        <v>772</v>
      </c>
      <c r="AW34" s="30">
        <f>SMALL(5x5x5x5x5!$A$31:$Y$163,AW8)</f>
        <v>773</v>
      </c>
      <c r="AX34" s="30">
        <f>SMALL(5x5x5x5x5!$A$31:$Y$163,AX8)</f>
        <v>774</v>
      </c>
      <c r="AY34" s="31">
        <f>SMALL(5x5x5x5x5!$A$31:$Y$163,AY8)</f>
        <v>775</v>
      </c>
      <c r="BA34" s="29">
        <f>SMALL(5x5x5x5x5!$A$31:$Y$163,BA8)</f>
        <v>1376</v>
      </c>
      <c r="BB34" s="30">
        <f>SMALL(5x5x5x5x5!$A$31:$Y$163,BB8)</f>
        <v>1377</v>
      </c>
      <c r="BC34" s="30">
        <f>SMALL(5x5x5x5x5!$A$31:$Y$163,BC8)</f>
        <v>1378</v>
      </c>
      <c r="BD34" s="30">
        <f>SMALL(5x5x5x5x5!$A$31:$Y$163,BD8)</f>
        <v>1379</v>
      </c>
      <c r="BE34" s="30">
        <f>SMALL(5x5x5x5x5!$A$31:$Y$163,BE8)</f>
        <v>1380</v>
      </c>
      <c r="BF34" s="30">
        <f>SMALL(5x5x5x5x5!$A$31:$Y$163,BF8)</f>
        <v>1381</v>
      </c>
      <c r="BG34" s="30">
        <f>SMALL(5x5x5x5x5!$A$31:$Y$163,BG8)</f>
        <v>1382</v>
      </c>
      <c r="BH34" s="30">
        <f>SMALL(5x5x5x5x5!$A$31:$Y$163,BH8)</f>
        <v>1383</v>
      </c>
      <c r="BI34" s="30">
        <f>SMALL(5x5x5x5x5!$A$31:$Y$163,BI8)</f>
        <v>1384</v>
      </c>
      <c r="BJ34" s="30">
        <f>SMALL(5x5x5x5x5!$A$31:$Y$163,BJ8)</f>
        <v>1385</v>
      </c>
      <c r="BK34" s="30">
        <f>SMALL(5x5x5x5x5!$A$31:$Y$163,BK8)</f>
        <v>1386</v>
      </c>
      <c r="BL34" s="30">
        <f>SMALL(5x5x5x5x5!$A$31:$Y$163,BL8)</f>
        <v>1387</v>
      </c>
      <c r="BM34" s="30">
        <f>SMALL(5x5x5x5x5!$A$31:$Y$163,BM8)</f>
        <v>1388</v>
      </c>
      <c r="BN34" s="30">
        <f>SMALL(5x5x5x5x5!$A$31:$Y$163,BN8)</f>
        <v>1389</v>
      </c>
      <c r="BO34" s="30">
        <f>SMALL(5x5x5x5x5!$A$31:$Y$163,BO8)</f>
        <v>1390</v>
      </c>
      <c r="BP34" s="30">
        <f>SMALL(5x5x5x5x5!$A$31:$Y$163,BP8)</f>
        <v>1391</v>
      </c>
      <c r="BQ34" s="30">
        <f>SMALL(5x5x5x5x5!$A$31:$Y$163,BQ8)</f>
        <v>1392</v>
      </c>
      <c r="BR34" s="30">
        <f>SMALL(5x5x5x5x5!$A$31:$Y$163,BR8)</f>
        <v>1393</v>
      </c>
      <c r="BS34" s="30">
        <f>SMALL(5x5x5x5x5!$A$31:$Y$163,BS8)</f>
        <v>1394</v>
      </c>
      <c r="BT34" s="30">
        <f>SMALL(5x5x5x5x5!$A$31:$Y$163,BT8)</f>
        <v>1395</v>
      </c>
      <c r="BU34" s="30">
        <f>SMALL(5x5x5x5x5!$A$31:$Y$163,BU8)</f>
        <v>1396</v>
      </c>
      <c r="BV34" s="30">
        <f>SMALL(5x5x5x5x5!$A$31:$Y$163,BV8)</f>
        <v>1397</v>
      </c>
      <c r="BW34" s="30">
        <f>SMALL(5x5x5x5x5!$A$31:$Y$163,BW8)</f>
        <v>1398</v>
      </c>
      <c r="BX34" s="30">
        <f>SMALL(5x5x5x5x5!$A$31:$Y$163,BX8)</f>
        <v>1399</v>
      </c>
      <c r="BY34" s="31">
        <f>SMALL(5x5x5x5x5!$A$31:$Y$163,BY8)</f>
        <v>1400</v>
      </c>
      <c r="CA34" s="29">
        <f>SMALL(5x5x5x5x5!$A$31:$Y$163,CA8)</f>
        <v>2001</v>
      </c>
      <c r="CB34" s="30">
        <f>SMALL(5x5x5x5x5!$A$31:$Y$163,CB8)</f>
        <v>2002</v>
      </c>
      <c r="CC34" s="30">
        <f>SMALL(5x5x5x5x5!$A$31:$Y$163,CC8)</f>
        <v>2003</v>
      </c>
      <c r="CD34" s="30">
        <f>SMALL(5x5x5x5x5!$A$31:$Y$163,CD8)</f>
        <v>2004</v>
      </c>
      <c r="CE34" s="30">
        <f>SMALL(5x5x5x5x5!$A$31:$Y$163,CE8)</f>
        <v>2005</v>
      </c>
      <c r="CF34" s="30">
        <f>SMALL(5x5x5x5x5!$A$31:$Y$163,CF8)</f>
        <v>2006</v>
      </c>
      <c r="CG34" s="30">
        <f>SMALL(5x5x5x5x5!$A$31:$Y$163,CG8)</f>
        <v>2007</v>
      </c>
      <c r="CH34" s="30">
        <f>SMALL(5x5x5x5x5!$A$31:$Y$163,CH8)</f>
        <v>2008</v>
      </c>
      <c r="CI34" s="30">
        <f>SMALL(5x5x5x5x5!$A$31:$Y$163,CI8)</f>
        <v>2009</v>
      </c>
      <c r="CJ34" s="30">
        <f>SMALL(5x5x5x5x5!$A$31:$Y$163,CJ8)</f>
        <v>2010</v>
      </c>
      <c r="CK34" s="30">
        <f>SMALL(5x5x5x5x5!$A$31:$Y$163,CK8)</f>
        <v>2011</v>
      </c>
      <c r="CL34" s="30">
        <f>SMALL(5x5x5x5x5!$A$31:$Y$163,CL8)</f>
        <v>2012</v>
      </c>
      <c r="CM34" s="30">
        <f>SMALL(5x5x5x5x5!$A$31:$Y$163,CM8)</f>
        <v>2013</v>
      </c>
      <c r="CN34" s="30">
        <f>SMALL(5x5x5x5x5!$A$31:$Y$163,CN8)</f>
        <v>2014</v>
      </c>
      <c r="CO34" s="30">
        <f>SMALL(5x5x5x5x5!$A$31:$Y$163,CO8)</f>
        <v>2015</v>
      </c>
      <c r="CP34" s="30">
        <f>SMALL(5x5x5x5x5!$A$31:$Y$163,CP8)</f>
        <v>2016</v>
      </c>
      <c r="CQ34" s="30">
        <f>SMALL(5x5x5x5x5!$A$31:$Y$163,CQ8)</f>
        <v>2017</v>
      </c>
      <c r="CR34" s="30">
        <f>SMALL(5x5x5x5x5!$A$31:$Y$163,CR8)</f>
        <v>2018</v>
      </c>
      <c r="CS34" s="30">
        <f>SMALL(5x5x5x5x5!$A$31:$Y$163,CS8)</f>
        <v>2019</v>
      </c>
      <c r="CT34" s="30">
        <f>SMALL(5x5x5x5x5!$A$31:$Y$163,CT8)</f>
        <v>2020</v>
      </c>
      <c r="CU34" s="30">
        <f>SMALL(5x5x5x5x5!$A$31:$Y$163,CU8)</f>
        <v>2021</v>
      </c>
      <c r="CV34" s="30">
        <f>SMALL(5x5x5x5x5!$A$31:$Y$163,CV8)</f>
        <v>2022</v>
      </c>
      <c r="CW34" s="30">
        <f>SMALL(5x5x5x5x5!$A$31:$Y$163,CW8)</f>
        <v>2023</v>
      </c>
      <c r="CX34" s="30">
        <f>SMALL(5x5x5x5x5!$A$31:$Y$163,CX8)</f>
        <v>2024</v>
      </c>
      <c r="CY34" s="31">
        <f>SMALL(5x5x5x5x5!$A$31:$Y$163,CY8)</f>
        <v>2025</v>
      </c>
      <c r="DA34" s="29">
        <f>SMALL(5x5x5x5x5!$A$31:$Y$163,DA8)</f>
        <v>2626</v>
      </c>
      <c r="DB34" s="30">
        <f>SMALL(5x5x5x5x5!$A$31:$Y$163,DB8)</f>
        <v>2627</v>
      </c>
      <c r="DC34" s="30">
        <f>SMALL(5x5x5x5x5!$A$31:$Y$163,DC8)</f>
        <v>2628</v>
      </c>
      <c r="DD34" s="30">
        <f>SMALL(5x5x5x5x5!$A$31:$Y$163,DD8)</f>
        <v>2629</v>
      </c>
      <c r="DE34" s="30">
        <f>SMALL(5x5x5x5x5!$A$31:$Y$163,DE8)</f>
        <v>2630</v>
      </c>
      <c r="DF34" s="30">
        <f>SMALL(5x5x5x5x5!$A$31:$Y$163,DF8)</f>
        <v>2631</v>
      </c>
      <c r="DG34" s="30">
        <f>SMALL(5x5x5x5x5!$A$31:$Y$163,DG8)</f>
        <v>2632</v>
      </c>
      <c r="DH34" s="30">
        <f>SMALL(5x5x5x5x5!$A$31:$Y$163,DH8)</f>
        <v>2633</v>
      </c>
      <c r="DI34" s="30">
        <f>SMALL(5x5x5x5x5!$A$31:$Y$163,DI8)</f>
        <v>2634</v>
      </c>
      <c r="DJ34" s="30">
        <f>SMALL(5x5x5x5x5!$A$31:$Y$163,DJ8)</f>
        <v>2635</v>
      </c>
      <c r="DK34" s="30">
        <f>SMALL(5x5x5x5x5!$A$31:$Y$163,DK8)</f>
        <v>2636</v>
      </c>
      <c r="DL34" s="30">
        <f>SMALL(5x5x5x5x5!$A$31:$Y$163,DL8)</f>
        <v>2637</v>
      </c>
      <c r="DM34" s="30">
        <f>SMALL(5x5x5x5x5!$A$31:$Y$163,DM8)</f>
        <v>2638</v>
      </c>
      <c r="DN34" s="30">
        <f>SMALL(5x5x5x5x5!$A$31:$Y$163,DN8)</f>
        <v>2639</v>
      </c>
      <c r="DO34" s="30">
        <f>SMALL(5x5x5x5x5!$A$31:$Y$163,DO8)</f>
        <v>2640</v>
      </c>
      <c r="DP34" s="30">
        <f>SMALL(5x5x5x5x5!$A$31:$Y$163,DP8)</f>
        <v>2641</v>
      </c>
      <c r="DQ34" s="30">
        <f>SMALL(5x5x5x5x5!$A$31:$Y$163,DQ8)</f>
        <v>2642</v>
      </c>
      <c r="DR34" s="30">
        <f>SMALL(5x5x5x5x5!$A$31:$Y$163,DR8)</f>
        <v>2643</v>
      </c>
      <c r="DS34" s="30">
        <f>SMALL(5x5x5x5x5!$A$31:$Y$163,DS8)</f>
        <v>2644</v>
      </c>
      <c r="DT34" s="30">
        <f>SMALL(5x5x5x5x5!$A$31:$Y$163,DT8)</f>
        <v>2645</v>
      </c>
      <c r="DU34" s="30">
        <f>SMALL(5x5x5x5x5!$A$31:$Y$163,DU8)</f>
        <v>2646</v>
      </c>
      <c r="DV34" s="30">
        <f>SMALL(5x5x5x5x5!$A$31:$Y$163,DV8)</f>
        <v>2647</v>
      </c>
      <c r="DW34" s="30">
        <f>SMALL(5x5x5x5x5!$A$31:$Y$163,DW8)</f>
        <v>2648</v>
      </c>
      <c r="DX34" s="30">
        <f>SMALL(5x5x5x5x5!$A$31:$Y$163,DX8)</f>
        <v>2649</v>
      </c>
      <c r="DY34" s="31">
        <f>SMALL(5x5x5x5x5!$A$31:$Y$163,DY8)</f>
        <v>2650</v>
      </c>
    </row>
    <row r="35" spans="1:129" ht="12.75">
      <c r="A35" s="29">
        <f>SMALL(5x5x5x5x5!$A$31:$Y$163,A9)</f>
        <v>151</v>
      </c>
      <c r="B35" s="30">
        <f>SMALL(5x5x5x5x5!$A$31:$Y$163,B9)</f>
        <v>152</v>
      </c>
      <c r="C35" s="30">
        <f>SMALL(5x5x5x5x5!$A$31:$Y$163,C9)</f>
        <v>153</v>
      </c>
      <c r="D35" s="30">
        <f>SMALL(5x5x5x5x5!$A$31:$Y$163,D9)</f>
        <v>154</v>
      </c>
      <c r="E35" s="30">
        <f>SMALL(5x5x5x5x5!$A$31:$Y$163,E9)</f>
        <v>155</v>
      </c>
      <c r="F35" s="30">
        <f>SMALL(5x5x5x5x5!$A$31:$Y$163,F9)</f>
        <v>156</v>
      </c>
      <c r="G35" s="30">
        <f>SMALL(5x5x5x5x5!$A$31:$Y$163,G9)</f>
        <v>157</v>
      </c>
      <c r="H35" s="30">
        <f>SMALL(5x5x5x5x5!$A$31:$Y$163,H9)</f>
        <v>158</v>
      </c>
      <c r="I35" s="30">
        <f>SMALL(5x5x5x5x5!$A$31:$Y$163,I9)</f>
        <v>159</v>
      </c>
      <c r="J35" s="30">
        <f>SMALL(5x5x5x5x5!$A$31:$Y$163,J9)</f>
        <v>160</v>
      </c>
      <c r="K35" s="30">
        <f>SMALL(5x5x5x5x5!$A$31:$Y$163,K9)</f>
        <v>161</v>
      </c>
      <c r="L35" s="30">
        <f>SMALL(5x5x5x5x5!$A$31:$Y$163,L9)</f>
        <v>162</v>
      </c>
      <c r="M35" s="30">
        <f>SMALL(5x5x5x5x5!$A$31:$Y$163,M9)</f>
        <v>163</v>
      </c>
      <c r="N35" s="30">
        <f>SMALL(5x5x5x5x5!$A$31:$Y$163,N9)</f>
        <v>164</v>
      </c>
      <c r="O35" s="30">
        <f>SMALL(5x5x5x5x5!$A$31:$Y$163,O9)</f>
        <v>165</v>
      </c>
      <c r="P35" s="30">
        <f>SMALL(5x5x5x5x5!$A$31:$Y$163,P9)</f>
        <v>166</v>
      </c>
      <c r="Q35" s="30">
        <f>SMALL(5x5x5x5x5!$A$31:$Y$163,Q9)</f>
        <v>167</v>
      </c>
      <c r="R35" s="30">
        <f>SMALL(5x5x5x5x5!$A$31:$Y$163,R9)</f>
        <v>168</v>
      </c>
      <c r="S35" s="30">
        <f>SMALL(5x5x5x5x5!$A$31:$Y$163,S9)</f>
        <v>169</v>
      </c>
      <c r="T35" s="30">
        <f>SMALL(5x5x5x5x5!$A$31:$Y$163,T9)</f>
        <v>170</v>
      </c>
      <c r="U35" s="30">
        <f>SMALL(5x5x5x5x5!$A$31:$Y$163,U9)</f>
        <v>171</v>
      </c>
      <c r="V35" s="30">
        <f>SMALL(5x5x5x5x5!$A$31:$Y$163,V9)</f>
        <v>172</v>
      </c>
      <c r="W35" s="30">
        <f>SMALL(5x5x5x5x5!$A$31:$Y$163,W9)</f>
        <v>173</v>
      </c>
      <c r="X35" s="30">
        <f>SMALL(5x5x5x5x5!$A$31:$Y$163,X9)</f>
        <v>174</v>
      </c>
      <c r="Y35" s="31">
        <f>SMALL(5x5x5x5x5!$A$31:$Y$163,Y9)</f>
        <v>175</v>
      </c>
      <c r="AA35" s="29">
        <f>SMALL(5x5x5x5x5!$A$31:$Y$163,AA9)</f>
        <v>776</v>
      </c>
      <c r="AB35" s="30">
        <f>SMALL(5x5x5x5x5!$A$31:$Y$163,AB9)</f>
        <v>777</v>
      </c>
      <c r="AC35" s="30">
        <f>SMALL(5x5x5x5x5!$A$31:$Y$163,AC9)</f>
        <v>778</v>
      </c>
      <c r="AD35" s="30">
        <f>SMALL(5x5x5x5x5!$A$31:$Y$163,AD9)</f>
        <v>779</v>
      </c>
      <c r="AE35" s="30">
        <f>SMALL(5x5x5x5x5!$A$31:$Y$163,AE9)</f>
        <v>780</v>
      </c>
      <c r="AF35" s="30">
        <f>SMALL(5x5x5x5x5!$A$31:$Y$163,AF9)</f>
        <v>781</v>
      </c>
      <c r="AG35" s="30">
        <f>SMALL(5x5x5x5x5!$A$31:$Y$163,AG9)</f>
        <v>782</v>
      </c>
      <c r="AH35" s="30">
        <f>SMALL(5x5x5x5x5!$A$31:$Y$163,AH9)</f>
        <v>783</v>
      </c>
      <c r="AI35" s="30">
        <f>SMALL(5x5x5x5x5!$A$31:$Y$163,AI9)</f>
        <v>784</v>
      </c>
      <c r="AJ35" s="30">
        <f>SMALL(5x5x5x5x5!$A$31:$Y$163,AJ9)</f>
        <v>785</v>
      </c>
      <c r="AK35" s="30">
        <f>SMALL(5x5x5x5x5!$A$31:$Y$163,AK9)</f>
        <v>786</v>
      </c>
      <c r="AL35" s="30">
        <f>SMALL(5x5x5x5x5!$A$31:$Y$163,AL9)</f>
        <v>787</v>
      </c>
      <c r="AM35" s="30">
        <f>SMALL(5x5x5x5x5!$A$31:$Y$163,AM9)</f>
        <v>788</v>
      </c>
      <c r="AN35" s="30">
        <f>SMALL(5x5x5x5x5!$A$31:$Y$163,AN9)</f>
        <v>789</v>
      </c>
      <c r="AO35" s="30">
        <f>SMALL(5x5x5x5x5!$A$31:$Y$163,AO9)</f>
        <v>790</v>
      </c>
      <c r="AP35" s="30">
        <f>SMALL(5x5x5x5x5!$A$31:$Y$163,AP9)</f>
        <v>791</v>
      </c>
      <c r="AQ35" s="30">
        <f>SMALL(5x5x5x5x5!$A$31:$Y$163,AQ9)</f>
        <v>792</v>
      </c>
      <c r="AR35" s="30">
        <f>SMALL(5x5x5x5x5!$A$31:$Y$163,AR9)</f>
        <v>793</v>
      </c>
      <c r="AS35" s="30">
        <f>SMALL(5x5x5x5x5!$A$31:$Y$163,AS9)</f>
        <v>794</v>
      </c>
      <c r="AT35" s="30">
        <f>SMALL(5x5x5x5x5!$A$31:$Y$163,AT9)</f>
        <v>795</v>
      </c>
      <c r="AU35" s="30">
        <f>SMALL(5x5x5x5x5!$A$31:$Y$163,AU9)</f>
        <v>796</v>
      </c>
      <c r="AV35" s="30">
        <f>SMALL(5x5x5x5x5!$A$31:$Y$163,AV9)</f>
        <v>797</v>
      </c>
      <c r="AW35" s="30">
        <f>SMALL(5x5x5x5x5!$A$31:$Y$163,AW9)</f>
        <v>798</v>
      </c>
      <c r="AX35" s="30">
        <f>SMALL(5x5x5x5x5!$A$31:$Y$163,AX9)</f>
        <v>799</v>
      </c>
      <c r="AY35" s="31">
        <f>SMALL(5x5x5x5x5!$A$31:$Y$163,AY9)</f>
        <v>800</v>
      </c>
      <c r="BA35" s="29">
        <f>SMALL(5x5x5x5x5!$A$31:$Y$163,BA9)</f>
        <v>1401</v>
      </c>
      <c r="BB35" s="30">
        <f>SMALL(5x5x5x5x5!$A$31:$Y$163,BB9)</f>
        <v>1402</v>
      </c>
      <c r="BC35" s="30">
        <f>SMALL(5x5x5x5x5!$A$31:$Y$163,BC9)</f>
        <v>1403</v>
      </c>
      <c r="BD35" s="30">
        <f>SMALL(5x5x5x5x5!$A$31:$Y$163,BD9)</f>
        <v>1404</v>
      </c>
      <c r="BE35" s="30">
        <f>SMALL(5x5x5x5x5!$A$31:$Y$163,BE9)</f>
        <v>1405</v>
      </c>
      <c r="BF35" s="30">
        <f>SMALL(5x5x5x5x5!$A$31:$Y$163,BF9)</f>
        <v>1406</v>
      </c>
      <c r="BG35" s="30">
        <f>SMALL(5x5x5x5x5!$A$31:$Y$163,BG9)</f>
        <v>1407</v>
      </c>
      <c r="BH35" s="30">
        <f>SMALL(5x5x5x5x5!$A$31:$Y$163,BH9)</f>
        <v>1408</v>
      </c>
      <c r="BI35" s="30">
        <f>SMALL(5x5x5x5x5!$A$31:$Y$163,BI9)</f>
        <v>1409</v>
      </c>
      <c r="BJ35" s="30">
        <f>SMALL(5x5x5x5x5!$A$31:$Y$163,BJ9)</f>
        <v>1410</v>
      </c>
      <c r="BK35" s="30">
        <f>SMALL(5x5x5x5x5!$A$31:$Y$163,BK9)</f>
        <v>1411</v>
      </c>
      <c r="BL35" s="30">
        <f>SMALL(5x5x5x5x5!$A$31:$Y$163,BL9)</f>
        <v>1412</v>
      </c>
      <c r="BM35" s="30">
        <f>SMALL(5x5x5x5x5!$A$31:$Y$163,BM9)</f>
        <v>1413</v>
      </c>
      <c r="BN35" s="30">
        <f>SMALL(5x5x5x5x5!$A$31:$Y$163,BN9)</f>
        <v>1414</v>
      </c>
      <c r="BO35" s="30">
        <f>SMALL(5x5x5x5x5!$A$31:$Y$163,BO9)</f>
        <v>1415</v>
      </c>
      <c r="BP35" s="30">
        <f>SMALL(5x5x5x5x5!$A$31:$Y$163,BP9)</f>
        <v>1416</v>
      </c>
      <c r="BQ35" s="30">
        <f>SMALL(5x5x5x5x5!$A$31:$Y$163,BQ9)</f>
        <v>1417</v>
      </c>
      <c r="BR35" s="30">
        <f>SMALL(5x5x5x5x5!$A$31:$Y$163,BR9)</f>
        <v>1418</v>
      </c>
      <c r="BS35" s="30">
        <f>SMALL(5x5x5x5x5!$A$31:$Y$163,BS9)</f>
        <v>1419</v>
      </c>
      <c r="BT35" s="30">
        <f>SMALL(5x5x5x5x5!$A$31:$Y$163,BT9)</f>
        <v>1420</v>
      </c>
      <c r="BU35" s="30">
        <f>SMALL(5x5x5x5x5!$A$31:$Y$163,BU9)</f>
        <v>1421</v>
      </c>
      <c r="BV35" s="30">
        <f>SMALL(5x5x5x5x5!$A$31:$Y$163,BV9)</f>
        <v>1422</v>
      </c>
      <c r="BW35" s="30">
        <f>SMALL(5x5x5x5x5!$A$31:$Y$163,BW9)</f>
        <v>1423</v>
      </c>
      <c r="BX35" s="30">
        <f>SMALL(5x5x5x5x5!$A$31:$Y$163,BX9)</f>
        <v>1424</v>
      </c>
      <c r="BY35" s="31">
        <f>SMALL(5x5x5x5x5!$A$31:$Y$163,BY9)</f>
        <v>1425</v>
      </c>
      <c r="CA35" s="29">
        <f>SMALL(5x5x5x5x5!$A$31:$Y$163,CA9)</f>
        <v>2026</v>
      </c>
      <c r="CB35" s="30">
        <f>SMALL(5x5x5x5x5!$A$31:$Y$163,CB9)</f>
        <v>2027</v>
      </c>
      <c r="CC35" s="30">
        <f>SMALL(5x5x5x5x5!$A$31:$Y$163,CC9)</f>
        <v>2028</v>
      </c>
      <c r="CD35" s="30">
        <f>SMALL(5x5x5x5x5!$A$31:$Y$163,CD9)</f>
        <v>2029</v>
      </c>
      <c r="CE35" s="30">
        <f>SMALL(5x5x5x5x5!$A$31:$Y$163,CE9)</f>
        <v>2030</v>
      </c>
      <c r="CF35" s="30">
        <f>SMALL(5x5x5x5x5!$A$31:$Y$163,CF9)</f>
        <v>2031</v>
      </c>
      <c r="CG35" s="30">
        <f>SMALL(5x5x5x5x5!$A$31:$Y$163,CG9)</f>
        <v>2032</v>
      </c>
      <c r="CH35" s="30">
        <f>SMALL(5x5x5x5x5!$A$31:$Y$163,CH9)</f>
        <v>2033</v>
      </c>
      <c r="CI35" s="30">
        <f>SMALL(5x5x5x5x5!$A$31:$Y$163,CI9)</f>
        <v>2034</v>
      </c>
      <c r="CJ35" s="30">
        <f>SMALL(5x5x5x5x5!$A$31:$Y$163,CJ9)</f>
        <v>2035</v>
      </c>
      <c r="CK35" s="30">
        <f>SMALL(5x5x5x5x5!$A$31:$Y$163,CK9)</f>
        <v>2036</v>
      </c>
      <c r="CL35" s="30">
        <f>SMALL(5x5x5x5x5!$A$31:$Y$163,CL9)</f>
        <v>2037</v>
      </c>
      <c r="CM35" s="30">
        <f>SMALL(5x5x5x5x5!$A$31:$Y$163,CM9)</f>
        <v>2038</v>
      </c>
      <c r="CN35" s="30">
        <f>SMALL(5x5x5x5x5!$A$31:$Y$163,CN9)</f>
        <v>2039</v>
      </c>
      <c r="CO35" s="30">
        <f>SMALL(5x5x5x5x5!$A$31:$Y$163,CO9)</f>
        <v>2040</v>
      </c>
      <c r="CP35" s="30">
        <f>SMALL(5x5x5x5x5!$A$31:$Y$163,CP9)</f>
        <v>2041</v>
      </c>
      <c r="CQ35" s="30">
        <f>SMALL(5x5x5x5x5!$A$31:$Y$163,CQ9)</f>
        <v>2042</v>
      </c>
      <c r="CR35" s="30">
        <f>SMALL(5x5x5x5x5!$A$31:$Y$163,CR9)</f>
        <v>2043</v>
      </c>
      <c r="CS35" s="30">
        <f>SMALL(5x5x5x5x5!$A$31:$Y$163,CS9)</f>
        <v>2044</v>
      </c>
      <c r="CT35" s="30">
        <f>SMALL(5x5x5x5x5!$A$31:$Y$163,CT9)</f>
        <v>2045</v>
      </c>
      <c r="CU35" s="30">
        <f>SMALL(5x5x5x5x5!$A$31:$Y$163,CU9)</f>
        <v>2046</v>
      </c>
      <c r="CV35" s="30">
        <f>SMALL(5x5x5x5x5!$A$31:$Y$163,CV9)</f>
        <v>2047</v>
      </c>
      <c r="CW35" s="30">
        <f>SMALL(5x5x5x5x5!$A$31:$Y$163,CW9)</f>
        <v>2048</v>
      </c>
      <c r="CX35" s="30">
        <f>SMALL(5x5x5x5x5!$A$31:$Y$163,CX9)</f>
        <v>2049</v>
      </c>
      <c r="CY35" s="31">
        <f>SMALL(5x5x5x5x5!$A$31:$Y$163,CY9)</f>
        <v>2050</v>
      </c>
      <c r="DA35" s="29">
        <f>SMALL(5x5x5x5x5!$A$31:$Y$163,DA9)</f>
        <v>2651</v>
      </c>
      <c r="DB35" s="30">
        <f>SMALL(5x5x5x5x5!$A$31:$Y$163,DB9)</f>
        <v>2652</v>
      </c>
      <c r="DC35" s="30">
        <f>SMALL(5x5x5x5x5!$A$31:$Y$163,DC9)</f>
        <v>2653</v>
      </c>
      <c r="DD35" s="30">
        <f>SMALL(5x5x5x5x5!$A$31:$Y$163,DD9)</f>
        <v>2654</v>
      </c>
      <c r="DE35" s="30">
        <f>SMALL(5x5x5x5x5!$A$31:$Y$163,DE9)</f>
        <v>2655</v>
      </c>
      <c r="DF35" s="30">
        <f>SMALL(5x5x5x5x5!$A$31:$Y$163,DF9)</f>
        <v>2656</v>
      </c>
      <c r="DG35" s="30">
        <f>SMALL(5x5x5x5x5!$A$31:$Y$163,DG9)</f>
        <v>2657</v>
      </c>
      <c r="DH35" s="30">
        <f>SMALL(5x5x5x5x5!$A$31:$Y$163,DH9)</f>
        <v>2658</v>
      </c>
      <c r="DI35" s="30">
        <f>SMALL(5x5x5x5x5!$A$31:$Y$163,DI9)</f>
        <v>2659</v>
      </c>
      <c r="DJ35" s="30">
        <f>SMALL(5x5x5x5x5!$A$31:$Y$163,DJ9)</f>
        <v>2660</v>
      </c>
      <c r="DK35" s="30">
        <f>SMALL(5x5x5x5x5!$A$31:$Y$163,DK9)</f>
        <v>2661</v>
      </c>
      <c r="DL35" s="30">
        <f>SMALL(5x5x5x5x5!$A$31:$Y$163,DL9)</f>
        <v>2662</v>
      </c>
      <c r="DM35" s="30">
        <f>SMALL(5x5x5x5x5!$A$31:$Y$163,DM9)</f>
        <v>2663</v>
      </c>
      <c r="DN35" s="30">
        <f>SMALL(5x5x5x5x5!$A$31:$Y$163,DN9)</f>
        <v>2664</v>
      </c>
      <c r="DO35" s="30">
        <f>SMALL(5x5x5x5x5!$A$31:$Y$163,DO9)</f>
        <v>2665</v>
      </c>
      <c r="DP35" s="30">
        <f>SMALL(5x5x5x5x5!$A$31:$Y$163,DP9)</f>
        <v>2666</v>
      </c>
      <c r="DQ35" s="30">
        <f>SMALL(5x5x5x5x5!$A$31:$Y$163,DQ9)</f>
        <v>2667</v>
      </c>
      <c r="DR35" s="30">
        <f>SMALL(5x5x5x5x5!$A$31:$Y$163,DR9)</f>
        <v>2668</v>
      </c>
      <c r="DS35" s="30">
        <f>SMALL(5x5x5x5x5!$A$31:$Y$163,DS9)</f>
        <v>2669</v>
      </c>
      <c r="DT35" s="30">
        <f>SMALL(5x5x5x5x5!$A$31:$Y$163,DT9)</f>
        <v>2670</v>
      </c>
      <c r="DU35" s="30">
        <f>SMALL(5x5x5x5x5!$A$31:$Y$163,DU9)</f>
        <v>2671</v>
      </c>
      <c r="DV35" s="30">
        <f>SMALL(5x5x5x5x5!$A$31:$Y$163,DV9)</f>
        <v>2672</v>
      </c>
      <c r="DW35" s="30">
        <f>SMALL(5x5x5x5x5!$A$31:$Y$163,DW9)</f>
        <v>2673</v>
      </c>
      <c r="DX35" s="30">
        <f>SMALL(5x5x5x5x5!$A$31:$Y$163,DX9)</f>
        <v>2674</v>
      </c>
      <c r="DY35" s="31">
        <f>SMALL(5x5x5x5x5!$A$31:$Y$163,DY9)</f>
        <v>2675</v>
      </c>
    </row>
    <row r="36" spans="1:129" ht="12.75">
      <c r="A36" s="29">
        <f>SMALL(5x5x5x5x5!$A$31:$Y$163,A10)</f>
        <v>176</v>
      </c>
      <c r="B36" s="30">
        <f>SMALL(5x5x5x5x5!$A$31:$Y$163,B10)</f>
        <v>177</v>
      </c>
      <c r="C36" s="30">
        <f>SMALL(5x5x5x5x5!$A$31:$Y$163,C10)</f>
        <v>178</v>
      </c>
      <c r="D36" s="30">
        <f>SMALL(5x5x5x5x5!$A$31:$Y$163,D10)</f>
        <v>179</v>
      </c>
      <c r="E36" s="30">
        <f>SMALL(5x5x5x5x5!$A$31:$Y$163,E10)</f>
        <v>180</v>
      </c>
      <c r="F36" s="30">
        <f>SMALL(5x5x5x5x5!$A$31:$Y$163,F10)</f>
        <v>181</v>
      </c>
      <c r="G36" s="30">
        <f>SMALL(5x5x5x5x5!$A$31:$Y$163,G10)</f>
        <v>182</v>
      </c>
      <c r="H36" s="30">
        <f>SMALL(5x5x5x5x5!$A$31:$Y$163,H10)</f>
        <v>183</v>
      </c>
      <c r="I36" s="30">
        <f>SMALL(5x5x5x5x5!$A$31:$Y$163,I10)</f>
        <v>184</v>
      </c>
      <c r="J36" s="30">
        <f>SMALL(5x5x5x5x5!$A$31:$Y$163,J10)</f>
        <v>185</v>
      </c>
      <c r="K36" s="30">
        <f>SMALL(5x5x5x5x5!$A$31:$Y$163,K10)</f>
        <v>186</v>
      </c>
      <c r="L36" s="30">
        <f>SMALL(5x5x5x5x5!$A$31:$Y$163,L10)</f>
        <v>187</v>
      </c>
      <c r="M36" s="30">
        <f>SMALL(5x5x5x5x5!$A$31:$Y$163,M10)</f>
        <v>188</v>
      </c>
      <c r="N36" s="30">
        <f>SMALL(5x5x5x5x5!$A$31:$Y$163,N10)</f>
        <v>189</v>
      </c>
      <c r="O36" s="30">
        <f>SMALL(5x5x5x5x5!$A$31:$Y$163,O10)</f>
        <v>190</v>
      </c>
      <c r="P36" s="30">
        <f>SMALL(5x5x5x5x5!$A$31:$Y$163,P10)</f>
        <v>191</v>
      </c>
      <c r="Q36" s="30">
        <f>SMALL(5x5x5x5x5!$A$31:$Y$163,Q10)</f>
        <v>192</v>
      </c>
      <c r="R36" s="30">
        <f>SMALL(5x5x5x5x5!$A$31:$Y$163,R10)</f>
        <v>193</v>
      </c>
      <c r="S36" s="30">
        <f>SMALL(5x5x5x5x5!$A$31:$Y$163,S10)</f>
        <v>194</v>
      </c>
      <c r="T36" s="30">
        <f>SMALL(5x5x5x5x5!$A$31:$Y$163,T10)</f>
        <v>195</v>
      </c>
      <c r="U36" s="30">
        <f>SMALL(5x5x5x5x5!$A$31:$Y$163,U10)</f>
        <v>196</v>
      </c>
      <c r="V36" s="30">
        <f>SMALL(5x5x5x5x5!$A$31:$Y$163,V10)</f>
        <v>197</v>
      </c>
      <c r="W36" s="30">
        <f>SMALL(5x5x5x5x5!$A$31:$Y$163,W10)</f>
        <v>198</v>
      </c>
      <c r="X36" s="30">
        <f>SMALL(5x5x5x5x5!$A$31:$Y$163,X10)</f>
        <v>199</v>
      </c>
      <c r="Y36" s="31">
        <f>SMALL(5x5x5x5x5!$A$31:$Y$163,Y10)</f>
        <v>200</v>
      </c>
      <c r="AA36" s="29">
        <f>SMALL(5x5x5x5x5!$A$31:$Y$163,AA10)</f>
        <v>801</v>
      </c>
      <c r="AB36" s="30">
        <f>SMALL(5x5x5x5x5!$A$31:$Y$163,AB10)</f>
        <v>802</v>
      </c>
      <c r="AC36" s="30">
        <f>SMALL(5x5x5x5x5!$A$31:$Y$163,AC10)</f>
        <v>803</v>
      </c>
      <c r="AD36" s="30">
        <f>SMALL(5x5x5x5x5!$A$31:$Y$163,AD10)</f>
        <v>804</v>
      </c>
      <c r="AE36" s="30">
        <f>SMALL(5x5x5x5x5!$A$31:$Y$163,AE10)</f>
        <v>805</v>
      </c>
      <c r="AF36" s="30">
        <f>SMALL(5x5x5x5x5!$A$31:$Y$163,AF10)</f>
        <v>806</v>
      </c>
      <c r="AG36" s="30">
        <f>SMALL(5x5x5x5x5!$A$31:$Y$163,AG10)</f>
        <v>807</v>
      </c>
      <c r="AH36" s="30">
        <f>SMALL(5x5x5x5x5!$A$31:$Y$163,AH10)</f>
        <v>808</v>
      </c>
      <c r="AI36" s="30">
        <f>SMALL(5x5x5x5x5!$A$31:$Y$163,AI10)</f>
        <v>809</v>
      </c>
      <c r="AJ36" s="30">
        <f>SMALL(5x5x5x5x5!$A$31:$Y$163,AJ10)</f>
        <v>810</v>
      </c>
      <c r="AK36" s="30">
        <f>SMALL(5x5x5x5x5!$A$31:$Y$163,AK10)</f>
        <v>811</v>
      </c>
      <c r="AL36" s="30">
        <f>SMALL(5x5x5x5x5!$A$31:$Y$163,AL10)</f>
        <v>812</v>
      </c>
      <c r="AM36" s="30">
        <f>SMALL(5x5x5x5x5!$A$31:$Y$163,AM10)</f>
        <v>813</v>
      </c>
      <c r="AN36" s="30">
        <f>SMALL(5x5x5x5x5!$A$31:$Y$163,AN10)</f>
        <v>814</v>
      </c>
      <c r="AO36" s="30">
        <f>SMALL(5x5x5x5x5!$A$31:$Y$163,AO10)</f>
        <v>815</v>
      </c>
      <c r="AP36" s="30">
        <f>SMALL(5x5x5x5x5!$A$31:$Y$163,AP10)</f>
        <v>816</v>
      </c>
      <c r="AQ36" s="30">
        <f>SMALL(5x5x5x5x5!$A$31:$Y$163,AQ10)</f>
        <v>817</v>
      </c>
      <c r="AR36" s="30">
        <f>SMALL(5x5x5x5x5!$A$31:$Y$163,AR10)</f>
        <v>818</v>
      </c>
      <c r="AS36" s="30">
        <f>SMALL(5x5x5x5x5!$A$31:$Y$163,AS10)</f>
        <v>819</v>
      </c>
      <c r="AT36" s="30">
        <f>SMALL(5x5x5x5x5!$A$31:$Y$163,AT10)</f>
        <v>820</v>
      </c>
      <c r="AU36" s="30">
        <f>SMALL(5x5x5x5x5!$A$31:$Y$163,AU10)</f>
        <v>821</v>
      </c>
      <c r="AV36" s="30">
        <f>SMALL(5x5x5x5x5!$A$31:$Y$163,AV10)</f>
        <v>822</v>
      </c>
      <c r="AW36" s="30">
        <f>SMALL(5x5x5x5x5!$A$31:$Y$163,AW10)</f>
        <v>823</v>
      </c>
      <c r="AX36" s="30">
        <f>SMALL(5x5x5x5x5!$A$31:$Y$163,AX10)</f>
        <v>824</v>
      </c>
      <c r="AY36" s="31">
        <f>SMALL(5x5x5x5x5!$A$31:$Y$163,AY10)</f>
        <v>825</v>
      </c>
      <c r="BA36" s="29">
        <f>SMALL(5x5x5x5x5!$A$31:$Y$163,BA10)</f>
        <v>1426</v>
      </c>
      <c r="BB36" s="30">
        <f>SMALL(5x5x5x5x5!$A$31:$Y$163,BB10)</f>
        <v>1427</v>
      </c>
      <c r="BC36" s="30">
        <f>SMALL(5x5x5x5x5!$A$31:$Y$163,BC10)</f>
        <v>1428</v>
      </c>
      <c r="BD36" s="30">
        <f>SMALL(5x5x5x5x5!$A$31:$Y$163,BD10)</f>
        <v>1429</v>
      </c>
      <c r="BE36" s="30">
        <f>SMALL(5x5x5x5x5!$A$31:$Y$163,BE10)</f>
        <v>1430</v>
      </c>
      <c r="BF36" s="30">
        <f>SMALL(5x5x5x5x5!$A$31:$Y$163,BF10)</f>
        <v>1431</v>
      </c>
      <c r="BG36" s="30">
        <f>SMALL(5x5x5x5x5!$A$31:$Y$163,BG10)</f>
        <v>1432</v>
      </c>
      <c r="BH36" s="30">
        <f>SMALL(5x5x5x5x5!$A$31:$Y$163,BH10)</f>
        <v>1433</v>
      </c>
      <c r="BI36" s="30">
        <f>SMALL(5x5x5x5x5!$A$31:$Y$163,BI10)</f>
        <v>1434</v>
      </c>
      <c r="BJ36" s="30">
        <f>SMALL(5x5x5x5x5!$A$31:$Y$163,BJ10)</f>
        <v>1435</v>
      </c>
      <c r="BK36" s="30">
        <f>SMALL(5x5x5x5x5!$A$31:$Y$163,BK10)</f>
        <v>1436</v>
      </c>
      <c r="BL36" s="30">
        <f>SMALL(5x5x5x5x5!$A$31:$Y$163,BL10)</f>
        <v>1437</v>
      </c>
      <c r="BM36" s="30">
        <f>SMALL(5x5x5x5x5!$A$31:$Y$163,BM10)</f>
        <v>1438</v>
      </c>
      <c r="BN36" s="30">
        <f>SMALL(5x5x5x5x5!$A$31:$Y$163,BN10)</f>
        <v>1439</v>
      </c>
      <c r="BO36" s="30">
        <f>SMALL(5x5x5x5x5!$A$31:$Y$163,BO10)</f>
        <v>1440</v>
      </c>
      <c r="BP36" s="30">
        <f>SMALL(5x5x5x5x5!$A$31:$Y$163,BP10)</f>
        <v>1441</v>
      </c>
      <c r="BQ36" s="30">
        <f>SMALL(5x5x5x5x5!$A$31:$Y$163,BQ10)</f>
        <v>1442</v>
      </c>
      <c r="BR36" s="30">
        <f>SMALL(5x5x5x5x5!$A$31:$Y$163,BR10)</f>
        <v>1443</v>
      </c>
      <c r="BS36" s="30">
        <f>SMALL(5x5x5x5x5!$A$31:$Y$163,BS10)</f>
        <v>1444</v>
      </c>
      <c r="BT36" s="30">
        <f>SMALL(5x5x5x5x5!$A$31:$Y$163,BT10)</f>
        <v>1445</v>
      </c>
      <c r="BU36" s="30">
        <f>SMALL(5x5x5x5x5!$A$31:$Y$163,BU10)</f>
        <v>1446</v>
      </c>
      <c r="BV36" s="30">
        <f>SMALL(5x5x5x5x5!$A$31:$Y$163,BV10)</f>
        <v>1447</v>
      </c>
      <c r="BW36" s="30">
        <f>SMALL(5x5x5x5x5!$A$31:$Y$163,BW10)</f>
        <v>1448</v>
      </c>
      <c r="BX36" s="30">
        <f>SMALL(5x5x5x5x5!$A$31:$Y$163,BX10)</f>
        <v>1449</v>
      </c>
      <c r="BY36" s="31">
        <f>SMALL(5x5x5x5x5!$A$31:$Y$163,BY10)</f>
        <v>1450</v>
      </c>
      <c r="CA36" s="29">
        <f>SMALL(5x5x5x5x5!$A$31:$Y$163,CA10)</f>
        <v>2051</v>
      </c>
      <c r="CB36" s="30">
        <f>SMALL(5x5x5x5x5!$A$31:$Y$163,CB10)</f>
        <v>2052</v>
      </c>
      <c r="CC36" s="30">
        <f>SMALL(5x5x5x5x5!$A$31:$Y$163,CC10)</f>
        <v>2053</v>
      </c>
      <c r="CD36" s="30">
        <f>SMALL(5x5x5x5x5!$A$31:$Y$163,CD10)</f>
        <v>2054</v>
      </c>
      <c r="CE36" s="30">
        <f>SMALL(5x5x5x5x5!$A$31:$Y$163,CE10)</f>
        <v>2055</v>
      </c>
      <c r="CF36" s="30">
        <f>SMALL(5x5x5x5x5!$A$31:$Y$163,CF10)</f>
        <v>2056</v>
      </c>
      <c r="CG36" s="30">
        <f>SMALL(5x5x5x5x5!$A$31:$Y$163,CG10)</f>
        <v>2057</v>
      </c>
      <c r="CH36" s="30">
        <f>SMALL(5x5x5x5x5!$A$31:$Y$163,CH10)</f>
        <v>2058</v>
      </c>
      <c r="CI36" s="30">
        <f>SMALL(5x5x5x5x5!$A$31:$Y$163,CI10)</f>
        <v>2059</v>
      </c>
      <c r="CJ36" s="30">
        <f>SMALL(5x5x5x5x5!$A$31:$Y$163,CJ10)</f>
        <v>2060</v>
      </c>
      <c r="CK36" s="30">
        <f>SMALL(5x5x5x5x5!$A$31:$Y$163,CK10)</f>
        <v>2061</v>
      </c>
      <c r="CL36" s="30">
        <f>SMALL(5x5x5x5x5!$A$31:$Y$163,CL10)</f>
        <v>2062</v>
      </c>
      <c r="CM36" s="30">
        <f>SMALL(5x5x5x5x5!$A$31:$Y$163,CM10)</f>
        <v>2063</v>
      </c>
      <c r="CN36" s="30">
        <f>SMALL(5x5x5x5x5!$A$31:$Y$163,CN10)</f>
        <v>2064</v>
      </c>
      <c r="CO36" s="30">
        <f>SMALL(5x5x5x5x5!$A$31:$Y$163,CO10)</f>
        <v>2065</v>
      </c>
      <c r="CP36" s="30">
        <f>SMALL(5x5x5x5x5!$A$31:$Y$163,CP10)</f>
        <v>2066</v>
      </c>
      <c r="CQ36" s="30">
        <f>SMALL(5x5x5x5x5!$A$31:$Y$163,CQ10)</f>
        <v>2067</v>
      </c>
      <c r="CR36" s="30">
        <f>SMALL(5x5x5x5x5!$A$31:$Y$163,CR10)</f>
        <v>2068</v>
      </c>
      <c r="CS36" s="30">
        <f>SMALL(5x5x5x5x5!$A$31:$Y$163,CS10)</f>
        <v>2069</v>
      </c>
      <c r="CT36" s="30">
        <f>SMALL(5x5x5x5x5!$A$31:$Y$163,CT10)</f>
        <v>2070</v>
      </c>
      <c r="CU36" s="30">
        <f>SMALL(5x5x5x5x5!$A$31:$Y$163,CU10)</f>
        <v>2071</v>
      </c>
      <c r="CV36" s="30">
        <f>SMALL(5x5x5x5x5!$A$31:$Y$163,CV10)</f>
        <v>2072</v>
      </c>
      <c r="CW36" s="30">
        <f>SMALL(5x5x5x5x5!$A$31:$Y$163,CW10)</f>
        <v>2073</v>
      </c>
      <c r="CX36" s="30">
        <f>SMALL(5x5x5x5x5!$A$31:$Y$163,CX10)</f>
        <v>2074</v>
      </c>
      <c r="CY36" s="31">
        <f>SMALL(5x5x5x5x5!$A$31:$Y$163,CY10)</f>
        <v>2075</v>
      </c>
      <c r="DA36" s="29">
        <f>SMALL(5x5x5x5x5!$A$31:$Y$163,DA10)</f>
        <v>2676</v>
      </c>
      <c r="DB36" s="30">
        <f>SMALL(5x5x5x5x5!$A$31:$Y$163,DB10)</f>
        <v>2677</v>
      </c>
      <c r="DC36" s="30">
        <f>SMALL(5x5x5x5x5!$A$31:$Y$163,DC10)</f>
        <v>2678</v>
      </c>
      <c r="DD36" s="30">
        <f>SMALL(5x5x5x5x5!$A$31:$Y$163,DD10)</f>
        <v>2679</v>
      </c>
      <c r="DE36" s="30">
        <f>SMALL(5x5x5x5x5!$A$31:$Y$163,DE10)</f>
        <v>2680</v>
      </c>
      <c r="DF36" s="30">
        <f>SMALL(5x5x5x5x5!$A$31:$Y$163,DF10)</f>
        <v>2681</v>
      </c>
      <c r="DG36" s="30">
        <f>SMALL(5x5x5x5x5!$A$31:$Y$163,DG10)</f>
        <v>2682</v>
      </c>
      <c r="DH36" s="30">
        <f>SMALL(5x5x5x5x5!$A$31:$Y$163,DH10)</f>
        <v>2683</v>
      </c>
      <c r="DI36" s="30">
        <f>SMALL(5x5x5x5x5!$A$31:$Y$163,DI10)</f>
        <v>2684</v>
      </c>
      <c r="DJ36" s="30">
        <f>SMALL(5x5x5x5x5!$A$31:$Y$163,DJ10)</f>
        <v>2685</v>
      </c>
      <c r="DK36" s="30">
        <f>SMALL(5x5x5x5x5!$A$31:$Y$163,DK10)</f>
        <v>2686</v>
      </c>
      <c r="DL36" s="30">
        <f>SMALL(5x5x5x5x5!$A$31:$Y$163,DL10)</f>
        <v>2687</v>
      </c>
      <c r="DM36" s="30">
        <f>SMALL(5x5x5x5x5!$A$31:$Y$163,DM10)</f>
        <v>2688</v>
      </c>
      <c r="DN36" s="30">
        <f>SMALL(5x5x5x5x5!$A$31:$Y$163,DN10)</f>
        <v>2689</v>
      </c>
      <c r="DO36" s="30">
        <f>SMALL(5x5x5x5x5!$A$31:$Y$163,DO10)</f>
        <v>2690</v>
      </c>
      <c r="DP36" s="30">
        <f>SMALL(5x5x5x5x5!$A$31:$Y$163,DP10)</f>
        <v>2691</v>
      </c>
      <c r="DQ36" s="30">
        <f>SMALL(5x5x5x5x5!$A$31:$Y$163,DQ10)</f>
        <v>2692</v>
      </c>
      <c r="DR36" s="30">
        <f>SMALL(5x5x5x5x5!$A$31:$Y$163,DR10)</f>
        <v>2693</v>
      </c>
      <c r="DS36" s="30">
        <f>SMALL(5x5x5x5x5!$A$31:$Y$163,DS10)</f>
        <v>2694</v>
      </c>
      <c r="DT36" s="30">
        <f>SMALL(5x5x5x5x5!$A$31:$Y$163,DT10)</f>
        <v>2695</v>
      </c>
      <c r="DU36" s="30">
        <f>SMALL(5x5x5x5x5!$A$31:$Y$163,DU10)</f>
        <v>2696</v>
      </c>
      <c r="DV36" s="30">
        <f>SMALL(5x5x5x5x5!$A$31:$Y$163,DV10)</f>
        <v>2697</v>
      </c>
      <c r="DW36" s="30">
        <f>SMALL(5x5x5x5x5!$A$31:$Y$163,DW10)</f>
        <v>2698</v>
      </c>
      <c r="DX36" s="30">
        <f>SMALL(5x5x5x5x5!$A$31:$Y$163,DX10)</f>
        <v>2699</v>
      </c>
      <c r="DY36" s="31">
        <f>SMALL(5x5x5x5x5!$A$31:$Y$163,DY10)</f>
        <v>2700</v>
      </c>
    </row>
    <row r="37" spans="1:129" ht="12.75">
      <c r="A37" s="29">
        <f>SMALL(5x5x5x5x5!$A$31:$Y$163,A11)</f>
        <v>201</v>
      </c>
      <c r="B37" s="30">
        <f>SMALL(5x5x5x5x5!$A$31:$Y$163,B11)</f>
        <v>202</v>
      </c>
      <c r="C37" s="30">
        <f>SMALL(5x5x5x5x5!$A$31:$Y$163,C11)</f>
        <v>203</v>
      </c>
      <c r="D37" s="30">
        <f>SMALL(5x5x5x5x5!$A$31:$Y$163,D11)</f>
        <v>204</v>
      </c>
      <c r="E37" s="30">
        <f>SMALL(5x5x5x5x5!$A$31:$Y$163,E11)</f>
        <v>205</v>
      </c>
      <c r="F37" s="30">
        <f>SMALL(5x5x5x5x5!$A$31:$Y$163,F11)</f>
        <v>206</v>
      </c>
      <c r="G37" s="30">
        <f>SMALL(5x5x5x5x5!$A$31:$Y$163,G11)</f>
        <v>207</v>
      </c>
      <c r="H37" s="30">
        <f>SMALL(5x5x5x5x5!$A$31:$Y$163,H11)</f>
        <v>208</v>
      </c>
      <c r="I37" s="30">
        <f>SMALL(5x5x5x5x5!$A$31:$Y$163,I11)</f>
        <v>209</v>
      </c>
      <c r="J37" s="30">
        <f>SMALL(5x5x5x5x5!$A$31:$Y$163,J11)</f>
        <v>210</v>
      </c>
      <c r="K37" s="30">
        <f>SMALL(5x5x5x5x5!$A$31:$Y$163,K11)</f>
        <v>211</v>
      </c>
      <c r="L37" s="30">
        <f>SMALL(5x5x5x5x5!$A$31:$Y$163,L11)</f>
        <v>212</v>
      </c>
      <c r="M37" s="30">
        <f>SMALL(5x5x5x5x5!$A$31:$Y$163,M11)</f>
        <v>213</v>
      </c>
      <c r="N37" s="30">
        <f>SMALL(5x5x5x5x5!$A$31:$Y$163,N11)</f>
        <v>214</v>
      </c>
      <c r="O37" s="30">
        <f>SMALL(5x5x5x5x5!$A$31:$Y$163,O11)</f>
        <v>215</v>
      </c>
      <c r="P37" s="30">
        <f>SMALL(5x5x5x5x5!$A$31:$Y$163,P11)</f>
        <v>216</v>
      </c>
      <c r="Q37" s="30">
        <f>SMALL(5x5x5x5x5!$A$31:$Y$163,Q11)</f>
        <v>217</v>
      </c>
      <c r="R37" s="30">
        <f>SMALL(5x5x5x5x5!$A$31:$Y$163,R11)</f>
        <v>218</v>
      </c>
      <c r="S37" s="30">
        <f>SMALL(5x5x5x5x5!$A$31:$Y$163,S11)</f>
        <v>219</v>
      </c>
      <c r="T37" s="30">
        <f>SMALL(5x5x5x5x5!$A$31:$Y$163,T11)</f>
        <v>220</v>
      </c>
      <c r="U37" s="30">
        <f>SMALL(5x5x5x5x5!$A$31:$Y$163,U11)</f>
        <v>221</v>
      </c>
      <c r="V37" s="30">
        <f>SMALL(5x5x5x5x5!$A$31:$Y$163,V11)</f>
        <v>222</v>
      </c>
      <c r="W37" s="30">
        <f>SMALL(5x5x5x5x5!$A$31:$Y$163,W11)</f>
        <v>223</v>
      </c>
      <c r="X37" s="30">
        <f>SMALL(5x5x5x5x5!$A$31:$Y$163,X11)</f>
        <v>224</v>
      </c>
      <c r="Y37" s="31">
        <f>SMALL(5x5x5x5x5!$A$31:$Y$163,Y11)</f>
        <v>225</v>
      </c>
      <c r="AA37" s="29">
        <f>SMALL(5x5x5x5x5!$A$31:$Y$163,AA11)</f>
        <v>826</v>
      </c>
      <c r="AB37" s="30">
        <f>SMALL(5x5x5x5x5!$A$31:$Y$163,AB11)</f>
        <v>827</v>
      </c>
      <c r="AC37" s="30">
        <f>SMALL(5x5x5x5x5!$A$31:$Y$163,AC11)</f>
        <v>828</v>
      </c>
      <c r="AD37" s="30">
        <f>SMALL(5x5x5x5x5!$A$31:$Y$163,AD11)</f>
        <v>829</v>
      </c>
      <c r="AE37" s="30">
        <f>SMALL(5x5x5x5x5!$A$31:$Y$163,AE11)</f>
        <v>830</v>
      </c>
      <c r="AF37" s="30">
        <f>SMALL(5x5x5x5x5!$A$31:$Y$163,AF11)</f>
        <v>831</v>
      </c>
      <c r="AG37" s="30">
        <f>SMALL(5x5x5x5x5!$A$31:$Y$163,AG11)</f>
        <v>832</v>
      </c>
      <c r="AH37" s="30">
        <f>SMALL(5x5x5x5x5!$A$31:$Y$163,AH11)</f>
        <v>833</v>
      </c>
      <c r="AI37" s="30">
        <f>SMALL(5x5x5x5x5!$A$31:$Y$163,AI11)</f>
        <v>834</v>
      </c>
      <c r="AJ37" s="30">
        <f>SMALL(5x5x5x5x5!$A$31:$Y$163,AJ11)</f>
        <v>835</v>
      </c>
      <c r="AK37" s="30">
        <f>SMALL(5x5x5x5x5!$A$31:$Y$163,AK11)</f>
        <v>836</v>
      </c>
      <c r="AL37" s="30">
        <f>SMALL(5x5x5x5x5!$A$31:$Y$163,AL11)</f>
        <v>837</v>
      </c>
      <c r="AM37" s="30">
        <f>SMALL(5x5x5x5x5!$A$31:$Y$163,AM11)</f>
        <v>838</v>
      </c>
      <c r="AN37" s="30">
        <f>SMALL(5x5x5x5x5!$A$31:$Y$163,AN11)</f>
        <v>839</v>
      </c>
      <c r="AO37" s="30">
        <f>SMALL(5x5x5x5x5!$A$31:$Y$163,AO11)</f>
        <v>840</v>
      </c>
      <c r="AP37" s="30">
        <f>SMALL(5x5x5x5x5!$A$31:$Y$163,AP11)</f>
        <v>841</v>
      </c>
      <c r="AQ37" s="30">
        <f>SMALL(5x5x5x5x5!$A$31:$Y$163,AQ11)</f>
        <v>842</v>
      </c>
      <c r="AR37" s="30">
        <f>SMALL(5x5x5x5x5!$A$31:$Y$163,AR11)</f>
        <v>843</v>
      </c>
      <c r="AS37" s="30">
        <f>SMALL(5x5x5x5x5!$A$31:$Y$163,AS11)</f>
        <v>844</v>
      </c>
      <c r="AT37" s="30">
        <f>SMALL(5x5x5x5x5!$A$31:$Y$163,AT11)</f>
        <v>845</v>
      </c>
      <c r="AU37" s="30">
        <f>SMALL(5x5x5x5x5!$A$31:$Y$163,AU11)</f>
        <v>846</v>
      </c>
      <c r="AV37" s="30">
        <f>SMALL(5x5x5x5x5!$A$31:$Y$163,AV11)</f>
        <v>847</v>
      </c>
      <c r="AW37" s="30">
        <f>SMALL(5x5x5x5x5!$A$31:$Y$163,AW11)</f>
        <v>848</v>
      </c>
      <c r="AX37" s="30">
        <f>SMALL(5x5x5x5x5!$A$31:$Y$163,AX11)</f>
        <v>849</v>
      </c>
      <c r="AY37" s="31">
        <f>SMALL(5x5x5x5x5!$A$31:$Y$163,AY11)</f>
        <v>850</v>
      </c>
      <c r="BA37" s="29">
        <f>SMALL(5x5x5x5x5!$A$31:$Y$163,BA11)</f>
        <v>1451</v>
      </c>
      <c r="BB37" s="30">
        <f>SMALL(5x5x5x5x5!$A$31:$Y$163,BB11)</f>
        <v>1452</v>
      </c>
      <c r="BC37" s="30">
        <f>SMALL(5x5x5x5x5!$A$31:$Y$163,BC11)</f>
        <v>1453</v>
      </c>
      <c r="BD37" s="30">
        <f>SMALL(5x5x5x5x5!$A$31:$Y$163,BD11)</f>
        <v>1454</v>
      </c>
      <c r="BE37" s="30">
        <f>SMALL(5x5x5x5x5!$A$31:$Y$163,BE11)</f>
        <v>1455</v>
      </c>
      <c r="BF37" s="30">
        <f>SMALL(5x5x5x5x5!$A$31:$Y$163,BF11)</f>
        <v>1456</v>
      </c>
      <c r="BG37" s="30">
        <f>SMALL(5x5x5x5x5!$A$31:$Y$163,BG11)</f>
        <v>1457</v>
      </c>
      <c r="BH37" s="30">
        <f>SMALL(5x5x5x5x5!$A$31:$Y$163,BH11)</f>
        <v>1458</v>
      </c>
      <c r="BI37" s="30">
        <f>SMALL(5x5x5x5x5!$A$31:$Y$163,BI11)</f>
        <v>1459</v>
      </c>
      <c r="BJ37" s="30">
        <f>SMALL(5x5x5x5x5!$A$31:$Y$163,BJ11)</f>
        <v>1460</v>
      </c>
      <c r="BK37" s="30">
        <f>SMALL(5x5x5x5x5!$A$31:$Y$163,BK11)</f>
        <v>1461</v>
      </c>
      <c r="BL37" s="30">
        <f>SMALL(5x5x5x5x5!$A$31:$Y$163,BL11)</f>
        <v>1462</v>
      </c>
      <c r="BM37" s="30">
        <f>SMALL(5x5x5x5x5!$A$31:$Y$163,BM11)</f>
        <v>1463</v>
      </c>
      <c r="BN37" s="30">
        <f>SMALL(5x5x5x5x5!$A$31:$Y$163,BN11)</f>
        <v>1464</v>
      </c>
      <c r="BO37" s="30">
        <f>SMALL(5x5x5x5x5!$A$31:$Y$163,BO11)</f>
        <v>1465</v>
      </c>
      <c r="BP37" s="30">
        <f>SMALL(5x5x5x5x5!$A$31:$Y$163,BP11)</f>
        <v>1466</v>
      </c>
      <c r="BQ37" s="30">
        <f>SMALL(5x5x5x5x5!$A$31:$Y$163,BQ11)</f>
        <v>1467</v>
      </c>
      <c r="BR37" s="30">
        <f>SMALL(5x5x5x5x5!$A$31:$Y$163,BR11)</f>
        <v>1468</v>
      </c>
      <c r="BS37" s="30">
        <f>SMALL(5x5x5x5x5!$A$31:$Y$163,BS11)</f>
        <v>1469</v>
      </c>
      <c r="BT37" s="30">
        <f>SMALL(5x5x5x5x5!$A$31:$Y$163,BT11)</f>
        <v>1470</v>
      </c>
      <c r="BU37" s="30">
        <f>SMALL(5x5x5x5x5!$A$31:$Y$163,BU11)</f>
        <v>1471</v>
      </c>
      <c r="BV37" s="30">
        <f>SMALL(5x5x5x5x5!$A$31:$Y$163,BV11)</f>
        <v>1472</v>
      </c>
      <c r="BW37" s="30">
        <f>SMALL(5x5x5x5x5!$A$31:$Y$163,BW11)</f>
        <v>1473</v>
      </c>
      <c r="BX37" s="30">
        <f>SMALL(5x5x5x5x5!$A$31:$Y$163,BX11)</f>
        <v>1474</v>
      </c>
      <c r="BY37" s="31">
        <f>SMALL(5x5x5x5x5!$A$31:$Y$163,BY11)</f>
        <v>1475</v>
      </c>
      <c r="CA37" s="29">
        <f>SMALL(5x5x5x5x5!$A$31:$Y$163,CA11)</f>
        <v>2076</v>
      </c>
      <c r="CB37" s="30">
        <f>SMALL(5x5x5x5x5!$A$31:$Y$163,CB11)</f>
        <v>2077</v>
      </c>
      <c r="CC37" s="30">
        <f>SMALL(5x5x5x5x5!$A$31:$Y$163,CC11)</f>
        <v>2078</v>
      </c>
      <c r="CD37" s="30">
        <f>SMALL(5x5x5x5x5!$A$31:$Y$163,CD11)</f>
        <v>2079</v>
      </c>
      <c r="CE37" s="30">
        <f>SMALL(5x5x5x5x5!$A$31:$Y$163,CE11)</f>
        <v>2080</v>
      </c>
      <c r="CF37" s="30">
        <f>SMALL(5x5x5x5x5!$A$31:$Y$163,CF11)</f>
        <v>2081</v>
      </c>
      <c r="CG37" s="30">
        <f>SMALL(5x5x5x5x5!$A$31:$Y$163,CG11)</f>
        <v>2082</v>
      </c>
      <c r="CH37" s="30">
        <f>SMALL(5x5x5x5x5!$A$31:$Y$163,CH11)</f>
        <v>2083</v>
      </c>
      <c r="CI37" s="30">
        <f>SMALL(5x5x5x5x5!$A$31:$Y$163,CI11)</f>
        <v>2084</v>
      </c>
      <c r="CJ37" s="30">
        <f>SMALL(5x5x5x5x5!$A$31:$Y$163,CJ11)</f>
        <v>2085</v>
      </c>
      <c r="CK37" s="30">
        <f>SMALL(5x5x5x5x5!$A$31:$Y$163,CK11)</f>
        <v>2086</v>
      </c>
      <c r="CL37" s="30">
        <f>SMALL(5x5x5x5x5!$A$31:$Y$163,CL11)</f>
        <v>2087</v>
      </c>
      <c r="CM37" s="30">
        <f>SMALL(5x5x5x5x5!$A$31:$Y$163,CM11)</f>
        <v>2088</v>
      </c>
      <c r="CN37" s="30">
        <f>SMALL(5x5x5x5x5!$A$31:$Y$163,CN11)</f>
        <v>2089</v>
      </c>
      <c r="CO37" s="30">
        <f>SMALL(5x5x5x5x5!$A$31:$Y$163,CO11)</f>
        <v>2090</v>
      </c>
      <c r="CP37" s="30">
        <f>SMALL(5x5x5x5x5!$A$31:$Y$163,CP11)</f>
        <v>2091</v>
      </c>
      <c r="CQ37" s="30">
        <f>SMALL(5x5x5x5x5!$A$31:$Y$163,CQ11)</f>
        <v>2092</v>
      </c>
      <c r="CR37" s="30">
        <f>SMALL(5x5x5x5x5!$A$31:$Y$163,CR11)</f>
        <v>2093</v>
      </c>
      <c r="CS37" s="30">
        <f>SMALL(5x5x5x5x5!$A$31:$Y$163,CS11)</f>
        <v>2094</v>
      </c>
      <c r="CT37" s="30">
        <f>SMALL(5x5x5x5x5!$A$31:$Y$163,CT11)</f>
        <v>2095</v>
      </c>
      <c r="CU37" s="30">
        <f>SMALL(5x5x5x5x5!$A$31:$Y$163,CU11)</f>
        <v>2096</v>
      </c>
      <c r="CV37" s="30">
        <f>SMALL(5x5x5x5x5!$A$31:$Y$163,CV11)</f>
        <v>2097</v>
      </c>
      <c r="CW37" s="30">
        <f>SMALL(5x5x5x5x5!$A$31:$Y$163,CW11)</f>
        <v>2098</v>
      </c>
      <c r="CX37" s="30">
        <f>SMALL(5x5x5x5x5!$A$31:$Y$163,CX11)</f>
        <v>2099</v>
      </c>
      <c r="CY37" s="31">
        <f>SMALL(5x5x5x5x5!$A$31:$Y$163,CY11)</f>
        <v>2100</v>
      </c>
      <c r="DA37" s="29">
        <f>SMALL(5x5x5x5x5!$A$31:$Y$163,DA11)</f>
        <v>2701</v>
      </c>
      <c r="DB37" s="30">
        <f>SMALL(5x5x5x5x5!$A$31:$Y$163,DB11)</f>
        <v>2702</v>
      </c>
      <c r="DC37" s="30">
        <f>SMALL(5x5x5x5x5!$A$31:$Y$163,DC11)</f>
        <v>2703</v>
      </c>
      <c r="DD37" s="30">
        <f>SMALL(5x5x5x5x5!$A$31:$Y$163,DD11)</f>
        <v>2704</v>
      </c>
      <c r="DE37" s="30">
        <f>SMALL(5x5x5x5x5!$A$31:$Y$163,DE11)</f>
        <v>2705</v>
      </c>
      <c r="DF37" s="30">
        <f>SMALL(5x5x5x5x5!$A$31:$Y$163,DF11)</f>
        <v>2706</v>
      </c>
      <c r="DG37" s="30">
        <f>SMALL(5x5x5x5x5!$A$31:$Y$163,DG11)</f>
        <v>2707</v>
      </c>
      <c r="DH37" s="30">
        <f>SMALL(5x5x5x5x5!$A$31:$Y$163,DH11)</f>
        <v>2708</v>
      </c>
      <c r="DI37" s="30">
        <f>SMALL(5x5x5x5x5!$A$31:$Y$163,DI11)</f>
        <v>2709</v>
      </c>
      <c r="DJ37" s="30">
        <f>SMALL(5x5x5x5x5!$A$31:$Y$163,DJ11)</f>
        <v>2710</v>
      </c>
      <c r="DK37" s="30">
        <f>SMALL(5x5x5x5x5!$A$31:$Y$163,DK11)</f>
        <v>2711</v>
      </c>
      <c r="DL37" s="30">
        <f>SMALL(5x5x5x5x5!$A$31:$Y$163,DL11)</f>
        <v>2712</v>
      </c>
      <c r="DM37" s="30">
        <f>SMALL(5x5x5x5x5!$A$31:$Y$163,DM11)</f>
        <v>2713</v>
      </c>
      <c r="DN37" s="30">
        <f>SMALL(5x5x5x5x5!$A$31:$Y$163,DN11)</f>
        <v>2714</v>
      </c>
      <c r="DO37" s="30">
        <f>SMALL(5x5x5x5x5!$A$31:$Y$163,DO11)</f>
        <v>2715</v>
      </c>
      <c r="DP37" s="30">
        <f>SMALL(5x5x5x5x5!$A$31:$Y$163,DP11)</f>
        <v>2716</v>
      </c>
      <c r="DQ37" s="30">
        <f>SMALL(5x5x5x5x5!$A$31:$Y$163,DQ11)</f>
        <v>2717</v>
      </c>
      <c r="DR37" s="30">
        <f>SMALL(5x5x5x5x5!$A$31:$Y$163,DR11)</f>
        <v>2718</v>
      </c>
      <c r="DS37" s="30">
        <f>SMALL(5x5x5x5x5!$A$31:$Y$163,DS11)</f>
        <v>2719</v>
      </c>
      <c r="DT37" s="30">
        <f>SMALL(5x5x5x5x5!$A$31:$Y$163,DT11)</f>
        <v>2720</v>
      </c>
      <c r="DU37" s="30">
        <f>SMALL(5x5x5x5x5!$A$31:$Y$163,DU11)</f>
        <v>2721</v>
      </c>
      <c r="DV37" s="30">
        <f>SMALL(5x5x5x5x5!$A$31:$Y$163,DV11)</f>
        <v>2722</v>
      </c>
      <c r="DW37" s="30">
        <f>SMALL(5x5x5x5x5!$A$31:$Y$163,DW11)</f>
        <v>2723</v>
      </c>
      <c r="DX37" s="30">
        <f>SMALL(5x5x5x5x5!$A$31:$Y$163,DX11)</f>
        <v>2724</v>
      </c>
      <c r="DY37" s="31">
        <f>SMALL(5x5x5x5x5!$A$31:$Y$163,DY11)</f>
        <v>2725</v>
      </c>
    </row>
    <row r="38" spans="1:129" ht="12.75">
      <c r="A38" s="29">
        <f>SMALL(5x5x5x5x5!$A$31:$Y$163,A12)</f>
        <v>226</v>
      </c>
      <c r="B38" s="30">
        <f>SMALL(5x5x5x5x5!$A$31:$Y$163,B12)</f>
        <v>227</v>
      </c>
      <c r="C38" s="30">
        <f>SMALL(5x5x5x5x5!$A$31:$Y$163,C12)</f>
        <v>228</v>
      </c>
      <c r="D38" s="30">
        <f>SMALL(5x5x5x5x5!$A$31:$Y$163,D12)</f>
        <v>229</v>
      </c>
      <c r="E38" s="30">
        <f>SMALL(5x5x5x5x5!$A$31:$Y$163,E12)</f>
        <v>230</v>
      </c>
      <c r="F38" s="30">
        <f>SMALL(5x5x5x5x5!$A$31:$Y$163,F12)</f>
        <v>231</v>
      </c>
      <c r="G38" s="30">
        <f>SMALL(5x5x5x5x5!$A$31:$Y$163,G12)</f>
        <v>232</v>
      </c>
      <c r="H38" s="30">
        <f>SMALL(5x5x5x5x5!$A$31:$Y$163,H12)</f>
        <v>233</v>
      </c>
      <c r="I38" s="30">
        <f>SMALL(5x5x5x5x5!$A$31:$Y$163,I12)</f>
        <v>234</v>
      </c>
      <c r="J38" s="30">
        <f>SMALL(5x5x5x5x5!$A$31:$Y$163,J12)</f>
        <v>235</v>
      </c>
      <c r="K38" s="30">
        <f>SMALL(5x5x5x5x5!$A$31:$Y$163,K12)</f>
        <v>236</v>
      </c>
      <c r="L38" s="30">
        <f>SMALL(5x5x5x5x5!$A$31:$Y$163,L12)</f>
        <v>237</v>
      </c>
      <c r="M38" s="30">
        <f>SMALL(5x5x5x5x5!$A$31:$Y$163,M12)</f>
        <v>238</v>
      </c>
      <c r="N38" s="30">
        <f>SMALL(5x5x5x5x5!$A$31:$Y$163,N12)</f>
        <v>239</v>
      </c>
      <c r="O38" s="30">
        <f>SMALL(5x5x5x5x5!$A$31:$Y$163,O12)</f>
        <v>240</v>
      </c>
      <c r="P38" s="30">
        <f>SMALL(5x5x5x5x5!$A$31:$Y$163,P12)</f>
        <v>241</v>
      </c>
      <c r="Q38" s="30">
        <f>SMALL(5x5x5x5x5!$A$31:$Y$163,Q12)</f>
        <v>242</v>
      </c>
      <c r="R38" s="30">
        <f>SMALL(5x5x5x5x5!$A$31:$Y$163,R12)</f>
        <v>243</v>
      </c>
      <c r="S38" s="30">
        <f>SMALL(5x5x5x5x5!$A$31:$Y$163,S12)</f>
        <v>244</v>
      </c>
      <c r="T38" s="30">
        <f>SMALL(5x5x5x5x5!$A$31:$Y$163,T12)</f>
        <v>245</v>
      </c>
      <c r="U38" s="30">
        <f>SMALL(5x5x5x5x5!$A$31:$Y$163,U12)</f>
        <v>246</v>
      </c>
      <c r="V38" s="30">
        <f>SMALL(5x5x5x5x5!$A$31:$Y$163,V12)</f>
        <v>247</v>
      </c>
      <c r="W38" s="30">
        <f>SMALL(5x5x5x5x5!$A$31:$Y$163,W12)</f>
        <v>248</v>
      </c>
      <c r="X38" s="30">
        <f>SMALL(5x5x5x5x5!$A$31:$Y$163,X12)</f>
        <v>249</v>
      </c>
      <c r="Y38" s="31">
        <f>SMALL(5x5x5x5x5!$A$31:$Y$163,Y12)</f>
        <v>250</v>
      </c>
      <c r="AA38" s="29">
        <f>SMALL(5x5x5x5x5!$A$31:$Y$163,AA12)</f>
        <v>851</v>
      </c>
      <c r="AB38" s="30">
        <f>SMALL(5x5x5x5x5!$A$31:$Y$163,AB12)</f>
        <v>852</v>
      </c>
      <c r="AC38" s="30">
        <f>SMALL(5x5x5x5x5!$A$31:$Y$163,AC12)</f>
        <v>853</v>
      </c>
      <c r="AD38" s="30">
        <f>SMALL(5x5x5x5x5!$A$31:$Y$163,AD12)</f>
        <v>854</v>
      </c>
      <c r="AE38" s="30">
        <f>SMALL(5x5x5x5x5!$A$31:$Y$163,AE12)</f>
        <v>855</v>
      </c>
      <c r="AF38" s="30">
        <f>SMALL(5x5x5x5x5!$A$31:$Y$163,AF12)</f>
        <v>856</v>
      </c>
      <c r="AG38" s="30">
        <f>SMALL(5x5x5x5x5!$A$31:$Y$163,AG12)</f>
        <v>857</v>
      </c>
      <c r="AH38" s="30">
        <f>SMALL(5x5x5x5x5!$A$31:$Y$163,AH12)</f>
        <v>858</v>
      </c>
      <c r="AI38" s="30">
        <f>SMALL(5x5x5x5x5!$A$31:$Y$163,AI12)</f>
        <v>859</v>
      </c>
      <c r="AJ38" s="30">
        <f>SMALL(5x5x5x5x5!$A$31:$Y$163,AJ12)</f>
        <v>860</v>
      </c>
      <c r="AK38" s="30">
        <f>SMALL(5x5x5x5x5!$A$31:$Y$163,AK12)</f>
        <v>861</v>
      </c>
      <c r="AL38" s="30">
        <f>SMALL(5x5x5x5x5!$A$31:$Y$163,AL12)</f>
        <v>862</v>
      </c>
      <c r="AM38" s="30">
        <f>SMALL(5x5x5x5x5!$A$31:$Y$163,AM12)</f>
        <v>863</v>
      </c>
      <c r="AN38" s="30">
        <f>SMALL(5x5x5x5x5!$A$31:$Y$163,AN12)</f>
        <v>864</v>
      </c>
      <c r="AO38" s="30">
        <f>SMALL(5x5x5x5x5!$A$31:$Y$163,AO12)</f>
        <v>865</v>
      </c>
      <c r="AP38" s="30">
        <f>SMALL(5x5x5x5x5!$A$31:$Y$163,AP12)</f>
        <v>866</v>
      </c>
      <c r="AQ38" s="30">
        <f>SMALL(5x5x5x5x5!$A$31:$Y$163,AQ12)</f>
        <v>867</v>
      </c>
      <c r="AR38" s="30">
        <f>SMALL(5x5x5x5x5!$A$31:$Y$163,AR12)</f>
        <v>868</v>
      </c>
      <c r="AS38" s="30">
        <f>SMALL(5x5x5x5x5!$A$31:$Y$163,AS12)</f>
        <v>869</v>
      </c>
      <c r="AT38" s="30">
        <f>SMALL(5x5x5x5x5!$A$31:$Y$163,AT12)</f>
        <v>870</v>
      </c>
      <c r="AU38" s="30">
        <f>SMALL(5x5x5x5x5!$A$31:$Y$163,AU12)</f>
        <v>871</v>
      </c>
      <c r="AV38" s="30">
        <f>SMALL(5x5x5x5x5!$A$31:$Y$163,AV12)</f>
        <v>872</v>
      </c>
      <c r="AW38" s="30">
        <f>SMALL(5x5x5x5x5!$A$31:$Y$163,AW12)</f>
        <v>873</v>
      </c>
      <c r="AX38" s="30">
        <f>SMALL(5x5x5x5x5!$A$31:$Y$163,AX12)</f>
        <v>874</v>
      </c>
      <c r="AY38" s="31">
        <f>SMALL(5x5x5x5x5!$A$31:$Y$163,AY12)</f>
        <v>875</v>
      </c>
      <c r="BA38" s="29">
        <f>SMALL(5x5x5x5x5!$A$31:$Y$163,BA12)</f>
        <v>1476</v>
      </c>
      <c r="BB38" s="30">
        <f>SMALL(5x5x5x5x5!$A$31:$Y$163,BB12)</f>
        <v>1477</v>
      </c>
      <c r="BC38" s="30">
        <f>SMALL(5x5x5x5x5!$A$31:$Y$163,BC12)</f>
        <v>1478</v>
      </c>
      <c r="BD38" s="30">
        <f>SMALL(5x5x5x5x5!$A$31:$Y$163,BD12)</f>
        <v>1479</v>
      </c>
      <c r="BE38" s="30">
        <f>SMALL(5x5x5x5x5!$A$31:$Y$163,BE12)</f>
        <v>1480</v>
      </c>
      <c r="BF38" s="30">
        <f>SMALL(5x5x5x5x5!$A$31:$Y$163,BF12)</f>
        <v>1481</v>
      </c>
      <c r="BG38" s="30">
        <f>SMALL(5x5x5x5x5!$A$31:$Y$163,BG12)</f>
        <v>1482</v>
      </c>
      <c r="BH38" s="30">
        <f>SMALL(5x5x5x5x5!$A$31:$Y$163,BH12)</f>
        <v>1483</v>
      </c>
      <c r="BI38" s="30">
        <f>SMALL(5x5x5x5x5!$A$31:$Y$163,BI12)</f>
        <v>1484</v>
      </c>
      <c r="BJ38" s="30">
        <f>SMALL(5x5x5x5x5!$A$31:$Y$163,BJ12)</f>
        <v>1485</v>
      </c>
      <c r="BK38" s="30">
        <f>SMALL(5x5x5x5x5!$A$31:$Y$163,BK12)</f>
        <v>1486</v>
      </c>
      <c r="BL38" s="30">
        <f>SMALL(5x5x5x5x5!$A$31:$Y$163,BL12)</f>
        <v>1487</v>
      </c>
      <c r="BM38" s="30">
        <f>SMALL(5x5x5x5x5!$A$31:$Y$163,BM12)</f>
        <v>1488</v>
      </c>
      <c r="BN38" s="30">
        <f>SMALL(5x5x5x5x5!$A$31:$Y$163,BN12)</f>
        <v>1489</v>
      </c>
      <c r="BO38" s="30">
        <f>SMALL(5x5x5x5x5!$A$31:$Y$163,BO12)</f>
        <v>1490</v>
      </c>
      <c r="BP38" s="30">
        <f>SMALL(5x5x5x5x5!$A$31:$Y$163,BP12)</f>
        <v>1491</v>
      </c>
      <c r="BQ38" s="30">
        <f>SMALL(5x5x5x5x5!$A$31:$Y$163,BQ12)</f>
        <v>1492</v>
      </c>
      <c r="BR38" s="30">
        <f>SMALL(5x5x5x5x5!$A$31:$Y$163,BR12)</f>
        <v>1493</v>
      </c>
      <c r="BS38" s="30">
        <f>SMALL(5x5x5x5x5!$A$31:$Y$163,BS12)</f>
        <v>1494</v>
      </c>
      <c r="BT38" s="30">
        <f>SMALL(5x5x5x5x5!$A$31:$Y$163,BT12)</f>
        <v>1495</v>
      </c>
      <c r="BU38" s="30">
        <f>SMALL(5x5x5x5x5!$A$31:$Y$163,BU12)</f>
        <v>1496</v>
      </c>
      <c r="BV38" s="30">
        <f>SMALL(5x5x5x5x5!$A$31:$Y$163,BV12)</f>
        <v>1497</v>
      </c>
      <c r="BW38" s="30">
        <f>SMALL(5x5x5x5x5!$A$31:$Y$163,BW12)</f>
        <v>1498</v>
      </c>
      <c r="BX38" s="30">
        <f>SMALL(5x5x5x5x5!$A$31:$Y$163,BX12)</f>
        <v>1499</v>
      </c>
      <c r="BY38" s="31">
        <f>SMALL(5x5x5x5x5!$A$31:$Y$163,BY12)</f>
        <v>1500</v>
      </c>
      <c r="CA38" s="29">
        <f>SMALL(5x5x5x5x5!$A$31:$Y$163,CA12)</f>
        <v>2101</v>
      </c>
      <c r="CB38" s="30">
        <f>SMALL(5x5x5x5x5!$A$31:$Y$163,CB12)</f>
        <v>2102</v>
      </c>
      <c r="CC38" s="30">
        <f>SMALL(5x5x5x5x5!$A$31:$Y$163,CC12)</f>
        <v>2103</v>
      </c>
      <c r="CD38" s="30">
        <f>SMALL(5x5x5x5x5!$A$31:$Y$163,CD12)</f>
        <v>2104</v>
      </c>
      <c r="CE38" s="30">
        <f>SMALL(5x5x5x5x5!$A$31:$Y$163,CE12)</f>
        <v>2105</v>
      </c>
      <c r="CF38" s="30">
        <f>SMALL(5x5x5x5x5!$A$31:$Y$163,CF12)</f>
        <v>2106</v>
      </c>
      <c r="CG38" s="30">
        <f>SMALL(5x5x5x5x5!$A$31:$Y$163,CG12)</f>
        <v>2107</v>
      </c>
      <c r="CH38" s="30">
        <f>SMALL(5x5x5x5x5!$A$31:$Y$163,CH12)</f>
        <v>2108</v>
      </c>
      <c r="CI38" s="30">
        <f>SMALL(5x5x5x5x5!$A$31:$Y$163,CI12)</f>
        <v>2109</v>
      </c>
      <c r="CJ38" s="30">
        <f>SMALL(5x5x5x5x5!$A$31:$Y$163,CJ12)</f>
        <v>2110</v>
      </c>
      <c r="CK38" s="30">
        <f>SMALL(5x5x5x5x5!$A$31:$Y$163,CK12)</f>
        <v>2111</v>
      </c>
      <c r="CL38" s="30">
        <f>SMALL(5x5x5x5x5!$A$31:$Y$163,CL12)</f>
        <v>2112</v>
      </c>
      <c r="CM38" s="30">
        <f>SMALL(5x5x5x5x5!$A$31:$Y$163,CM12)</f>
        <v>2113</v>
      </c>
      <c r="CN38" s="30">
        <f>SMALL(5x5x5x5x5!$A$31:$Y$163,CN12)</f>
        <v>2114</v>
      </c>
      <c r="CO38" s="30">
        <f>SMALL(5x5x5x5x5!$A$31:$Y$163,CO12)</f>
        <v>2115</v>
      </c>
      <c r="CP38" s="30">
        <f>SMALL(5x5x5x5x5!$A$31:$Y$163,CP12)</f>
        <v>2116</v>
      </c>
      <c r="CQ38" s="30">
        <f>SMALL(5x5x5x5x5!$A$31:$Y$163,CQ12)</f>
        <v>2117</v>
      </c>
      <c r="CR38" s="30">
        <f>SMALL(5x5x5x5x5!$A$31:$Y$163,CR12)</f>
        <v>2118</v>
      </c>
      <c r="CS38" s="30">
        <f>SMALL(5x5x5x5x5!$A$31:$Y$163,CS12)</f>
        <v>2119</v>
      </c>
      <c r="CT38" s="30">
        <f>SMALL(5x5x5x5x5!$A$31:$Y$163,CT12)</f>
        <v>2120</v>
      </c>
      <c r="CU38" s="30">
        <f>SMALL(5x5x5x5x5!$A$31:$Y$163,CU12)</f>
        <v>2121</v>
      </c>
      <c r="CV38" s="30">
        <f>SMALL(5x5x5x5x5!$A$31:$Y$163,CV12)</f>
        <v>2122</v>
      </c>
      <c r="CW38" s="30">
        <f>SMALL(5x5x5x5x5!$A$31:$Y$163,CW12)</f>
        <v>2123</v>
      </c>
      <c r="CX38" s="30">
        <f>SMALL(5x5x5x5x5!$A$31:$Y$163,CX12)</f>
        <v>2124</v>
      </c>
      <c r="CY38" s="31">
        <f>SMALL(5x5x5x5x5!$A$31:$Y$163,CY12)</f>
        <v>2125</v>
      </c>
      <c r="DA38" s="29">
        <f>SMALL(5x5x5x5x5!$A$31:$Y$163,DA12)</f>
        <v>2726</v>
      </c>
      <c r="DB38" s="30">
        <f>SMALL(5x5x5x5x5!$A$31:$Y$163,DB12)</f>
        <v>2727</v>
      </c>
      <c r="DC38" s="30">
        <f>SMALL(5x5x5x5x5!$A$31:$Y$163,DC12)</f>
        <v>2728</v>
      </c>
      <c r="DD38" s="30">
        <f>SMALL(5x5x5x5x5!$A$31:$Y$163,DD12)</f>
        <v>2729</v>
      </c>
      <c r="DE38" s="30">
        <f>SMALL(5x5x5x5x5!$A$31:$Y$163,DE12)</f>
        <v>2730</v>
      </c>
      <c r="DF38" s="30">
        <f>SMALL(5x5x5x5x5!$A$31:$Y$163,DF12)</f>
        <v>2731</v>
      </c>
      <c r="DG38" s="30">
        <f>SMALL(5x5x5x5x5!$A$31:$Y$163,DG12)</f>
        <v>2732</v>
      </c>
      <c r="DH38" s="30">
        <f>SMALL(5x5x5x5x5!$A$31:$Y$163,DH12)</f>
        <v>2733</v>
      </c>
      <c r="DI38" s="30">
        <f>SMALL(5x5x5x5x5!$A$31:$Y$163,DI12)</f>
        <v>2734</v>
      </c>
      <c r="DJ38" s="30">
        <f>SMALL(5x5x5x5x5!$A$31:$Y$163,DJ12)</f>
        <v>2735</v>
      </c>
      <c r="DK38" s="30">
        <f>SMALL(5x5x5x5x5!$A$31:$Y$163,DK12)</f>
        <v>2736</v>
      </c>
      <c r="DL38" s="30">
        <f>SMALL(5x5x5x5x5!$A$31:$Y$163,DL12)</f>
        <v>2737</v>
      </c>
      <c r="DM38" s="30">
        <f>SMALL(5x5x5x5x5!$A$31:$Y$163,DM12)</f>
        <v>2738</v>
      </c>
      <c r="DN38" s="30">
        <f>SMALL(5x5x5x5x5!$A$31:$Y$163,DN12)</f>
        <v>2739</v>
      </c>
      <c r="DO38" s="30">
        <f>SMALL(5x5x5x5x5!$A$31:$Y$163,DO12)</f>
        <v>2740</v>
      </c>
      <c r="DP38" s="30">
        <f>SMALL(5x5x5x5x5!$A$31:$Y$163,DP12)</f>
        <v>2741</v>
      </c>
      <c r="DQ38" s="30">
        <f>SMALL(5x5x5x5x5!$A$31:$Y$163,DQ12)</f>
        <v>2742</v>
      </c>
      <c r="DR38" s="30">
        <f>SMALL(5x5x5x5x5!$A$31:$Y$163,DR12)</f>
        <v>2743</v>
      </c>
      <c r="DS38" s="30">
        <f>SMALL(5x5x5x5x5!$A$31:$Y$163,DS12)</f>
        <v>2744</v>
      </c>
      <c r="DT38" s="30">
        <f>SMALL(5x5x5x5x5!$A$31:$Y$163,DT12)</f>
        <v>2745</v>
      </c>
      <c r="DU38" s="30">
        <f>SMALL(5x5x5x5x5!$A$31:$Y$163,DU12)</f>
        <v>2746</v>
      </c>
      <c r="DV38" s="30">
        <f>SMALL(5x5x5x5x5!$A$31:$Y$163,DV12)</f>
        <v>2747</v>
      </c>
      <c r="DW38" s="30">
        <f>SMALL(5x5x5x5x5!$A$31:$Y$163,DW12)</f>
        <v>2748</v>
      </c>
      <c r="DX38" s="30">
        <f>SMALL(5x5x5x5x5!$A$31:$Y$163,DX12)</f>
        <v>2749</v>
      </c>
      <c r="DY38" s="31">
        <f>SMALL(5x5x5x5x5!$A$31:$Y$163,DY12)</f>
        <v>2750</v>
      </c>
    </row>
    <row r="39" spans="1:129" ht="12.75">
      <c r="A39" s="29">
        <f>SMALL(5x5x5x5x5!$A$31:$Y$163,A13)</f>
        <v>251</v>
      </c>
      <c r="B39" s="30">
        <f>SMALL(5x5x5x5x5!$A$31:$Y$163,B13)</f>
        <v>252</v>
      </c>
      <c r="C39" s="30">
        <f>SMALL(5x5x5x5x5!$A$31:$Y$163,C13)</f>
        <v>253</v>
      </c>
      <c r="D39" s="30">
        <f>SMALL(5x5x5x5x5!$A$31:$Y$163,D13)</f>
        <v>254</v>
      </c>
      <c r="E39" s="30">
        <f>SMALL(5x5x5x5x5!$A$31:$Y$163,E13)</f>
        <v>255</v>
      </c>
      <c r="F39" s="30">
        <f>SMALL(5x5x5x5x5!$A$31:$Y$163,F13)</f>
        <v>256</v>
      </c>
      <c r="G39" s="30">
        <f>SMALL(5x5x5x5x5!$A$31:$Y$163,G13)</f>
        <v>257</v>
      </c>
      <c r="H39" s="30">
        <f>SMALL(5x5x5x5x5!$A$31:$Y$163,H13)</f>
        <v>258</v>
      </c>
      <c r="I39" s="30">
        <f>SMALL(5x5x5x5x5!$A$31:$Y$163,I13)</f>
        <v>259</v>
      </c>
      <c r="J39" s="30">
        <f>SMALL(5x5x5x5x5!$A$31:$Y$163,J13)</f>
        <v>260</v>
      </c>
      <c r="K39" s="30">
        <f>SMALL(5x5x5x5x5!$A$31:$Y$163,K13)</f>
        <v>261</v>
      </c>
      <c r="L39" s="30">
        <f>SMALL(5x5x5x5x5!$A$31:$Y$163,L13)</f>
        <v>262</v>
      </c>
      <c r="M39" s="30">
        <f>SMALL(5x5x5x5x5!$A$31:$Y$163,M13)</f>
        <v>263</v>
      </c>
      <c r="N39" s="30">
        <f>SMALL(5x5x5x5x5!$A$31:$Y$163,N13)</f>
        <v>264</v>
      </c>
      <c r="O39" s="30">
        <f>SMALL(5x5x5x5x5!$A$31:$Y$163,O13)</f>
        <v>265</v>
      </c>
      <c r="P39" s="30">
        <f>SMALL(5x5x5x5x5!$A$31:$Y$163,P13)</f>
        <v>266</v>
      </c>
      <c r="Q39" s="30">
        <f>SMALL(5x5x5x5x5!$A$31:$Y$163,Q13)</f>
        <v>267</v>
      </c>
      <c r="R39" s="30">
        <f>SMALL(5x5x5x5x5!$A$31:$Y$163,R13)</f>
        <v>268</v>
      </c>
      <c r="S39" s="30">
        <f>SMALL(5x5x5x5x5!$A$31:$Y$163,S13)</f>
        <v>269</v>
      </c>
      <c r="T39" s="30">
        <f>SMALL(5x5x5x5x5!$A$31:$Y$163,T13)</f>
        <v>270</v>
      </c>
      <c r="U39" s="30">
        <f>SMALL(5x5x5x5x5!$A$31:$Y$163,U13)</f>
        <v>271</v>
      </c>
      <c r="V39" s="30">
        <f>SMALL(5x5x5x5x5!$A$31:$Y$163,V13)</f>
        <v>272</v>
      </c>
      <c r="W39" s="30">
        <f>SMALL(5x5x5x5x5!$A$31:$Y$163,W13)</f>
        <v>273</v>
      </c>
      <c r="X39" s="30">
        <f>SMALL(5x5x5x5x5!$A$31:$Y$163,X13)</f>
        <v>274</v>
      </c>
      <c r="Y39" s="31">
        <f>SMALL(5x5x5x5x5!$A$31:$Y$163,Y13)</f>
        <v>275</v>
      </c>
      <c r="AA39" s="29">
        <f>SMALL(5x5x5x5x5!$A$31:$Y$163,AA13)</f>
        <v>876</v>
      </c>
      <c r="AB39" s="30">
        <f>SMALL(5x5x5x5x5!$A$31:$Y$163,AB13)</f>
        <v>877</v>
      </c>
      <c r="AC39" s="30">
        <f>SMALL(5x5x5x5x5!$A$31:$Y$163,AC13)</f>
        <v>878</v>
      </c>
      <c r="AD39" s="30">
        <f>SMALL(5x5x5x5x5!$A$31:$Y$163,AD13)</f>
        <v>879</v>
      </c>
      <c r="AE39" s="30">
        <f>SMALL(5x5x5x5x5!$A$31:$Y$163,AE13)</f>
        <v>880</v>
      </c>
      <c r="AF39" s="30">
        <f>SMALL(5x5x5x5x5!$A$31:$Y$163,AF13)</f>
        <v>881</v>
      </c>
      <c r="AG39" s="30">
        <f>SMALL(5x5x5x5x5!$A$31:$Y$163,AG13)</f>
        <v>882</v>
      </c>
      <c r="AH39" s="30">
        <f>SMALL(5x5x5x5x5!$A$31:$Y$163,AH13)</f>
        <v>883</v>
      </c>
      <c r="AI39" s="30">
        <f>SMALL(5x5x5x5x5!$A$31:$Y$163,AI13)</f>
        <v>884</v>
      </c>
      <c r="AJ39" s="30">
        <f>SMALL(5x5x5x5x5!$A$31:$Y$163,AJ13)</f>
        <v>885</v>
      </c>
      <c r="AK39" s="30">
        <f>SMALL(5x5x5x5x5!$A$31:$Y$163,AK13)</f>
        <v>886</v>
      </c>
      <c r="AL39" s="30">
        <f>SMALL(5x5x5x5x5!$A$31:$Y$163,AL13)</f>
        <v>887</v>
      </c>
      <c r="AM39" s="30">
        <f>SMALL(5x5x5x5x5!$A$31:$Y$163,AM13)</f>
        <v>888</v>
      </c>
      <c r="AN39" s="30">
        <f>SMALL(5x5x5x5x5!$A$31:$Y$163,AN13)</f>
        <v>889</v>
      </c>
      <c r="AO39" s="30">
        <f>SMALL(5x5x5x5x5!$A$31:$Y$163,AO13)</f>
        <v>890</v>
      </c>
      <c r="AP39" s="30">
        <f>SMALL(5x5x5x5x5!$A$31:$Y$163,AP13)</f>
        <v>891</v>
      </c>
      <c r="AQ39" s="30">
        <f>SMALL(5x5x5x5x5!$A$31:$Y$163,AQ13)</f>
        <v>892</v>
      </c>
      <c r="AR39" s="30">
        <f>SMALL(5x5x5x5x5!$A$31:$Y$163,AR13)</f>
        <v>893</v>
      </c>
      <c r="AS39" s="30">
        <f>SMALL(5x5x5x5x5!$A$31:$Y$163,AS13)</f>
        <v>894</v>
      </c>
      <c r="AT39" s="30">
        <f>SMALL(5x5x5x5x5!$A$31:$Y$163,AT13)</f>
        <v>895</v>
      </c>
      <c r="AU39" s="30">
        <f>SMALL(5x5x5x5x5!$A$31:$Y$163,AU13)</f>
        <v>896</v>
      </c>
      <c r="AV39" s="30">
        <f>SMALL(5x5x5x5x5!$A$31:$Y$163,AV13)</f>
        <v>897</v>
      </c>
      <c r="AW39" s="30">
        <f>SMALL(5x5x5x5x5!$A$31:$Y$163,AW13)</f>
        <v>898</v>
      </c>
      <c r="AX39" s="30">
        <f>SMALL(5x5x5x5x5!$A$31:$Y$163,AX13)</f>
        <v>899</v>
      </c>
      <c r="AY39" s="31">
        <f>SMALL(5x5x5x5x5!$A$31:$Y$163,AY13)</f>
        <v>900</v>
      </c>
      <c r="BA39" s="29">
        <f>SMALL(5x5x5x5x5!$A$31:$Y$163,BA13)</f>
        <v>1501</v>
      </c>
      <c r="BB39" s="30">
        <f>SMALL(5x5x5x5x5!$A$31:$Y$163,BB13)</f>
        <v>1502</v>
      </c>
      <c r="BC39" s="30">
        <f>SMALL(5x5x5x5x5!$A$31:$Y$163,BC13)</f>
        <v>1503</v>
      </c>
      <c r="BD39" s="30">
        <f>SMALL(5x5x5x5x5!$A$31:$Y$163,BD13)</f>
        <v>1504</v>
      </c>
      <c r="BE39" s="30">
        <f>SMALL(5x5x5x5x5!$A$31:$Y$163,BE13)</f>
        <v>1505</v>
      </c>
      <c r="BF39" s="30">
        <f>SMALL(5x5x5x5x5!$A$31:$Y$163,BF13)</f>
        <v>1506</v>
      </c>
      <c r="BG39" s="30">
        <f>SMALL(5x5x5x5x5!$A$31:$Y$163,BG13)</f>
        <v>1507</v>
      </c>
      <c r="BH39" s="30">
        <f>SMALL(5x5x5x5x5!$A$31:$Y$163,BH13)</f>
        <v>1508</v>
      </c>
      <c r="BI39" s="30">
        <f>SMALL(5x5x5x5x5!$A$31:$Y$163,BI13)</f>
        <v>1509</v>
      </c>
      <c r="BJ39" s="30">
        <f>SMALL(5x5x5x5x5!$A$31:$Y$163,BJ13)</f>
        <v>1510</v>
      </c>
      <c r="BK39" s="30">
        <f>SMALL(5x5x5x5x5!$A$31:$Y$163,BK13)</f>
        <v>1511</v>
      </c>
      <c r="BL39" s="30">
        <f>SMALL(5x5x5x5x5!$A$31:$Y$163,BL13)</f>
        <v>1512</v>
      </c>
      <c r="BM39" s="30">
        <f>SMALL(5x5x5x5x5!$A$31:$Y$163,BM13)</f>
        <v>1513</v>
      </c>
      <c r="BN39" s="30">
        <f>SMALL(5x5x5x5x5!$A$31:$Y$163,BN13)</f>
        <v>1514</v>
      </c>
      <c r="BO39" s="30">
        <f>SMALL(5x5x5x5x5!$A$31:$Y$163,BO13)</f>
        <v>1515</v>
      </c>
      <c r="BP39" s="30">
        <f>SMALL(5x5x5x5x5!$A$31:$Y$163,BP13)</f>
        <v>1516</v>
      </c>
      <c r="BQ39" s="30">
        <f>SMALL(5x5x5x5x5!$A$31:$Y$163,BQ13)</f>
        <v>1517</v>
      </c>
      <c r="BR39" s="30">
        <f>SMALL(5x5x5x5x5!$A$31:$Y$163,BR13)</f>
        <v>1518</v>
      </c>
      <c r="BS39" s="30">
        <f>SMALL(5x5x5x5x5!$A$31:$Y$163,BS13)</f>
        <v>1519</v>
      </c>
      <c r="BT39" s="30">
        <f>SMALL(5x5x5x5x5!$A$31:$Y$163,BT13)</f>
        <v>1520</v>
      </c>
      <c r="BU39" s="30">
        <f>SMALL(5x5x5x5x5!$A$31:$Y$163,BU13)</f>
        <v>1521</v>
      </c>
      <c r="BV39" s="30">
        <f>SMALL(5x5x5x5x5!$A$31:$Y$163,BV13)</f>
        <v>1522</v>
      </c>
      <c r="BW39" s="30">
        <f>SMALL(5x5x5x5x5!$A$31:$Y$163,BW13)</f>
        <v>1523</v>
      </c>
      <c r="BX39" s="30">
        <f>SMALL(5x5x5x5x5!$A$31:$Y$163,BX13)</f>
        <v>1524</v>
      </c>
      <c r="BY39" s="31">
        <f>SMALL(5x5x5x5x5!$A$31:$Y$163,BY13)</f>
        <v>1525</v>
      </c>
      <c r="CA39" s="29">
        <f>SMALL(5x5x5x5x5!$A$31:$Y$163,CA13)</f>
        <v>2126</v>
      </c>
      <c r="CB39" s="30">
        <f>SMALL(5x5x5x5x5!$A$31:$Y$163,CB13)</f>
        <v>2127</v>
      </c>
      <c r="CC39" s="30">
        <f>SMALL(5x5x5x5x5!$A$31:$Y$163,CC13)</f>
        <v>2128</v>
      </c>
      <c r="CD39" s="30">
        <f>SMALL(5x5x5x5x5!$A$31:$Y$163,CD13)</f>
        <v>2129</v>
      </c>
      <c r="CE39" s="30">
        <f>SMALL(5x5x5x5x5!$A$31:$Y$163,CE13)</f>
        <v>2130</v>
      </c>
      <c r="CF39" s="30">
        <f>SMALL(5x5x5x5x5!$A$31:$Y$163,CF13)</f>
        <v>2131</v>
      </c>
      <c r="CG39" s="30">
        <f>SMALL(5x5x5x5x5!$A$31:$Y$163,CG13)</f>
        <v>2132</v>
      </c>
      <c r="CH39" s="30">
        <f>SMALL(5x5x5x5x5!$A$31:$Y$163,CH13)</f>
        <v>2133</v>
      </c>
      <c r="CI39" s="30">
        <f>SMALL(5x5x5x5x5!$A$31:$Y$163,CI13)</f>
        <v>2134</v>
      </c>
      <c r="CJ39" s="30">
        <f>SMALL(5x5x5x5x5!$A$31:$Y$163,CJ13)</f>
        <v>2135</v>
      </c>
      <c r="CK39" s="30">
        <f>SMALL(5x5x5x5x5!$A$31:$Y$163,CK13)</f>
        <v>2136</v>
      </c>
      <c r="CL39" s="30">
        <f>SMALL(5x5x5x5x5!$A$31:$Y$163,CL13)</f>
        <v>2137</v>
      </c>
      <c r="CM39" s="30">
        <f>SMALL(5x5x5x5x5!$A$31:$Y$163,CM13)</f>
        <v>2138</v>
      </c>
      <c r="CN39" s="30">
        <f>SMALL(5x5x5x5x5!$A$31:$Y$163,CN13)</f>
        <v>2139</v>
      </c>
      <c r="CO39" s="30">
        <f>SMALL(5x5x5x5x5!$A$31:$Y$163,CO13)</f>
        <v>2140</v>
      </c>
      <c r="CP39" s="30">
        <f>SMALL(5x5x5x5x5!$A$31:$Y$163,CP13)</f>
        <v>2141</v>
      </c>
      <c r="CQ39" s="30">
        <f>SMALL(5x5x5x5x5!$A$31:$Y$163,CQ13)</f>
        <v>2142</v>
      </c>
      <c r="CR39" s="30">
        <f>SMALL(5x5x5x5x5!$A$31:$Y$163,CR13)</f>
        <v>2143</v>
      </c>
      <c r="CS39" s="30">
        <f>SMALL(5x5x5x5x5!$A$31:$Y$163,CS13)</f>
        <v>2144</v>
      </c>
      <c r="CT39" s="30">
        <f>SMALL(5x5x5x5x5!$A$31:$Y$163,CT13)</f>
        <v>2145</v>
      </c>
      <c r="CU39" s="30">
        <f>SMALL(5x5x5x5x5!$A$31:$Y$163,CU13)</f>
        <v>2146</v>
      </c>
      <c r="CV39" s="30">
        <f>SMALL(5x5x5x5x5!$A$31:$Y$163,CV13)</f>
        <v>2147</v>
      </c>
      <c r="CW39" s="30">
        <f>SMALL(5x5x5x5x5!$A$31:$Y$163,CW13)</f>
        <v>2148</v>
      </c>
      <c r="CX39" s="30">
        <f>SMALL(5x5x5x5x5!$A$31:$Y$163,CX13)</f>
        <v>2149</v>
      </c>
      <c r="CY39" s="31">
        <f>SMALL(5x5x5x5x5!$A$31:$Y$163,CY13)</f>
        <v>2150</v>
      </c>
      <c r="DA39" s="29">
        <f>SMALL(5x5x5x5x5!$A$31:$Y$163,DA13)</f>
        <v>2751</v>
      </c>
      <c r="DB39" s="30">
        <f>SMALL(5x5x5x5x5!$A$31:$Y$163,DB13)</f>
        <v>2752</v>
      </c>
      <c r="DC39" s="30">
        <f>SMALL(5x5x5x5x5!$A$31:$Y$163,DC13)</f>
        <v>2753</v>
      </c>
      <c r="DD39" s="30">
        <f>SMALL(5x5x5x5x5!$A$31:$Y$163,DD13)</f>
        <v>2754</v>
      </c>
      <c r="DE39" s="30">
        <f>SMALL(5x5x5x5x5!$A$31:$Y$163,DE13)</f>
        <v>2755</v>
      </c>
      <c r="DF39" s="30">
        <f>SMALL(5x5x5x5x5!$A$31:$Y$163,DF13)</f>
        <v>2756</v>
      </c>
      <c r="DG39" s="30">
        <f>SMALL(5x5x5x5x5!$A$31:$Y$163,DG13)</f>
        <v>2757</v>
      </c>
      <c r="DH39" s="30">
        <f>SMALL(5x5x5x5x5!$A$31:$Y$163,DH13)</f>
        <v>2758</v>
      </c>
      <c r="DI39" s="30">
        <f>SMALL(5x5x5x5x5!$A$31:$Y$163,DI13)</f>
        <v>2759</v>
      </c>
      <c r="DJ39" s="30">
        <f>SMALL(5x5x5x5x5!$A$31:$Y$163,DJ13)</f>
        <v>2760</v>
      </c>
      <c r="DK39" s="30">
        <f>SMALL(5x5x5x5x5!$A$31:$Y$163,DK13)</f>
        <v>2761</v>
      </c>
      <c r="DL39" s="30">
        <f>SMALL(5x5x5x5x5!$A$31:$Y$163,DL13)</f>
        <v>2762</v>
      </c>
      <c r="DM39" s="30">
        <f>SMALL(5x5x5x5x5!$A$31:$Y$163,DM13)</f>
        <v>2763</v>
      </c>
      <c r="DN39" s="30">
        <f>SMALL(5x5x5x5x5!$A$31:$Y$163,DN13)</f>
        <v>2764</v>
      </c>
      <c r="DO39" s="30">
        <f>SMALL(5x5x5x5x5!$A$31:$Y$163,DO13)</f>
        <v>2765</v>
      </c>
      <c r="DP39" s="30">
        <f>SMALL(5x5x5x5x5!$A$31:$Y$163,DP13)</f>
        <v>2766</v>
      </c>
      <c r="DQ39" s="30">
        <f>SMALL(5x5x5x5x5!$A$31:$Y$163,DQ13)</f>
        <v>2767</v>
      </c>
      <c r="DR39" s="30">
        <f>SMALL(5x5x5x5x5!$A$31:$Y$163,DR13)</f>
        <v>2768</v>
      </c>
      <c r="DS39" s="30">
        <f>SMALL(5x5x5x5x5!$A$31:$Y$163,DS13)</f>
        <v>2769</v>
      </c>
      <c r="DT39" s="30">
        <f>SMALL(5x5x5x5x5!$A$31:$Y$163,DT13)</f>
        <v>2770</v>
      </c>
      <c r="DU39" s="30">
        <f>SMALL(5x5x5x5x5!$A$31:$Y$163,DU13)</f>
        <v>2771</v>
      </c>
      <c r="DV39" s="30">
        <f>SMALL(5x5x5x5x5!$A$31:$Y$163,DV13)</f>
        <v>2772</v>
      </c>
      <c r="DW39" s="30">
        <f>SMALL(5x5x5x5x5!$A$31:$Y$163,DW13)</f>
        <v>2773</v>
      </c>
      <c r="DX39" s="30">
        <f>SMALL(5x5x5x5x5!$A$31:$Y$163,DX13)</f>
        <v>2774</v>
      </c>
      <c r="DY39" s="31">
        <f>SMALL(5x5x5x5x5!$A$31:$Y$163,DY13)</f>
        <v>2775</v>
      </c>
    </row>
    <row r="40" spans="1:129" ht="12.75">
      <c r="A40" s="29">
        <f>SMALL(5x5x5x5x5!$A$31:$Y$163,A14)</f>
        <v>276</v>
      </c>
      <c r="B40" s="30">
        <f>SMALL(5x5x5x5x5!$A$31:$Y$163,B14)</f>
        <v>277</v>
      </c>
      <c r="C40" s="30">
        <f>SMALL(5x5x5x5x5!$A$31:$Y$163,C14)</f>
        <v>278</v>
      </c>
      <c r="D40" s="30">
        <f>SMALL(5x5x5x5x5!$A$31:$Y$163,D14)</f>
        <v>279</v>
      </c>
      <c r="E40" s="30">
        <f>SMALL(5x5x5x5x5!$A$31:$Y$163,E14)</f>
        <v>280</v>
      </c>
      <c r="F40" s="30">
        <f>SMALL(5x5x5x5x5!$A$31:$Y$163,F14)</f>
        <v>281</v>
      </c>
      <c r="G40" s="30">
        <f>SMALL(5x5x5x5x5!$A$31:$Y$163,G14)</f>
        <v>282</v>
      </c>
      <c r="H40" s="30">
        <f>SMALL(5x5x5x5x5!$A$31:$Y$163,H14)</f>
        <v>283</v>
      </c>
      <c r="I40" s="30">
        <f>SMALL(5x5x5x5x5!$A$31:$Y$163,I14)</f>
        <v>284</v>
      </c>
      <c r="J40" s="30">
        <f>SMALL(5x5x5x5x5!$A$31:$Y$163,J14)</f>
        <v>285</v>
      </c>
      <c r="K40" s="30">
        <f>SMALL(5x5x5x5x5!$A$31:$Y$163,K14)</f>
        <v>286</v>
      </c>
      <c r="L40" s="30">
        <f>SMALL(5x5x5x5x5!$A$31:$Y$163,L14)</f>
        <v>287</v>
      </c>
      <c r="M40" s="30">
        <f>SMALL(5x5x5x5x5!$A$31:$Y$163,M14)</f>
        <v>288</v>
      </c>
      <c r="N40" s="30">
        <f>SMALL(5x5x5x5x5!$A$31:$Y$163,N14)</f>
        <v>289</v>
      </c>
      <c r="O40" s="30">
        <f>SMALL(5x5x5x5x5!$A$31:$Y$163,O14)</f>
        <v>290</v>
      </c>
      <c r="P40" s="30">
        <f>SMALL(5x5x5x5x5!$A$31:$Y$163,P14)</f>
        <v>291</v>
      </c>
      <c r="Q40" s="30">
        <f>SMALL(5x5x5x5x5!$A$31:$Y$163,Q14)</f>
        <v>292</v>
      </c>
      <c r="R40" s="30">
        <f>SMALL(5x5x5x5x5!$A$31:$Y$163,R14)</f>
        <v>293</v>
      </c>
      <c r="S40" s="30">
        <f>SMALL(5x5x5x5x5!$A$31:$Y$163,S14)</f>
        <v>294</v>
      </c>
      <c r="T40" s="30">
        <f>SMALL(5x5x5x5x5!$A$31:$Y$163,T14)</f>
        <v>295</v>
      </c>
      <c r="U40" s="30">
        <f>SMALL(5x5x5x5x5!$A$31:$Y$163,U14)</f>
        <v>296</v>
      </c>
      <c r="V40" s="30">
        <f>SMALL(5x5x5x5x5!$A$31:$Y$163,V14)</f>
        <v>297</v>
      </c>
      <c r="W40" s="30">
        <f>SMALL(5x5x5x5x5!$A$31:$Y$163,W14)</f>
        <v>298</v>
      </c>
      <c r="X40" s="30">
        <f>SMALL(5x5x5x5x5!$A$31:$Y$163,X14)</f>
        <v>299</v>
      </c>
      <c r="Y40" s="31">
        <f>SMALL(5x5x5x5x5!$A$31:$Y$163,Y14)</f>
        <v>300</v>
      </c>
      <c r="AA40" s="29">
        <f>SMALL(5x5x5x5x5!$A$31:$Y$163,AA14)</f>
        <v>901</v>
      </c>
      <c r="AB40" s="30">
        <f>SMALL(5x5x5x5x5!$A$31:$Y$163,AB14)</f>
        <v>902</v>
      </c>
      <c r="AC40" s="30">
        <f>SMALL(5x5x5x5x5!$A$31:$Y$163,AC14)</f>
        <v>903</v>
      </c>
      <c r="AD40" s="30">
        <f>SMALL(5x5x5x5x5!$A$31:$Y$163,AD14)</f>
        <v>904</v>
      </c>
      <c r="AE40" s="30">
        <f>SMALL(5x5x5x5x5!$A$31:$Y$163,AE14)</f>
        <v>905</v>
      </c>
      <c r="AF40" s="30">
        <f>SMALL(5x5x5x5x5!$A$31:$Y$163,AF14)</f>
        <v>906</v>
      </c>
      <c r="AG40" s="30">
        <f>SMALL(5x5x5x5x5!$A$31:$Y$163,AG14)</f>
        <v>907</v>
      </c>
      <c r="AH40" s="30">
        <f>SMALL(5x5x5x5x5!$A$31:$Y$163,AH14)</f>
        <v>908</v>
      </c>
      <c r="AI40" s="30">
        <f>SMALL(5x5x5x5x5!$A$31:$Y$163,AI14)</f>
        <v>909</v>
      </c>
      <c r="AJ40" s="30">
        <f>SMALL(5x5x5x5x5!$A$31:$Y$163,AJ14)</f>
        <v>910</v>
      </c>
      <c r="AK40" s="30">
        <f>SMALL(5x5x5x5x5!$A$31:$Y$163,AK14)</f>
        <v>911</v>
      </c>
      <c r="AL40" s="30">
        <f>SMALL(5x5x5x5x5!$A$31:$Y$163,AL14)</f>
        <v>912</v>
      </c>
      <c r="AM40" s="30">
        <f>SMALL(5x5x5x5x5!$A$31:$Y$163,AM14)</f>
        <v>913</v>
      </c>
      <c r="AN40" s="30">
        <f>SMALL(5x5x5x5x5!$A$31:$Y$163,AN14)</f>
        <v>914</v>
      </c>
      <c r="AO40" s="30">
        <f>SMALL(5x5x5x5x5!$A$31:$Y$163,AO14)</f>
        <v>915</v>
      </c>
      <c r="AP40" s="30">
        <f>SMALL(5x5x5x5x5!$A$31:$Y$163,AP14)</f>
        <v>916</v>
      </c>
      <c r="AQ40" s="30">
        <f>SMALL(5x5x5x5x5!$A$31:$Y$163,AQ14)</f>
        <v>917</v>
      </c>
      <c r="AR40" s="30">
        <f>SMALL(5x5x5x5x5!$A$31:$Y$163,AR14)</f>
        <v>918</v>
      </c>
      <c r="AS40" s="30">
        <f>SMALL(5x5x5x5x5!$A$31:$Y$163,AS14)</f>
        <v>919</v>
      </c>
      <c r="AT40" s="30">
        <f>SMALL(5x5x5x5x5!$A$31:$Y$163,AT14)</f>
        <v>920</v>
      </c>
      <c r="AU40" s="30">
        <f>SMALL(5x5x5x5x5!$A$31:$Y$163,AU14)</f>
        <v>921</v>
      </c>
      <c r="AV40" s="30">
        <f>SMALL(5x5x5x5x5!$A$31:$Y$163,AV14)</f>
        <v>922</v>
      </c>
      <c r="AW40" s="30">
        <f>SMALL(5x5x5x5x5!$A$31:$Y$163,AW14)</f>
        <v>923</v>
      </c>
      <c r="AX40" s="30">
        <f>SMALL(5x5x5x5x5!$A$31:$Y$163,AX14)</f>
        <v>924</v>
      </c>
      <c r="AY40" s="31">
        <f>SMALL(5x5x5x5x5!$A$31:$Y$163,AY14)</f>
        <v>925</v>
      </c>
      <c r="BA40" s="29">
        <f>SMALL(5x5x5x5x5!$A$31:$Y$163,BA14)</f>
        <v>1526</v>
      </c>
      <c r="BB40" s="30">
        <f>SMALL(5x5x5x5x5!$A$31:$Y$163,BB14)</f>
        <v>1527</v>
      </c>
      <c r="BC40" s="30">
        <f>SMALL(5x5x5x5x5!$A$31:$Y$163,BC14)</f>
        <v>1528</v>
      </c>
      <c r="BD40" s="30">
        <f>SMALL(5x5x5x5x5!$A$31:$Y$163,BD14)</f>
        <v>1529</v>
      </c>
      <c r="BE40" s="30">
        <f>SMALL(5x5x5x5x5!$A$31:$Y$163,BE14)</f>
        <v>1530</v>
      </c>
      <c r="BF40" s="30">
        <f>SMALL(5x5x5x5x5!$A$31:$Y$163,BF14)</f>
        <v>1531</v>
      </c>
      <c r="BG40" s="30">
        <f>SMALL(5x5x5x5x5!$A$31:$Y$163,BG14)</f>
        <v>1532</v>
      </c>
      <c r="BH40" s="30">
        <f>SMALL(5x5x5x5x5!$A$31:$Y$163,BH14)</f>
        <v>1533</v>
      </c>
      <c r="BI40" s="30">
        <f>SMALL(5x5x5x5x5!$A$31:$Y$163,BI14)</f>
        <v>1534</v>
      </c>
      <c r="BJ40" s="30">
        <f>SMALL(5x5x5x5x5!$A$31:$Y$163,BJ14)</f>
        <v>1535</v>
      </c>
      <c r="BK40" s="30">
        <f>SMALL(5x5x5x5x5!$A$31:$Y$163,BK14)</f>
        <v>1536</v>
      </c>
      <c r="BL40" s="30">
        <f>SMALL(5x5x5x5x5!$A$31:$Y$163,BL14)</f>
        <v>1537</v>
      </c>
      <c r="BM40" s="30">
        <f>SMALL(5x5x5x5x5!$A$31:$Y$163,BM14)</f>
        <v>1538</v>
      </c>
      <c r="BN40" s="30">
        <f>SMALL(5x5x5x5x5!$A$31:$Y$163,BN14)</f>
        <v>1539</v>
      </c>
      <c r="BO40" s="30">
        <f>SMALL(5x5x5x5x5!$A$31:$Y$163,BO14)</f>
        <v>1540</v>
      </c>
      <c r="BP40" s="30">
        <f>SMALL(5x5x5x5x5!$A$31:$Y$163,BP14)</f>
        <v>1541</v>
      </c>
      <c r="BQ40" s="30">
        <f>SMALL(5x5x5x5x5!$A$31:$Y$163,BQ14)</f>
        <v>1542</v>
      </c>
      <c r="BR40" s="30">
        <f>SMALL(5x5x5x5x5!$A$31:$Y$163,BR14)</f>
        <v>1543</v>
      </c>
      <c r="BS40" s="30">
        <f>SMALL(5x5x5x5x5!$A$31:$Y$163,BS14)</f>
        <v>1544</v>
      </c>
      <c r="BT40" s="30">
        <f>SMALL(5x5x5x5x5!$A$31:$Y$163,BT14)</f>
        <v>1545</v>
      </c>
      <c r="BU40" s="30">
        <f>SMALL(5x5x5x5x5!$A$31:$Y$163,BU14)</f>
        <v>1546</v>
      </c>
      <c r="BV40" s="30">
        <f>SMALL(5x5x5x5x5!$A$31:$Y$163,BV14)</f>
        <v>1547</v>
      </c>
      <c r="BW40" s="30">
        <f>SMALL(5x5x5x5x5!$A$31:$Y$163,BW14)</f>
        <v>1548</v>
      </c>
      <c r="BX40" s="30">
        <f>SMALL(5x5x5x5x5!$A$31:$Y$163,BX14)</f>
        <v>1549</v>
      </c>
      <c r="BY40" s="31">
        <f>SMALL(5x5x5x5x5!$A$31:$Y$163,BY14)</f>
        <v>1550</v>
      </c>
      <c r="CA40" s="29">
        <f>SMALL(5x5x5x5x5!$A$31:$Y$163,CA14)</f>
        <v>2151</v>
      </c>
      <c r="CB40" s="30">
        <f>SMALL(5x5x5x5x5!$A$31:$Y$163,CB14)</f>
        <v>2152</v>
      </c>
      <c r="CC40" s="30">
        <f>SMALL(5x5x5x5x5!$A$31:$Y$163,CC14)</f>
        <v>2153</v>
      </c>
      <c r="CD40" s="30">
        <f>SMALL(5x5x5x5x5!$A$31:$Y$163,CD14)</f>
        <v>2154</v>
      </c>
      <c r="CE40" s="30">
        <f>SMALL(5x5x5x5x5!$A$31:$Y$163,CE14)</f>
        <v>2155</v>
      </c>
      <c r="CF40" s="30">
        <f>SMALL(5x5x5x5x5!$A$31:$Y$163,CF14)</f>
        <v>2156</v>
      </c>
      <c r="CG40" s="30">
        <f>SMALL(5x5x5x5x5!$A$31:$Y$163,CG14)</f>
        <v>2157</v>
      </c>
      <c r="CH40" s="30">
        <f>SMALL(5x5x5x5x5!$A$31:$Y$163,CH14)</f>
        <v>2158</v>
      </c>
      <c r="CI40" s="30">
        <f>SMALL(5x5x5x5x5!$A$31:$Y$163,CI14)</f>
        <v>2159</v>
      </c>
      <c r="CJ40" s="30">
        <f>SMALL(5x5x5x5x5!$A$31:$Y$163,CJ14)</f>
        <v>2160</v>
      </c>
      <c r="CK40" s="30">
        <f>SMALL(5x5x5x5x5!$A$31:$Y$163,CK14)</f>
        <v>2161</v>
      </c>
      <c r="CL40" s="30">
        <f>SMALL(5x5x5x5x5!$A$31:$Y$163,CL14)</f>
        <v>2162</v>
      </c>
      <c r="CM40" s="30">
        <f>SMALL(5x5x5x5x5!$A$31:$Y$163,CM14)</f>
        <v>2163</v>
      </c>
      <c r="CN40" s="30">
        <f>SMALL(5x5x5x5x5!$A$31:$Y$163,CN14)</f>
        <v>2164</v>
      </c>
      <c r="CO40" s="30">
        <f>SMALL(5x5x5x5x5!$A$31:$Y$163,CO14)</f>
        <v>2165</v>
      </c>
      <c r="CP40" s="30">
        <f>SMALL(5x5x5x5x5!$A$31:$Y$163,CP14)</f>
        <v>2166</v>
      </c>
      <c r="CQ40" s="30">
        <f>SMALL(5x5x5x5x5!$A$31:$Y$163,CQ14)</f>
        <v>2167</v>
      </c>
      <c r="CR40" s="30">
        <f>SMALL(5x5x5x5x5!$A$31:$Y$163,CR14)</f>
        <v>2168</v>
      </c>
      <c r="CS40" s="30">
        <f>SMALL(5x5x5x5x5!$A$31:$Y$163,CS14)</f>
        <v>2169</v>
      </c>
      <c r="CT40" s="30">
        <f>SMALL(5x5x5x5x5!$A$31:$Y$163,CT14)</f>
        <v>2170</v>
      </c>
      <c r="CU40" s="30">
        <f>SMALL(5x5x5x5x5!$A$31:$Y$163,CU14)</f>
        <v>2171</v>
      </c>
      <c r="CV40" s="30">
        <f>SMALL(5x5x5x5x5!$A$31:$Y$163,CV14)</f>
        <v>2172</v>
      </c>
      <c r="CW40" s="30">
        <f>SMALL(5x5x5x5x5!$A$31:$Y$163,CW14)</f>
        <v>2173</v>
      </c>
      <c r="CX40" s="30">
        <f>SMALL(5x5x5x5x5!$A$31:$Y$163,CX14)</f>
        <v>2174</v>
      </c>
      <c r="CY40" s="31">
        <f>SMALL(5x5x5x5x5!$A$31:$Y$163,CY14)</f>
        <v>2175</v>
      </c>
      <c r="DA40" s="29">
        <f>SMALL(5x5x5x5x5!$A$31:$Y$163,DA14)</f>
        <v>2776</v>
      </c>
      <c r="DB40" s="30">
        <f>SMALL(5x5x5x5x5!$A$31:$Y$163,DB14)</f>
        <v>2777</v>
      </c>
      <c r="DC40" s="30">
        <f>SMALL(5x5x5x5x5!$A$31:$Y$163,DC14)</f>
        <v>2778</v>
      </c>
      <c r="DD40" s="30">
        <f>SMALL(5x5x5x5x5!$A$31:$Y$163,DD14)</f>
        <v>2779</v>
      </c>
      <c r="DE40" s="30">
        <f>SMALL(5x5x5x5x5!$A$31:$Y$163,DE14)</f>
        <v>2780</v>
      </c>
      <c r="DF40" s="30">
        <f>SMALL(5x5x5x5x5!$A$31:$Y$163,DF14)</f>
        <v>2781</v>
      </c>
      <c r="DG40" s="30">
        <f>SMALL(5x5x5x5x5!$A$31:$Y$163,DG14)</f>
        <v>2782</v>
      </c>
      <c r="DH40" s="30">
        <f>SMALL(5x5x5x5x5!$A$31:$Y$163,DH14)</f>
        <v>2783</v>
      </c>
      <c r="DI40" s="30">
        <f>SMALL(5x5x5x5x5!$A$31:$Y$163,DI14)</f>
        <v>2784</v>
      </c>
      <c r="DJ40" s="30">
        <f>SMALL(5x5x5x5x5!$A$31:$Y$163,DJ14)</f>
        <v>2785</v>
      </c>
      <c r="DK40" s="30">
        <f>SMALL(5x5x5x5x5!$A$31:$Y$163,DK14)</f>
        <v>2786</v>
      </c>
      <c r="DL40" s="30">
        <f>SMALL(5x5x5x5x5!$A$31:$Y$163,DL14)</f>
        <v>2787</v>
      </c>
      <c r="DM40" s="30">
        <f>SMALL(5x5x5x5x5!$A$31:$Y$163,DM14)</f>
        <v>2788</v>
      </c>
      <c r="DN40" s="30">
        <f>SMALL(5x5x5x5x5!$A$31:$Y$163,DN14)</f>
        <v>2789</v>
      </c>
      <c r="DO40" s="30">
        <f>SMALL(5x5x5x5x5!$A$31:$Y$163,DO14)</f>
        <v>2790</v>
      </c>
      <c r="DP40" s="30">
        <f>SMALL(5x5x5x5x5!$A$31:$Y$163,DP14)</f>
        <v>2791</v>
      </c>
      <c r="DQ40" s="30">
        <f>SMALL(5x5x5x5x5!$A$31:$Y$163,DQ14)</f>
        <v>2792</v>
      </c>
      <c r="DR40" s="30">
        <f>SMALL(5x5x5x5x5!$A$31:$Y$163,DR14)</f>
        <v>2793</v>
      </c>
      <c r="DS40" s="30">
        <f>SMALL(5x5x5x5x5!$A$31:$Y$163,DS14)</f>
        <v>2794</v>
      </c>
      <c r="DT40" s="30">
        <f>SMALL(5x5x5x5x5!$A$31:$Y$163,DT14)</f>
        <v>2795</v>
      </c>
      <c r="DU40" s="30">
        <f>SMALL(5x5x5x5x5!$A$31:$Y$163,DU14)</f>
        <v>2796</v>
      </c>
      <c r="DV40" s="30">
        <f>SMALL(5x5x5x5x5!$A$31:$Y$163,DV14)</f>
        <v>2797</v>
      </c>
      <c r="DW40" s="30">
        <f>SMALL(5x5x5x5x5!$A$31:$Y$163,DW14)</f>
        <v>2798</v>
      </c>
      <c r="DX40" s="30">
        <f>SMALL(5x5x5x5x5!$A$31:$Y$163,DX14)</f>
        <v>2799</v>
      </c>
      <c r="DY40" s="31">
        <f>SMALL(5x5x5x5x5!$A$31:$Y$163,DY14)</f>
        <v>2800</v>
      </c>
    </row>
    <row r="41" spans="1:129" ht="12.75">
      <c r="A41" s="29">
        <f>SMALL(5x5x5x5x5!$A$31:$Y$163,A15)</f>
        <v>301</v>
      </c>
      <c r="B41" s="30">
        <f>SMALL(5x5x5x5x5!$A$31:$Y$163,B15)</f>
        <v>302</v>
      </c>
      <c r="C41" s="30">
        <f>SMALL(5x5x5x5x5!$A$31:$Y$163,C15)</f>
        <v>303</v>
      </c>
      <c r="D41" s="30">
        <f>SMALL(5x5x5x5x5!$A$31:$Y$163,D15)</f>
        <v>304</v>
      </c>
      <c r="E41" s="30">
        <f>SMALL(5x5x5x5x5!$A$31:$Y$163,E15)</f>
        <v>305</v>
      </c>
      <c r="F41" s="30">
        <f>SMALL(5x5x5x5x5!$A$31:$Y$163,F15)</f>
        <v>306</v>
      </c>
      <c r="G41" s="30">
        <f>SMALL(5x5x5x5x5!$A$31:$Y$163,G15)</f>
        <v>307</v>
      </c>
      <c r="H41" s="30">
        <f>SMALL(5x5x5x5x5!$A$31:$Y$163,H15)</f>
        <v>308</v>
      </c>
      <c r="I41" s="30">
        <f>SMALL(5x5x5x5x5!$A$31:$Y$163,I15)</f>
        <v>309</v>
      </c>
      <c r="J41" s="30">
        <f>SMALL(5x5x5x5x5!$A$31:$Y$163,J15)</f>
        <v>310</v>
      </c>
      <c r="K41" s="30">
        <f>SMALL(5x5x5x5x5!$A$31:$Y$163,K15)</f>
        <v>311</v>
      </c>
      <c r="L41" s="30">
        <f>SMALL(5x5x5x5x5!$A$31:$Y$163,L15)</f>
        <v>312</v>
      </c>
      <c r="M41" s="30">
        <f>SMALL(5x5x5x5x5!$A$31:$Y$163,M15)</f>
        <v>313</v>
      </c>
      <c r="N41" s="30">
        <f>SMALL(5x5x5x5x5!$A$31:$Y$163,N15)</f>
        <v>314</v>
      </c>
      <c r="O41" s="30">
        <f>SMALL(5x5x5x5x5!$A$31:$Y$163,O15)</f>
        <v>315</v>
      </c>
      <c r="P41" s="30">
        <f>SMALL(5x5x5x5x5!$A$31:$Y$163,P15)</f>
        <v>316</v>
      </c>
      <c r="Q41" s="30">
        <f>SMALL(5x5x5x5x5!$A$31:$Y$163,Q15)</f>
        <v>317</v>
      </c>
      <c r="R41" s="30">
        <f>SMALL(5x5x5x5x5!$A$31:$Y$163,R15)</f>
        <v>318</v>
      </c>
      <c r="S41" s="30">
        <f>SMALL(5x5x5x5x5!$A$31:$Y$163,S15)</f>
        <v>319</v>
      </c>
      <c r="T41" s="30">
        <f>SMALL(5x5x5x5x5!$A$31:$Y$163,T15)</f>
        <v>320</v>
      </c>
      <c r="U41" s="30">
        <f>SMALL(5x5x5x5x5!$A$31:$Y$163,U15)</f>
        <v>321</v>
      </c>
      <c r="V41" s="30">
        <f>SMALL(5x5x5x5x5!$A$31:$Y$163,V15)</f>
        <v>322</v>
      </c>
      <c r="W41" s="30">
        <f>SMALL(5x5x5x5x5!$A$31:$Y$163,W15)</f>
        <v>323</v>
      </c>
      <c r="X41" s="30">
        <f>SMALL(5x5x5x5x5!$A$31:$Y$163,X15)</f>
        <v>324</v>
      </c>
      <c r="Y41" s="31">
        <f>SMALL(5x5x5x5x5!$A$31:$Y$163,Y15)</f>
        <v>325</v>
      </c>
      <c r="AA41" s="29">
        <f>SMALL(5x5x5x5x5!$A$31:$Y$163,AA15)</f>
        <v>926</v>
      </c>
      <c r="AB41" s="30">
        <f>SMALL(5x5x5x5x5!$A$31:$Y$163,AB15)</f>
        <v>927</v>
      </c>
      <c r="AC41" s="30">
        <f>SMALL(5x5x5x5x5!$A$31:$Y$163,AC15)</f>
        <v>928</v>
      </c>
      <c r="AD41" s="30">
        <f>SMALL(5x5x5x5x5!$A$31:$Y$163,AD15)</f>
        <v>929</v>
      </c>
      <c r="AE41" s="30">
        <f>SMALL(5x5x5x5x5!$A$31:$Y$163,AE15)</f>
        <v>930</v>
      </c>
      <c r="AF41" s="30">
        <f>SMALL(5x5x5x5x5!$A$31:$Y$163,AF15)</f>
        <v>931</v>
      </c>
      <c r="AG41" s="30">
        <f>SMALL(5x5x5x5x5!$A$31:$Y$163,AG15)</f>
        <v>932</v>
      </c>
      <c r="AH41" s="30">
        <f>SMALL(5x5x5x5x5!$A$31:$Y$163,AH15)</f>
        <v>933</v>
      </c>
      <c r="AI41" s="30">
        <f>SMALL(5x5x5x5x5!$A$31:$Y$163,AI15)</f>
        <v>934</v>
      </c>
      <c r="AJ41" s="30">
        <f>SMALL(5x5x5x5x5!$A$31:$Y$163,AJ15)</f>
        <v>935</v>
      </c>
      <c r="AK41" s="30">
        <f>SMALL(5x5x5x5x5!$A$31:$Y$163,AK15)</f>
        <v>936</v>
      </c>
      <c r="AL41" s="30">
        <f>SMALL(5x5x5x5x5!$A$31:$Y$163,AL15)</f>
        <v>937</v>
      </c>
      <c r="AM41" s="30">
        <f>SMALL(5x5x5x5x5!$A$31:$Y$163,AM15)</f>
        <v>938</v>
      </c>
      <c r="AN41" s="30">
        <f>SMALL(5x5x5x5x5!$A$31:$Y$163,AN15)</f>
        <v>939</v>
      </c>
      <c r="AO41" s="30">
        <f>SMALL(5x5x5x5x5!$A$31:$Y$163,AO15)</f>
        <v>940</v>
      </c>
      <c r="AP41" s="30">
        <f>SMALL(5x5x5x5x5!$A$31:$Y$163,AP15)</f>
        <v>941</v>
      </c>
      <c r="AQ41" s="30">
        <f>SMALL(5x5x5x5x5!$A$31:$Y$163,AQ15)</f>
        <v>942</v>
      </c>
      <c r="AR41" s="30">
        <f>SMALL(5x5x5x5x5!$A$31:$Y$163,AR15)</f>
        <v>943</v>
      </c>
      <c r="AS41" s="30">
        <f>SMALL(5x5x5x5x5!$A$31:$Y$163,AS15)</f>
        <v>944</v>
      </c>
      <c r="AT41" s="30">
        <f>SMALL(5x5x5x5x5!$A$31:$Y$163,AT15)</f>
        <v>945</v>
      </c>
      <c r="AU41" s="30">
        <f>SMALL(5x5x5x5x5!$A$31:$Y$163,AU15)</f>
        <v>946</v>
      </c>
      <c r="AV41" s="30">
        <f>SMALL(5x5x5x5x5!$A$31:$Y$163,AV15)</f>
        <v>947</v>
      </c>
      <c r="AW41" s="30">
        <f>SMALL(5x5x5x5x5!$A$31:$Y$163,AW15)</f>
        <v>948</v>
      </c>
      <c r="AX41" s="30">
        <f>SMALL(5x5x5x5x5!$A$31:$Y$163,AX15)</f>
        <v>949</v>
      </c>
      <c r="AY41" s="31">
        <f>SMALL(5x5x5x5x5!$A$31:$Y$163,AY15)</f>
        <v>950</v>
      </c>
      <c r="BA41" s="29">
        <f>SMALL(5x5x5x5x5!$A$31:$Y$163,BA15)</f>
        <v>1551</v>
      </c>
      <c r="BB41" s="30">
        <f>SMALL(5x5x5x5x5!$A$31:$Y$163,BB15)</f>
        <v>1552</v>
      </c>
      <c r="BC41" s="30">
        <f>SMALL(5x5x5x5x5!$A$31:$Y$163,BC15)</f>
        <v>1553</v>
      </c>
      <c r="BD41" s="30">
        <f>SMALL(5x5x5x5x5!$A$31:$Y$163,BD15)</f>
        <v>1554</v>
      </c>
      <c r="BE41" s="30">
        <f>SMALL(5x5x5x5x5!$A$31:$Y$163,BE15)</f>
        <v>1555</v>
      </c>
      <c r="BF41" s="30">
        <f>SMALL(5x5x5x5x5!$A$31:$Y$163,BF15)</f>
        <v>1556</v>
      </c>
      <c r="BG41" s="30">
        <f>SMALL(5x5x5x5x5!$A$31:$Y$163,BG15)</f>
        <v>1557</v>
      </c>
      <c r="BH41" s="30">
        <f>SMALL(5x5x5x5x5!$A$31:$Y$163,BH15)</f>
        <v>1558</v>
      </c>
      <c r="BI41" s="30">
        <f>SMALL(5x5x5x5x5!$A$31:$Y$163,BI15)</f>
        <v>1559</v>
      </c>
      <c r="BJ41" s="30">
        <f>SMALL(5x5x5x5x5!$A$31:$Y$163,BJ15)</f>
        <v>1560</v>
      </c>
      <c r="BK41" s="30">
        <f>SMALL(5x5x5x5x5!$A$31:$Y$163,BK15)</f>
        <v>1561</v>
      </c>
      <c r="BL41" s="30">
        <f>SMALL(5x5x5x5x5!$A$31:$Y$163,BL15)</f>
        <v>1562</v>
      </c>
      <c r="BM41" s="30">
        <f>SMALL(5x5x5x5x5!$A$31:$Y$163,BM15)</f>
        <v>1563</v>
      </c>
      <c r="BN41" s="30">
        <f>SMALL(5x5x5x5x5!$A$31:$Y$163,BN15)</f>
        <v>1564</v>
      </c>
      <c r="BO41" s="30">
        <f>SMALL(5x5x5x5x5!$A$31:$Y$163,BO15)</f>
        <v>1565</v>
      </c>
      <c r="BP41" s="30">
        <f>SMALL(5x5x5x5x5!$A$31:$Y$163,BP15)</f>
        <v>1566</v>
      </c>
      <c r="BQ41" s="30">
        <f>SMALL(5x5x5x5x5!$A$31:$Y$163,BQ15)</f>
        <v>1567</v>
      </c>
      <c r="BR41" s="30">
        <f>SMALL(5x5x5x5x5!$A$31:$Y$163,BR15)</f>
        <v>1568</v>
      </c>
      <c r="BS41" s="30">
        <f>SMALL(5x5x5x5x5!$A$31:$Y$163,BS15)</f>
        <v>1569</v>
      </c>
      <c r="BT41" s="30">
        <f>SMALL(5x5x5x5x5!$A$31:$Y$163,BT15)</f>
        <v>1570</v>
      </c>
      <c r="BU41" s="30">
        <f>SMALL(5x5x5x5x5!$A$31:$Y$163,BU15)</f>
        <v>1571</v>
      </c>
      <c r="BV41" s="30">
        <f>SMALL(5x5x5x5x5!$A$31:$Y$163,BV15)</f>
        <v>1572</v>
      </c>
      <c r="BW41" s="30">
        <f>SMALL(5x5x5x5x5!$A$31:$Y$163,BW15)</f>
        <v>1573</v>
      </c>
      <c r="BX41" s="30">
        <f>SMALL(5x5x5x5x5!$A$31:$Y$163,BX15)</f>
        <v>1574</v>
      </c>
      <c r="BY41" s="31">
        <f>SMALL(5x5x5x5x5!$A$31:$Y$163,BY15)</f>
        <v>1575</v>
      </c>
      <c r="CA41" s="29">
        <f>SMALL(5x5x5x5x5!$A$31:$Y$163,CA15)</f>
        <v>2176</v>
      </c>
      <c r="CB41" s="30">
        <f>SMALL(5x5x5x5x5!$A$31:$Y$163,CB15)</f>
        <v>2177</v>
      </c>
      <c r="CC41" s="30">
        <f>SMALL(5x5x5x5x5!$A$31:$Y$163,CC15)</f>
        <v>2178</v>
      </c>
      <c r="CD41" s="30">
        <f>SMALL(5x5x5x5x5!$A$31:$Y$163,CD15)</f>
        <v>2179</v>
      </c>
      <c r="CE41" s="30">
        <f>SMALL(5x5x5x5x5!$A$31:$Y$163,CE15)</f>
        <v>2180</v>
      </c>
      <c r="CF41" s="30">
        <f>SMALL(5x5x5x5x5!$A$31:$Y$163,CF15)</f>
        <v>2181</v>
      </c>
      <c r="CG41" s="30">
        <f>SMALL(5x5x5x5x5!$A$31:$Y$163,CG15)</f>
        <v>2182</v>
      </c>
      <c r="CH41" s="30">
        <f>SMALL(5x5x5x5x5!$A$31:$Y$163,CH15)</f>
        <v>2183</v>
      </c>
      <c r="CI41" s="30">
        <f>SMALL(5x5x5x5x5!$A$31:$Y$163,CI15)</f>
        <v>2184</v>
      </c>
      <c r="CJ41" s="30">
        <f>SMALL(5x5x5x5x5!$A$31:$Y$163,CJ15)</f>
        <v>2185</v>
      </c>
      <c r="CK41" s="30">
        <f>SMALL(5x5x5x5x5!$A$31:$Y$163,CK15)</f>
        <v>2186</v>
      </c>
      <c r="CL41" s="30">
        <f>SMALL(5x5x5x5x5!$A$31:$Y$163,CL15)</f>
        <v>2187</v>
      </c>
      <c r="CM41" s="30">
        <f>SMALL(5x5x5x5x5!$A$31:$Y$163,CM15)</f>
        <v>2188</v>
      </c>
      <c r="CN41" s="30">
        <f>SMALL(5x5x5x5x5!$A$31:$Y$163,CN15)</f>
        <v>2189</v>
      </c>
      <c r="CO41" s="30">
        <f>SMALL(5x5x5x5x5!$A$31:$Y$163,CO15)</f>
        <v>2190</v>
      </c>
      <c r="CP41" s="30">
        <f>SMALL(5x5x5x5x5!$A$31:$Y$163,CP15)</f>
        <v>2191</v>
      </c>
      <c r="CQ41" s="30">
        <f>SMALL(5x5x5x5x5!$A$31:$Y$163,CQ15)</f>
        <v>2192</v>
      </c>
      <c r="CR41" s="30">
        <f>SMALL(5x5x5x5x5!$A$31:$Y$163,CR15)</f>
        <v>2193</v>
      </c>
      <c r="CS41" s="30">
        <f>SMALL(5x5x5x5x5!$A$31:$Y$163,CS15)</f>
        <v>2194</v>
      </c>
      <c r="CT41" s="30">
        <f>SMALL(5x5x5x5x5!$A$31:$Y$163,CT15)</f>
        <v>2195</v>
      </c>
      <c r="CU41" s="30">
        <f>SMALL(5x5x5x5x5!$A$31:$Y$163,CU15)</f>
        <v>2196</v>
      </c>
      <c r="CV41" s="30">
        <f>SMALL(5x5x5x5x5!$A$31:$Y$163,CV15)</f>
        <v>2197</v>
      </c>
      <c r="CW41" s="30">
        <f>SMALL(5x5x5x5x5!$A$31:$Y$163,CW15)</f>
        <v>2198</v>
      </c>
      <c r="CX41" s="30">
        <f>SMALL(5x5x5x5x5!$A$31:$Y$163,CX15)</f>
        <v>2199</v>
      </c>
      <c r="CY41" s="31">
        <f>SMALL(5x5x5x5x5!$A$31:$Y$163,CY15)</f>
        <v>2200</v>
      </c>
      <c r="DA41" s="29">
        <f>SMALL(5x5x5x5x5!$A$31:$Y$163,DA15)</f>
        <v>2801</v>
      </c>
      <c r="DB41" s="30">
        <f>SMALL(5x5x5x5x5!$A$31:$Y$163,DB15)</f>
        <v>2802</v>
      </c>
      <c r="DC41" s="30">
        <f>SMALL(5x5x5x5x5!$A$31:$Y$163,DC15)</f>
        <v>2803</v>
      </c>
      <c r="DD41" s="30">
        <f>SMALL(5x5x5x5x5!$A$31:$Y$163,DD15)</f>
        <v>2804</v>
      </c>
      <c r="DE41" s="30">
        <f>SMALL(5x5x5x5x5!$A$31:$Y$163,DE15)</f>
        <v>2805</v>
      </c>
      <c r="DF41" s="30">
        <f>SMALL(5x5x5x5x5!$A$31:$Y$163,DF15)</f>
        <v>2806</v>
      </c>
      <c r="DG41" s="30">
        <f>SMALL(5x5x5x5x5!$A$31:$Y$163,DG15)</f>
        <v>2807</v>
      </c>
      <c r="DH41" s="30">
        <f>SMALL(5x5x5x5x5!$A$31:$Y$163,DH15)</f>
        <v>2808</v>
      </c>
      <c r="DI41" s="30">
        <f>SMALL(5x5x5x5x5!$A$31:$Y$163,DI15)</f>
        <v>2809</v>
      </c>
      <c r="DJ41" s="30">
        <f>SMALL(5x5x5x5x5!$A$31:$Y$163,DJ15)</f>
        <v>2810</v>
      </c>
      <c r="DK41" s="30">
        <f>SMALL(5x5x5x5x5!$A$31:$Y$163,DK15)</f>
        <v>2811</v>
      </c>
      <c r="DL41" s="30">
        <f>SMALL(5x5x5x5x5!$A$31:$Y$163,DL15)</f>
        <v>2812</v>
      </c>
      <c r="DM41" s="30">
        <f>SMALL(5x5x5x5x5!$A$31:$Y$163,DM15)</f>
        <v>2813</v>
      </c>
      <c r="DN41" s="30">
        <f>SMALL(5x5x5x5x5!$A$31:$Y$163,DN15)</f>
        <v>2814</v>
      </c>
      <c r="DO41" s="30">
        <f>SMALL(5x5x5x5x5!$A$31:$Y$163,DO15)</f>
        <v>2815</v>
      </c>
      <c r="DP41" s="30">
        <f>SMALL(5x5x5x5x5!$A$31:$Y$163,DP15)</f>
        <v>2816</v>
      </c>
      <c r="DQ41" s="30">
        <f>SMALL(5x5x5x5x5!$A$31:$Y$163,DQ15)</f>
        <v>2817</v>
      </c>
      <c r="DR41" s="30">
        <f>SMALL(5x5x5x5x5!$A$31:$Y$163,DR15)</f>
        <v>2818</v>
      </c>
      <c r="DS41" s="30">
        <f>SMALL(5x5x5x5x5!$A$31:$Y$163,DS15)</f>
        <v>2819</v>
      </c>
      <c r="DT41" s="30">
        <f>SMALL(5x5x5x5x5!$A$31:$Y$163,DT15)</f>
        <v>2820</v>
      </c>
      <c r="DU41" s="30">
        <f>SMALL(5x5x5x5x5!$A$31:$Y$163,DU15)</f>
        <v>2821</v>
      </c>
      <c r="DV41" s="30">
        <f>SMALL(5x5x5x5x5!$A$31:$Y$163,DV15)</f>
        <v>2822</v>
      </c>
      <c r="DW41" s="30">
        <f>SMALL(5x5x5x5x5!$A$31:$Y$163,DW15)</f>
        <v>2823</v>
      </c>
      <c r="DX41" s="30">
        <f>SMALL(5x5x5x5x5!$A$31:$Y$163,DX15)</f>
        <v>2824</v>
      </c>
      <c r="DY41" s="31">
        <f>SMALL(5x5x5x5x5!$A$31:$Y$163,DY15)</f>
        <v>2825</v>
      </c>
    </row>
    <row r="42" spans="1:129" ht="12.75">
      <c r="A42" s="29">
        <f>SMALL(5x5x5x5x5!$A$31:$Y$163,A16)</f>
        <v>326</v>
      </c>
      <c r="B42" s="30">
        <f>SMALL(5x5x5x5x5!$A$31:$Y$163,B16)</f>
        <v>327</v>
      </c>
      <c r="C42" s="30">
        <f>SMALL(5x5x5x5x5!$A$31:$Y$163,C16)</f>
        <v>328</v>
      </c>
      <c r="D42" s="30">
        <f>SMALL(5x5x5x5x5!$A$31:$Y$163,D16)</f>
        <v>329</v>
      </c>
      <c r="E42" s="30">
        <f>SMALL(5x5x5x5x5!$A$31:$Y$163,E16)</f>
        <v>330</v>
      </c>
      <c r="F42" s="30">
        <f>SMALL(5x5x5x5x5!$A$31:$Y$163,F16)</f>
        <v>331</v>
      </c>
      <c r="G42" s="30">
        <f>SMALL(5x5x5x5x5!$A$31:$Y$163,G16)</f>
        <v>332</v>
      </c>
      <c r="H42" s="30">
        <f>SMALL(5x5x5x5x5!$A$31:$Y$163,H16)</f>
        <v>333</v>
      </c>
      <c r="I42" s="30">
        <f>SMALL(5x5x5x5x5!$A$31:$Y$163,I16)</f>
        <v>334</v>
      </c>
      <c r="J42" s="30">
        <f>SMALL(5x5x5x5x5!$A$31:$Y$163,J16)</f>
        <v>335</v>
      </c>
      <c r="K42" s="30">
        <f>SMALL(5x5x5x5x5!$A$31:$Y$163,K16)</f>
        <v>336</v>
      </c>
      <c r="L42" s="30">
        <f>SMALL(5x5x5x5x5!$A$31:$Y$163,L16)</f>
        <v>337</v>
      </c>
      <c r="M42" s="30">
        <f>SMALL(5x5x5x5x5!$A$31:$Y$163,M16)</f>
        <v>338</v>
      </c>
      <c r="N42" s="30">
        <f>SMALL(5x5x5x5x5!$A$31:$Y$163,N16)</f>
        <v>339</v>
      </c>
      <c r="O42" s="30">
        <f>SMALL(5x5x5x5x5!$A$31:$Y$163,O16)</f>
        <v>340</v>
      </c>
      <c r="P42" s="30">
        <f>SMALL(5x5x5x5x5!$A$31:$Y$163,P16)</f>
        <v>341</v>
      </c>
      <c r="Q42" s="30">
        <f>SMALL(5x5x5x5x5!$A$31:$Y$163,Q16)</f>
        <v>342</v>
      </c>
      <c r="R42" s="30">
        <f>SMALL(5x5x5x5x5!$A$31:$Y$163,R16)</f>
        <v>343</v>
      </c>
      <c r="S42" s="30">
        <f>SMALL(5x5x5x5x5!$A$31:$Y$163,S16)</f>
        <v>344</v>
      </c>
      <c r="T42" s="30">
        <f>SMALL(5x5x5x5x5!$A$31:$Y$163,T16)</f>
        <v>345</v>
      </c>
      <c r="U42" s="30">
        <f>SMALL(5x5x5x5x5!$A$31:$Y$163,U16)</f>
        <v>346</v>
      </c>
      <c r="V42" s="30">
        <f>SMALL(5x5x5x5x5!$A$31:$Y$163,V16)</f>
        <v>347</v>
      </c>
      <c r="W42" s="30">
        <f>SMALL(5x5x5x5x5!$A$31:$Y$163,W16)</f>
        <v>348</v>
      </c>
      <c r="X42" s="30">
        <f>SMALL(5x5x5x5x5!$A$31:$Y$163,X16)</f>
        <v>349</v>
      </c>
      <c r="Y42" s="31">
        <f>SMALL(5x5x5x5x5!$A$31:$Y$163,Y16)</f>
        <v>350</v>
      </c>
      <c r="AA42" s="29">
        <f>SMALL(5x5x5x5x5!$A$31:$Y$163,AA16)</f>
        <v>951</v>
      </c>
      <c r="AB42" s="30">
        <f>SMALL(5x5x5x5x5!$A$31:$Y$163,AB16)</f>
        <v>952</v>
      </c>
      <c r="AC42" s="30">
        <f>SMALL(5x5x5x5x5!$A$31:$Y$163,AC16)</f>
        <v>953</v>
      </c>
      <c r="AD42" s="30">
        <f>SMALL(5x5x5x5x5!$A$31:$Y$163,AD16)</f>
        <v>954</v>
      </c>
      <c r="AE42" s="30">
        <f>SMALL(5x5x5x5x5!$A$31:$Y$163,AE16)</f>
        <v>955</v>
      </c>
      <c r="AF42" s="30">
        <f>SMALL(5x5x5x5x5!$A$31:$Y$163,AF16)</f>
        <v>956</v>
      </c>
      <c r="AG42" s="30">
        <f>SMALL(5x5x5x5x5!$A$31:$Y$163,AG16)</f>
        <v>957</v>
      </c>
      <c r="AH42" s="30">
        <f>SMALL(5x5x5x5x5!$A$31:$Y$163,AH16)</f>
        <v>958</v>
      </c>
      <c r="AI42" s="30">
        <f>SMALL(5x5x5x5x5!$A$31:$Y$163,AI16)</f>
        <v>959</v>
      </c>
      <c r="AJ42" s="30">
        <f>SMALL(5x5x5x5x5!$A$31:$Y$163,AJ16)</f>
        <v>960</v>
      </c>
      <c r="AK42" s="30">
        <f>SMALL(5x5x5x5x5!$A$31:$Y$163,AK16)</f>
        <v>961</v>
      </c>
      <c r="AL42" s="30">
        <f>SMALL(5x5x5x5x5!$A$31:$Y$163,AL16)</f>
        <v>962</v>
      </c>
      <c r="AM42" s="30">
        <f>SMALL(5x5x5x5x5!$A$31:$Y$163,AM16)</f>
        <v>963</v>
      </c>
      <c r="AN42" s="30">
        <f>SMALL(5x5x5x5x5!$A$31:$Y$163,AN16)</f>
        <v>964</v>
      </c>
      <c r="AO42" s="30">
        <f>SMALL(5x5x5x5x5!$A$31:$Y$163,AO16)</f>
        <v>965</v>
      </c>
      <c r="AP42" s="30">
        <f>SMALL(5x5x5x5x5!$A$31:$Y$163,AP16)</f>
        <v>966</v>
      </c>
      <c r="AQ42" s="30">
        <f>SMALL(5x5x5x5x5!$A$31:$Y$163,AQ16)</f>
        <v>967</v>
      </c>
      <c r="AR42" s="30">
        <f>SMALL(5x5x5x5x5!$A$31:$Y$163,AR16)</f>
        <v>968</v>
      </c>
      <c r="AS42" s="30">
        <f>SMALL(5x5x5x5x5!$A$31:$Y$163,AS16)</f>
        <v>969</v>
      </c>
      <c r="AT42" s="30">
        <f>SMALL(5x5x5x5x5!$A$31:$Y$163,AT16)</f>
        <v>970</v>
      </c>
      <c r="AU42" s="30">
        <f>SMALL(5x5x5x5x5!$A$31:$Y$163,AU16)</f>
        <v>971</v>
      </c>
      <c r="AV42" s="30">
        <f>SMALL(5x5x5x5x5!$A$31:$Y$163,AV16)</f>
        <v>972</v>
      </c>
      <c r="AW42" s="30">
        <f>SMALL(5x5x5x5x5!$A$31:$Y$163,AW16)</f>
        <v>973</v>
      </c>
      <c r="AX42" s="30">
        <f>SMALL(5x5x5x5x5!$A$31:$Y$163,AX16)</f>
        <v>974</v>
      </c>
      <c r="AY42" s="31">
        <f>SMALL(5x5x5x5x5!$A$31:$Y$163,AY16)</f>
        <v>975</v>
      </c>
      <c r="BA42" s="29">
        <f>SMALL(5x5x5x5x5!$A$31:$Y$163,BA16)</f>
        <v>1576</v>
      </c>
      <c r="BB42" s="30">
        <f>SMALL(5x5x5x5x5!$A$31:$Y$163,BB16)</f>
        <v>1577</v>
      </c>
      <c r="BC42" s="30">
        <f>SMALL(5x5x5x5x5!$A$31:$Y$163,BC16)</f>
        <v>1578</v>
      </c>
      <c r="BD42" s="30">
        <f>SMALL(5x5x5x5x5!$A$31:$Y$163,BD16)</f>
        <v>1579</v>
      </c>
      <c r="BE42" s="30">
        <f>SMALL(5x5x5x5x5!$A$31:$Y$163,BE16)</f>
        <v>1580</v>
      </c>
      <c r="BF42" s="30">
        <f>SMALL(5x5x5x5x5!$A$31:$Y$163,BF16)</f>
        <v>1581</v>
      </c>
      <c r="BG42" s="30">
        <f>SMALL(5x5x5x5x5!$A$31:$Y$163,BG16)</f>
        <v>1582</v>
      </c>
      <c r="BH42" s="30">
        <f>SMALL(5x5x5x5x5!$A$31:$Y$163,BH16)</f>
        <v>1583</v>
      </c>
      <c r="BI42" s="30">
        <f>SMALL(5x5x5x5x5!$A$31:$Y$163,BI16)</f>
        <v>1584</v>
      </c>
      <c r="BJ42" s="30">
        <f>SMALL(5x5x5x5x5!$A$31:$Y$163,BJ16)</f>
        <v>1585</v>
      </c>
      <c r="BK42" s="30">
        <f>SMALL(5x5x5x5x5!$A$31:$Y$163,BK16)</f>
        <v>1586</v>
      </c>
      <c r="BL42" s="30">
        <f>SMALL(5x5x5x5x5!$A$31:$Y$163,BL16)</f>
        <v>1587</v>
      </c>
      <c r="BM42" s="30">
        <f>SMALL(5x5x5x5x5!$A$31:$Y$163,BM16)</f>
        <v>1588</v>
      </c>
      <c r="BN42" s="30">
        <f>SMALL(5x5x5x5x5!$A$31:$Y$163,BN16)</f>
        <v>1589</v>
      </c>
      <c r="BO42" s="30">
        <f>SMALL(5x5x5x5x5!$A$31:$Y$163,BO16)</f>
        <v>1590</v>
      </c>
      <c r="BP42" s="30">
        <f>SMALL(5x5x5x5x5!$A$31:$Y$163,BP16)</f>
        <v>1591</v>
      </c>
      <c r="BQ42" s="30">
        <f>SMALL(5x5x5x5x5!$A$31:$Y$163,BQ16)</f>
        <v>1592</v>
      </c>
      <c r="BR42" s="30">
        <f>SMALL(5x5x5x5x5!$A$31:$Y$163,BR16)</f>
        <v>1593</v>
      </c>
      <c r="BS42" s="30">
        <f>SMALL(5x5x5x5x5!$A$31:$Y$163,BS16)</f>
        <v>1594</v>
      </c>
      <c r="BT42" s="30">
        <f>SMALL(5x5x5x5x5!$A$31:$Y$163,BT16)</f>
        <v>1595</v>
      </c>
      <c r="BU42" s="30">
        <f>SMALL(5x5x5x5x5!$A$31:$Y$163,BU16)</f>
        <v>1596</v>
      </c>
      <c r="BV42" s="30">
        <f>SMALL(5x5x5x5x5!$A$31:$Y$163,BV16)</f>
        <v>1597</v>
      </c>
      <c r="BW42" s="30">
        <f>SMALL(5x5x5x5x5!$A$31:$Y$163,BW16)</f>
        <v>1598</v>
      </c>
      <c r="BX42" s="30">
        <f>SMALL(5x5x5x5x5!$A$31:$Y$163,BX16)</f>
        <v>1599</v>
      </c>
      <c r="BY42" s="31">
        <f>SMALL(5x5x5x5x5!$A$31:$Y$163,BY16)</f>
        <v>1600</v>
      </c>
      <c r="CA42" s="29">
        <f>SMALL(5x5x5x5x5!$A$31:$Y$163,CA16)</f>
        <v>2201</v>
      </c>
      <c r="CB42" s="30">
        <f>SMALL(5x5x5x5x5!$A$31:$Y$163,CB16)</f>
        <v>2202</v>
      </c>
      <c r="CC42" s="30">
        <f>SMALL(5x5x5x5x5!$A$31:$Y$163,CC16)</f>
        <v>2203</v>
      </c>
      <c r="CD42" s="30">
        <f>SMALL(5x5x5x5x5!$A$31:$Y$163,CD16)</f>
        <v>2204</v>
      </c>
      <c r="CE42" s="30">
        <f>SMALL(5x5x5x5x5!$A$31:$Y$163,CE16)</f>
        <v>2205</v>
      </c>
      <c r="CF42" s="30">
        <f>SMALL(5x5x5x5x5!$A$31:$Y$163,CF16)</f>
        <v>2206</v>
      </c>
      <c r="CG42" s="30">
        <f>SMALL(5x5x5x5x5!$A$31:$Y$163,CG16)</f>
        <v>2207</v>
      </c>
      <c r="CH42" s="30">
        <f>SMALL(5x5x5x5x5!$A$31:$Y$163,CH16)</f>
        <v>2208</v>
      </c>
      <c r="CI42" s="30">
        <f>SMALL(5x5x5x5x5!$A$31:$Y$163,CI16)</f>
        <v>2209</v>
      </c>
      <c r="CJ42" s="30">
        <f>SMALL(5x5x5x5x5!$A$31:$Y$163,CJ16)</f>
        <v>2210</v>
      </c>
      <c r="CK42" s="30">
        <f>SMALL(5x5x5x5x5!$A$31:$Y$163,CK16)</f>
        <v>2211</v>
      </c>
      <c r="CL42" s="30">
        <f>SMALL(5x5x5x5x5!$A$31:$Y$163,CL16)</f>
        <v>2212</v>
      </c>
      <c r="CM42" s="30">
        <f>SMALL(5x5x5x5x5!$A$31:$Y$163,CM16)</f>
        <v>2213</v>
      </c>
      <c r="CN42" s="30">
        <f>SMALL(5x5x5x5x5!$A$31:$Y$163,CN16)</f>
        <v>2214</v>
      </c>
      <c r="CO42" s="30">
        <f>SMALL(5x5x5x5x5!$A$31:$Y$163,CO16)</f>
        <v>2215</v>
      </c>
      <c r="CP42" s="30">
        <f>SMALL(5x5x5x5x5!$A$31:$Y$163,CP16)</f>
        <v>2216</v>
      </c>
      <c r="CQ42" s="30">
        <f>SMALL(5x5x5x5x5!$A$31:$Y$163,CQ16)</f>
        <v>2217</v>
      </c>
      <c r="CR42" s="30">
        <f>SMALL(5x5x5x5x5!$A$31:$Y$163,CR16)</f>
        <v>2218</v>
      </c>
      <c r="CS42" s="30">
        <f>SMALL(5x5x5x5x5!$A$31:$Y$163,CS16)</f>
        <v>2219</v>
      </c>
      <c r="CT42" s="30">
        <f>SMALL(5x5x5x5x5!$A$31:$Y$163,CT16)</f>
        <v>2220</v>
      </c>
      <c r="CU42" s="30">
        <f>SMALL(5x5x5x5x5!$A$31:$Y$163,CU16)</f>
        <v>2221</v>
      </c>
      <c r="CV42" s="30">
        <f>SMALL(5x5x5x5x5!$A$31:$Y$163,CV16)</f>
        <v>2222</v>
      </c>
      <c r="CW42" s="30">
        <f>SMALL(5x5x5x5x5!$A$31:$Y$163,CW16)</f>
        <v>2223</v>
      </c>
      <c r="CX42" s="30">
        <f>SMALL(5x5x5x5x5!$A$31:$Y$163,CX16)</f>
        <v>2224</v>
      </c>
      <c r="CY42" s="31">
        <f>SMALL(5x5x5x5x5!$A$31:$Y$163,CY16)</f>
        <v>2225</v>
      </c>
      <c r="DA42" s="29">
        <f>SMALL(5x5x5x5x5!$A$31:$Y$163,DA16)</f>
        <v>2826</v>
      </c>
      <c r="DB42" s="30">
        <f>SMALL(5x5x5x5x5!$A$31:$Y$163,DB16)</f>
        <v>2827</v>
      </c>
      <c r="DC42" s="30">
        <f>SMALL(5x5x5x5x5!$A$31:$Y$163,DC16)</f>
        <v>2828</v>
      </c>
      <c r="DD42" s="30">
        <f>SMALL(5x5x5x5x5!$A$31:$Y$163,DD16)</f>
        <v>2829</v>
      </c>
      <c r="DE42" s="30">
        <f>SMALL(5x5x5x5x5!$A$31:$Y$163,DE16)</f>
        <v>2830</v>
      </c>
      <c r="DF42" s="30">
        <f>SMALL(5x5x5x5x5!$A$31:$Y$163,DF16)</f>
        <v>2831</v>
      </c>
      <c r="DG42" s="30">
        <f>SMALL(5x5x5x5x5!$A$31:$Y$163,DG16)</f>
        <v>2832</v>
      </c>
      <c r="DH42" s="30">
        <f>SMALL(5x5x5x5x5!$A$31:$Y$163,DH16)</f>
        <v>2833</v>
      </c>
      <c r="DI42" s="30">
        <f>SMALL(5x5x5x5x5!$A$31:$Y$163,DI16)</f>
        <v>2834</v>
      </c>
      <c r="DJ42" s="30">
        <f>SMALL(5x5x5x5x5!$A$31:$Y$163,DJ16)</f>
        <v>2835</v>
      </c>
      <c r="DK42" s="30">
        <f>SMALL(5x5x5x5x5!$A$31:$Y$163,DK16)</f>
        <v>2836</v>
      </c>
      <c r="DL42" s="30">
        <f>SMALL(5x5x5x5x5!$A$31:$Y$163,DL16)</f>
        <v>2837</v>
      </c>
      <c r="DM42" s="30">
        <f>SMALL(5x5x5x5x5!$A$31:$Y$163,DM16)</f>
        <v>2838</v>
      </c>
      <c r="DN42" s="30">
        <f>SMALL(5x5x5x5x5!$A$31:$Y$163,DN16)</f>
        <v>2839</v>
      </c>
      <c r="DO42" s="30">
        <f>SMALL(5x5x5x5x5!$A$31:$Y$163,DO16)</f>
        <v>2840</v>
      </c>
      <c r="DP42" s="30">
        <f>SMALL(5x5x5x5x5!$A$31:$Y$163,DP16)</f>
        <v>2841</v>
      </c>
      <c r="DQ42" s="30">
        <f>SMALL(5x5x5x5x5!$A$31:$Y$163,DQ16)</f>
        <v>2842</v>
      </c>
      <c r="DR42" s="30">
        <f>SMALL(5x5x5x5x5!$A$31:$Y$163,DR16)</f>
        <v>2843</v>
      </c>
      <c r="DS42" s="30">
        <f>SMALL(5x5x5x5x5!$A$31:$Y$163,DS16)</f>
        <v>2844</v>
      </c>
      <c r="DT42" s="30">
        <f>SMALL(5x5x5x5x5!$A$31:$Y$163,DT16)</f>
        <v>2845</v>
      </c>
      <c r="DU42" s="30">
        <f>SMALL(5x5x5x5x5!$A$31:$Y$163,DU16)</f>
        <v>2846</v>
      </c>
      <c r="DV42" s="30">
        <f>SMALL(5x5x5x5x5!$A$31:$Y$163,DV16)</f>
        <v>2847</v>
      </c>
      <c r="DW42" s="30">
        <f>SMALL(5x5x5x5x5!$A$31:$Y$163,DW16)</f>
        <v>2848</v>
      </c>
      <c r="DX42" s="30">
        <f>SMALL(5x5x5x5x5!$A$31:$Y$163,DX16)</f>
        <v>2849</v>
      </c>
      <c r="DY42" s="31">
        <f>SMALL(5x5x5x5x5!$A$31:$Y$163,DY16)</f>
        <v>2850</v>
      </c>
    </row>
    <row r="43" spans="1:129" ht="12.75">
      <c r="A43" s="29">
        <f>SMALL(5x5x5x5x5!$A$31:$Y$163,A17)</f>
        <v>351</v>
      </c>
      <c r="B43" s="30">
        <f>SMALL(5x5x5x5x5!$A$31:$Y$163,B17)</f>
        <v>352</v>
      </c>
      <c r="C43" s="30">
        <f>SMALL(5x5x5x5x5!$A$31:$Y$163,C17)</f>
        <v>353</v>
      </c>
      <c r="D43" s="30">
        <f>SMALL(5x5x5x5x5!$A$31:$Y$163,D17)</f>
        <v>354</v>
      </c>
      <c r="E43" s="30">
        <f>SMALL(5x5x5x5x5!$A$31:$Y$163,E17)</f>
        <v>355</v>
      </c>
      <c r="F43" s="30">
        <f>SMALL(5x5x5x5x5!$A$31:$Y$163,F17)</f>
        <v>356</v>
      </c>
      <c r="G43" s="30">
        <f>SMALL(5x5x5x5x5!$A$31:$Y$163,G17)</f>
        <v>357</v>
      </c>
      <c r="H43" s="30">
        <f>SMALL(5x5x5x5x5!$A$31:$Y$163,H17)</f>
        <v>358</v>
      </c>
      <c r="I43" s="30">
        <f>SMALL(5x5x5x5x5!$A$31:$Y$163,I17)</f>
        <v>359</v>
      </c>
      <c r="J43" s="30">
        <f>SMALL(5x5x5x5x5!$A$31:$Y$163,J17)</f>
        <v>360</v>
      </c>
      <c r="K43" s="30">
        <f>SMALL(5x5x5x5x5!$A$31:$Y$163,K17)</f>
        <v>361</v>
      </c>
      <c r="L43" s="30">
        <f>SMALL(5x5x5x5x5!$A$31:$Y$163,L17)</f>
        <v>362</v>
      </c>
      <c r="M43" s="30">
        <f>SMALL(5x5x5x5x5!$A$31:$Y$163,M17)</f>
        <v>363</v>
      </c>
      <c r="N43" s="30">
        <f>SMALL(5x5x5x5x5!$A$31:$Y$163,N17)</f>
        <v>364</v>
      </c>
      <c r="O43" s="30">
        <f>SMALL(5x5x5x5x5!$A$31:$Y$163,O17)</f>
        <v>365</v>
      </c>
      <c r="P43" s="30">
        <f>SMALL(5x5x5x5x5!$A$31:$Y$163,P17)</f>
        <v>366</v>
      </c>
      <c r="Q43" s="30">
        <f>SMALL(5x5x5x5x5!$A$31:$Y$163,Q17)</f>
        <v>367</v>
      </c>
      <c r="R43" s="30">
        <f>SMALL(5x5x5x5x5!$A$31:$Y$163,R17)</f>
        <v>368</v>
      </c>
      <c r="S43" s="30">
        <f>SMALL(5x5x5x5x5!$A$31:$Y$163,S17)</f>
        <v>369</v>
      </c>
      <c r="T43" s="30">
        <f>SMALL(5x5x5x5x5!$A$31:$Y$163,T17)</f>
        <v>370</v>
      </c>
      <c r="U43" s="30">
        <f>SMALL(5x5x5x5x5!$A$31:$Y$163,U17)</f>
        <v>371</v>
      </c>
      <c r="V43" s="30">
        <f>SMALL(5x5x5x5x5!$A$31:$Y$163,V17)</f>
        <v>372</v>
      </c>
      <c r="W43" s="30">
        <f>SMALL(5x5x5x5x5!$A$31:$Y$163,W17)</f>
        <v>373</v>
      </c>
      <c r="X43" s="30">
        <f>SMALL(5x5x5x5x5!$A$31:$Y$163,X17)</f>
        <v>374</v>
      </c>
      <c r="Y43" s="31">
        <f>SMALL(5x5x5x5x5!$A$31:$Y$163,Y17)</f>
        <v>375</v>
      </c>
      <c r="AA43" s="29">
        <f>SMALL(5x5x5x5x5!$A$31:$Y$163,AA17)</f>
        <v>976</v>
      </c>
      <c r="AB43" s="30">
        <f>SMALL(5x5x5x5x5!$A$31:$Y$163,AB17)</f>
        <v>977</v>
      </c>
      <c r="AC43" s="30">
        <f>SMALL(5x5x5x5x5!$A$31:$Y$163,AC17)</f>
        <v>978</v>
      </c>
      <c r="AD43" s="30">
        <f>SMALL(5x5x5x5x5!$A$31:$Y$163,AD17)</f>
        <v>979</v>
      </c>
      <c r="AE43" s="30">
        <f>SMALL(5x5x5x5x5!$A$31:$Y$163,AE17)</f>
        <v>980</v>
      </c>
      <c r="AF43" s="30">
        <f>SMALL(5x5x5x5x5!$A$31:$Y$163,AF17)</f>
        <v>981</v>
      </c>
      <c r="AG43" s="30">
        <f>SMALL(5x5x5x5x5!$A$31:$Y$163,AG17)</f>
        <v>982</v>
      </c>
      <c r="AH43" s="30">
        <f>SMALL(5x5x5x5x5!$A$31:$Y$163,AH17)</f>
        <v>983</v>
      </c>
      <c r="AI43" s="30">
        <f>SMALL(5x5x5x5x5!$A$31:$Y$163,AI17)</f>
        <v>984</v>
      </c>
      <c r="AJ43" s="30">
        <f>SMALL(5x5x5x5x5!$A$31:$Y$163,AJ17)</f>
        <v>985</v>
      </c>
      <c r="AK43" s="30">
        <f>SMALL(5x5x5x5x5!$A$31:$Y$163,AK17)</f>
        <v>986</v>
      </c>
      <c r="AL43" s="30">
        <f>SMALL(5x5x5x5x5!$A$31:$Y$163,AL17)</f>
        <v>987</v>
      </c>
      <c r="AM43" s="30">
        <f>SMALL(5x5x5x5x5!$A$31:$Y$163,AM17)</f>
        <v>988</v>
      </c>
      <c r="AN43" s="30">
        <f>SMALL(5x5x5x5x5!$A$31:$Y$163,AN17)</f>
        <v>989</v>
      </c>
      <c r="AO43" s="30">
        <f>SMALL(5x5x5x5x5!$A$31:$Y$163,AO17)</f>
        <v>990</v>
      </c>
      <c r="AP43" s="30">
        <f>SMALL(5x5x5x5x5!$A$31:$Y$163,AP17)</f>
        <v>991</v>
      </c>
      <c r="AQ43" s="30">
        <f>SMALL(5x5x5x5x5!$A$31:$Y$163,AQ17)</f>
        <v>992</v>
      </c>
      <c r="AR43" s="30">
        <f>SMALL(5x5x5x5x5!$A$31:$Y$163,AR17)</f>
        <v>993</v>
      </c>
      <c r="AS43" s="30">
        <f>SMALL(5x5x5x5x5!$A$31:$Y$163,AS17)</f>
        <v>994</v>
      </c>
      <c r="AT43" s="30">
        <f>SMALL(5x5x5x5x5!$A$31:$Y$163,AT17)</f>
        <v>995</v>
      </c>
      <c r="AU43" s="30">
        <f>SMALL(5x5x5x5x5!$A$31:$Y$163,AU17)</f>
        <v>996</v>
      </c>
      <c r="AV43" s="30">
        <f>SMALL(5x5x5x5x5!$A$31:$Y$163,AV17)</f>
        <v>997</v>
      </c>
      <c r="AW43" s="30">
        <f>SMALL(5x5x5x5x5!$A$31:$Y$163,AW17)</f>
        <v>998</v>
      </c>
      <c r="AX43" s="30">
        <f>SMALL(5x5x5x5x5!$A$31:$Y$163,AX17)</f>
        <v>999</v>
      </c>
      <c r="AY43" s="31">
        <f>SMALL(5x5x5x5x5!$A$31:$Y$163,AY17)</f>
        <v>1000</v>
      </c>
      <c r="BA43" s="29">
        <f>SMALL(5x5x5x5x5!$A$31:$Y$163,BA17)</f>
        <v>1601</v>
      </c>
      <c r="BB43" s="30">
        <f>SMALL(5x5x5x5x5!$A$31:$Y$163,BB17)</f>
        <v>1602</v>
      </c>
      <c r="BC43" s="30">
        <f>SMALL(5x5x5x5x5!$A$31:$Y$163,BC17)</f>
        <v>1603</v>
      </c>
      <c r="BD43" s="30">
        <f>SMALL(5x5x5x5x5!$A$31:$Y$163,BD17)</f>
        <v>1604</v>
      </c>
      <c r="BE43" s="30">
        <f>SMALL(5x5x5x5x5!$A$31:$Y$163,BE17)</f>
        <v>1605</v>
      </c>
      <c r="BF43" s="30">
        <f>SMALL(5x5x5x5x5!$A$31:$Y$163,BF17)</f>
        <v>1606</v>
      </c>
      <c r="BG43" s="30">
        <f>SMALL(5x5x5x5x5!$A$31:$Y$163,BG17)</f>
        <v>1607</v>
      </c>
      <c r="BH43" s="30">
        <f>SMALL(5x5x5x5x5!$A$31:$Y$163,BH17)</f>
        <v>1608</v>
      </c>
      <c r="BI43" s="30">
        <f>SMALL(5x5x5x5x5!$A$31:$Y$163,BI17)</f>
        <v>1609</v>
      </c>
      <c r="BJ43" s="30">
        <f>SMALL(5x5x5x5x5!$A$31:$Y$163,BJ17)</f>
        <v>1610</v>
      </c>
      <c r="BK43" s="30">
        <f>SMALL(5x5x5x5x5!$A$31:$Y$163,BK17)</f>
        <v>1611</v>
      </c>
      <c r="BL43" s="30">
        <f>SMALL(5x5x5x5x5!$A$31:$Y$163,BL17)</f>
        <v>1612</v>
      </c>
      <c r="BM43" s="30">
        <f>SMALL(5x5x5x5x5!$A$31:$Y$163,BM17)</f>
        <v>1613</v>
      </c>
      <c r="BN43" s="30">
        <f>SMALL(5x5x5x5x5!$A$31:$Y$163,BN17)</f>
        <v>1614</v>
      </c>
      <c r="BO43" s="30">
        <f>SMALL(5x5x5x5x5!$A$31:$Y$163,BO17)</f>
        <v>1615</v>
      </c>
      <c r="BP43" s="30">
        <f>SMALL(5x5x5x5x5!$A$31:$Y$163,BP17)</f>
        <v>1616</v>
      </c>
      <c r="BQ43" s="30">
        <f>SMALL(5x5x5x5x5!$A$31:$Y$163,BQ17)</f>
        <v>1617</v>
      </c>
      <c r="BR43" s="30">
        <f>SMALL(5x5x5x5x5!$A$31:$Y$163,BR17)</f>
        <v>1618</v>
      </c>
      <c r="BS43" s="30">
        <f>SMALL(5x5x5x5x5!$A$31:$Y$163,BS17)</f>
        <v>1619</v>
      </c>
      <c r="BT43" s="30">
        <f>SMALL(5x5x5x5x5!$A$31:$Y$163,BT17)</f>
        <v>1620</v>
      </c>
      <c r="BU43" s="30">
        <f>SMALL(5x5x5x5x5!$A$31:$Y$163,BU17)</f>
        <v>1621</v>
      </c>
      <c r="BV43" s="30">
        <f>SMALL(5x5x5x5x5!$A$31:$Y$163,BV17)</f>
        <v>1622</v>
      </c>
      <c r="BW43" s="30">
        <f>SMALL(5x5x5x5x5!$A$31:$Y$163,BW17)</f>
        <v>1623</v>
      </c>
      <c r="BX43" s="30">
        <f>SMALL(5x5x5x5x5!$A$31:$Y$163,BX17)</f>
        <v>1624</v>
      </c>
      <c r="BY43" s="31">
        <f>SMALL(5x5x5x5x5!$A$31:$Y$163,BY17)</f>
        <v>1625</v>
      </c>
      <c r="CA43" s="29">
        <f>SMALL(5x5x5x5x5!$A$31:$Y$163,CA17)</f>
        <v>2226</v>
      </c>
      <c r="CB43" s="30">
        <f>SMALL(5x5x5x5x5!$A$31:$Y$163,CB17)</f>
        <v>2227</v>
      </c>
      <c r="CC43" s="30">
        <f>SMALL(5x5x5x5x5!$A$31:$Y$163,CC17)</f>
        <v>2228</v>
      </c>
      <c r="CD43" s="30">
        <f>SMALL(5x5x5x5x5!$A$31:$Y$163,CD17)</f>
        <v>2229</v>
      </c>
      <c r="CE43" s="30">
        <f>SMALL(5x5x5x5x5!$A$31:$Y$163,CE17)</f>
        <v>2230</v>
      </c>
      <c r="CF43" s="30">
        <f>SMALL(5x5x5x5x5!$A$31:$Y$163,CF17)</f>
        <v>2231</v>
      </c>
      <c r="CG43" s="30">
        <f>SMALL(5x5x5x5x5!$A$31:$Y$163,CG17)</f>
        <v>2232</v>
      </c>
      <c r="CH43" s="30">
        <f>SMALL(5x5x5x5x5!$A$31:$Y$163,CH17)</f>
        <v>2233</v>
      </c>
      <c r="CI43" s="30">
        <f>SMALL(5x5x5x5x5!$A$31:$Y$163,CI17)</f>
        <v>2234</v>
      </c>
      <c r="CJ43" s="30">
        <f>SMALL(5x5x5x5x5!$A$31:$Y$163,CJ17)</f>
        <v>2235</v>
      </c>
      <c r="CK43" s="30">
        <f>SMALL(5x5x5x5x5!$A$31:$Y$163,CK17)</f>
        <v>2236</v>
      </c>
      <c r="CL43" s="30">
        <f>SMALL(5x5x5x5x5!$A$31:$Y$163,CL17)</f>
        <v>2237</v>
      </c>
      <c r="CM43" s="30">
        <f>SMALL(5x5x5x5x5!$A$31:$Y$163,CM17)</f>
        <v>2238</v>
      </c>
      <c r="CN43" s="30">
        <f>SMALL(5x5x5x5x5!$A$31:$Y$163,CN17)</f>
        <v>2239</v>
      </c>
      <c r="CO43" s="30">
        <f>SMALL(5x5x5x5x5!$A$31:$Y$163,CO17)</f>
        <v>2240</v>
      </c>
      <c r="CP43" s="30">
        <f>SMALL(5x5x5x5x5!$A$31:$Y$163,CP17)</f>
        <v>2241</v>
      </c>
      <c r="CQ43" s="30">
        <f>SMALL(5x5x5x5x5!$A$31:$Y$163,CQ17)</f>
        <v>2242</v>
      </c>
      <c r="CR43" s="30">
        <f>SMALL(5x5x5x5x5!$A$31:$Y$163,CR17)</f>
        <v>2243</v>
      </c>
      <c r="CS43" s="30">
        <f>SMALL(5x5x5x5x5!$A$31:$Y$163,CS17)</f>
        <v>2244</v>
      </c>
      <c r="CT43" s="30">
        <f>SMALL(5x5x5x5x5!$A$31:$Y$163,CT17)</f>
        <v>2245</v>
      </c>
      <c r="CU43" s="30">
        <f>SMALL(5x5x5x5x5!$A$31:$Y$163,CU17)</f>
        <v>2246</v>
      </c>
      <c r="CV43" s="30">
        <f>SMALL(5x5x5x5x5!$A$31:$Y$163,CV17)</f>
        <v>2247</v>
      </c>
      <c r="CW43" s="30">
        <f>SMALL(5x5x5x5x5!$A$31:$Y$163,CW17)</f>
        <v>2248</v>
      </c>
      <c r="CX43" s="30">
        <f>SMALL(5x5x5x5x5!$A$31:$Y$163,CX17)</f>
        <v>2249</v>
      </c>
      <c r="CY43" s="31">
        <f>SMALL(5x5x5x5x5!$A$31:$Y$163,CY17)</f>
        <v>2250</v>
      </c>
      <c r="DA43" s="29">
        <f>SMALL(5x5x5x5x5!$A$31:$Y$163,DA17)</f>
        <v>2851</v>
      </c>
      <c r="DB43" s="30">
        <f>SMALL(5x5x5x5x5!$A$31:$Y$163,DB17)</f>
        <v>2852</v>
      </c>
      <c r="DC43" s="30">
        <f>SMALL(5x5x5x5x5!$A$31:$Y$163,DC17)</f>
        <v>2853</v>
      </c>
      <c r="DD43" s="30">
        <f>SMALL(5x5x5x5x5!$A$31:$Y$163,DD17)</f>
        <v>2854</v>
      </c>
      <c r="DE43" s="30">
        <f>SMALL(5x5x5x5x5!$A$31:$Y$163,DE17)</f>
        <v>2855</v>
      </c>
      <c r="DF43" s="30">
        <f>SMALL(5x5x5x5x5!$A$31:$Y$163,DF17)</f>
        <v>2856</v>
      </c>
      <c r="DG43" s="30">
        <f>SMALL(5x5x5x5x5!$A$31:$Y$163,DG17)</f>
        <v>2857</v>
      </c>
      <c r="DH43" s="30">
        <f>SMALL(5x5x5x5x5!$A$31:$Y$163,DH17)</f>
        <v>2858</v>
      </c>
      <c r="DI43" s="30">
        <f>SMALL(5x5x5x5x5!$A$31:$Y$163,DI17)</f>
        <v>2859</v>
      </c>
      <c r="DJ43" s="30">
        <f>SMALL(5x5x5x5x5!$A$31:$Y$163,DJ17)</f>
        <v>2860</v>
      </c>
      <c r="DK43" s="30">
        <f>SMALL(5x5x5x5x5!$A$31:$Y$163,DK17)</f>
        <v>2861</v>
      </c>
      <c r="DL43" s="30">
        <f>SMALL(5x5x5x5x5!$A$31:$Y$163,DL17)</f>
        <v>2862</v>
      </c>
      <c r="DM43" s="30">
        <f>SMALL(5x5x5x5x5!$A$31:$Y$163,DM17)</f>
        <v>2863</v>
      </c>
      <c r="DN43" s="30">
        <f>SMALL(5x5x5x5x5!$A$31:$Y$163,DN17)</f>
        <v>2864</v>
      </c>
      <c r="DO43" s="30">
        <f>SMALL(5x5x5x5x5!$A$31:$Y$163,DO17)</f>
        <v>2865</v>
      </c>
      <c r="DP43" s="30">
        <f>SMALL(5x5x5x5x5!$A$31:$Y$163,DP17)</f>
        <v>2866</v>
      </c>
      <c r="DQ43" s="30">
        <f>SMALL(5x5x5x5x5!$A$31:$Y$163,DQ17)</f>
        <v>2867</v>
      </c>
      <c r="DR43" s="30">
        <f>SMALL(5x5x5x5x5!$A$31:$Y$163,DR17)</f>
        <v>2868</v>
      </c>
      <c r="DS43" s="30">
        <f>SMALL(5x5x5x5x5!$A$31:$Y$163,DS17)</f>
        <v>2869</v>
      </c>
      <c r="DT43" s="30">
        <f>SMALL(5x5x5x5x5!$A$31:$Y$163,DT17)</f>
        <v>2870</v>
      </c>
      <c r="DU43" s="30">
        <f>SMALL(5x5x5x5x5!$A$31:$Y$163,DU17)</f>
        <v>2871</v>
      </c>
      <c r="DV43" s="30">
        <f>SMALL(5x5x5x5x5!$A$31:$Y$163,DV17)</f>
        <v>2872</v>
      </c>
      <c r="DW43" s="30">
        <f>SMALL(5x5x5x5x5!$A$31:$Y$163,DW17)</f>
        <v>2873</v>
      </c>
      <c r="DX43" s="30">
        <f>SMALL(5x5x5x5x5!$A$31:$Y$163,DX17)</f>
        <v>2874</v>
      </c>
      <c r="DY43" s="31">
        <f>SMALL(5x5x5x5x5!$A$31:$Y$163,DY17)</f>
        <v>2875</v>
      </c>
    </row>
    <row r="44" spans="1:129" ht="12.75">
      <c r="A44" s="29">
        <f>SMALL(5x5x5x5x5!$A$31:$Y$163,A18)</f>
        <v>376</v>
      </c>
      <c r="B44" s="30">
        <f>SMALL(5x5x5x5x5!$A$31:$Y$163,B18)</f>
        <v>377</v>
      </c>
      <c r="C44" s="30">
        <f>SMALL(5x5x5x5x5!$A$31:$Y$163,C18)</f>
        <v>378</v>
      </c>
      <c r="D44" s="30">
        <f>SMALL(5x5x5x5x5!$A$31:$Y$163,D18)</f>
        <v>379</v>
      </c>
      <c r="E44" s="30">
        <f>SMALL(5x5x5x5x5!$A$31:$Y$163,E18)</f>
        <v>380</v>
      </c>
      <c r="F44" s="30">
        <f>SMALL(5x5x5x5x5!$A$31:$Y$163,F18)</f>
        <v>381</v>
      </c>
      <c r="G44" s="30">
        <f>SMALL(5x5x5x5x5!$A$31:$Y$163,G18)</f>
        <v>382</v>
      </c>
      <c r="H44" s="30">
        <f>SMALL(5x5x5x5x5!$A$31:$Y$163,H18)</f>
        <v>383</v>
      </c>
      <c r="I44" s="30">
        <f>SMALL(5x5x5x5x5!$A$31:$Y$163,I18)</f>
        <v>384</v>
      </c>
      <c r="J44" s="30">
        <f>SMALL(5x5x5x5x5!$A$31:$Y$163,J18)</f>
        <v>385</v>
      </c>
      <c r="K44" s="30">
        <f>SMALL(5x5x5x5x5!$A$31:$Y$163,K18)</f>
        <v>386</v>
      </c>
      <c r="L44" s="30">
        <f>SMALL(5x5x5x5x5!$A$31:$Y$163,L18)</f>
        <v>387</v>
      </c>
      <c r="M44" s="30">
        <f>SMALL(5x5x5x5x5!$A$31:$Y$163,M18)</f>
        <v>388</v>
      </c>
      <c r="N44" s="30">
        <f>SMALL(5x5x5x5x5!$A$31:$Y$163,N18)</f>
        <v>389</v>
      </c>
      <c r="O44" s="30">
        <f>SMALL(5x5x5x5x5!$A$31:$Y$163,O18)</f>
        <v>390</v>
      </c>
      <c r="P44" s="30">
        <f>SMALL(5x5x5x5x5!$A$31:$Y$163,P18)</f>
        <v>391</v>
      </c>
      <c r="Q44" s="30">
        <f>SMALL(5x5x5x5x5!$A$31:$Y$163,Q18)</f>
        <v>392</v>
      </c>
      <c r="R44" s="30">
        <f>SMALL(5x5x5x5x5!$A$31:$Y$163,R18)</f>
        <v>393</v>
      </c>
      <c r="S44" s="30">
        <f>SMALL(5x5x5x5x5!$A$31:$Y$163,S18)</f>
        <v>394</v>
      </c>
      <c r="T44" s="30">
        <f>SMALL(5x5x5x5x5!$A$31:$Y$163,T18)</f>
        <v>395</v>
      </c>
      <c r="U44" s="30">
        <f>SMALL(5x5x5x5x5!$A$31:$Y$163,U18)</f>
        <v>396</v>
      </c>
      <c r="V44" s="30">
        <f>SMALL(5x5x5x5x5!$A$31:$Y$163,V18)</f>
        <v>397</v>
      </c>
      <c r="W44" s="30">
        <f>SMALL(5x5x5x5x5!$A$31:$Y$163,W18)</f>
        <v>398</v>
      </c>
      <c r="X44" s="30">
        <f>SMALL(5x5x5x5x5!$A$31:$Y$163,X18)</f>
        <v>399</v>
      </c>
      <c r="Y44" s="31">
        <f>SMALL(5x5x5x5x5!$A$31:$Y$163,Y18)</f>
        <v>400</v>
      </c>
      <c r="AA44" s="29">
        <f>SMALL(5x5x5x5x5!$A$31:$Y$163,AA18)</f>
        <v>1001</v>
      </c>
      <c r="AB44" s="30">
        <f>SMALL(5x5x5x5x5!$A$31:$Y$163,AB18)</f>
        <v>1002</v>
      </c>
      <c r="AC44" s="30">
        <f>SMALL(5x5x5x5x5!$A$31:$Y$163,AC18)</f>
        <v>1003</v>
      </c>
      <c r="AD44" s="30">
        <f>SMALL(5x5x5x5x5!$A$31:$Y$163,AD18)</f>
        <v>1004</v>
      </c>
      <c r="AE44" s="30">
        <f>SMALL(5x5x5x5x5!$A$31:$Y$163,AE18)</f>
        <v>1005</v>
      </c>
      <c r="AF44" s="30">
        <f>SMALL(5x5x5x5x5!$A$31:$Y$163,AF18)</f>
        <v>1006</v>
      </c>
      <c r="AG44" s="30">
        <f>SMALL(5x5x5x5x5!$A$31:$Y$163,AG18)</f>
        <v>1007</v>
      </c>
      <c r="AH44" s="30">
        <f>SMALL(5x5x5x5x5!$A$31:$Y$163,AH18)</f>
        <v>1008</v>
      </c>
      <c r="AI44" s="30">
        <f>SMALL(5x5x5x5x5!$A$31:$Y$163,AI18)</f>
        <v>1009</v>
      </c>
      <c r="AJ44" s="30">
        <f>SMALL(5x5x5x5x5!$A$31:$Y$163,AJ18)</f>
        <v>1010</v>
      </c>
      <c r="AK44" s="30">
        <f>SMALL(5x5x5x5x5!$A$31:$Y$163,AK18)</f>
        <v>1011</v>
      </c>
      <c r="AL44" s="30">
        <f>SMALL(5x5x5x5x5!$A$31:$Y$163,AL18)</f>
        <v>1012</v>
      </c>
      <c r="AM44" s="30">
        <f>SMALL(5x5x5x5x5!$A$31:$Y$163,AM18)</f>
        <v>1013</v>
      </c>
      <c r="AN44" s="30">
        <f>SMALL(5x5x5x5x5!$A$31:$Y$163,AN18)</f>
        <v>1014</v>
      </c>
      <c r="AO44" s="30">
        <f>SMALL(5x5x5x5x5!$A$31:$Y$163,AO18)</f>
        <v>1015</v>
      </c>
      <c r="AP44" s="30">
        <f>SMALL(5x5x5x5x5!$A$31:$Y$163,AP18)</f>
        <v>1016</v>
      </c>
      <c r="AQ44" s="30">
        <f>SMALL(5x5x5x5x5!$A$31:$Y$163,AQ18)</f>
        <v>1017</v>
      </c>
      <c r="AR44" s="30">
        <f>SMALL(5x5x5x5x5!$A$31:$Y$163,AR18)</f>
        <v>1018</v>
      </c>
      <c r="AS44" s="30">
        <f>SMALL(5x5x5x5x5!$A$31:$Y$163,AS18)</f>
        <v>1019</v>
      </c>
      <c r="AT44" s="30">
        <f>SMALL(5x5x5x5x5!$A$31:$Y$163,AT18)</f>
        <v>1020</v>
      </c>
      <c r="AU44" s="30">
        <f>SMALL(5x5x5x5x5!$A$31:$Y$163,AU18)</f>
        <v>1021</v>
      </c>
      <c r="AV44" s="30">
        <f>SMALL(5x5x5x5x5!$A$31:$Y$163,AV18)</f>
        <v>1022</v>
      </c>
      <c r="AW44" s="30">
        <f>SMALL(5x5x5x5x5!$A$31:$Y$163,AW18)</f>
        <v>1023</v>
      </c>
      <c r="AX44" s="30">
        <f>SMALL(5x5x5x5x5!$A$31:$Y$163,AX18)</f>
        <v>1024</v>
      </c>
      <c r="AY44" s="31">
        <f>SMALL(5x5x5x5x5!$A$31:$Y$163,AY18)</f>
        <v>1025</v>
      </c>
      <c r="BA44" s="29">
        <f>SMALL(5x5x5x5x5!$A$31:$Y$163,BA18)</f>
        <v>1626</v>
      </c>
      <c r="BB44" s="30">
        <f>SMALL(5x5x5x5x5!$A$31:$Y$163,BB18)</f>
        <v>1627</v>
      </c>
      <c r="BC44" s="30">
        <f>SMALL(5x5x5x5x5!$A$31:$Y$163,BC18)</f>
        <v>1628</v>
      </c>
      <c r="BD44" s="30">
        <f>SMALL(5x5x5x5x5!$A$31:$Y$163,BD18)</f>
        <v>1629</v>
      </c>
      <c r="BE44" s="30">
        <f>SMALL(5x5x5x5x5!$A$31:$Y$163,BE18)</f>
        <v>1630</v>
      </c>
      <c r="BF44" s="30">
        <f>SMALL(5x5x5x5x5!$A$31:$Y$163,BF18)</f>
        <v>1631</v>
      </c>
      <c r="BG44" s="30">
        <f>SMALL(5x5x5x5x5!$A$31:$Y$163,BG18)</f>
        <v>1632</v>
      </c>
      <c r="BH44" s="30">
        <f>SMALL(5x5x5x5x5!$A$31:$Y$163,BH18)</f>
        <v>1633</v>
      </c>
      <c r="BI44" s="30">
        <f>SMALL(5x5x5x5x5!$A$31:$Y$163,BI18)</f>
        <v>1634</v>
      </c>
      <c r="BJ44" s="30">
        <f>SMALL(5x5x5x5x5!$A$31:$Y$163,BJ18)</f>
        <v>1635</v>
      </c>
      <c r="BK44" s="30">
        <f>SMALL(5x5x5x5x5!$A$31:$Y$163,BK18)</f>
        <v>1636</v>
      </c>
      <c r="BL44" s="30">
        <f>SMALL(5x5x5x5x5!$A$31:$Y$163,BL18)</f>
        <v>1637</v>
      </c>
      <c r="BM44" s="30">
        <f>SMALL(5x5x5x5x5!$A$31:$Y$163,BM18)</f>
        <v>1638</v>
      </c>
      <c r="BN44" s="30">
        <f>SMALL(5x5x5x5x5!$A$31:$Y$163,BN18)</f>
        <v>1639</v>
      </c>
      <c r="BO44" s="30">
        <f>SMALL(5x5x5x5x5!$A$31:$Y$163,BO18)</f>
        <v>1640</v>
      </c>
      <c r="BP44" s="30">
        <f>SMALL(5x5x5x5x5!$A$31:$Y$163,BP18)</f>
        <v>1641</v>
      </c>
      <c r="BQ44" s="30">
        <f>SMALL(5x5x5x5x5!$A$31:$Y$163,BQ18)</f>
        <v>1642</v>
      </c>
      <c r="BR44" s="30">
        <f>SMALL(5x5x5x5x5!$A$31:$Y$163,BR18)</f>
        <v>1643</v>
      </c>
      <c r="BS44" s="30">
        <f>SMALL(5x5x5x5x5!$A$31:$Y$163,BS18)</f>
        <v>1644</v>
      </c>
      <c r="BT44" s="30">
        <f>SMALL(5x5x5x5x5!$A$31:$Y$163,BT18)</f>
        <v>1645</v>
      </c>
      <c r="BU44" s="30">
        <f>SMALL(5x5x5x5x5!$A$31:$Y$163,BU18)</f>
        <v>1646</v>
      </c>
      <c r="BV44" s="30">
        <f>SMALL(5x5x5x5x5!$A$31:$Y$163,BV18)</f>
        <v>1647</v>
      </c>
      <c r="BW44" s="30">
        <f>SMALL(5x5x5x5x5!$A$31:$Y$163,BW18)</f>
        <v>1648</v>
      </c>
      <c r="BX44" s="30">
        <f>SMALL(5x5x5x5x5!$A$31:$Y$163,BX18)</f>
        <v>1649</v>
      </c>
      <c r="BY44" s="31">
        <f>SMALL(5x5x5x5x5!$A$31:$Y$163,BY18)</f>
        <v>1650</v>
      </c>
      <c r="CA44" s="29">
        <f>SMALL(5x5x5x5x5!$A$31:$Y$163,CA18)</f>
        <v>2251</v>
      </c>
      <c r="CB44" s="30">
        <f>SMALL(5x5x5x5x5!$A$31:$Y$163,CB18)</f>
        <v>2252</v>
      </c>
      <c r="CC44" s="30">
        <f>SMALL(5x5x5x5x5!$A$31:$Y$163,CC18)</f>
        <v>2253</v>
      </c>
      <c r="CD44" s="30">
        <f>SMALL(5x5x5x5x5!$A$31:$Y$163,CD18)</f>
        <v>2254</v>
      </c>
      <c r="CE44" s="30">
        <f>SMALL(5x5x5x5x5!$A$31:$Y$163,CE18)</f>
        <v>2255</v>
      </c>
      <c r="CF44" s="30">
        <f>SMALL(5x5x5x5x5!$A$31:$Y$163,CF18)</f>
        <v>2256</v>
      </c>
      <c r="CG44" s="30">
        <f>SMALL(5x5x5x5x5!$A$31:$Y$163,CG18)</f>
        <v>2257</v>
      </c>
      <c r="CH44" s="30">
        <f>SMALL(5x5x5x5x5!$A$31:$Y$163,CH18)</f>
        <v>2258</v>
      </c>
      <c r="CI44" s="30">
        <f>SMALL(5x5x5x5x5!$A$31:$Y$163,CI18)</f>
        <v>2259</v>
      </c>
      <c r="CJ44" s="30">
        <f>SMALL(5x5x5x5x5!$A$31:$Y$163,CJ18)</f>
        <v>2260</v>
      </c>
      <c r="CK44" s="30">
        <f>SMALL(5x5x5x5x5!$A$31:$Y$163,CK18)</f>
        <v>2261</v>
      </c>
      <c r="CL44" s="30">
        <f>SMALL(5x5x5x5x5!$A$31:$Y$163,CL18)</f>
        <v>2262</v>
      </c>
      <c r="CM44" s="30">
        <f>SMALL(5x5x5x5x5!$A$31:$Y$163,CM18)</f>
        <v>2263</v>
      </c>
      <c r="CN44" s="30">
        <f>SMALL(5x5x5x5x5!$A$31:$Y$163,CN18)</f>
        <v>2264</v>
      </c>
      <c r="CO44" s="30">
        <f>SMALL(5x5x5x5x5!$A$31:$Y$163,CO18)</f>
        <v>2265</v>
      </c>
      <c r="CP44" s="30">
        <f>SMALL(5x5x5x5x5!$A$31:$Y$163,CP18)</f>
        <v>2266</v>
      </c>
      <c r="CQ44" s="30">
        <f>SMALL(5x5x5x5x5!$A$31:$Y$163,CQ18)</f>
        <v>2267</v>
      </c>
      <c r="CR44" s="30">
        <f>SMALL(5x5x5x5x5!$A$31:$Y$163,CR18)</f>
        <v>2268</v>
      </c>
      <c r="CS44" s="30">
        <f>SMALL(5x5x5x5x5!$A$31:$Y$163,CS18)</f>
        <v>2269</v>
      </c>
      <c r="CT44" s="30">
        <f>SMALL(5x5x5x5x5!$A$31:$Y$163,CT18)</f>
        <v>2270</v>
      </c>
      <c r="CU44" s="30">
        <f>SMALL(5x5x5x5x5!$A$31:$Y$163,CU18)</f>
        <v>2271</v>
      </c>
      <c r="CV44" s="30">
        <f>SMALL(5x5x5x5x5!$A$31:$Y$163,CV18)</f>
        <v>2272</v>
      </c>
      <c r="CW44" s="30">
        <f>SMALL(5x5x5x5x5!$A$31:$Y$163,CW18)</f>
        <v>2273</v>
      </c>
      <c r="CX44" s="30">
        <f>SMALL(5x5x5x5x5!$A$31:$Y$163,CX18)</f>
        <v>2274</v>
      </c>
      <c r="CY44" s="31">
        <f>SMALL(5x5x5x5x5!$A$31:$Y$163,CY18)</f>
        <v>2275</v>
      </c>
      <c r="DA44" s="29">
        <f>SMALL(5x5x5x5x5!$A$31:$Y$163,DA18)</f>
        <v>2876</v>
      </c>
      <c r="DB44" s="30">
        <f>SMALL(5x5x5x5x5!$A$31:$Y$163,DB18)</f>
        <v>2877</v>
      </c>
      <c r="DC44" s="30">
        <f>SMALL(5x5x5x5x5!$A$31:$Y$163,DC18)</f>
        <v>2878</v>
      </c>
      <c r="DD44" s="30">
        <f>SMALL(5x5x5x5x5!$A$31:$Y$163,DD18)</f>
        <v>2879</v>
      </c>
      <c r="DE44" s="30">
        <f>SMALL(5x5x5x5x5!$A$31:$Y$163,DE18)</f>
        <v>2880</v>
      </c>
      <c r="DF44" s="30">
        <f>SMALL(5x5x5x5x5!$A$31:$Y$163,DF18)</f>
        <v>2881</v>
      </c>
      <c r="DG44" s="30">
        <f>SMALL(5x5x5x5x5!$A$31:$Y$163,DG18)</f>
        <v>2882</v>
      </c>
      <c r="DH44" s="30">
        <f>SMALL(5x5x5x5x5!$A$31:$Y$163,DH18)</f>
        <v>2883</v>
      </c>
      <c r="DI44" s="30">
        <f>SMALL(5x5x5x5x5!$A$31:$Y$163,DI18)</f>
        <v>2884</v>
      </c>
      <c r="DJ44" s="30">
        <f>SMALL(5x5x5x5x5!$A$31:$Y$163,DJ18)</f>
        <v>2885</v>
      </c>
      <c r="DK44" s="30">
        <f>SMALL(5x5x5x5x5!$A$31:$Y$163,DK18)</f>
        <v>2886</v>
      </c>
      <c r="DL44" s="30">
        <f>SMALL(5x5x5x5x5!$A$31:$Y$163,DL18)</f>
        <v>2887</v>
      </c>
      <c r="DM44" s="30">
        <f>SMALL(5x5x5x5x5!$A$31:$Y$163,DM18)</f>
        <v>2888</v>
      </c>
      <c r="DN44" s="30">
        <f>SMALL(5x5x5x5x5!$A$31:$Y$163,DN18)</f>
        <v>2889</v>
      </c>
      <c r="DO44" s="30">
        <f>SMALL(5x5x5x5x5!$A$31:$Y$163,DO18)</f>
        <v>2890</v>
      </c>
      <c r="DP44" s="30">
        <f>SMALL(5x5x5x5x5!$A$31:$Y$163,DP18)</f>
        <v>2891</v>
      </c>
      <c r="DQ44" s="30">
        <f>SMALL(5x5x5x5x5!$A$31:$Y$163,DQ18)</f>
        <v>2892</v>
      </c>
      <c r="DR44" s="30">
        <f>SMALL(5x5x5x5x5!$A$31:$Y$163,DR18)</f>
        <v>2893</v>
      </c>
      <c r="DS44" s="30">
        <f>SMALL(5x5x5x5x5!$A$31:$Y$163,DS18)</f>
        <v>2894</v>
      </c>
      <c r="DT44" s="30">
        <f>SMALL(5x5x5x5x5!$A$31:$Y$163,DT18)</f>
        <v>2895</v>
      </c>
      <c r="DU44" s="30">
        <f>SMALL(5x5x5x5x5!$A$31:$Y$163,DU18)</f>
        <v>2896</v>
      </c>
      <c r="DV44" s="30">
        <f>SMALL(5x5x5x5x5!$A$31:$Y$163,DV18)</f>
        <v>2897</v>
      </c>
      <c r="DW44" s="30">
        <f>SMALL(5x5x5x5x5!$A$31:$Y$163,DW18)</f>
        <v>2898</v>
      </c>
      <c r="DX44" s="30">
        <f>SMALL(5x5x5x5x5!$A$31:$Y$163,DX18)</f>
        <v>2899</v>
      </c>
      <c r="DY44" s="31">
        <f>SMALL(5x5x5x5x5!$A$31:$Y$163,DY18)</f>
        <v>2900</v>
      </c>
    </row>
    <row r="45" spans="1:129" ht="12.75">
      <c r="A45" s="29">
        <f>SMALL(5x5x5x5x5!$A$31:$Y$163,A19)</f>
        <v>401</v>
      </c>
      <c r="B45" s="30">
        <f>SMALL(5x5x5x5x5!$A$31:$Y$163,B19)</f>
        <v>402</v>
      </c>
      <c r="C45" s="30">
        <f>SMALL(5x5x5x5x5!$A$31:$Y$163,C19)</f>
        <v>403</v>
      </c>
      <c r="D45" s="30">
        <f>SMALL(5x5x5x5x5!$A$31:$Y$163,D19)</f>
        <v>404</v>
      </c>
      <c r="E45" s="30">
        <f>SMALL(5x5x5x5x5!$A$31:$Y$163,E19)</f>
        <v>405</v>
      </c>
      <c r="F45" s="30">
        <f>SMALL(5x5x5x5x5!$A$31:$Y$163,F19)</f>
        <v>406</v>
      </c>
      <c r="G45" s="30">
        <f>SMALL(5x5x5x5x5!$A$31:$Y$163,G19)</f>
        <v>407</v>
      </c>
      <c r="H45" s="30">
        <f>SMALL(5x5x5x5x5!$A$31:$Y$163,H19)</f>
        <v>408</v>
      </c>
      <c r="I45" s="30">
        <f>SMALL(5x5x5x5x5!$A$31:$Y$163,I19)</f>
        <v>409</v>
      </c>
      <c r="J45" s="30">
        <f>SMALL(5x5x5x5x5!$A$31:$Y$163,J19)</f>
        <v>410</v>
      </c>
      <c r="K45" s="30">
        <f>SMALL(5x5x5x5x5!$A$31:$Y$163,K19)</f>
        <v>411</v>
      </c>
      <c r="L45" s="30">
        <f>SMALL(5x5x5x5x5!$A$31:$Y$163,L19)</f>
        <v>412</v>
      </c>
      <c r="M45" s="30">
        <f>SMALL(5x5x5x5x5!$A$31:$Y$163,M19)</f>
        <v>413</v>
      </c>
      <c r="N45" s="30">
        <f>SMALL(5x5x5x5x5!$A$31:$Y$163,N19)</f>
        <v>414</v>
      </c>
      <c r="O45" s="30">
        <f>SMALL(5x5x5x5x5!$A$31:$Y$163,O19)</f>
        <v>415</v>
      </c>
      <c r="P45" s="30">
        <f>SMALL(5x5x5x5x5!$A$31:$Y$163,P19)</f>
        <v>416</v>
      </c>
      <c r="Q45" s="30">
        <f>SMALL(5x5x5x5x5!$A$31:$Y$163,Q19)</f>
        <v>417</v>
      </c>
      <c r="R45" s="30">
        <f>SMALL(5x5x5x5x5!$A$31:$Y$163,R19)</f>
        <v>418</v>
      </c>
      <c r="S45" s="30">
        <f>SMALL(5x5x5x5x5!$A$31:$Y$163,S19)</f>
        <v>419</v>
      </c>
      <c r="T45" s="30">
        <f>SMALL(5x5x5x5x5!$A$31:$Y$163,T19)</f>
        <v>420</v>
      </c>
      <c r="U45" s="30">
        <f>SMALL(5x5x5x5x5!$A$31:$Y$163,U19)</f>
        <v>421</v>
      </c>
      <c r="V45" s="30">
        <f>SMALL(5x5x5x5x5!$A$31:$Y$163,V19)</f>
        <v>422</v>
      </c>
      <c r="W45" s="30">
        <f>SMALL(5x5x5x5x5!$A$31:$Y$163,W19)</f>
        <v>423</v>
      </c>
      <c r="X45" s="30">
        <f>SMALL(5x5x5x5x5!$A$31:$Y$163,X19)</f>
        <v>424</v>
      </c>
      <c r="Y45" s="31">
        <f>SMALL(5x5x5x5x5!$A$31:$Y$163,Y19)</f>
        <v>425</v>
      </c>
      <c r="AA45" s="29">
        <f>SMALL(5x5x5x5x5!$A$31:$Y$163,AA19)</f>
        <v>1026</v>
      </c>
      <c r="AB45" s="30">
        <f>SMALL(5x5x5x5x5!$A$31:$Y$163,AB19)</f>
        <v>1027</v>
      </c>
      <c r="AC45" s="30">
        <f>SMALL(5x5x5x5x5!$A$31:$Y$163,AC19)</f>
        <v>1028</v>
      </c>
      <c r="AD45" s="30">
        <f>SMALL(5x5x5x5x5!$A$31:$Y$163,AD19)</f>
        <v>1029</v>
      </c>
      <c r="AE45" s="30">
        <f>SMALL(5x5x5x5x5!$A$31:$Y$163,AE19)</f>
        <v>1030</v>
      </c>
      <c r="AF45" s="30">
        <f>SMALL(5x5x5x5x5!$A$31:$Y$163,AF19)</f>
        <v>1031</v>
      </c>
      <c r="AG45" s="30">
        <f>SMALL(5x5x5x5x5!$A$31:$Y$163,AG19)</f>
        <v>1032</v>
      </c>
      <c r="AH45" s="30">
        <f>SMALL(5x5x5x5x5!$A$31:$Y$163,AH19)</f>
        <v>1033</v>
      </c>
      <c r="AI45" s="30">
        <f>SMALL(5x5x5x5x5!$A$31:$Y$163,AI19)</f>
        <v>1034</v>
      </c>
      <c r="AJ45" s="30">
        <f>SMALL(5x5x5x5x5!$A$31:$Y$163,AJ19)</f>
        <v>1035</v>
      </c>
      <c r="AK45" s="30">
        <f>SMALL(5x5x5x5x5!$A$31:$Y$163,AK19)</f>
        <v>1036</v>
      </c>
      <c r="AL45" s="30">
        <f>SMALL(5x5x5x5x5!$A$31:$Y$163,AL19)</f>
        <v>1037</v>
      </c>
      <c r="AM45" s="30">
        <f>SMALL(5x5x5x5x5!$A$31:$Y$163,AM19)</f>
        <v>1038</v>
      </c>
      <c r="AN45" s="30">
        <f>SMALL(5x5x5x5x5!$A$31:$Y$163,AN19)</f>
        <v>1039</v>
      </c>
      <c r="AO45" s="30">
        <f>SMALL(5x5x5x5x5!$A$31:$Y$163,AO19)</f>
        <v>1040</v>
      </c>
      <c r="AP45" s="30">
        <f>SMALL(5x5x5x5x5!$A$31:$Y$163,AP19)</f>
        <v>1041</v>
      </c>
      <c r="AQ45" s="30">
        <f>SMALL(5x5x5x5x5!$A$31:$Y$163,AQ19)</f>
        <v>1042</v>
      </c>
      <c r="AR45" s="30">
        <f>SMALL(5x5x5x5x5!$A$31:$Y$163,AR19)</f>
        <v>1043</v>
      </c>
      <c r="AS45" s="30">
        <f>SMALL(5x5x5x5x5!$A$31:$Y$163,AS19)</f>
        <v>1044</v>
      </c>
      <c r="AT45" s="30">
        <f>SMALL(5x5x5x5x5!$A$31:$Y$163,AT19)</f>
        <v>1045</v>
      </c>
      <c r="AU45" s="30">
        <f>SMALL(5x5x5x5x5!$A$31:$Y$163,AU19)</f>
        <v>1046</v>
      </c>
      <c r="AV45" s="30">
        <f>SMALL(5x5x5x5x5!$A$31:$Y$163,AV19)</f>
        <v>1047</v>
      </c>
      <c r="AW45" s="30">
        <f>SMALL(5x5x5x5x5!$A$31:$Y$163,AW19)</f>
        <v>1048</v>
      </c>
      <c r="AX45" s="30">
        <f>SMALL(5x5x5x5x5!$A$31:$Y$163,AX19)</f>
        <v>1049</v>
      </c>
      <c r="AY45" s="31">
        <f>SMALL(5x5x5x5x5!$A$31:$Y$163,AY19)</f>
        <v>1050</v>
      </c>
      <c r="BA45" s="29">
        <f>SMALL(5x5x5x5x5!$A$31:$Y$163,BA19)</f>
        <v>1651</v>
      </c>
      <c r="BB45" s="30">
        <f>SMALL(5x5x5x5x5!$A$31:$Y$163,BB19)</f>
        <v>1652</v>
      </c>
      <c r="BC45" s="30">
        <f>SMALL(5x5x5x5x5!$A$31:$Y$163,BC19)</f>
        <v>1653</v>
      </c>
      <c r="BD45" s="30">
        <f>SMALL(5x5x5x5x5!$A$31:$Y$163,BD19)</f>
        <v>1654</v>
      </c>
      <c r="BE45" s="30">
        <f>SMALL(5x5x5x5x5!$A$31:$Y$163,BE19)</f>
        <v>1655</v>
      </c>
      <c r="BF45" s="30">
        <f>SMALL(5x5x5x5x5!$A$31:$Y$163,BF19)</f>
        <v>1656</v>
      </c>
      <c r="BG45" s="30">
        <f>SMALL(5x5x5x5x5!$A$31:$Y$163,BG19)</f>
        <v>1657</v>
      </c>
      <c r="BH45" s="30">
        <f>SMALL(5x5x5x5x5!$A$31:$Y$163,BH19)</f>
        <v>1658</v>
      </c>
      <c r="BI45" s="30">
        <f>SMALL(5x5x5x5x5!$A$31:$Y$163,BI19)</f>
        <v>1659</v>
      </c>
      <c r="BJ45" s="30">
        <f>SMALL(5x5x5x5x5!$A$31:$Y$163,BJ19)</f>
        <v>1660</v>
      </c>
      <c r="BK45" s="30">
        <f>SMALL(5x5x5x5x5!$A$31:$Y$163,BK19)</f>
        <v>1661</v>
      </c>
      <c r="BL45" s="30">
        <f>SMALL(5x5x5x5x5!$A$31:$Y$163,BL19)</f>
        <v>1662</v>
      </c>
      <c r="BM45" s="30">
        <f>SMALL(5x5x5x5x5!$A$31:$Y$163,BM19)</f>
        <v>1663</v>
      </c>
      <c r="BN45" s="30">
        <f>SMALL(5x5x5x5x5!$A$31:$Y$163,BN19)</f>
        <v>1664</v>
      </c>
      <c r="BO45" s="30">
        <f>SMALL(5x5x5x5x5!$A$31:$Y$163,BO19)</f>
        <v>1665</v>
      </c>
      <c r="BP45" s="30">
        <f>SMALL(5x5x5x5x5!$A$31:$Y$163,BP19)</f>
        <v>1666</v>
      </c>
      <c r="BQ45" s="30">
        <f>SMALL(5x5x5x5x5!$A$31:$Y$163,BQ19)</f>
        <v>1667</v>
      </c>
      <c r="BR45" s="30">
        <f>SMALL(5x5x5x5x5!$A$31:$Y$163,BR19)</f>
        <v>1668</v>
      </c>
      <c r="BS45" s="30">
        <f>SMALL(5x5x5x5x5!$A$31:$Y$163,BS19)</f>
        <v>1669</v>
      </c>
      <c r="BT45" s="30">
        <f>SMALL(5x5x5x5x5!$A$31:$Y$163,BT19)</f>
        <v>1670</v>
      </c>
      <c r="BU45" s="30">
        <f>SMALL(5x5x5x5x5!$A$31:$Y$163,BU19)</f>
        <v>1671</v>
      </c>
      <c r="BV45" s="30">
        <f>SMALL(5x5x5x5x5!$A$31:$Y$163,BV19)</f>
        <v>1672</v>
      </c>
      <c r="BW45" s="30">
        <f>SMALL(5x5x5x5x5!$A$31:$Y$163,BW19)</f>
        <v>1673</v>
      </c>
      <c r="BX45" s="30">
        <f>SMALL(5x5x5x5x5!$A$31:$Y$163,BX19)</f>
        <v>1674</v>
      </c>
      <c r="BY45" s="31">
        <f>SMALL(5x5x5x5x5!$A$31:$Y$163,BY19)</f>
        <v>1675</v>
      </c>
      <c r="CA45" s="29">
        <f>SMALL(5x5x5x5x5!$A$31:$Y$163,CA19)</f>
        <v>2276</v>
      </c>
      <c r="CB45" s="30">
        <f>SMALL(5x5x5x5x5!$A$31:$Y$163,CB19)</f>
        <v>2277</v>
      </c>
      <c r="CC45" s="30">
        <f>SMALL(5x5x5x5x5!$A$31:$Y$163,CC19)</f>
        <v>2278</v>
      </c>
      <c r="CD45" s="30">
        <f>SMALL(5x5x5x5x5!$A$31:$Y$163,CD19)</f>
        <v>2279</v>
      </c>
      <c r="CE45" s="30">
        <f>SMALL(5x5x5x5x5!$A$31:$Y$163,CE19)</f>
        <v>2280</v>
      </c>
      <c r="CF45" s="30">
        <f>SMALL(5x5x5x5x5!$A$31:$Y$163,CF19)</f>
        <v>2281</v>
      </c>
      <c r="CG45" s="30">
        <f>SMALL(5x5x5x5x5!$A$31:$Y$163,CG19)</f>
        <v>2282</v>
      </c>
      <c r="CH45" s="30">
        <f>SMALL(5x5x5x5x5!$A$31:$Y$163,CH19)</f>
        <v>2283</v>
      </c>
      <c r="CI45" s="30">
        <f>SMALL(5x5x5x5x5!$A$31:$Y$163,CI19)</f>
        <v>2284</v>
      </c>
      <c r="CJ45" s="30">
        <f>SMALL(5x5x5x5x5!$A$31:$Y$163,CJ19)</f>
        <v>2285</v>
      </c>
      <c r="CK45" s="30">
        <f>SMALL(5x5x5x5x5!$A$31:$Y$163,CK19)</f>
        <v>2286</v>
      </c>
      <c r="CL45" s="30">
        <f>SMALL(5x5x5x5x5!$A$31:$Y$163,CL19)</f>
        <v>2287</v>
      </c>
      <c r="CM45" s="30">
        <f>SMALL(5x5x5x5x5!$A$31:$Y$163,CM19)</f>
        <v>2288</v>
      </c>
      <c r="CN45" s="30">
        <f>SMALL(5x5x5x5x5!$A$31:$Y$163,CN19)</f>
        <v>2289</v>
      </c>
      <c r="CO45" s="30">
        <f>SMALL(5x5x5x5x5!$A$31:$Y$163,CO19)</f>
        <v>2290</v>
      </c>
      <c r="CP45" s="30">
        <f>SMALL(5x5x5x5x5!$A$31:$Y$163,CP19)</f>
        <v>2291</v>
      </c>
      <c r="CQ45" s="30">
        <f>SMALL(5x5x5x5x5!$A$31:$Y$163,CQ19)</f>
        <v>2292</v>
      </c>
      <c r="CR45" s="30">
        <f>SMALL(5x5x5x5x5!$A$31:$Y$163,CR19)</f>
        <v>2293</v>
      </c>
      <c r="CS45" s="30">
        <f>SMALL(5x5x5x5x5!$A$31:$Y$163,CS19)</f>
        <v>2294</v>
      </c>
      <c r="CT45" s="30">
        <f>SMALL(5x5x5x5x5!$A$31:$Y$163,CT19)</f>
        <v>2295</v>
      </c>
      <c r="CU45" s="30">
        <f>SMALL(5x5x5x5x5!$A$31:$Y$163,CU19)</f>
        <v>2296</v>
      </c>
      <c r="CV45" s="30">
        <f>SMALL(5x5x5x5x5!$A$31:$Y$163,CV19)</f>
        <v>2297</v>
      </c>
      <c r="CW45" s="30">
        <f>SMALL(5x5x5x5x5!$A$31:$Y$163,CW19)</f>
        <v>2298</v>
      </c>
      <c r="CX45" s="30">
        <f>SMALL(5x5x5x5x5!$A$31:$Y$163,CX19)</f>
        <v>2299</v>
      </c>
      <c r="CY45" s="31">
        <f>SMALL(5x5x5x5x5!$A$31:$Y$163,CY19)</f>
        <v>2300</v>
      </c>
      <c r="DA45" s="29">
        <f>SMALL(5x5x5x5x5!$A$31:$Y$163,DA19)</f>
        <v>2901</v>
      </c>
      <c r="DB45" s="30">
        <f>SMALL(5x5x5x5x5!$A$31:$Y$163,DB19)</f>
        <v>2902</v>
      </c>
      <c r="DC45" s="30">
        <f>SMALL(5x5x5x5x5!$A$31:$Y$163,DC19)</f>
        <v>2903</v>
      </c>
      <c r="DD45" s="30">
        <f>SMALL(5x5x5x5x5!$A$31:$Y$163,DD19)</f>
        <v>2904</v>
      </c>
      <c r="DE45" s="30">
        <f>SMALL(5x5x5x5x5!$A$31:$Y$163,DE19)</f>
        <v>2905</v>
      </c>
      <c r="DF45" s="30">
        <f>SMALL(5x5x5x5x5!$A$31:$Y$163,DF19)</f>
        <v>2906</v>
      </c>
      <c r="DG45" s="30">
        <f>SMALL(5x5x5x5x5!$A$31:$Y$163,DG19)</f>
        <v>2907</v>
      </c>
      <c r="DH45" s="30">
        <f>SMALL(5x5x5x5x5!$A$31:$Y$163,DH19)</f>
        <v>2908</v>
      </c>
      <c r="DI45" s="30">
        <f>SMALL(5x5x5x5x5!$A$31:$Y$163,DI19)</f>
        <v>2909</v>
      </c>
      <c r="DJ45" s="30">
        <f>SMALL(5x5x5x5x5!$A$31:$Y$163,DJ19)</f>
        <v>2910</v>
      </c>
      <c r="DK45" s="30">
        <f>SMALL(5x5x5x5x5!$A$31:$Y$163,DK19)</f>
        <v>2911</v>
      </c>
      <c r="DL45" s="30">
        <f>SMALL(5x5x5x5x5!$A$31:$Y$163,DL19)</f>
        <v>2912</v>
      </c>
      <c r="DM45" s="30">
        <f>SMALL(5x5x5x5x5!$A$31:$Y$163,DM19)</f>
        <v>2913</v>
      </c>
      <c r="DN45" s="30">
        <f>SMALL(5x5x5x5x5!$A$31:$Y$163,DN19)</f>
        <v>2914</v>
      </c>
      <c r="DO45" s="30">
        <f>SMALL(5x5x5x5x5!$A$31:$Y$163,DO19)</f>
        <v>2915</v>
      </c>
      <c r="DP45" s="30">
        <f>SMALL(5x5x5x5x5!$A$31:$Y$163,DP19)</f>
        <v>2916</v>
      </c>
      <c r="DQ45" s="30">
        <f>SMALL(5x5x5x5x5!$A$31:$Y$163,DQ19)</f>
        <v>2917</v>
      </c>
      <c r="DR45" s="30">
        <f>SMALL(5x5x5x5x5!$A$31:$Y$163,DR19)</f>
        <v>2918</v>
      </c>
      <c r="DS45" s="30">
        <f>SMALL(5x5x5x5x5!$A$31:$Y$163,DS19)</f>
        <v>2919</v>
      </c>
      <c r="DT45" s="30">
        <f>SMALL(5x5x5x5x5!$A$31:$Y$163,DT19)</f>
        <v>2920</v>
      </c>
      <c r="DU45" s="30">
        <f>SMALL(5x5x5x5x5!$A$31:$Y$163,DU19)</f>
        <v>2921</v>
      </c>
      <c r="DV45" s="30">
        <f>SMALL(5x5x5x5x5!$A$31:$Y$163,DV19)</f>
        <v>2922</v>
      </c>
      <c r="DW45" s="30">
        <f>SMALL(5x5x5x5x5!$A$31:$Y$163,DW19)</f>
        <v>2923</v>
      </c>
      <c r="DX45" s="30">
        <f>SMALL(5x5x5x5x5!$A$31:$Y$163,DX19)</f>
        <v>2924</v>
      </c>
      <c r="DY45" s="31">
        <f>SMALL(5x5x5x5x5!$A$31:$Y$163,DY19)</f>
        <v>2925</v>
      </c>
    </row>
    <row r="46" spans="1:129" ht="12.75">
      <c r="A46" s="29">
        <f>SMALL(5x5x5x5x5!$A$31:$Y$163,A20)</f>
        <v>426</v>
      </c>
      <c r="B46" s="30">
        <f>SMALL(5x5x5x5x5!$A$31:$Y$163,B20)</f>
        <v>427</v>
      </c>
      <c r="C46" s="30">
        <f>SMALL(5x5x5x5x5!$A$31:$Y$163,C20)</f>
        <v>428</v>
      </c>
      <c r="D46" s="30">
        <f>SMALL(5x5x5x5x5!$A$31:$Y$163,D20)</f>
        <v>429</v>
      </c>
      <c r="E46" s="30">
        <f>SMALL(5x5x5x5x5!$A$31:$Y$163,E20)</f>
        <v>430</v>
      </c>
      <c r="F46" s="30">
        <f>SMALL(5x5x5x5x5!$A$31:$Y$163,F20)</f>
        <v>431</v>
      </c>
      <c r="G46" s="30">
        <f>SMALL(5x5x5x5x5!$A$31:$Y$163,G20)</f>
        <v>432</v>
      </c>
      <c r="H46" s="30">
        <f>SMALL(5x5x5x5x5!$A$31:$Y$163,H20)</f>
        <v>433</v>
      </c>
      <c r="I46" s="30">
        <f>SMALL(5x5x5x5x5!$A$31:$Y$163,I20)</f>
        <v>434</v>
      </c>
      <c r="J46" s="30">
        <f>SMALL(5x5x5x5x5!$A$31:$Y$163,J20)</f>
        <v>435</v>
      </c>
      <c r="K46" s="30">
        <f>SMALL(5x5x5x5x5!$A$31:$Y$163,K20)</f>
        <v>436</v>
      </c>
      <c r="L46" s="30">
        <f>SMALL(5x5x5x5x5!$A$31:$Y$163,L20)</f>
        <v>437</v>
      </c>
      <c r="M46" s="30">
        <f>SMALL(5x5x5x5x5!$A$31:$Y$163,M20)</f>
        <v>438</v>
      </c>
      <c r="N46" s="30">
        <f>SMALL(5x5x5x5x5!$A$31:$Y$163,N20)</f>
        <v>439</v>
      </c>
      <c r="O46" s="30">
        <f>SMALL(5x5x5x5x5!$A$31:$Y$163,O20)</f>
        <v>440</v>
      </c>
      <c r="P46" s="30">
        <f>SMALL(5x5x5x5x5!$A$31:$Y$163,P20)</f>
        <v>441</v>
      </c>
      <c r="Q46" s="30">
        <f>SMALL(5x5x5x5x5!$A$31:$Y$163,Q20)</f>
        <v>442</v>
      </c>
      <c r="R46" s="30">
        <f>SMALL(5x5x5x5x5!$A$31:$Y$163,R20)</f>
        <v>443</v>
      </c>
      <c r="S46" s="30">
        <f>SMALL(5x5x5x5x5!$A$31:$Y$163,S20)</f>
        <v>444</v>
      </c>
      <c r="T46" s="30">
        <f>SMALL(5x5x5x5x5!$A$31:$Y$163,T20)</f>
        <v>445</v>
      </c>
      <c r="U46" s="30">
        <f>SMALL(5x5x5x5x5!$A$31:$Y$163,U20)</f>
        <v>446</v>
      </c>
      <c r="V46" s="30">
        <f>SMALL(5x5x5x5x5!$A$31:$Y$163,V20)</f>
        <v>447</v>
      </c>
      <c r="W46" s="30">
        <f>SMALL(5x5x5x5x5!$A$31:$Y$163,W20)</f>
        <v>448</v>
      </c>
      <c r="X46" s="30">
        <f>SMALL(5x5x5x5x5!$A$31:$Y$163,X20)</f>
        <v>449</v>
      </c>
      <c r="Y46" s="31">
        <f>SMALL(5x5x5x5x5!$A$31:$Y$163,Y20)</f>
        <v>450</v>
      </c>
      <c r="AA46" s="29">
        <f>SMALL(5x5x5x5x5!$A$31:$Y$163,AA20)</f>
        <v>1051</v>
      </c>
      <c r="AB46" s="30">
        <f>SMALL(5x5x5x5x5!$A$31:$Y$163,AB20)</f>
        <v>1052</v>
      </c>
      <c r="AC46" s="30">
        <f>SMALL(5x5x5x5x5!$A$31:$Y$163,AC20)</f>
        <v>1053</v>
      </c>
      <c r="AD46" s="30">
        <f>SMALL(5x5x5x5x5!$A$31:$Y$163,AD20)</f>
        <v>1054</v>
      </c>
      <c r="AE46" s="30">
        <f>SMALL(5x5x5x5x5!$A$31:$Y$163,AE20)</f>
        <v>1055</v>
      </c>
      <c r="AF46" s="30">
        <f>SMALL(5x5x5x5x5!$A$31:$Y$163,AF20)</f>
        <v>1056</v>
      </c>
      <c r="AG46" s="30">
        <f>SMALL(5x5x5x5x5!$A$31:$Y$163,AG20)</f>
        <v>1057</v>
      </c>
      <c r="AH46" s="30">
        <f>SMALL(5x5x5x5x5!$A$31:$Y$163,AH20)</f>
        <v>1058</v>
      </c>
      <c r="AI46" s="30">
        <f>SMALL(5x5x5x5x5!$A$31:$Y$163,AI20)</f>
        <v>1059</v>
      </c>
      <c r="AJ46" s="30">
        <f>SMALL(5x5x5x5x5!$A$31:$Y$163,AJ20)</f>
        <v>1060</v>
      </c>
      <c r="AK46" s="30">
        <f>SMALL(5x5x5x5x5!$A$31:$Y$163,AK20)</f>
        <v>1061</v>
      </c>
      <c r="AL46" s="30">
        <f>SMALL(5x5x5x5x5!$A$31:$Y$163,AL20)</f>
        <v>1062</v>
      </c>
      <c r="AM46" s="30">
        <f>SMALL(5x5x5x5x5!$A$31:$Y$163,AM20)</f>
        <v>1063</v>
      </c>
      <c r="AN46" s="30">
        <f>SMALL(5x5x5x5x5!$A$31:$Y$163,AN20)</f>
        <v>1064</v>
      </c>
      <c r="AO46" s="30">
        <f>SMALL(5x5x5x5x5!$A$31:$Y$163,AO20)</f>
        <v>1065</v>
      </c>
      <c r="AP46" s="30">
        <f>SMALL(5x5x5x5x5!$A$31:$Y$163,AP20)</f>
        <v>1066</v>
      </c>
      <c r="AQ46" s="30">
        <f>SMALL(5x5x5x5x5!$A$31:$Y$163,AQ20)</f>
        <v>1067</v>
      </c>
      <c r="AR46" s="30">
        <f>SMALL(5x5x5x5x5!$A$31:$Y$163,AR20)</f>
        <v>1068</v>
      </c>
      <c r="AS46" s="30">
        <f>SMALL(5x5x5x5x5!$A$31:$Y$163,AS20)</f>
        <v>1069</v>
      </c>
      <c r="AT46" s="30">
        <f>SMALL(5x5x5x5x5!$A$31:$Y$163,AT20)</f>
        <v>1070</v>
      </c>
      <c r="AU46" s="30">
        <f>SMALL(5x5x5x5x5!$A$31:$Y$163,AU20)</f>
        <v>1071</v>
      </c>
      <c r="AV46" s="30">
        <f>SMALL(5x5x5x5x5!$A$31:$Y$163,AV20)</f>
        <v>1072</v>
      </c>
      <c r="AW46" s="30">
        <f>SMALL(5x5x5x5x5!$A$31:$Y$163,AW20)</f>
        <v>1073</v>
      </c>
      <c r="AX46" s="30">
        <f>SMALL(5x5x5x5x5!$A$31:$Y$163,AX20)</f>
        <v>1074</v>
      </c>
      <c r="AY46" s="31">
        <f>SMALL(5x5x5x5x5!$A$31:$Y$163,AY20)</f>
        <v>1075</v>
      </c>
      <c r="BA46" s="29">
        <f>SMALL(5x5x5x5x5!$A$31:$Y$163,BA20)</f>
        <v>1676</v>
      </c>
      <c r="BB46" s="30">
        <f>SMALL(5x5x5x5x5!$A$31:$Y$163,BB20)</f>
        <v>1677</v>
      </c>
      <c r="BC46" s="30">
        <f>SMALL(5x5x5x5x5!$A$31:$Y$163,BC20)</f>
        <v>1678</v>
      </c>
      <c r="BD46" s="30">
        <f>SMALL(5x5x5x5x5!$A$31:$Y$163,BD20)</f>
        <v>1679</v>
      </c>
      <c r="BE46" s="30">
        <f>SMALL(5x5x5x5x5!$A$31:$Y$163,BE20)</f>
        <v>1680</v>
      </c>
      <c r="BF46" s="30">
        <f>SMALL(5x5x5x5x5!$A$31:$Y$163,BF20)</f>
        <v>1681</v>
      </c>
      <c r="BG46" s="30">
        <f>SMALL(5x5x5x5x5!$A$31:$Y$163,BG20)</f>
        <v>1682</v>
      </c>
      <c r="BH46" s="30">
        <f>SMALL(5x5x5x5x5!$A$31:$Y$163,BH20)</f>
        <v>1683</v>
      </c>
      <c r="BI46" s="30">
        <f>SMALL(5x5x5x5x5!$A$31:$Y$163,BI20)</f>
        <v>1684</v>
      </c>
      <c r="BJ46" s="30">
        <f>SMALL(5x5x5x5x5!$A$31:$Y$163,BJ20)</f>
        <v>1685</v>
      </c>
      <c r="BK46" s="30">
        <f>SMALL(5x5x5x5x5!$A$31:$Y$163,BK20)</f>
        <v>1686</v>
      </c>
      <c r="BL46" s="30">
        <f>SMALL(5x5x5x5x5!$A$31:$Y$163,BL20)</f>
        <v>1687</v>
      </c>
      <c r="BM46" s="30">
        <f>SMALL(5x5x5x5x5!$A$31:$Y$163,BM20)</f>
        <v>1688</v>
      </c>
      <c r="BN46" s="30">
        <f>SMALL(5x5x5x5x5!$A$31:$Y$163,BN20)</f>
        <v>1689</v>
      </c>
      <c r="BO46" s="30">
        <f>SMALL(5x5x5x5x5!$A$31:$Y$163,BO20)</f>
        <v>1690</v>
      </c>
      <c r="BP46" s="30">
        <f>SMALL(5x5x5x5x5!$A$31:$Y$163,BP20)</f>
        <v>1691</v>
      </c>
      <c r="BQ46" s="30">
        <f>SMALL(5x5x5x5x5!$A$31:$Y$163,BQ20)</f>
        <v>1692</v>
      </c>
      <c r="BR46" s="30">
        <f>SMALL(5x5x5x5x5!$A$31:$Y$163,BR20)</f>
        <v>1693</v>
      </c>
      <c r="BS46" s="30">
        <f>SMALL(5x5x5x5x5!$A$31:$Y$163,BS20)</f>
        <v>1694</v>
      </c>
      <c r="BT46" s="30">
        <f>SMALL(5x5x5x5x5!$A$31:$Y$163,BT20)</f>
        <v>1695</v>
      </c>
      <c r="BU46" s="30">
        <f>SMALL(5x5x5x5x5!$A$31:$Y$163,BU20)</f>
        <v>1696</v>
      </c>
      <c r="BV46" s="30">
        <f>SMALL(5x5x5x5x5!$A$31:$Y$163,BV20)</f>
        <v>1697</v>
      </c>
      <c r="BW46" s="30">
        <f>SMALL(5x5x5x5x5!$A$31:$Y$163,BW20)</f>
        <v>1698</v>
      </c>
      <c r="BX46" s="30">
        <f>SMALL(5x5x5x5x5!$A$31:$Y$163,BX20)</f>
        <v>1699</v>
      </c>
      <c r="BY46" s="31">
        <f>SMALL(5x5x5x5x5!$A$31:$Y$163,BY20)</f>
        <v>1700</v>
      </c>
      <c r="CA46" s="29">
        <f>SMALL(5x5x5x5x5!$A$31:$Y$163,CA20)</f>
        <v>2301</v>
      </c>
      <c r="CB46" s="30">
        <f>SMALL(5x5x5x5x5!$A$31:$Y$163,CB20)</f>
        <v>2302</v>
      </c>
      <c r="CC46" s="30">
        <f>SMALL(5x5x5x5x5!$A$31:$Y$163,CC20)</f>
        <v>2303</v>
      </c>
      <c r="CD46" s="30">
        <f>SMALL(5x5x5x5x5!$A$31:$Y$163,CD20)</f>
        <v>2304</v>
      </c>
      <c r="CE46" s="30">
        <f>SMALL(5x5x5x5x5!$A$31:$Y$163,CE20)</f>
        <v>2305</v>
      </c>
      <c r="CF46" s="30">
        <f>SMALL(5x5x5x5x5!$A$31:$Y$163,CF20)</f>
        <v>2306</v>
      </c>
      <c r="CG46" s="30">
        <f>SMALL(5x5x5x5x5!$A$31:$Y$163,CG20)</f>
        <v>2307</v>
      </c>
      <c r="CH46" s="30">
        <f>SMALL(5x5x5x5x5!$A$31:$Y$163,CH20)</f>
        <v>2308</v>
      </c>
      <c r="CI46" s="30">
        <f>SMALL(5x5x5x5x5!$A$31:$Y$163,CI20)</f>
        <v>2309</v>
      </c>
      <c r="CJ46" s="30">
        <f>SMALL(5x5x5x5x5!$A$31:$Y$163,CJ20)</f>
        <v>2310</v>
      </c>
      <c r="CK46" s="30">
        <f>SMALL(5x5x5x5x5!$A$31:$Y$163,CK20)</f>
        <v>2311</v>
      </c>
      <c r="CL46" s="30">
        <f>SMALL(5x5x5x5x5!$A$31:$Y$163,CL20)</f>
        <v>2312</v>
      </c>
      <c r="CM46" s="30">
        <f>SMALL(5x5x5x5x5!$A$31:$Y$163,CM20)</f>
        <v>2313</v>
      </c>
      <c r="CN46" s="30">
        <f>SMALL(5x5x5x5x5!$A$31:$Y$163,CN20)</f>
        <v>2314</v>
      </c>
      <c r="CO46" s="30">
        <f>SMALL(5x5x5x5x5!$A$31:$Y$163,CO20)</f>
        <v>2315</v>
      </c>
      <c r="CP46" s="30">
        <f>SMALL(5x5x5x5x5!$A$31:$Y$163,CP20)</f>
        <v>2316</v>
      </c>
      <c r="CQ46" s="30">
        <f>SMALL(5x5x5x5x5!$A$31:$Y$163,CQ20)</f>
        <v>2317</v>
      </c>
      <c r="CR46" s="30">
        <f>SMALL(5x5x5x5x5!$A$31:$Y$163,CR20)</f>
        <v>2318</v>
      </c>
      <c r="CS46" s="30">
        <f>SMALL(5x5x5x5x5!$A$31:$Y$163,CS20)</f>
        <v>2319</v>
      </c>
      <c r="CT46" s="30">
        <f>SMALL(5x5x5x5x5!$A$31:$Y$163,CT20)</f>
        <v>2320</v>
      </c>
      <c r="CU46" s="30">
        <f>SMALL(5x5x5x5x5!$A$31:$Y$163,CU20)</f>
        <v>2321</v>
      </c>
      <c r="CV46" s="30">
        <f>SMALL(5x5x5x5x5!$A$31:$Y$163,CV20)</f>
        <v>2322</v>
      </c>
      <c r="CW46" s="30">
        <f>SMALL(5x5x5x5x5!$A$31:$Y$163,CW20)</f>
        <v>2323</v>
      </c>
      <c r="CX46" s="30">
        <f>SMALL(5x5x5x5x5!$A$31:$Y$163,CX20)</f>
        <v>2324</v>
      </c>
      <c r="CY46" s="31">
        <f>SMALL(5x5x5x5x5!$A$31:$Y$163,CY20)</f>
        <v>2325</v>
      </c>
      <c r="DA46" s="29">
        <f>SMALL(5x5x5x5x5!$A$31:$Y$163,DA20)</f>
        <v>2926</v>
      </c>
      <c r="DB46" s="30">
        <f>SMALL(5x5x5x5x5!$A$31:$Y$163,DB20)</f>
        <v>2927</v>
      </c>
      <c r="DC46" s="30">
        <f>SMALL(5x5x5x5x5!$A$31:$Y$163,DC20)</f>
        <v>2928</v>
      </c>
      <c r="DD46" s="30">
        <f>SMALL(5x5x5x5x5!$A$31:$Y$163,DD20)</f>
        <v>2929</v>
      </c>
      <c r="DE46" s="30">
        <f>SMALL(5x5x5x5x5!$A$31:$Y$163,DE20)</f>
        <v>2930</v>
      </c>
      <c r="DF46" s="30">
        <f>SMALL(5x5x5x5x5!$A$31:$Y$163,DF20)</f>
        <v>2931</v>
      </c>
      <c r="DG46" s="30">
        <f>SMALL(5x5x5x5x5!$A$31:$Y$163,DG20)</f>
        <v>2932</v>
      </c>
      <c r="DH46" s="30">
        <f>SMALL(5x5x5x5x5!$A$31:$Y$163,DH20)</f>
        <v>2933</v>
      </c>
      <c r="DI46" s="30">
        <f>SMALL(5x5x5x5x5!$A$31:$Y$163,DI20)</f>
        <v>2934</v>
      </c>
      <c r="DJ46" s="30">
        <f>SMALL(5x5x5x5x5!$A$31:$Y$163,DJ20)</f>
        <v>2935</v>
      </c>
      <c r="DK46" s="30">
        <f>SMALL(5x5x5x5x5!$A$31:$Y$163,DK20)</f>
        <v>2936</v>
      </c>
      <c r="DL46" s="30">
        <f>SMALL(5x5x5x5x5!$A$31:$Y$163,DL20)</f>
        <v>2937</v>
      </c>
      <c r="DM46" s="30">
        <f>SMALL(5x5x5x5x5!$A$31:$Y$163,DM20)</f>
        <v>2938</v>
      </c>
      <c r="DN46" s="30">
        <f>SMALL(5x5x5x5x5!$A$31:$Y$163,DN20)</f>
        <v>2939</v>
      </c>
      <c r="DO46" s="30">
        <f>SMALL(5x5x5x5x5!$A$31:$Y$163,DO20)</f>
        <v>2940</v>
      </c>
      <c r="DP46" s="30">
        <f>SMALL(5x5x5x5x5!$A$31:$Y$163,DP20)</f>
        <v>2941</v>
      </c>
      <c r="DQ46" s="30">
        <f>SMALL(5x5x5x5x5!$A$31:$Y$163,DQ20)</f>
        <v>2942</v>
      </c>
      <c r="DR46" s="30">
        <f>SMALL(5x5x5x5x5!$A$31:$Y$163,DR20)</f>
        <v>2943</v>
      </c>
      <c r="DS46" s="30">
        <f>SMALL(5x5x5x5x5!$A$31:$Y$163,DS20)</f>
        <v>2944</v>
      </c>
      <c r="DT46" s="30">
        <f>SMALL(5x5x5x5x5!$A$31:$Y$163,DT20)</f>
        <v>2945</v>
      </c>
      <c r="DU46" s="30">
        <f>SMALL(5x5x5x5x5!$A$31:$Y$163,DU20)</f>
        <v>2946</v>
      </c>
      <c r="DV46" s="30">
        <f>SMALL(5x5x5x5x5!$A$31:$Y$163,DV20)</f>
        <v>2947</v>
      </c>
      <c r="DW46" s="30">
        <f>SMALL(5x5x5x5x5!$A$31:$Y$163,DW20)</f>
        <v>2948</v>
      </c>
      <c r="DX46" s="30">
        <f>SMALL(5x5x5x5x5!$A$31:$Y$163,DX20)</f>
        <v>2949</v>
      </c>
      <c r="DY46" s="31">
        <f>SMALL(5x5x5x5x5!$A$31:$Y$163,DY20)</f>
        <v>2950</v>
      </c>
    </row>
    <row r="47" spans="1:129" ht="12.75">
      <c r="A47" s="29">
        <f>SMALL(5x5x5x5x5!$A$31:$Y$163,A21)</f>
        <v>451</v>
      </c>
      <c r="B47" s="30">
        <f>SMALL(5x5x5x5x5!$A$31:$Y$163,B21)</f>
        <v>452</v>
      </c>
      <c r="C47" s="30">
        <f>SMALL(5x5x5x5x5!$A$31:$Y$163,C21)</f>
        <v>453</v>
      </c>
      <c r="D47" s="30">
        <f>SMALL(5x5x5x5x5!$A$31:$Y$163,D21)</f>
        <v>454</v>
      </c>
      <c r="E47" s="30">
        <f>SMALL(5x5x5x5x5!$A$31:$Y$163,E21)</f>
        <v>455</v>
      </c>
      <c r="F47" s="30">
        <f>SMALL(5x5x5x5x5!$A$31:$Y$163,F21)</f>
        <v>456</v>
      </c>
      <c r="G47" s="30">
        <f>SMALL(5x5x5x5x5!$A$31:$Y$163,G21)</f>
        <v>457</v>
      </c>
      <c r="H47" s="30">
        <f>SMALL(5x5x5x5x5!$A$31:$Y$163,H21)</f>
        <v>458</v>
      </c>
      <c r="I47" s="30">
        <f>SMALL(5x5x5x5x5!$A$31:$Y$163,I21)</f>
        <v>459</v>
      </c>
      <c r="J47" s="30">
        <f>SMALL(5x5x5x5x5!$A$31:$Y$163,J21)</f>
        <v>460</v>
      </c>
      <c r="K47" s="30">
        <f>SMALL(5x5x5x5x5!$A$31:$Y$163,K21)</f>
        <v>461</v>
      </c>
      <c r="L47" s="30">
        <f>SMALL(5x5x5x5x5!$A$31:$Y$163,L21)</f>
        <v>462</v>
      </c>
      <c r="M47" s="30">
        <f>SMALL(5x5x5x5x5!$A$31:$Y$163,M21)</f>
        <v>463</v>
      </c>
      <c r="N47" s="30">
        <f>SMALL(5x5x5x5x5!$A$31:$Y$163,N21)</f>
        <v>464</v>
      </c>
      <c r="O47" s="30">
        <f>SMALL(5x5x5x5x5!$A$31:$Y$163,O21)</f>
        <v>465</v>
      </c>
      <c r="P47" s="30">
        <f>SMALL(5x5x5x5x5!$A$31:$Y$163,P21)</f>
        <v>466</v>
      </c>
      <c r="Q47" s="30">
        <f>SMALL(5x5x5x5x5!$A$31:$Y$163,Q21)</f>
        <v>467</v>
      </c>
      <c r="R47" s="30">
        <f>SMALL(5x5x5x5x5!$A$31:$Y$163,R21)</f>
        <v>468</v>
      </c>
      <c r="S47" s="30">
        <f>SMALL(5x5x5x5x5!$A$31:$Y$163,S21)</f>
        <v>469</v>
      </c>
      <c r="T47" s="30">
        <f>SMALL(5x5x5x5x5!$A$31:$Y$163,T21)</f>
        <v>470</v>
      </c>
      <c r="U47" s="30">
        <f>SMALL(5x5x5x5x5!$A$31:$Y$163,U21)</f>
        <v>471</v>
      </c>
      <c r="V47" s="30">
        <f>SMALL(5x5x5x5x5!$A$31:$Y$163,V21)</f>
        <v>472</v>
      </c>
      <c r="W47" s="30">
        <f>SMALL(5x5x5x5x5!$A$31:$Y$163,W21)</f>
        <v>473</v>
      </c>
      <c r="X47" s="30">
        <f>SMALL(5x5x5x5x5!$A$31:$Y$163,X21)</f>
        <v>474</v>
      </c>
      <c r="Y47" s="31">
        <f>SMALL(5x5x5x5x5!$A$31:$Y$163,Y21)</f>
        <v>475</v>
      </c>
      <c r="AA47" s="29">
        <f>SMALL(5x5x5x5x5!$A$31:$Y$163,AA21)</f>
        <v>1076</v>
      </c>
      <c r="AB47" s="30">
        <f>SMALL(5x5x5x5x5!$A$31:$Y$163,AB21)</f>
        <v>1077</v>
      </c>
      <c r="AC47" s="30">
        <f>SMALL(5x5x5x5x5!$A$31:$Y$163,AC21)</f>
        <v>1078</v>
      </c>
      <c r="AD47" s="30">
        <f>SMALL(5x5x5x5x5!$A$31:$Y$163,AD21)</f>
        <v>1079</v>
      </c>
      <c r="AE47" s="30">
        <f>SMALL(5x5x5x5x5!$A$31:$Y$163,AE21)</f>
        <v>1080</v>
      </c>
      <c r="AF47" s="30">
        <f>SMALL(5x5x5x5x5!$A$31:$Y$163,AF21)</f>
        <v>1081</v>
      </c>
      <c r="AG47" s="30">
        <f>SMALL(5x5x5x5x5!$A$31:$Y$163,AG21)</f>
        <v>1082</v>
      </c>
      <c r="AH47" s="30">
        <f>SMALL(5x5x5x5x5!$A$31:$Y$163,AH21)</f>
        <v>1083</v>
      </c>
      <c r="AI47" s="30">
        <f>SMALL(5x5x5x5x5!$A$31:$Y$163,AI21)</f>
        <v>1084</v>
      </c>
      <c r="AJ47" s="30">
        <f>SMALL(5x5x5x5x5!$A$31:$Y$163,AJ21)</f>
        <v>1085</v>
      </c>
      <c r="AK47" s="30">
        <f>SMALL(5x5x5x5x5!$A$31:$Y$163,AK21)</f>
        <v>1086</v>
      </c>
      <c r="AL47" s="30">
        <f>SMALL(5x5x5x5x5!$A$31:$Y$163,AL21)</f>
        <v>1087</v>
      </c>
      <c r="AM47" s="30">
        <f>SMALL(5x5x5x5x5!$A$31:$Y$163,AM21)</f>
        <v>1088</v>
      </c>
      <c r="AN47" s="30">
        <f>SMALL(5x5x5x5x5!$A$31:$Y$163,AN21)</f>
        <v>1089</v>
      </c>
      <c r="AO47" s="30">
        <f>SMALL(5x5x5x5x5!$A$31:$Y$163,AO21)</f>
        <v>1090</v>
      </c>
      <c r="AP47" s="30">
        <f>SMALL(5x5x5x5x5!$A$31:$Y$163,AP21)</f>
        <v>1091</v>
      </c>
      <c r="AQ47" s="30">
        <f>SMALL(5x5x5x5x5!$A$31:$Y$163,AQ21)</f>
        <v>1092</v>
      </c>
      <c r="AR47" s="30">
        <f>SMALL(5x5x5x5x5!$A$31:$Y$163,AR21)</f>
        <v>1093</v>
      </c>
      <c r="AS47" s="30">
        <f>SMALL(5x5x5x5x5!$A$31:$Y$163,AS21)</f>
        <v>1094</v>
      </c>
      <c r="AT47" s="30">
        <f>SMALL(5x5x5x5x5!$A$31:$Y$163,AT21)</f>
        <v>1095</v>
      </c>
      <c r="AU47" s="30">
        <f>SMALL(5x5x5x5x5!$A$31:$Y$163,AU21)</f>
        <v>1096</v>
      </c>
      <c r="AV47" s="30">
        <f>SMALL(5x5x5x5x5!$A$31:$Y$163,AV21)</f>
        <v>1097</v>
      </c>
      <c r="AW47" s="30">
        <f>SMALL(5x5x5x5x5!$A$31:$Y$163,AW21)</f>
        <v>1098</v>
      </c>
      <c r="AX47" s="30">
        <f>SMALL(5x5x5x5x5!$A$31:$Y$163,AX21)</f>
        <v>1099</v>
      </c>
      <c r="AY47" s="31">
        <f>SMALL(5x5x5x5x5!$A$31:$Y$163,AY21)</f>
        <v>1100</v>
      </c>
      <c r="BA47" s="29">
        <f>SMALL(5x5x5x5x5!$A$31:$Y$163,BA21)</f>
        <v>1701</v>
      </c>
      <c r="BB47" s="30">
        <f>SMALL(5x5x5x5x5!$A$31:$Y$163,BB21)</f>
        <v>1702</v>
      </c>
      <c r="BC47" s="30">
        <f>SMALL(5x5x5x5x5!$A$31:$Y$163,BC21)</f>
        <v>1703</v>
      </c>
      <c r="BD47" s="30">
        <f>SMALL(5x5x5x5x5!$A$31:$Y$163,BD21)</f>
        <v>1704</v>
      </c>
      <c r="BE47" s="30">
        <f>SMALL(5x5x5x5x5!$A$31:$Y$163,BE21)</f>
        <v>1705</v>
      </c>
      <c r="BF47" s="30">
        <f>SMALL(5x5x5x5x5!$A$31:$Y$163,BF21)</f>
        <v>1706</v>
      </c>
      <c r="BG47" s="30">
        <f>SMALL(5x5x5x5x5!$A$31:$Y$163,BG21)</f>
        <v>1707</v>
      </c>
      <c r="BH47" s="30">
        <f>SMALL(5x5x5x5x5!$A$31:$Y$163,BH21)</f>
        <v>1708</v>
      </c>
      <c r="BI47" s="30">
        <f>SMALL(5x5x5x5x5!$A$31:$Y$163,BI21)</f>
        <v>1709</v>
      </c>
      <c r="BJ47" s="30">
        <f>SMALL(5x5x5x5x5!$A$31:$Y$163,BJ21)</f>
        <v>1710</v>
      </c>
      <c r="BK47" s="30">
        <f>SMALL(5x5x5x5x5!$A$31:$Y$163,BK21)</f>
        <v>1711</v>
      </c>
      <c r="BL47" s="30">
        <f>SMALL(5x5x5x5x5!$A$31:$Y$163,BL21)</f>
        <v>1712</v>
      </c>
      <c r="BM47" s="30">
        <f>SMALL(5x5x5x5x5!$A$31:$Y$163,BM21)</f>
        <v>1713</v>
      </c>
      <c r="BN47" s="30">
        <f>SMALL(5x5x5x5x5!$A$31:$Y$163,BN21)</f>
        <v>1714</v>
      </c>
      <c r="BO47" s="30">
        <f>SMALL(5x5x5x5x5!$A$31:$Y$163,BO21)</f>
        <v>1715</v>
      </c>
      <c r="BP47" s="30">
        <f>SMALL(5x5x5x5x5!$A$31:$Y$163,BP21)</f>
        <v>1716</v>
      </c>
      <c r="BQ47" s="30">
        <f>SMALL(5x5x5x5x5!$A$31:$Y$163,BQ21)</f>
        <v>1717</v>
      </c>
      <c r="BR47" s="30">
        <f>SMALL(5x5x5x5x5!$A$31:$Y$163,BR21)</f>
        <v>1718</v>
      </c>
      <c r="BS47" s="30">
        <f>SMALL(5x5x5x5x5!$A$31:$Y$163,BS21)</f>
        <v>1719</v>
      </c>
      <c r="BT47" s="30">
        <f>SMALL(5x5x5x5x5!$A$31:$Y$163,BT21)</f>
        <v>1720</v>
      </c>
      <c r="BU47" s="30">
        <f>SMALL(5x5x5x5x5!$A$31:$Y$163,BU21)</f>
        <v>1721</v>
      </c>
      <c r="BV47" s="30">
        <f>SMALL(5x5x5x5x5!$A$31:$Y$163,BV21)</f>
        <v>1722</v>
      </c>
      <c r="BW47" s="30">
        <f>SMALL(5x5x5x5x5!$A$31:$Y$163,BW21)</f>
        <v>1723</v>
      </c>
      <c r="BX47" s="30">
        <f>SMALL(5x5x5x5x5!$A$31:$Y$163,BX21)</f>
        <v>1724</v>
      </c>
      <c r="BY47" s="31">
        <f>SMALL(5x5x5x5x5!$A$31:$Y$163,BY21)</f>
        <v>1725</v>
      </c>
      <c r="CA47" s="29">
        <f>SMALL(5x5x5x5x5!$A$31:$Y$163,CA21)</f>
        <v>2326</v>
      </c>
      <c r="CB47" s="30">
        <f>SMALL(5x5x5x5x5!$A$31:$Y$163,CB21)</f>
        <v>2327</v>
      </c>
      <c r="CC47" s="30">
        <f>SMALL(5x5x5x5x5!$A$31:$Y$163,CC21)</f>
        <v>2328</v>
      </c>
      <c r="CD47" s="30">
        <f>SMALL(5x5x5x5x5!$A$31:$Y$163,CD21)</f>
        <v>2329</v>
      </c>
      <c r="CE47" s="30">
        <f>SMALL(5x5x5x5x5!$A$31:$Y$163,CE21)</f>
        <v>2330</v>
      </c>
      <c r="CF47" s="30">
        <f>SMALL(5x5x5x5x5!$A$31:$Y$163,CF21)</f>
        <v>2331</v>
      </c>
      <c r="CG47" s="30">
        <f>SMALL(5x5x5x5x5!$A$31:$Y$163,CG21)</f>
        <v>2332</v>
      </c>
      <c r="CH47" s="30">
        <f>SMALL(5x5x5x5x5!$A$31:$Y$163,CH21)</f>
        <v>2333</v>
      </c>
      <c r="CI47" s="30">
        <f>SMALL(5x5x5x5x5!$A$31:$Y$163,CI21)</f>
        <v>2334</v>
      </c>
      <c r="CJ47" s="30">
        <f>SMALL(5x5x5x5x5!$A$31:$Y$163,CJ21)</f>
        <v>2335</v>
      </c>
      <c r="CK47" s="30">
        <f>SMALL(5x5x5x5x5!$A$31:$Y$163,CK21)</f>
        <v>2336</v>
      </c>
      <c r="CL47" s="30">
        <f>SMALL(5x5x5x5x5!$A$31:$Y$163,CL21)</f>
        <v>2337</v>
      </c>
      <c r="CM47" s="30">
        <f>SMALL(5x5x5x5x5!$A$31:$Y$163,CM21)</f>
        <v>2338</v>
      </c>
      <c r="CN47" s="30">
        <f>SMALL(5x5x5x5x5!$A$31:$Y$163,CN21)</f>
        <v>2339</v>
      </c>
      <c r="CO47" s="30">
        <f>SMALL(5x5x5x5x5!$A$31:$Y$163,CO21)</f>
        <v>2340</v>
      </c>
      <c r="CP47" s="30">
        <f>SMALL(5x5x5x5x5!$A$31:$Y$163,CP21)</f>
        <v>2341</v>
      </c>
      <c r="CQ47" s="30">
        <f>SMALL(5x5x5x5x5!$A$31:$Y$163,CQ21)</f>
        <v>2342</v>
      </c>
      <c r="CR47" s="30">
        <f>SMALL(5x5x5x5x5!$A$31:$Y$163,CR21)</f>
        <v>2343</v>
      </c>
      <c r="CS47" s="30">
        <f>SMALL(5x5x5x5x5!$A$31:$Y$163,CS21)</f>
        <v>2344</v>
      </c>
      <c r="CT47" s="30">
        <f>SMALL(5x5x5x5x5!$A$31:$Y$163,CT21)</f>
        <v>2345</v>
      </c>
      <c r="CU47" s="30">
        <f>SMALL(5x5x5x5x5!$A$31:$Y$163,CU21)</f>
        <v>2346</v>
      </c>
      <c r="CV47" s="30">
        <f>SMALL(5x5x5x5x5!$A$31:$Y$163,CV21)</f>
        <v>2347</v>
      </c>
      <c r="CW47" s="30">
        <f>SMALL(5x5x5x5x5!$A$31:$Y$163,CW21)</f>
        <v>2348</v>
      </c>
      <c r="CX47" s="30">
        <f>SMALL(5x5x5x5x5!$A$31:$Y$163,CX21)</f>
        <v>2349</v>
      </c>
      <c r="CY47" s="31">
        <f>SMALL(5x5x5x5x5!$A$31:$Y$163,CY21)</f>
        <v>2350</v>
      </c>
      <c r="DA47" s="29">
        <f>SMALL(5x5x5x5x5!$A$31:$Y$163,DA21)</f>
        <v>2951</v>
      </c>
      <c r="DB47" s="30">
        <f>SMALL(5x5x5x5x5!$A$31:$Y$163,DB21)</f>
        <v>2952</v>
      </c>
      <c r="DC47" s="30">
        <f>SMALL(5x5x5x5x5!$A$31:$Y$163,DC21)</f>
        <v>2953</v>
      </c>
      <c r="DD47" s="30">
        <f>SMALL(5x5x5x5x5!$A$31:$Y$163,DD21)</f>
        <v>2954</v>
      </c>
      <c r="DE47" s="30">
        <f>SMALL(5x5x5x5x5!$A$31:$Y$163,DE21)</f>
        <v>2955</v>
      </c>
      <c r="DF47" s="30">
        <f>SMALL(5x5x5x5x5!$A$31:$Y$163,DF21)</f>
        <v>2956</v>
      </c>
      <c r="DG47" s="30">
        <f>SMALL(5x5x5x5x5!$A$31:$Y$163,DG21)</f>
        <v>2957</v>
      </c>
      <c r="DH47" s="30">
        <f>SMALL(5x5x5x5x5!$A$31:$Y$163,DH21)</f>
        <v>2958</v>
      </c>
      <c r="DI47" s="30">
        <f>SMALL(5x5x5x5x5!$A$31:$Y$163,DI21)</f>
        <v>2959</v>
      </c>
      <c r="DJ47" s="30">
        <f>SMALL(5x5x5x5x5!$A$31:$Y$163,DJ21)</f>
        <v>2960</v>
      </c>
      <c r="DK47" s="30">
        <f>SMALL(5x5x5x5x5!$A$31:$Y$163,DK21)</f>
        <v>2961</v>
      </c>
      <c r="DL47" s="30">
        <f>SMALL(5x5x5x5x5!$A$31:$Y$163,DL21)</f>
        <v>2962</v>
      </c>
      <c r="DM47" s="30">
        <f>SMALL(5x5x5x5x5!$A$31:$Y$163,DM21)</f>
        <v>2963</v>
      </c>
      <c r="DN47" s="30">
        <f>SMALL(5x5x5x5x5!$A$31:$Y$163,DN21)</f>
        <v>2964</v>
      </c>
      <c r="DO47" s="30">
        <f>SMALL(5x5x5x5x5!$A$31:$Y$163,DO21)</f>
        <v>2965</v>
      </c>
      <c r="DP47" s="30">
        <f>SMALL(5x5x5x5x5!$A$31:$Y$163,DP21)</f>
        <v>2966</v>
      </c>
      <c r="DQ47" s="30">
        <f>SMALL(5x5x5x5x5!$A$31:$Y$163,DQ21)</f>
        <v>2967</v>
      </c>
      <c r="DR47" s="30">
        <f>SMALL(5x5x5x5x5!$A$31:$Y$163,DR21)</f>
        <v>2968</v>
      </c>
      <c r="DS47" s="30">
        <f>SMALL(5x5x5x5x5!$A$31:$Y$163,DS21)</f>
        <v>2969</v>
      </c>
      <c r="DT47" s="30">
        <f>SMALL(5x5x5x5x5!$A$31:$Y$163,DT21)</f>
        <v>2970</v>
      </c>
      <c r="DU47" s="30">
        <f>SMALL(5x5x5x5x5!$A$31:$Y$163,DU21)</f>
        <v>2971</v>
      </c>
      <c r="DV47" s="30">
        <f>SMALL(5x5x5x5x5!$A$31:$Y$163,DV21)</f>
        <v>2972</v>
      </c>
      <c r="DW47" s="30">
        <f>SMALL(5x5x5x5x5!$A$31:$Y$163,DW21)</f>
        <v>2973</v>
      </c>
      <c r="DX47" s="30">
        <f>SMALL(5x5x5x5x5!$A$31:$Y$163,DX21)</f>
        <v>2974</v>
      </c>
      <c r="DY47" s="31">
        <f>SMALL(5x5x5x5x5!$A$31:$Y$163,DY21)</f>
        <v>2975</v>
      </c>
    </row>
    <row r="48" spans="1:129" ht="12.75">
      <c r="A48" s="29">
        <f>SMALL(5x5x5x5x5!$A$31:$Y$163,A22)</f>
        <v>476</v>
      </c>
      <c r="B48" s="30">
        <f>SMALL(5x5x5x5x5!$A$31:$Y$163,B22)</f>
        <v>477</v>
      </c>
      <c r="C48" s="30">
        <f>SMALL(5x5x5x5x5!$A$31:$Y$163,C22)</f>
        <v>478</v>
      </c>
      <c r="D48" s="30">
        <f>SMALL(5x5x5x5x5!$A$31:$Y$163,D22)</f>
        <v>479</v>
      </c>
      <c r="E48" s="30">
        <f>SMALL(5x5x5x5x5!$A$31:$Y$163,E22)</f>
        <v>480</v>
      </c>
      <c r="F48" s="30">
        <f>SMALL(5x5x5x5x5!$A$31:$Y$163,F22)</f>
        <v>481</v>
      </c>
      <c r="G48" s="30">
        <f>SMALL(5x5x5x5x5!$A$31:$Y$163,G22)</f>
        <v>482</v>
      </c>
      <c r="H48" s="30">
        <f>SMALL(5x5x5x5x5!$A$31:$Y$163,H22)</f>
        <v>483</v>
      </c>
      <c r="I48" s="30">
        <f>SMALL(5x5x5x5x5!$A$31:$Y$163,I22)</f>
        <v>484</v>
      </c>
      <c r="J48" s="30">
        <f>SMALL(5x5x5x5x5!$A$31:$Y$163,J22)</f>
        <v>485</v>
      </c>
      <c r="K48" s="30">
        <f>SMALL(5x5x5x5x5!$A$31:$Y$163,K22)</f>
        <v>486</v>
      </c>
      <c r="L48" s="30">
        <f>SMALL(5x5x5x5x5!$A$31:$Y$163,L22)</f>
        <v>487</v>
      </c>
      <c r="M48" s="30">
        <f>SMALL(5x5x5x5x5!$A$31:$Y$163,M22)</f>
        <v>488</v>
      </c>
      <c r="N48" s="30">
        <f>SMALL(5x5x5x5x5!$A$31:$Y$163,N22)</f>
        <v>489</v>
      </c>
      <c r="O48" s="30">
        <f>SMALL(5x5x5x5x5!$A$31:$Y$163,O22)</f>
        <v>490</v>
      </c>
      <c r="P48" s="30">
        <f>SMALL(5x5x5x5x5!$A$31:$Y$163,P22)</f>
        <v>491</v>
      </c>
      <c r="Q48" s="30">
        <f>SMALL(5x5x5x5x5!$A$31:$Y$163,Q22)</f>
        <v>492</v>
      </c>
      <c r="R48" s="30">
        <f>SMALL(5x5x5x5x5!$A$31:$Y$163,R22)</f>
        <v>493</v>
      </c>
      <c r="S48" s="30">
        <f>SMALL(5x5x5x5x5!$A$31:$Y$163,S22)</f>
        <v>494</v>
      </c>
      <c r="T48" s="30">
        <f>SMALL(5x5x5x5x5!$A$31:$Y$163,T22)</f>
        <v>495</v>
      </c>
      <c r="U48" s="30">
        <f>SMALL(5x5x5x5x5!$A$31:$Y$163,U22)</f>
        <v>496</v>
      </c>
      <c r="V48" s="30">
        <f>SMALL(5x5x5x5x5!$A$31:$Y$163,V22)</f>
        <v>497</v>
      </c>
      <c r="W48" s="30">
        <f>SMALL(5x5x5x5x5!$A$31:$Y$163,W22)</f>
        <v>498</v>
      </c>
      <c r="X48" s="30">
        <f>SMALL(5x5x5x5x5!$A$31:$Y$163,X22)</f>
        <v>499</v>
      </c>
      <c r="Y48" s="31">
        <f>SMALL(5x5x5x5x5!$A$31:$Y$163,Y22)</f>
        <v>500</v>
      </c>
      <c r="AA48" s="29">
        <f>SMALL(5x5x5x5x5!$A$31:$Y$163,AA22)</f>
        <v>1101</v>
      </c>
      <c r="AB48" s="30">
        <f>SMALL(5x5x5x5x5!$A$31:$Y$163,AB22)</f>
        <v>1102</v>
      </c>
      <c r="AC48" s="30">
        <f>SMALL(5x5x5x5x5!$A$31:$Y$163,AC22)</f>
        <v>1103</v>
      </c>
      <c r="AD48" s="30">
        <f>SMALL(5x5x5x5x5!$A$31:$Y$163,AD22)</f>
        <v>1104</v>
      </c>
      <c r="AE48" s="30">
        <f>SMALL(5x5x5x5x5!$A$31:$Y$163,AE22)</f>
        <v>1105</v>
      </c>
      <c r="AF48" s="30">
        <f>SMALL(5x5x5x5x5!$A$31:$Y$163,AF22)</f>
        <v>1106</v>
      </c>
      <c r="AG48" s="30">
        <f>SMALL(5x5x5x5x5!$A$31:$Y$163,AG22)</f>
        <v>1107</v>
      </c>
      <c r="AH48" s="30">
        <f>SMALL(5x5x5x5x5!$A$31:$Y$163,AH22)</f>
        <v>1108</v>
      </c>
      <c r="AI48" s="30">
        <f>SMALL(5x5x5x5x5!$A$31:$Y$163,AI22)</f>
        <v>1109</v>
      </c>
      <c r="AJ48" s="30">
        <f>SMALL(5x5x5x5x5!$A$31:$Y$163,AJ22)</f>
        <v>1110</v>
      </c>
      <c r="AK48" s="30">
        <f>SMALL(5x5x5x5x5!$A$31:$Y$163,AK22)</f>
        <v>1111</v>
      </c>
      <c r="AL48" s="30">
        <f>SMALL(5x5x5x5x5!$A$31:$Y$163,AL22)</f>
        <v>1112</v>
      </c>
      <c r="AM48" s="30">
        <f>SMALL(5x5x5x5x5!$A$31:$Y$163,AM22)</f>
        <v>1113</v>
      </c>
      <c r="AN48" s="30">
        <f>SMALL(5x5x5x5x5!$A$31:$Y$163,AN22)</f>
        <v>1114</v>
      </c>
      <c r="AO48" s="30">
        <f>SMALL(5x5x5x5x5!$A$31:$Y$163,AO22)</f>
        <v>1115</v>
      </c>
      <c r="AP48" s="30">
        <f>SMALL(5x5x5x5x5!$A$31:$Y$163,AP22)</f>
        <v>1116</v>
      </c>
      <c r="AQ48" s="30">
        <f>SMALL(5x5x5x5x5!$A$31:$Y$163,AQ22)</f>
        <v>1117</v>
      </c>
      <c r="AR48" s="30">
        <f>SMALL(5x5x5x5x5!$A$31:$Y$163,AR22)</f>
        <v>1118</v>
      </c>
      <c r="AS48" s="30">
        <f>SMALL(5x5x5x5x5!$A$31:$Y$163,AS22)</f>
        <v>1119</v>
      </c>
      <c r="AT48" s="30">
        <f>SMALL(5x5x5x5x5!$A$31:$Y$163,AT22)</f>
        <v>1120</v>
      </c>
      <c r="AU48" s="30">
        <f>SMALL(5x5x5x5x5!$A$31:$Y$163,AU22)</f>
        <v>1121</v>
      </c>
      <c r="AV48" s="30">
        <f>SMALL(5x5x5x5x5!$A$31:$Y$163,AV22)</f>
        <v>1122</v>
      </c>
      <c r="AW48" s="30">
        <f>SMALL(5x5x5x5x5!$A$31:$Y$163,AW22)</f>
        <v>1123</v>
      </c>
      <c r="AX48" s="30">
        <f>SMALL(5x5x5x5x5!$A$31:$Y$163,AX22)</f>
        <v>1124</v>
      </c>
      <c r="AY48" s="31">
        <f>SMALL(5x5x5x5x5!$A$31:$Y$163,AY22)</f>
        <v>1125</v>
      </c>
      <c r="BA48" s="29">
        <f>SMALL(5x5x5x5x5!$A$31:$Y$163,BA22)</f>
        <v>1726</v>
      </c>
      <c r="BB48" s="30">
        <f>SMALL(5x5x5x5x5!$A$31:$Y$163,BB22)</f>
        <v>1727</v>
      </c>
      <c r="BC48" s="30">
        <f>SMALL(5x5x5x5x5!$A$31:$Y$163,BC22)</f>
        <v>1728</v>
      </c>
      <c r="BD48" s="30">
        <f>SMALL(5x5x5x5x5!$A$31:$Y$163,BD22)</f>
        <v>1729</v>
      </c>
      <c r="BE48" s="30">
        <f>SMALL(5x5x5x5x5!$A$31:$Y$163,BE22)</f>
        <v>1730</v>
      </c>
      <c r="BF48" s="30">
        <f>SMALL(5x5x5x5x5!$A$31:$Y$163,BF22)</f>
        <v>1731</v>
      </c>
      <c r="BG48" s="30">
        <f>SMALL(5x5x5x5x5!$A$31:$Y$163,BG22)</f>
        <v>1732</v>
      </c>
      <c r="BH48" s="30">
        <f>SMALL(5x5x5x5x5!$A$31:$Y$163,BH22)</f>
        <v>1733</v>
      </c>
      <c r="BI48" s="30">
        <f>SMALL(5x5x5x5x5!$A$31:$Y$163,BI22)</f>
        <v>1734</v>
      </c>
      <c r="BJ48" s="30">
        <f>SMALL(5x5x5x5x5!$A$31:$Y$163,BJ22)</f>
        <v>1735</v>
      </c>
      <c r="BK48" s="30">
        <f>SMALL(5x5x5x5x5!$A$31:$Y$163,BK22)</f>
        <v>1736</v>
      </c>
      <c r="BL48" s="30">
        <f>SMALL(5x5x5x5x5!$A$31:$Y$163,BL22)</f>
        <v>1737</v>
      </c>
      <c r="BM48" s="30">
        <f>SMALL(5x5x5x5x5!$A$31:$Y$163,BM22)</f>
        <v>1738</v>
      </c>
      <c r="BN48" s="30">
        <f>SMALL(5x5x5x5x5!$A$31:$Y$163,BN22)</f>
        <v>1739</v>
      </c>
      <c r="BO48" s="30">
        <f>SMALL(5x5x5x5x5!$A$31:$Y$163,BO22)</f>
        <v>1740</v>
      </c>
      <c r="BP48" s="30">
        <f>SMALL(5x5x5x5x5!$A$31:$Y$163,BP22)</f>
        <v>1741</v>
      </c>
      <c r="BQ48" s="30">
        <f>SMALL(5x5x5x5x5!$A$31:$Y$163,BQ22)</f>
        <v>1742</v>
      </c>
      <c r="BR48" s="30">
        <f>SMALL(5x5x5x5x5!$A$31:$Y$163,BR22)</f>
        <v>1743</v>
      </c>
      <c r="BS48" s="30">
        <f>SMALL(5x5x5x5x5!$A$31:$Y$163,BS22)</f>
        <v>1744</v>
      </c>
      <c r="BT48" s="30">
        <f>SMALL(5x5x5x5x5!$A$31:$Y$163,BT22)</f>
        <v>1745</v>
      </c>
      <c r="BU48" s="30">
        <f>SMALL(5x5x5x5x5!$A$31:$Y$163,BU22)</f>
        <v>1746</v>
      </c>
      <c r="BV48" s="30">
        <f>SMALL(5x5x5x5x5!$A$31:$Y$163,BV22)</f>
        <v>1747</v>
      </c>
      <c r="BW48" s="30">
        <f>SMALL(5x5x5x5x5!$A$31:$Y$163,BW22)</f>
        <v>1748</v>
      </c>
      <c r="BX48" s="30">
        <f>SMALL(5x5x5x5x5!$A$31:$Y$163,BX22)</f>
        <v>1749</v>
      </c>
      <c r="BY48" s="31">
        <f>SMALL(5x5x5x5x5!$A$31:$Y$163,BY22)</f>
        <v>1750</v>
      </c>
      <c r="CA48" s="29">
        <f>SMALL(5x5x5x5x5!$A$31:$Y$163,CA22)</f>
        <v>2351</v>
      </c>
      <c r="CB48" s="30">
        <f>SMALL(5x5x5x5x5!$A$31:$Y$163,CB22)</f>
        <v>2352</v>
      </c>
      <c r="CC48" s="30">
        <f>SMALL(5x5x5x5x5!$A$31:$Y$163,CC22)</f>
        <v>2353</v>
      </c>
      <c r="CD48" s="30">
        <f>SMALL(5x5x5x5x5!$A$31:$Y$163,CD22)</f>
        <v>2354</v>
      </c>
      <c r="CE48" s="30">
        <f>SMALL(5x5x5x5x5!$A$31:$Y$163,CE22)</f>
        <v>2355</v>
      </c>
      <c r="CF48" s="30">
        <f>SMALL(5x5x5x5x5!$A$31:$Y$163,CF22)</f>
        <v>2356</v>
      </c>
      <c r="CG48" s="30">
        <f>SMALL(5x5x5x5x5!$A$31:$Y$163,CG22)</f>
        <v>2357</v>
      </c>
      <c r="CH48" s="30">
        <f>SMALL(5x5x5x5x5!$A$31:$Y$163,CH22)</f>
        <v>2358</v>
      </c>
      <c r="CI48" s="30">
        <f>SMALL(5x5x5x5x5!$A$31:$Y$163,CI22)</f>
        <v>2359</v>
      </c>
      <c r="CJ48" s="30">
        <f>SMALL(5x5x5x5x5!$A$31:$Y$163,CJ22)</f>
        <v>2360</v>
      </c>
      <c r="CK48" s="30">
        <f>SMALL(5x5x5x5x5!$A$31:$Y$163,CK22)</f>
        <v>2361</v>
      </c>
      <c r="CL48" s="30">
        <f>SMALL(5x5x5x5x5!$A$31:$Y$163,CL22)</f>
        <v>2362</v>
      </c>
      <c r="CM48" s="30">
        <f>SMALL(5x5x5x5x5!$A$31:$Y$163,CM22)</f>
        <v>2363</v>
      </c>
      <c r="CN48" s="30">
        <f>SMALL(5x5x5x5x5!$A$31:$Y$163,CN22)</f>
        <v>2364</v>
      </c>
      <c r="CO48" s="30">
        <f>SMALL(5x5x5x5x5!$A$31:$Y$163,CO22)</f>
        <v>2365</v>
      </c>
      <c r="CP48" s="30">
        <f>SMALL(5x5x5x5x5!$A$31:$Y$163,CP22)</f>
        <v>2366</v>
      </c>
      <c r="CQ48" s="30">
        <f>SMALL(5x5x5x5x5!$A$31:$Y$163,CQ22)</f>
        <v>2367</v>
      </c>
      <c r="CR48" s="30">
        <f>SMALL(5x5x5x5x5!$A$31:$Y$163,CR22)</f>
        <v>2368</v>
      </c>
      <c r="CS48" s="30">
        <f>SMALL(5x5x5x5x5!$A$31:$Y$163,CS22)</f>
        <v>2369</v>
      </c>
      <c r="CT48" s="30">
        <f>SMALL(5x5x5x5x5!$A$31:$Y$163,CT22)</f>
        <v>2370</v>
      </c>
      <c r="CU48" s="30">
        <f>SMALL(5x5x5x5x5!$A$31:$Y$163,CU22)</f>
        <v>2371</v>
      </c>
      <c r="CV48" s="30">
        <f>SMALL(5x5x5x5x5!$A$31:$Y$163,CV22)</f>
        <v>2372</v>
      </c>
      <c r="CW48" s="30">
        <f>SMALL(5x5x5x5x5!$A$31:$Y$163,CW22)</f>
        <v>2373</v>
      </c>
      <c r="CX48" s="30">
        <f>SMALL(5x5x5x5x5!$A$31:$Y$163,CX22)</f>
        <v>2374</v>
      </c>
      <c r="CY48" s="31">
        <f>SMALL(5x5x5x5x5!$A$31:$Y$163,CY22)</f>
        <v>2375</v>
      </c>
      <c r="DA48" s="29">
        <f>SMALL(5x5x5x5x5!$A$31:$Y$163,DA22)</f>
        <v>2976</v>
      </c>
      <c r="DB48" s="30">
        <f>SMALL(5x5x5x5x5!$A$31:$Y$163,DB22)</f>
        <v>2977</v>
      </c>
      <c r="DC48" s="30">
        <f>SMALL(5x5x5x5x5!$A$31:$Y$163,DC22)</f>
        <v>2978</v>
      </c>
      <c r="DD48" s="30">
        <f>SMALL(5x5x5x5x5!$A$31:$Y$163,DD22)</f>
        <v>2979</v>
      </c>
      <c r="DE48" s="30">
        <f>SMALL(5x5x5x5x5!$A$31:$Y$163,DE22)</f>
        <v>2980</v>
      </c>
      <c r="DF48" s="30">
        <f>SMALL(5x5x5x5x5!$A$31:$Y$163,DF22)</f>
        <v>2981</v>
      </c>
      <c r="DG48" s="30">
        <f>SMALL(5x5x5x5x5!$A$31:$Y$163,DG22)</f>
        <v>2982</v>
      </c>
      <c r="DH48" s="30">
        <f>SMALL(5x5x5x5x5!$A$31:$Y$163,DH22)</f>
        <v>2983</v>
      </c>
      <c r="DI48" s="30">
        <f>SMALL(5x5x5x5x5!$A$31:$Y$163,DI22)</f>
        <v>2984</v>
      </c>
      <c r="DJ48" s="30">
        <f>SMALL(5x5x5x5x5!$A$31:$Y$163,DJ22)</f>
        <v>2985</v>
      </c>
      <c r="DK48" s="30">
        <f>SMALL(5x5x5x5x5!$A$31:$Y$163,DK22)</f>
        <v>2986</v>
      </c>
      <c r="DL48" s="30">
        <f>SMALL(5x5x5x5x5!$A$31:$Y$163,DL22)</f>
        <v>2987</v>
      </c>
      <c r="DM48" s="30">
        <f>SMALL(5x5x5x5x5!$A$31:$Y$163,DM22)</f>
        <v>2988</v>
      </c>
      <c r="DN48" s="30">
        <f>SMALL(5x5x5x5x5!$A$31:$Y$163,DN22)</f>
        <v>2989</v>
      </c>
      <c r="DO48" s="30">
        <f>SMALL(5x5x5x5x5!$A$31:$Y$163,DO22)</f>
        <v>2990</v>
      </c>
      <c r="DP48" s="30">
        <f>SMALL(5x5x5x5x5!$A$31:$Y$163,DP22)</f>
        <v>2991</v>
      </c>
      <c r="DQ48" s="30">
        <f>SMALL(5x5x5x5x5!$A$31:$Y$163,DQ22)</f>
        <v>2992</v>
      </c>
      <c r="DR48" s="30">
        <f>SMALL(5x5x5x5x5!$A$31:$Y$163,DR22)</f>
        <v>2993</v>
      </c>
      <c r="DS48" s="30">
        <f>SMALL(5x5x5x5x5!$A$31:$Y$163,DS22)</f>
        <v>2994</v>
      </c>
      <c r="DT48" s="30">
        <f>SMALL(5x5x5x5x5!$A$31:$Y$163,DT22)</f>
        <v>2995</v>
      </c>
      <c r="DU48" s="30">
        <f>SMALL(5x5x5x5x5!$A$31:$Y$163,DU22)</f>
        <v>2996</v>
      </c>
      <c r="DV48" s="30">
        <f>SMALL(5x5x5x5x5!$A$31:$Y$163,DV22)</f>
        <v>2997</v>
      </c>
      <c r="DW48" s="30">
        <f>SMALL(5x5x5x5x5!$A$31:$Y$163,DW22)</f>
        <v>2998</v>
      </c>
      <c r="DX48" s="30">
        <f>SMALL(5x5x5x5x5!$A$31:$Y$163,DX22)</f>
        <v>2999</v>
      </c>
      <c r="DY48" s="31">
        <f>SMALL(5x5x5x5x5!$A$31:$Y$163,DY22)</f>
        <v>3000</v>
      </c>
    </row>
    <row r="49" spans="1:129" ht="12.75">
      <c r="A49" s="29">
        <f>SMALL(5x5x5x5x5!$A$31:$Y$163,A23)</f>
        <v>501</v>
      </c>
      <c r="B49" s="30">
        <f>SMALL(5x5x5x5x5!$A$31:$Y$163,B23)</f>
        <v>502</v>
      </c>
      <c r="C49" s="30">
        <f>SMALL(5x5x5x5x5!$A$31:$Y$163,C23)</f>
        <v>503</v>
      </c>
      <c r="D49" s="30">
        <f>SMALL(5x5x5x5x5!$A$31:$Y$163,D23)</f>
        <v>504</v>
      </c>
      <c r="E49" s="30">
        <f>SMALL(5x5x5x5x5!$A$31:$Y$163,E23)</f>
        <v>505</v>
      </c>
      <c r="F49" s="30">
        <f>SMALL(5x5x5x5x5!$A$31:$Y$163,F23)</f>
        <v>506</v>
      </c>
      <c r="G49" s="30">
        <f>SMALL(5x5x5x5x5!$A$31:$Y$163,G23)</f>
        <v>507</v>
      </c>
      <c r="H49" s="30">
        <f>SMALL(5x5x5x5x5!$A$31:$Y$163,H23)</f>
        <v>508</v>
      </c>
      <c r="I49" s="30">
        <f>SMALL(5x5x5x5x5!$A$31:$Y$163,I23)</f>
        <v>509</v>
      </c>
      <c r="J49" s="30">
        <f>SMALL(5x5x5x5x5!$A$31:$Y$163,J23)</f>
        <v>510</v>
      </c>
      <c r="K49" s="30">
        <f>SMALL(5x5x5x5x5!$A$31:$Y$163,K23)</f>
        <v>511</v>
      </c>
      <c r="L49" s="30">
        <f>SMALL(5x5x5x5x5!$A$31:$Y$163,L23)</f>
        <v>512</v>
      </c>
      <c r="M49" s="30">
        <f>SMALL(5x5x5x5x5!$A$31:$Y$163,M23)</f>
        <v>513</v>
      </c>
      <c r="N49" s="30">
        <f>SMALL(5x5x5x5x5!$A$31:$Y$163,N23)</f>
        <v>514</v>
      </c>
      <c r="O49" s="30">
        <f>SMALL(5x5x5x5x5!$A$31:$Y$163,O23)</f>
        <v>515</v>
      </c>
      <c r="P49" s="30">
        <f>SMALL(5x5x5x5x5!$A$31:$Y$163,P23)</f>
        <v>516</v>
      </c>
      <c r="Q49" s="30">
        <f>SMALL(5x5x5x5x5!$A$31:$Y$163,Q23)</f>
        <v>517</v>
      </c>
      <c r="R49" s="30">
        <f>SMALL(5x5x5x5x5!$A$31:$Y$163,R23)</f>
        <v>518</v>
      </c>
      <c r="S49" s="30">
        <f>SMALL(5x5x5x5x5!$A$31:$Y$163,S23)</f>
        <v>519</v>
      </c>
      <c r="T49" s="30">
        <f>SMALL(5x5x5x5x5!$A$31:$Y$163,T23)</f>
        <v>520</v>
      </c>
      <c r="U49" s="30">
        <f>SMALL(5x5x5x5x5!$A$31:$Y$163,U23)</f>
        <v>521</v>
      </c>
      <c r="V49" s="30">
        <f>SMALL(5x5x5x5x5!$A$31:$Y$163,V23)</f>
        <v>522</v>
      </c>
      <c r="W49" s="30">
        <f>SMALL(5x5x5x5x5!$A$31:$Y$163,W23)</f>
        <v>523</v>
      </c>
      <c r="X49" s="30">
        <f>SMALL(5x5x5x5x5!$A$31:$Y$163,X23)</f>
        <v>524</v>
      </c>
      <c r="Y49" s="31">
        <f>SMALL(5x5x5x5x5!$A$31:$Y$163,Y23)</f>
        <v>525</v>
      </c>
      <c r="AA49" s="29">
        <f>SMALL(5x5x5x5x5!$A$31:$Y$163,AA23)</f>
        <v>1126</v>
      </c>
      <c r="AB49" s="30">
        <f>SMALL(5x5x5x5x5!$A$31:$Y$163,AB23)</f>
        <v>1127</v>
      </c>
      <c r="AC49" s="30">
        <f>SMALL(5x5x5x5x5!$A$31:$Y$163,AC23)</f>
        <v>1128</v>
      </c>
      <c r="AD49" s="30">
        <f>SMALL(5x5x5x5x5!$A$31:$Y$163,AD23)</f>
        <v>1129</v>
      </c>
      <c r="AE49" s="30">
        <f>SMALL(5x5x5x5x5!$A$31:$Y$163,AE23)</f>
        <v>1130</v>
      </c>
      <c r="AF49" s="30">
        <f>SMALL(5x5x5x5x5!$A$31:$Y$163,AF23)</f>
        <v>1131</v>
      </c>
      <c r="AG49" s="30">
        <f>SMALL(5x5x5x5x5!$A$31:$Y$163,AG23)</f>
        <v>1132</v>
      </c>
      <c r="AH49" s="30">
        <f>SMALL(5x5x5x5x5!$A$31:$Y$163,AH23)</f>
        <v>1133</v>
      </c>
      <c r="AI49" s="30">
        <f>SMALL(5x5x5x5x5!$A$31:$Y$163,AI23)</f>
        <v>1134</v>
      </c>
      <c r="AJ49" s="30">
        <f>SMALL(5x5x5x5x5!$A$31:$Y$163,AJ23)</f>
        <v>1135</v>
      </c>
      <c r="AK49" s="30">
        <f>SMALL(5x5x5x5x5!$A$31:$Y$163,AK23)</f>
        <v>1136</v>
      </c>
      <c r="AL49" s="30">
        <f>SMALL(5x5x5x5x5!$A$31:$Y$163,AL23)</f>
        <v>1137</v>
      </c>
      <c r="AM49" s="30">
        <f>SMALL(5x5x5x5x5!$A$31:$Y$163,AM23)</f>
        <v>1138</v>
      </c>
      <c r="AN49" s="30">
        <f>SMALL(5x5x5x5x5!$A$31:$Y$163,AN23)</f>
        <v>1139</v>
      </c>
      <c r="AO49" s="30">
        <f>SMALL(5x5x5x5x5!$A$31:$Y$163,AO23)</f>
        <v>1140</v>
      </c>
      <c r="AP49" s="30">
        <f>SMALL(5x5x5x5x5!$A$31:$Y$163,AP23)</f>
        <v>1141</v>
      </c>
      <c r="AQ49" s="30">
        <f>SMALL(5x5x5x5x5!$A$31:$Y$163,AQ23)</f>
        <v>1142</v>
      </c>
      <c r="AR49" s="30">
        <f>SMALL(5x5x5x5x5!$A$31:$Y$163,AR23)</f>
        <v>1143</v>
      </c>
      <c r="AS49" s="30">
        <f>SMALL(5x5x5x5x5!$A$31:$Y$163,AS23)</f>
        <v>1144</v>
      </c>
      <c r="AT49" s="30">
        <f>SMALL(5x5x5x5x5!$A$31:$Y$163,AT23)</f>
        <v>1145</v>
      </c>
      <c r="AU49" s="30">
        <f>SMALL(5x5x5x5x5!$A$31:$Y$163,AU23)</f>
        <v>1146</v>
      </c>
      <c r="AV49" s="30">
        <f>SMALL(5x5x5x5x5!$A$31:$Y$163,AV23)</f>
        <v>1147</v>
      </c>
      <c r="AW49" s="30">
        <f>SMALL(5x5x5x5x5!$A$31:$Y$163,AW23)</f>
        <v>1148</v>
      </c>
      <c r="AX49" s="30">
        <f>SMALL(5x5x5x5x5!$A$31:$Y$163,AX23)</f>
        <v>1149</v>
      </c>
      <c r="AY49" s="31">
        <f>SMALL(5x5x5x5x5!$A$31:$Y$163,AY23)</f>
        <v>1150</v>
      </c>
      <c r="BA49" s="29">
        <f>SMALL(5x5x5x5x5!$A$31:$Y$163,BA23)</f>
        <v>1751</v>
      </c>
      <c r="BB49" s="30">
        <f>SMALL(5x5x5x5x5!$A$31:$Y$163,BB23)</f>
        <v>1752</v>
      </c>
      <c r="BC49" s="30">
        <f>SMALL(5x5x5x5x5!$A$31:$Y$163,BC23)</f>
        <v>1753</v>
      </c>
      <c r="BD49" s="30">
        <f>SMALL(5x5x5x5x5!$A$31:$Y$163,BD23)</f>
        <v>1754</v>
      </c>
      <c r="BE49" s="30">
        <f>SMALL(5x5x5x5x5!$A$31:$Y$163,BE23)</f>
        <v>1755</v>
      </c>
      <c r="BF49" s="30">
        <f>SMALL(5x5x5x5x5!$A$31:$Y$163,BF23)</f>
        <v>1756</v>
      </c>
      <c r="BG49" s="30">
        <f>SMALL(5x5x5x5x5!$A$31:$Y$163,BG23)</f>
        <v>1757</v>
      </c>
      <c r="BH49" s="30">
        <f>SMALL(5x5x5x5x5!$A$31:$Y$163,BH23)</f>
        <v>1758</v>
      </c>
      <c r="BI49" s="30">
        <f>SMALL(5x5x5x5x5!$A$31:$Y$163,BI23)</f>
        <v>1759</v>
      </c>
      <c r="BJ49" s="30">
        <f>SMALL(5x5x5x5x5!$A$31:$Y$163,BJ23)</f>
        <v>1760</v>
      </c>
      <c r="BK49" s="30">
        <f>SMALL(5x5x5x5x5!$A$31:$Y$163,BK23)</f>
        <v>1761</v>
      </c>
      <c r="BL49" s="30">
        <f>SMALL(5x5x5x5x5!$A$31:$Y$163,BL23)</f>
        <v>1762</v>
      </c>
      <c r="BM49" s="30">
        <f>SMALL(5x5x5x5x5!$A$31:$Y$163,BM23)</f>
        <v>1763</v>
      </c>
      <c r="BN49" s="30">
        <f>SMALL(5x5x5x5x5!$A$31:$Y$163,BN23)</f>
        <v>1764</v>
      </c>
      <c r="BO49" s="30">
        <f>SMALL(5x5x5x5x5!$A$31:$Y$163,BO23)</f>
        <v>1765</v>
      </c>
      <c r="BP49" s="30">
        <f>SMALL(5x5x5x5x5!$A$31:$Y$163,BP23)</f>
        <v>1766</v>
      </c>
      <c r="BQ49" s="30">
        <f>SMALL(5x5x5x5x5!$A$31:$Y$163,BQ23)</f>
        <v>1767</v>
      </c>
      <c r="BR49" s="30">
        <f>SMALL(5x5x5x5x5!$A$31:$Y$163,BR23)</f>
        <v>1768</v>
      </c>
      <c r="BS49" s="30">
        <f>SMALL(5x5x5x5x5!$A$31:$Y$163,BS23)</f>
        <v>1769</v>
      </c>
      <c r="BT49" s="30">
        <f>SMALL(5x5x5x5x5!$A$31:$Y$163,BT23)</f>
        <v>1770</v>
      </c>
      <c r="BU49" s="30">
        <f>SMALL(5x5x5x5x5!$A$31:$Y$163,BU23)</f>
        <v>1771</v>
      </c>
      <c r="BV49" s="30">
        <f>SMALL(5x5x5x5x5!$A$31:$Y$163,BV23)</f>
        <v>1772</v>
      </c>
      <c r="BW49" s="30">
        <f>SMALL(5x5x5x5x5!$A$31:$Y$163,BW23)</f>
        <v>1773</v>
      </c>
      <c r="BX49" s="30">
        <f>SMALL(5x5x5x5x5!$A$31:$Y$163,BX23)</f>
        <v>1774</v>
      </c>
      <c r="BY49" s="31">
        <f>SMALL(5x5x5x5x5!$A$31:$Y$163,BY23)</f>
        <v>1775</v>
      </c>
      <c r="CA49" s="29">
        <f>SMALL(5x5x5x5x5!$A$31:$Y$163,CA23)</f>
        <v>2376</v>
      </c>
      <c r="CB49" s="30">
        <f>SMALL(5x5x5x5x5!$A$31:$Y$163,CB23)</f>
        <v>2377</v>
      </c>
      <c r="CC49" s="30">
        <f>SMALL(5x5x5x5x5!$A$31:$Y$163,CC23)</f>
        <v>2378</v>
      </c>
      <c r="CD49" s="30">
        <f>SMALL(5x5x5x5x5!$A$31:$Y$163,CD23)</f>
        <v>2379</v>
      </c>
      <c r="CE49" s="30">
        <f>SMALL(5x5x5x5x5!$A$31:$Y$163,CE23)</f>
        <v>2380</v>
      </c>
      <c r="CF49" s="30">
        <f>SMALL(5x5x5x5x5!$A$31:$Y$163,CF23)</f>
        <v>2381</v>
      </c>
      <c r="CG49" s="30">
        <f>SMALL(5x5x5x5x5!$A$31:$Y$163,CG23)</f>
        <v>2382</v>
      </c>
      <c r="CH49" s="30">
        <f>SMALL(5x5x5x5x5!$A$31:$Y$163,CH23)</f>
        <v>2383</v>
      </c>
      <c r="CI49" s="30">
        <f>SMALL(5x5x5x5x5!$A$31:$Y$163,CI23)</f>
        <v>2384</v>
      </c>
      <c r="CJ49" s="30">
        <f>SMALL(5x5x5x5x5!$A$31:$Y$163,CJ23)</f>
        <v>2385</v>
      </c>
      <c r="CK49" s="30">
        <f>SMALL(5x5x5x5x5!$A$31:$Y$163,CK23)</f>
        <v>2386</v>
      </c>
      <c r="CL49" s="30">
        <f>SMALL(5x5x5x5x5!$A$31:$Y$163,CL23)</f>
        <v>2387</v>
      </c>
      <c r="CM49" s="30">
        <f>SMALL(5x5x5x5x5!$A$31:$Y$163,CM23)</f>
        <v>2388</v>
      </c>
      <c r="CN49" s="30">
        <f>SMALL(5x5x5x5x5!$A$31:$Y$163,CN23)</f>
        <v>2389</v>
      </c>
      <c r="CO49" s="30">
        <f>SMALL(5x5x5x5x5!$A$31:$Y$163,CO23)</f>
        <v>2390</v>
      </c>
      <c r="CP49" s="30">
        <f>SMALL(5x5x5x5x5!$A$31:$Y$163,CP23)</f>
        <v>2391</v>
      </c>
      <c r="CQ49" s="30">
        <f>SMALL(5x5x5x5x5!$A$31:$Y$163,CQ23)</f>
        <v>2392</v>
      </c>
      <c r="CR49" s="30">
        <f>SMALL(5x5x5x5x5!$A$31:$Y$163,CR23)</f>
        <v>2393</v>
      </c>
      <c r="CS49" s="30">
        <f>SMALL(5x5x5x5x5!$A$31:$Y$163,CS23)</f>
        <v>2394</v>
      </c>
      <c r="CT49" s="30">
        <f>SMALL(5x5x5x5x5!$A$31:$Y$163,CT23)</f>
        <v>2395</v>
      </c>
      <c r="CU49" s="30">
        <f>SMALL(5x5x5x5x5!$A$31:$Y$163,CU23)</f>
        <v>2396</v>
      </c>
      <c r="CV49" s="30">
        <f>SMALL(5x5x5x5x5!$A$31:$Y$163,CV23)</f>
        <v>2397</v>
      </c>
      <c r="CW49" s="30">
        <f>SMALL(5x5x5x5x5!$A$31:$Y$163,CW23)</f>
        <v>2398</v>
      </c>
      <c r="CX49" s="30">
        <f>SMALL(5x5x5x5x5!$A$31:$Y$163,CX23)</f>
        <v>2399</v>
      </c>
      <c r="CY49" s="31">
        <f>SMALL(5x5x5x5x5!$A$31:$Y$163,CY23)</f>
        <v>2400</v>
      </c>
      <c r="DA49" s="29">
        <f>SMALL(5x5x5x5x5!$A$31:$Y$163,DA23)</f>
        <v>3001</v>
      </c>
      <c r="DB49" s="30">
        <f>SMALL(5x5x5x5x5!$A$31:$Y$163,DB23)</f>
        <v>3002</v>
      </c>
      <c r="DC49" s="30">
        <f>SMALL(5x5x5x5x5!$A$31:$Y$163,DC23)</f>
        <v>3003</v>
      </c>
      <c r="DD49" s="30">
        <f>SMALL(5x5x5x5x5!$A$31:$Y$163,DD23)</f>
        <v>3004</v>
      </c>
      <c r="DE49" s="30">
        <f>SMALL(5x5x5x5x5!$A$31:$Y$163,DE23)</f>
        <v>3005</v>
      </c>
      <c r="DF49" s="30">
        <f>SMALL(5x5x5x5x5!$A$31:$Y$163,DF23)</f>
        <v>3006</v>
      </c>
      <c r="DG49" s="30">
        <f>SMALL(5x5x5x5x5!$A$31:$Y$163,DG23)</f>
        <v>3007</v>
      </c>
      <c r="DH49" s="30">
        <f>SMALL(5x5x5x5x5!$A$31:$Y$163,DH23)</f>
        <v>3008</v>
      </c>
      <c r="DI49" s="30">
        <f>SMALL(5x5x5x5x5!$A$31:$Y$163,DI23)</f>
        <v>3009</v>
      </c>
      <c r="DJ49" s="30">
        <f>SMALL(5x5x5x5x5!$A$31:$Y$163,DJ23)</f>
        <v>3010</v>
      </c>
      <c r="DK49" s="30">
        <f>SMALL(5x5x5x5x5!$A$31:$Y$163,DK23)</f>
        <v>3011</v>
      </c>
      <c r="DL49" s="30">
        <f>SMALL(5x5x5x5x5!$A$31:$Y$163,DL23)</f>
        <v>3012</v>
      </c>
      <c r="DM49" s="30">
        <f>SMALL(5x5x5x5x5!$A$31:$Y$163,DM23)</f>
        <v>3013</v>
      </c>
      <c r="DN49" s="30">
        <f>SMALL(5x5x5x5x5!$A$31:$Y$163,DN23)</f>
        <v>3014</v>
      </c>
      <c r="DO49" s="30">
        <f>SMALL(5x5x5x5x5!$A$31:$Y$163,DO23)</f>
        <v>3015</v>
      </c>
      <c r="DP49" s="30">
        <f>SMALL(5x5x5x5x5!$A$31:$Y$163,DP23)</f>
        <v>3016</v>
      </c>
      <c r="DQ49" s="30">
        <f>SMALL(5x5x5x5x5!$A$31:$Y$163,DQ23)</f>
        <v>3017</v>
      </c>
      <c r="DR49" s="30">
        <f>SMALL(5x5x5x5x5!$A$31:$Y$163,DR23)</f>
        <v>3018</v>
      </c>
      <c r="DS49" s="30">
        <f>SMALL(5x5x5x5x5!$A$31:$Y$163,DS23)</f>
        <v>3019</v>
      </c>
      <c r="DT49" s="30">
        <f>SMALL(5x5x5x5x5!$A$31:$Y$163,DT23)</f>
        <v>3020</v>
      </c>
      <c r="DU49" s="30">
        <f>SMALL(5x5x5x5x5!$A$31:$Y$163,DU23)</f>
        <v>3021</v>
      </c>
      <c r="DV49" s="30">
        <f>SMALL(5x5x5x5x5!$A$31:$Y$163,DV23)</f>
        <v>3022</v>
      </c>
      <c r="DW49" s="30">
        <f>SMALL(5x5x5x5x5!$A$31:$Y$163,DW23)</f>
        <v>3023</v>
      </c>
      <c r="DX49" s="30">
        <f>SMALL(5x5x5x5x5!$A$31:$Y$163,DX23)</f>
        <v>3024</v>
      </c>
      <c r="DY49" s="31">
        <f>SMALL(5x5x5x5x5!$A$31:$Y$163,DY23)</f>
        <v>3025</v>
      </c>
    </row>
    <row r="50" spans="1:129" ht="12.75">
      <c r="A50" s="29">
        <f>SMALL(5x5x5x5x5!$A$31:$Y$163,A24)</f>
        <v>526</v>
      </c>
      <c r="B50" s="30">
        <f>SMALL(5x5x5x5x5!$A$31:$Y$163,B24)</f>
        <v>527</v>
      </c>
      <c r="C50" s="30">
        <f>SMALL(5x5x5x5x5!$A$31:$Y$163,C24)</f>
        <v>528</v>
      </c>
      <c r="D50" s="30">
        <f>SMALL(5x5x5x5x5!$A$31:$Y$163,D24)</f>
        <v>529</v>
      </c>
      <c r="E50" s="30">
        <f>SMALL(5x5x5x5x5!$A$31:$Y$163,E24)</f>
        <v>530</v>
      </c>
      <c r="F50" s="30">
        <f>SMALL(5x5x5x5x5!$A$31:$Y$163,F24)</f>
        <v>531</v>
      </c>
      <c r="G50" s="30">
        <f>SMALL(5x5x5x5x5!$A$31:$Y$163,G24)</f>
        <v>532</v>
      </c>
      <c r="H50" s="30">
        <f>SMALL(5x5x5x5x5!$A$31:$Y$163,H24)</f>
        <v>533</v>
      </c>
      <c r="I50" s="30">
        <f>SMALL(5x5x5x5x5!$A$31:$Y$163,I24)</f>
        <v>534</v>
      </c>
      <c r="J50" s="30">
        <f>SMALL(5x5x5x5x5!$A$31:$Y$163,J24)</f>
        <v>535</v>
      </c>
      <c r="K50" s="30">
        <f>SMALL(5x5x5x5x5!$A$31:$Y$163,K24)</f>
        <v>536</v>
      </c>
      <c r="L50" s="30">
        <f>SMALL(5x5x5x5x5!$A$31:$Y$163,L24)</f>
        <v>537</v>
      </c>
      <c r="M50" s="30">
        <f>SMALL(5x5x5x5x5!$A$31:$Y$163,M24)</f>
        <v>538</v>
      </c>
      <c r="N50" s="30">
        <f>SMALL(5x5x5x5x5!$A$31:$Y$163,N24)</f>
        <v>539</v>
      </c>
      <c r="O50" s="30">
        <f>SMALL(5x5x5x5x5!$A$31:$Y$163,O24)</f>
        <v>540</v>
      </c>
      <c r="P50" s="30">
        <f>SMALL(5x5x5x5x5!$A$31:$Y$163,P24)</f>
        <v>541</v>
      </c>
      <c r="Q50" s="30">
        <f>SMALL(5x5x5x5x5!$A$31:$Y$163,Q24)</f>
        <v>542</v>
      </c>
      <c r="R50" s="30">
        <f>SMALL(5x5x5x5x5!$A$31:$Y$163,R24)</f>
        <v>543</v>
      </c>
      <c r="S50" s="30">
        <f>SMALL(5x5x5x5x5!$A$31:$Y$163,S24)</f>
        <v>544</v>
      </c>
      <c r="T50" s="30">
        <f>SMALL(5x5x5x5x5!$A$31:$Y$163,T24)</f>
        <v>545</v>
      </c>
      <c r="U50" s="30">
        <f>SMALL(5x5x5x5x5!$A$31:$Y$163,U24)</f>
        <v>546</v>
      </c>
      <c r="V50" s="30">
        <f>SMALL(5x5x5x5x5!$A$31:$Y$163,V24)</f>
        <v>547</v>
      </c>
      <c r="W50" s="30">
        <f>SMALL(5x5x5x5x5!$A$31:$Y$163,W24)</f>
        <v>548</v>
      </c>
      <c r="X50" s="30">
        <f>SMALL(5x5x5x5x5!$A$31:$Y$163,X24)</f>
        <v>549</v>
      </c>
      <c r="Y50" s="31">
        <f>SMALL(5x5x5x5x5!$A$31:$Y$163,Y24)</f>
        <v>550</v>
      </c>
      <c r="AA50" s="29">
        <f>SMALL(5x5x5x5x5!$A$31:$Y$163,AA24)</f>
        <v>1151</v>
      </c>
      <c r="AB50" s="30">
        <f>SMALL(5x5x5x5x5!$A$31:$Y$163,AB24)</f>
        <v>1152</v>
      </c>
      <c r="AC50" s="30">
        <f>SMALL(5x5x5x5x5!$A$31:$Y$163,AC24)</f>
        <v>1153</v>
      </c>
      <c r="AD50" s="30">
        <f>SMALL(5x5x5x5x5!$A$31:$Y$163,AD24)</f>
        <v>1154</v>
      </c>
      <c r="AE50" s="30">
        <f>SMALL(5x5x5x5x5!$A$31:$Y$163,AE24)</f>
        <v>1155</v>
      </c>
      <c r="AF50" s="30">
        <f>SMALL(5x5x5x5x5!$A$31:$Y$163,AF24)</f>
        <v>1156</v>
      </c>
      <c r="AG50" s="30">
        <f>SMALL(5x5x5x5x5!$A$31:$Y$163,AG24)</f>
        <v>1157</v>
      </c>
      <c r="AH50" s="30">
        <f>SMALL(5x5x5x5x5!$A$31:$Y$163,AH24)</f>
        <v>1158</v>
      </c>
      <c r="AI50" s="30">
        <f>SMALL(5x5x5x5x5!$A$31:$Y$163,AI24)</f>
        <v>1159</v>
      </c>
      <c r="AJ50" s="30">
        <f>SMALL(5x5x5x5x5!$A$31:$Y$163,AJ24)</f>
        <v>1160</v>
      </c>
      <c r="AK50" s="30">
        <f>SMALL(5x5x5x5x5!$A$31:$Y$163,AK24)</f>
        <v>1161</v>
      </c>
      <c r="AL50" s="30">
        <f>SMALL(5x5x5x5x5!$A$31:$Y$163,AL24)</f>
        <v>1162</v>
      </c>
      <c r="AM50" s="30">
        <f>SMALL(5x5x5x5x5!$A$31:$Y$163,AM24)</f>
        <v>1163</v>
      </c>
      <c r="AN50" s="30">
        <f>SMALL(5x5x5x5x5!$A$31:$Y$163,AN24)</f>
        <v>1164</v>
      </c>
      <c r="AO50" s="30">
        <f>SMALL(5x5x5x5x5!$A$31:$Y$163,AO24)</f>
        <v>1165</v>
      </c>
      <c r="AP50" s="30">
        <f>SMALL(5x5x5x5x5!$A$31:$Y$163,AP24)</f>
        <v>1166</v>
      </c>
      <c r="AQ50" s="30">
        <f>SMALL(5x5x5x5x5!$A$31:$Y$163,AQ24)</f>
        <v>1167</v>
      </c>
      <c r="AR50" s="30">
        <f>SMALL(5x5x5x5x5!$A$31:$Y$163,AR24)</f>
        <v>1168</v>
      </c>
      <c r="AS50" s="30">
        <f>SMALL(5x5x5x5x5!$A$31:$Y$163,AS24)</f>
        <v>1169</v>
      </c>
      <c r="AT50" s="30">
        <f>SMALL(5x5x5x5x5!$A$31:$Y$163,AT24)</f>
        <v>1170</v>
      </c>
      <c r="AU50" s="30">
        <f>SMALL(5x5x5x5x5!$A$31:$Y$163,AU24)</f>
        <v>1171</v>
      </c>
      <c r="AV50" s="30">
        <f>SMALL(5x5x5x5x5!$A$31:$Y$163,AV24)</f>
        <v>1172</v>
      </c>
      <c r="AW50" s="30">
        <f>SMALL(5x5x5x5x5!$A$31:$Y$163,AW24)</f>
        <v>1173</v>
      </c>
      <c r="AX50" s="30">
        <f>SMALL(5x5x5x5x5!$A$31:$Y$163,AX24)</f>
        <v>1174</v>
      </c>
      <c r="AY50" s="31">
        <f>SMALL(5x5x5x5x5!$A$31:$Y$163,AY24)</f>
        <v>1175</v>
      </c>
      <c r="BA50" s="29">
        <f>SMALL(5x5x5x5x5!$A$31:$Y$163,BA24)</f>
        <v>1776</v>
      </c>
      <c r="BB50" s="30">
        <f>SMALL(5x5x5x5x5!$A$31:$Y$163,BB24)</f>
        <v>1777</v>
      </c>
      <c r="BC50" s="30">
        <f>SMALL(5x5x5x5x5!$A$31:$Y$163,BC24)</f>
        <v>1778</v>
      </c>
      <c r="BD50" s="30">
        <f>SMALL(5x5x5x5x5!$A$31:$Y$163,BD24)</f>
        <v>1779</v>
      </c>
      <c r="BE50" s="30">
        <f>SMALL(5x5x5x5x5!$A$31:$Y$163,BE24)</f>
        <v>1780</v>
      </c>
      <c r="BF50" s="30">
        <f>SMALL(5x5x5x5x5!$A$31:$Y$163,BF24)</f>
        <v>1781</v>
      </c>
      <c r="BG50" s="30">
        <f>SMALL(5x5x5x5x5!$A$31:$Y$163,BG24)</f>
        <v>1782</v>
      </c>
      <c r="BH50" s="30">
        <f>SMALL(5x5x5x5x5!$A$31:$Y$163,BH24)</f>
        <v>1783</v>
      </c>
      <c r="BI50" s="30">
        <f>SMALL(5x5x5x5x5!$A$31:$Y$163,BI24)</f>
        <v>1784</v>
      </c>
      <c r="BJ50" s="30">
        <f>SMALL(5x5x5x5x5!$A$31:$Y$163,BJ24)</f>
        <v>1785</v>
      </c>
      <c r="BK50" s="30">
        <f>SMALL(5x5x5x5x5!$A$31:$Y$163,BK24)</f>
        <v>1786</v>
      </c>
      <c r="BL50" s="30">
        <f>SMALL(5x5x5x5x5!$A$31:$Y$163,BL24)</f>
        <v>1787</v>
      </c>
      <c r="BM50" s="30">
        <f>SMALL(5x5x5x5x5!$A$31:$Y$163,BM24)</f>
        <v>1788</v>
      </c>
      <c r="BN50" s="30">
        <f>SMALL(5x5x5x5x5!$A$31:$Y$163,BN24)</f>
        <v>1789</v>
      </c>
      <c r="BO50" s="30">
        <f>SMALL(5x5x5x5x5!$A$31:$Y$163,BO24)</f>
        <v>1790</v>
      </c>
      <c r="BP50" s="30">
        <f>SMALL(5x5x5x5x5!$A$31:$Y$163,BP24)</f>
        <v>1791</v>
      </c>
      <c r="BQ50" s="30">
        <f>SMALL(5x5x5x5x5!$A$31:$Y$163,BQ24)</f>
        <v>1792</v>
      </c>
      <c r="BR50" s="30">
        <f>SMALL(5x5x5x5x5!$A$31:$Y$163,BR24)</f>
        <v>1793</v>
      </c>
      <c r="BS50" s="30">
        <f>SMALL(5x5x5x5x5!$A$31:$Y$163,BS24)</f>
        <v>1794</v>
      </c>
      <c r="BT50" s="30">
        <f>SMALL(5x5x5x5x5!$A$31:$Y$163,BT24)</f>
        <v>1795</v>
      </c>
      <c r="BU50" s="30">
        <f>SMALL(5x5x5x5x5!$A$31:$Y$163,BU24)</f>
        <v>1796</v>
      </c>
      <c r="BV50" s="30">
        <f>SMALL(5x5x5x5x5!$A$31:$Y$163,BV24)</f>
        <v>1797</v>
      </c>
      <c r="BW50" s="30">
        <f>SMALL(5x5x5x5x5!$A$31:$Y$163,BW24)</f>
        <v>1798</v>
      </c>
      <c r="BX50" s="30">
        <f>SMALL(5x5x5x5x5!$A$31:$Y$163,BX24)</f>
        <v>1799</v>
      </c>
      <c r="BY50" s="31">
        <f>SMALL(5x5x5x5x5!$A$31:$Y$163,BY24)</f>
        <v>1800</v>
      </c>
      <c r="CA50" s="29">
        <f>SMALL(5x5x5x5x5!$A$31:$Y$163,CA24)</f>
        <v>2401</v>
      </c>
      <c r="CB50" s="30">
        <f>SMALL(5x5x5x5x5!$A$31:$Y$163,CB24)</f>
        <v>2402</v>
      </c>
      <c r="CC50" s="30">
        <f>SMALL(5x5x5x5x5!$A$31:$Y$163,CC24)</f>
        <v>2403</v>
      </c>
      <c r="CD50" s="30">
        <f>SMALL(5x5x5x5x5!$A$31:$Y$163,CD24)</f>
        <v>2404</v>
      </c>
      <c r="CE50" s="30">
        <f>SMALL(5x5x5x5x5!$A$31:$Y$163,CE24)</f>
        <v>2405</v>
      </c>
      <c r="CF50" s="30">
        <f>SMALL(5x5x5x5x5!$A$31:$Y$163,CF24)</f>
        <v>2406</v>
      </c>
      <c r="CG50" s="30">
        <f>SMALL(5x5x5x5x5!$A$31:$Y$163,CG24)</f>
        <v>2407</v>
      </c>
      <c r="CH50" s="30">
        <f>SMALL(5x5x5x5x5!$A$31:$Y$163,CH24)</f>
        <v>2408</v>
      </c>
      <c r="CI50" s="30">
        <f>SMALL(5x5x5x5x5!$A$31:$Y$163,CI24)</f>
        <v>2409</v>
      </c>
      <c r="CJ50" s="30">
        <f>SMALL(5x5x5x5x5!$A$31:$Y$163,CJ24)</f>
        <v>2410</v>
      </c>
      <c r="CK50" s="30">
        <f>SMALL(5x5x5x5x5!$A$31:$Y$163,CK24)</f>
        <v>2411</v>
      </c>
      <c r="CL50" s="30">
        <f>SMALL(5x5x5x5x5!$A$31:$Y$163,CL24)</f>
        <v>2412</v>
      </c>
      <c r="CM50" s="30">
        <f>SMALL(5x5x5x5x5!$A$31:$Y$163,CM24)</f>
        <v>2413</v>
      </c>
      <c r="CN50" s="30">
        <f>SMALL(5x5x5x5x5!$A$31:$Y$163,CN24)</f>
        <v>2414</v>
      </c>
      <c r="CO50" s="30">
        <f>SMALL(5x5x5x5x5!$A$31:$Y$163,CO24)</f>
        <v>2415</v>
      </c>
      <c r="CP50" s="30">
        <f>SMALL(5x5x5x5x5!$A$31:$Y$163,CP24)</f>
        <v>2416</v>
      </c>
      <c r="CQ50" s="30">
        <f>SMALL(5x5x5x5x5!$A$31:$Y$163,CQ24)</f>
        <v>2417</v>
      </c>
      <c r="CR50" s="30">
        <f>SMALL(5x5x5x5x5!$A$31:$Y$163,CR24)</f>
        <v>2418</v>
      </c>
      <c r="CS50" s="30">
        <f>SMALL(5x5x5x5x5!$A$31:$Y$163,CS24)</f>
        <v>2419</v>
      </c>
      <c r="CT50" s="30">
        <f>SMALL(5x5x5x5x5!$A$31:$Y$163,CT24)</f>
        <v>2420</v>
      </c>
      <c r="CU50" s="30">
        <f>SMALL(5x5x5x5x5!$A$31:$Y$163,CU24)</f>
        <v>2421</v>
      </c>
      <c r="CV50" s="30">
        <f>SMALL(5x5x5x5x5!$A$31:$Y$163,CV24)</f>
        <v>2422</v>
      </c>
      <c r="CW50" s="30">
        <f>SMALL(5x5x5x5x5!$A$31:$Y$163,CW24)</f>
        <v>2423</v>
      </c>
      <c r="CX50" s="30">
        <f>SMALL(5x5x5x5x5!$A$31:$Y$163,CX24)</f>
        <v>2424</v>
      </c>
      <c r="CY50" s="31">
        <f>SMALL(5x5x5x5x5!$A$31:$Y$163,CY24)</f>
        <v>2425</v>
      </c>
      <c r="DA50" s="29">
        <f>SMALL(5x5x5x5x5!$A$31:$Y$163,DA24)</f>
        <v>3026</v>
      </c>
      <c r="DB50" s="30">
        <f>SMALL(5x5x5x5x5!$A$31:$Y$163,DB24)</f>
        <v>3027</v>
      </c>
      <c r="DC50" s="30">
        <f>SMALL(5x5x5x5x5!$A$31:$Y$163,DC24)</f>
        <v>3028</v>
      </c>
      <c r="DD50" s="30">
        <f>SMALL(5x5x5x5x5!$A$31:$Y$163,DD24)</f>
        <v>3029</v>
      </c>
      <c r="DE50" s="30">
        <f>SMALL(5x5x5x5x5!$A$31:$Y$163,DE24)</f>
        <v>3030</v>
      </c>
      <c r="DF50" s="30">
        <f>SMALL(5x5x5x5x5!$A$31:$Y$163,DF24)</f>
        <v>3031</v>
      </c>
      <c r="DG50" s="30">
        <f>SMALL(5x5x5x5x5!$A$31:$Y$163,DG24)</f>
        <v>3032</v>
      </c>
      <c r="DH50" s="30">
        <f>SMALL(5x5x5x5x5!$A$31:$Y$163,DH24)</f>
        <v>3033</v>
      </c>
      <c r="DI50" s="30">
        <f>SMALL(5x5x5x5x5!$A$31:$Y$163,DI24)</f>
        <v>3034</v>
      </c>
      <c r="DJ50" s="30">
        <f>SMALL(5x5x5x5x5!$A$31:$Y$163,DJ24)</f>
        <v>3035</v>
      </c>
      <c r="DK50" s="30">
        <f>SMALL(5x5x5x5x5!$A$31:$Y$163,DK24)</f>
        <v>3036</v>
      </c>
      <c r="DL50" s="30">
        <f>SMALL(5x5x5x5x5!$A$31:$Y$163,DL24)</f>
        <v>3037</v>
      </c>
      <c r="DM50" s="30">
        <f>SMALL(5x5x5x5x5!$A$31:$Y$163,DM24)</f>
        <v>3038</v>
      </c>
      <c r="DN50" s="30">
        <f>SMALL(5x5x5x5x5!$A$31:$Y$163,DN24)</f>
        <v>3039</v>
      </c>
      <c r="DO50" s="30">
        <f>SMALL(5x5x5x5x5!$A$31:$Y$163,DO24)</f>
        <v>3040</v>
      </c>
      <c r="DP50" s="30">
        <f>SMALL(5x5x5x5x5!$A$31:$Y$163,DP24)</f>
        <v>3041</v>
      </c>
      <c r="DQ50" s="30">
        <f>SMALL(5x5x5x5x5!$A$31:$Y$163,DQ24)</f>
        <v>3042</v>
      </c>
      <c r="DR50" s="30">
        <f>SMALL(5x5x5x5x5!$A$31:$Y$163,DR24)</f>
        <v>3043</v>
      </c>
      <c r="DS50" s="30">
        <f>SMALL(5x5x5x5x5!$A$31:$Y$163,DS24)</f>
        <v>3044</v>
      </c>
      <c r="DT50" s="30">
        <f>SMALL(5x5x5x5x5!$A$31:$Y$163,DT24)</f>
        <v>3045</v>
      </c>
      <c r="DU50" s="30">
        <f>SMALL(5x5x5x5x5!$A$31:$Y$163,DU24)</f>
        <v>3046</v>
      </c>
      <c r="DV50" s="30">
        <f>SMALL(5x5x5x5x5!$A$31:$Y$163,DV24)</f>
        <v>3047</v>
      </c>
      <c r="DW50" s="30">
        <f>SMALL(5x5x5x5x5!$A$31:$Y$163,DW24)</f>
        <v>3048</v>
      </c>
      <c r="DX50" s="30">
        <f>SMALL(5x5x5x5x5!$A$31:$Y$163,DX24)</f>
        <v>3049</v>
      </c>
      <c r="DY50" s="31">
        <f>SMALL(5x5x5x5x5!$A$31:$Y$163,DY24)</f>
        <v>3050</v>
      </c>
    </row>
    <row r="51" spans="1:129" ht="12.75">
      <c r="A51" s="29">
        <f>SMALL(5x5x5x5x5!$A$31:$Y$163,A25)</f>
        <v>551</v>
      </c>
      <c r="B51" s="30">
        <f>SMALL(5x5x5x5x5!$A$31:$Y$163,B25)</f>
        <v>552</v>
      </c>
      <c r="C51" s="30">
        <f>SMALL(5x5x5x5x5!$A$31:$Y$163,C25)</f>
        <v>553</v>
      </c>
      <c r="D51" s="30">
        <f>SMALL(5x5x5x5x5!$A$31:$Y$163,D25)</f>
        <v>554</v>
      </c>
      <c r="E51" s="30">
        <f>SMALL(5x5x5x5x5!$A$31:$Y$163,E25)</f>
        <v>555</v>
      </c>
      <c r="F51" s="30">
        <f>SMALL(5x5x5x5x5!$A$31:$Y$163,F25)</f>
        <v>556</v>
      </c>
      <c r="G51" s="30">
        <f>SMALL(5x5x5x5x5!$A$31:$Y$163,G25)</f>
        <v>557</v>
      </c>
      <c r="H51" s="30">
        <f>SMALL(5x5x5x5x5!$A$31:$Y$163,H25)</f>
        <v>558</v>
      </c>
      <c r="I51" s="30">
        <f>SMALL(5x5x5x5x5!$A$31:$Y$163,I25)</f>
        <v>559</v>
      </c>
      <c r="J51" s="30">
        <f>SMALL(5x5x5x5x5!$A$31:$Y$163,J25)</f>
        <v>560</v>
      </c>
      <c r="K51" s="30">
        <f>SMALL(5x5x5x5x5!$A$31:$Y$163,K25)</f>
        <v>561</v>
      </c>
      <c r="L51" s="30">
        <f>SMALL(5x5x5x5x5!$A$31:$Y$163,L25)</f>
        <v>562</v>
      </c>
      <c r="M51" s="30">
        <f>SMALL(5x5x5x5x5!$A$31:$Y$163,M25)</f>
        <v>563</v>
      </c>
      <c r="N51" s="30">
        <f>SMALL(5x5x5x5x5!$A$31:$Y$163,N25)</f>
        <v>564</v>
      </c>
      <c r="O51" s="30">
        <f>SMALL(5x5x5x5x5!$A$31:$Y$163,O25)</f>
        <v>565</v>
      </c>
      <c r="P51" s="30">
        <f>SMALL(5x5x5x5x5!$A$31:$Y$163,P25)</f>
        <v>566</v>
      </c>
      <c r="Q51" s="30">
        <f>SMALL(5x5x5x5x5!$A$31:$Y$163,Q25)</f>
        <v>567</v>
      </c>
      <c r="R51" s="30">
        <f>SMALL(5x5x5x5x5!$A$31:$Y$163,R25)</f>
        <v>568</v>
      </c>
      <c r="S51" s="30">
        <f>SMALL(5x5x5x5x5!$A$31:$Y$163,S25)</f>
        <v>569</v>
      </c>
      <c r="T51" s="30">
        <f>SMALL(5x5x5x5x5!$A$31:$Y$163,T25)</f>
        <v>570</v>
      </c>
      <c r="U51" s="30">
        <f>SMALL(5x5x5x5x5!$A$31:$Y$163,U25)</f>
        <v>571</v>
      </c>
      <c r="V51" s="30">
        <f>SMALL(5x5x5x5x5!$A$31:$Y$163,V25)</f>
        <v>572</v>
      </c>
      <c r="W51" s="30">
        <f>SMALL(5x5x5x5x5!$A$31:$Y$163,W25)</f>
        <v>573</v>
      </c>
      <c r="X51" s="30">
        <f>SMALL(5x5x5x5x5!$A$31:$Y$163,X25)</f>
        <v>574</v>
      </c>
      <c r="Y51" s="31">
        <f>SMALL(5x5x5x5x5!$A$31:$Y$163,Y25)</f>
        <v>575</v>
      </c>
      <c r="AA51" s="29">
        <f>SMALL(5x5x5x5x5!$A$31:$Y$163,AA25)</f>
        <v>1176</v>
      </c>
      <c r="AB51" s="30">
        <f>SMALL(5x5x5x5x5!$A$31:$Y$163,AB25)</f>
        <v>1177</v>
      </c>
      <c r="AC51" s="30">
        <f>SMALL(5x5x5x5x5!$A$31:$Y$163,AC25)</f>
        <v>1178</v>
      </c>
      <c r="AD51" s="30">
        <f>SMALL(5x5x5x5x5!$A$31:$Y$163,AD25)</f>
        <v>1179</v>
      </c>
      <c r="AE51" s="30">
        <f>SMALL(5x5x5x5x5!$A$31:$Y$163,AE25)</f>
        <v>1180</v>
      </c>
      <c r="AF51" s="30">
        <f>SMALL(5x5x5x5x5!$A$31:$Y$163,AF25)</f>
        <v>1181</v>
      </c>
      <c r="AG51" s="30">
        <f>SMALL(5x5x5x5x5!$A$31:$Y$163,AG25)</f>
        <v>1182</v>
      </c>
      <c r="AH51" s="30">
        <f>SMALL(5x5x5x5x5!$A$31:$Y$163,AH25)</f>
        <v>1183</v>
      </c>
      <c r="AI51" s="30">
        <f>SMALL(5x5x5x5x5!$A$31:$Y$163,AI25)</f>
        <v>1184</v>
      </c>
      <c r="AJ51" s="30">
        <f>SMALL(5x5x5x5x5!$A$31:$Y$163,AJ25)</f>
        <v>1185</v>
      </c>
      <c r="AK51" s="30">
        <f>SMALL(5x5x5x5x5!$A$31:$Y$163,AK25)</f>
        <v>1186</v>
      </c>
      <c r="AL51" s="30">
        <f>SMALL(5x5x5x5x5!$A$31:$Y$163,AL25)</f>
        <v>1187</v>
      </c>
      <c r="AM51" s="30">
        <f>SMALL(5x5x5x5x5!$A$31:$Y$163,AM25)</f>
        <v>1188</v>
      </c>
      <c r="AN51" s="30">
        <f>SMALL(5x5x5x5x5!$A$31:$Y$163,AN25)</f>
        <v>1189</v>
      </c>
      <c r="AO51" s="30">
        <f>SMALL(5x5x5x5x5!$A$31:$Y$163,AO25)</f>
        <v>1190</v>
      </c>
      <c r="AP51" s="30">
        <f>SMALL(5x5x5x5x5!$A$31:$Y$163,AP25)</f>
        <v>1191</v>
      </c>
      <c r="AQ51" s="30">
        <f>SMALL(5x5x5x5x5!$A$31:$Y$163,AQ25)</f>
        <v>1192</v>
      </c>
      <c r="AR51" s="30">
        <f>SMALL(5x5x5x5x5!$A$31:$Y$163,AR25)</f>
        <v>1193</v>
      </c>
      <c r="AS51" s="30">
        <f>SMALL(5x5x5x5x5!$A$31:$Y$163,AS25)</f>
        <v>1194</v>
      </c>
      <c r="AT51" s="30">
        <f>SMALL(5x5x5x5x5!$A$31:$Y$163,AT25)</f>
        <v>1195</v>
      </c>
      <c r="AU51" s="30">
        <f>SMALL(5x5x5x5x5!$A$31:$Y$163,AU25)</f>
        <v>1196</v>
      </c>
      <c r="AV51" s="30">
        <f>SMALL(5x5x5x5x5!$A$31:$Y$163,AV25)</f>
        <v>1197</v>
      </c>
      <c r="AW51" s="30">
        <f>SMALL(5x5x5x5x5!$A$31:$Y$163,AW25)</f>
        <v>1198</v>
      </c>
      <c r="AX51" s="30">
        <f>SMALL(5x5x5x5x5!$A$31:$Y$163,AX25)</f>
        <v>1199</v>
      </c>
      <c r="AY51" s="31">
        <f>SMALL(5x5x5x5x5!$A$31:$Y$163,AY25)</f>
        <v>1200</v>
      </c>
      <c r="BA51" s="29">
        <f>SMALL(5x5x5x5x5!$A$31:$Y$163,BA25)</f>
        <v>1801</v>
      </c>
      <c r="BB51" s="30">
        <f>SMALL(5x5x5x5x5!$A$31:$Y$163,BB25)</f>
        <v>1802</v>
      </c>
      <c r="BC51" s="30">
        <f>SMALL(5x5x5x5x5!$A$31:$Y$163,BC25)</f>
        <v>1803</v>
      </c>
      <c r="BD51" s="30">
        <f>SMALL(5x5x5x5x5!$A$31:$Y$163,BD25)</f>
        <v>1804</v>
      </c>
      <c r="BE51" s="30">
        <f>SMALL(5x5x5x5x5!$A$31:$Y$163,BE25)</f>
        <v>1805</v>
      </c>
      <c r="BF51" s="30">
        <f>SMALL(5x5x5x5x5!$A$31:$Y$163,BF25)</f>
        <v>1806</v>
      </c>
      <c r="BG51" s="30">
        <f>SMALL(5x5x5x5x5!$A$31:$Y$163,BG25)</f>
        <v>1807</v>
      </c>
      <c r="BH51" s="30">
        <f>SMALL(5x5x5x5x5!$A$31:$Y$163,BH25)</f>
        <v>1808</v>
      </c>
      <c r="BI51" s="30">
        <f>SMALL(5x5x5x5x5!$A$31:$Y$163,BI25)</f>
        <v>1809</v>
      </c>
      <c r="BJ51" s="30">
        <f>SMALL(5x5x5x5x5!$A$31:$Y$163,BJ25)</f>
        <v>1810</v>
      </c>
      <c r="BK51" s="30">
        <f>SMALL(5x5x5x5x5!$A$31:$Y$163,BK25)</f>
        <v>1811</v>
      </c>
      <c r="BL51" s="30">
        <f>SMALL(5x5x5x5x5!$A$31:$Y$163,BL25)</f>
        <v>1812</v>
      </c>
      <c r="BM51" s="30">
        <f>SMALL(5x5x5x5x5!$A$31:$Y$163,BM25)</f>
        <v>1813</v>
      </c>
      <c r="BN51" s="30">
        <f>SMALL(5x5x5x5x5!$A$31:$Y$163,BN25)</f>
        <v>1814</v>
      </c>
      <c r="BO51" s="30">
        <f>SMALL(5x5x5x5x5!$A$31:$Y$163,BO25)</f>
        <v>1815</v>
      </c>
      <c r="BP51" s="30">
        <f>SMALL(5x5x5x5x5!$A$31:$Y$163,BP25)</f>
        <v>1816</v>
      </c>
      <c r="BQ51" s="30">
        <f>SMALL(5x5x5x5x5!$A$31:$Y$163,BQ25)</f>
        <v>1817</v>
      </c>
      <c r="BR51" s="30">
        <f>SMALL(5x5x5x5x5!$A$31:$Y$163,BR25)</f>
        <v>1818</v>
      </c>
      <c r="BS51" s="30">
        <f>SMALL(5x5x5x5x5!$A$31:$Y$163,BS25)</f>
        <v>1819</v>
      </c>
      <c r="BT51" s="30">
        <f>SMALL(5x5x5x5x5!$A$31:$Y$163,BT25)</f>
        <v>1820</v>
      </c>
      <c r="BU51" s="30">
        <f>SMALL(5x5x5x5x5!$A$31:$Y$163,BU25)</f>
        <v>1821</v>
      </c>
      <c r="BV51" s="30">
        <f>SMALL(5x5x5x5x5!$A$31:$Y$163,BV25)</f>
        <v>1822</v>
      </c>
      <c r="BW51" s="30">
        <f>SMALL(5x5x5x5x5!$A$31:$Y$163,BW25)</f>
        <v>1823</v>
      </c>
      <c r="BX51" s="30">
        <f>SMALL(5x5x5x5x5!$A$31:$Y$163,BX25)</f>
        <v>1824</v>
      </c>
      <c r="BY51" s="31">
        <f>SMALL(5x5x5x5x5!$A$31:$Y$163,BY25)</f>
        <v>1825</v>
      </c>
      <c r="CA51" s="29">
        <f>SMALL(5x5x5x5x5!$A$31:$Y$163,CA25)</f>
        <v>2426</v>
      </c>
      <c r="CB51" s="30">
        <f>SMALL(5x5x5x5x5!$A$31:$Y$163,CB25)</f>
        <v>2427</v>
      </c>
      <c r="CC51" s="30">
        <f>SMALL(5x5x5x5x5!$A$31:$Y$163,CC25)</f>
        <v>2428</v>
      </c>
      <c r="CD51" s="30">
        <f>SMALL(5x5x5x5x5!$A$31:$Y$163,CD25)</f>
        <v>2429</v>
      </c>
      <c r="CE51" s="30">
        <f>SMALL(5x5x5x5x5!$A$31:$Y$163,CE25)</f>
        <v>2430</v>
      </c>
      <c r="CF51" s="30">
        <f>SMALL(5x5x5x5x5!$A$31:$Y$163,CF25)</f>
        <v>2431</v>
      </c>
      <c r="CG51" s="30">
        <f>SMALL(5x5x5x5x5!$A$31:$Y$163,CG25)</f>
        <v>2432</v>
      </c>
      <c r="CH51" s="30">
        <f>SMALL(5x5x5x5x5!$A$31:$Y$163,CH25)</f>
        <v>2433</v>
      </c>
      <c r="CI51" s="30">
        <f>SMALL(5x5x5x5x5!$A$31:$Y$163,CI25)</f>
        <v>2434</v>
      </c>
      <c r="CJ51" s="30">
        <f>SMALL(5x5x5x5x5!$A$31:$Y$163,CJ25)</f>
        <v>2435</v>
      </c>
      <c r="CK51" s="30">
        <f>SMALL(5x5x5x5x5!$A$31:$Y$163,CK25)</f>
        <v>2436</v>
      </c>
      <c r="CL51" s="30">
        <f>SMALL(5x5x5x5x5!$A$31:$Y$163,CL25)</f>
        <v>2437</v>
      </c>
      <c r="CM51" s="30">
        <f>SMALL(5x5x5x5x5!$A$31:$Y$163,CM25)</f>
        <v>2438</v>
      </c>
      <c r="CN51" s="30">
        <f>SMALL(5x5x5x5x5!$A$31:$Y$163,CN25)</f>
        <v>2439</v>
      </c>
      <c r="CO51" s="30">
        <f>SMALL(5x5x5x5x5!$A$31:$Y$163,CO25)</f>
        <v>2440</v>
      </c>
      <c r="CP51" s="30">
        <f>SMALL(5x5x5x5x5!$A$31:$Y$163,CP25)</f>
        <v>2441</v>
      </c>
      <c r="CQ51" s="30">
        <f>SMALL(5x5x5x5x5!$A$31:$Y$163,CQ25)</f>
        <v>2442</v>
      </c>
      <c r="CR51" s="30">
        <f>SMALL(5x5x5x5x5!$A$31:$Y$163,CR25)</f>
        <v>2443</v>
      </c>
      <c r="CS51" s="30">
        <f>SMALL(5x5x5x5x5!$A$31:$Y$163,CS25)</f>
        <v>2444</v>
      </c>
      <c r="CT51" s="30">
        <f>SMALL(5x5x5x5x5!$A$31:$Y$163,CT25)</f>
        <v>2445</v>
      </c>
      <c r="CU51" s="30">
        <f>SMALL(5x5x5x5x5!$A$31:$Y$163,CU25)</f>
        <v>2446</v>
      </c>
      <c r="CV51" s="30">
        <f>SMALL(5x5x5x5x5!$A$31:$Y$163,CV25)</f>
        <v>2447</v>
      </c>
      <c r="CW51" s="30">
        <f>SMALL(5x5x5x5x5!$A$31:$Y$163,CW25)</f>
        <v>2448</v>
      </c>
      <c r="CX51" s="30">
        <f>SMALL(5x5x5x5x5!$A$31:$Y$163,CX25)</f>
        <v>2449</v>
      </c>
      <c r="CY51" s="31">
        <f>SMALL(5x5x5x5x5!$A$31:$Y$163,CY25)</f>
        <v>2450</v>
      </c>
      <c r="DA51" s="29">
        <f>SMALL(5x5x5x5x5!$A$31:$Y$163,DA25)</f>
        <v>3051</v>
      </c>
      <c r="DB51" s="30">
        <f>SMALL(5x5x5x5x5!$A$31:$Y$163,DB25)</f>
        <v>3052</v>
      </c>
      <c r="DC51" s="30">
        <f>SMALL(5x5x5x5x5!$A$31:$Y$163,DC25)</f>
        <v>3053</v>
      </c>
      <c r="DD51" s="30">
        <f>SMALL(5x5x5x5x5!$A$31:$Y$163,DD25)</f>
        <v>3054</v>
      </c>
      <c r="DE51" s="30">
        <f>SMALL(5x5x5x5x5!$A$31:$Y$163,DE25)</f>
        <v>3055</v>
      </c>
      <c r="DF51" s="30">
        <f>SMALL(5x5x5x5x5!$A$31:$Y$163,DF25)</f>
        <v>3056</v>
      </c>
      <c r="DG51" s="30">
        <f>SMALL(5x5x5x5x5!$A$31:$Y$163,DG25)</f>
        <v>3057</v>
      </c>
      <c r="DH51" s="30">
        <f>SMALL(5x5x5x5x5!$A$31:$Y$163,DH25)</f>
        <v>3058</v>
      </c>
      <c r="DI51" s="30">
        <f>SMALL(5x5x5x5x5!$A$31:$Y$163,DI25)</f>
        <v>3059</v>
      </c>
      <c r="DJ51" s="30">
        <f>SMALL(5x5x5x5x5!$A$31:$Y$163,DJ25)</f>
        <v>3060</v>
      </c>
      <c r="DK51" s="30">
        <f>SMALL(5x5x5x5x5!$A$31:$Y$163,DK25)</f>
        <v>3061</v>
      </c>
      <c r="DL51" s="30">
        <f>SMALL(5x5x5x5x5!$A$31:$Y$163,DL25)</f>
        <v>3062</v>
      </c>
      <c r="DM51" s="30">
        <f>SMALL(5x5x5x5x5!$A$31:$Y$163,DM25)</f>
        <v>3063</v>
      </c>
      <c r="DN51" s="30">
        <f>SMALL(5x5x5x5x5!$A$31:$Y$163,DN25)</f>
        <v>3064</v>
      </c>
      <c r="DO51" s="30">
        <f>SMALL(5x5x5x5x5!$A$31:$Y$163,DO25)</f>
        <v>3065</v>
      </c>
      <c r="DP51" s="30">
        <f>SMALL(5x5x5x5x5!$A$31:$Y$163,DP25)</f>
        <v>3066</v>
      </c>
      <c r="DQ51" s="30">
        <f>SMALL(5x5x5x5x5!$A$31:$Y$163,DQ25)</f>
        <v>3067</v>
      </c>
      <c r="DR51" s="30">
        <f>SMALL(5x5x5x5x5!$A$31:$Y$163,DR25)</f>
        <v>3068</v>
      </c>
      <c r="DS51" s="30">
        <f>SMALL(5x5x5x5x5!$A$31:$Y$163,DS25)</f>
        <v>3069</v>
      </c>
      <c r="DT51" s="30">
        <f>SMALL(5x5x5x5x5!$A$31:$Y$163,DT25)</f>
        <v>3070</v>
      </c>
      <c r="DU51" s="30">
        <f>SMALL(5x5x5x5x5!$A$31:$Y$163,DU25)</f>
        <v>3071</v>
      </c>
      <c r="DV51" s="30">
        <f>SMALL(5x5x5x5x5!$A$31:$Y$163,DV25)</f>
        <v>3072</v>
      </c>
      <c r="DW51" s="30">
        <f>SMALL(5x5x5x5x5!$A$31:$Y$163,DW25)</f>
        <v>3073</v>
      </c>
      <c r="DX51" s="30">
        <f>SMALL(5x5x5x5x5!$A$31:$Y$163,DX25)</f>
        <v>3074</v>
      </c>
      <c r="DY51" s="31">
        <f>SMALL(5x5x5x5x5!$A$31:$Y$163,DY25)</f>
        <v>3075</v>
      </c>
    </row>
    <row r="52" spans="1:129" ht="12.75">
      <c r="A52" s="29">
        <f>SMALL(5x5x5x5x5!$A$31:$Y$163,A26)</f>
        <v>576</v>
      </c>
      <c r="B52" s="30">
        <f>SMALL(5x5x5x5x5!$A$31:$Y$163,B26)</f>
        <v>577</v>
      </c>
      <c r="C52" s="30">
        <f>SMALL(5x5x5x5x5!$A$31:$Y$163,C26)</f>
        <v>578</v>
      </c>
      <c r="D52" s="30">
        <f>SMALL(5x5x5x5x5!$A$31:$Y$163,D26)</f>
        <v>579</v>
      </c>
      <c r="E52" s="30">
        <f>SMALL(5x5x5x5x5!$A$31:$Y$163,E26)</f>
        <v>580</v>
      </c>
      <c r="F52" s="30">
        <f>SMALL(5x5x5x5x5!$A$31:$Y$163,F26)</f>
        <v>581</v>
      </c>
      <c r="G52" s="30">
        <f>SMALL(5x5x5x5x5!$A$31:$Y$163,G26)</f>
        <v>582</v>
      </c>
      <c r="H52" s="30">
        <f>SMALL(5x5x5x5x5!$A$31:$Y$163,H26)</f>
        <v>583</v>
      </c>
      <c r="I52" s="30">
        <f>SMALL(5x5x5x5x5!$A$31:$Y$163,I26)</f>
        <v>584</v>
      </c>
      <c r="J52" s="30">
        <f>SMALL(5x5x5x5x5!$A$31:$Y$163,J26)</f>
        <v>585</v>
      </c>
      <c r="K52" s="30">
        <f>SMALL(5x5x5x5x5!$A$31:$Y$163,K26)</f>
        <v>586</v>
      </c>
      <c r="L52" s="30">
        <f>SMALL(5x5x5x5x5!$A$31:$Y$163,L26)</f>
        <v>587</v>
      </c>
      <c r="M52" s="30">
        <f>SMALL(5x5x5x5x5!$A$31:$Y$163,M26)</f>
        <v>588</v>
      </c>
      <c r="N52" s="30">
        <f>SMALL(5x5x5x5x5!$A$31:$Y$163,N26)</f>
        <v>589</v>
      </c>
      <c r="O52" s="30">
        <f>SMALL(5x5x5x5x5!$A$31:$Y$163,O26)</f>
        <v>590</v>
      </c>
      <c r="P52" s="30">
        <f>SMALL(5x5x5x5x5!$A$31:$Y$163,P26)</f>
        <v>591</v>
      </c>
      <c r="Q52" s="30">
        <f>SMALL(5x5x5x5x5!$A$31:$Y$163,Q26)</f>
        <v>592</v>
      </c>
      <c r="R52" s="30">
        <f>SMALL(5x5x5x5x5!$A$31:$Y$163,R26)</f>
        <v>593</v>
      </c>
      <c r="S52" s="30">
        <f>SMALL(5x5x5x5x5!$A$31:$Y$163,S26)</f>
        <v>594</v>
      </c>
      <c r="T52" s="30">
        <f>SMALL(5x5x5x5x5!$A$31:$Y$163,T26)</f>
        <v>595</v>
      </c>
      <c r="U52" s="30">
        <f>SMALL(5x5x5x5x5!$A$31:$Y$163,U26)</f>
        <v>596</v>
      </c>
      <c r="V52" s="30">
        <f>SMALL(5x5x5x5x5!$A$31:$Y$163,V26)</f>
        <v>597</v>
      </c>
      <c r="W52" s="30">
        <f>SMALL(5x5x5x5x5!$A$31:$Y$163,W26)</f>
        <v>598</v>
      </c>
      <c r="X52" s="30">
        <f>SMALL(5x5x5x5x5!$A$31:$Y$163,X26)</f>
        <v>599</v>
      </c>
      <c r="Y52" s="31">
        <f>SMALL(5x5x5x5x5!$A$31:$Y$163,Y26)</f>
        <v>600</v>
      </c>
      <c r="AA52" s="29">
        <f>SMALL(5x5x5x5x5!$A$31:$Y$163,AA26)</f>
        <v>1201</v>
      </c>
      <c r="AB52" s="30">
        <f>SMALL(5x5x5x5x5!$A$31:$Y$163,AB26)</f>
        <v>1202</v>
      </c>
      <c r="AC52" s="30">
        <f>SMALL(5x5x5x5x5!$A$31:$Y$163,AC26)</f>
        <v>1203</v>
      </c>
      <c r="AD52" s="30">
        <f>SMALL(5x5x5x5x5!$A$31:$Y$163,AD26)</f>
        <v>1204</v>
      </c>
      <c r="AE52" s="30">
        <f>SMALL(5x5x5x5x5!$A$31:$Y$163,AE26)</f>
        <v>1205</v>
      </c>
      <c r="AF52" s="30">
        <f>SMALL(5x5x5x5x5!$A$31:$Y$163,AF26)</f>
        <v>1206</v>
      </c>
      <c r="AG52" s="30">
        <f>SMALL(5x5x5x5x5!$A$31:$Y$163,AG26)</f>
        <v>1207</v>
      </c>
      <c r="AH52" s="30">
        <f>SMALL(5x5x5x5x5!$A$31:$Y$163,AH26)</f>
        <v>1208</v>
      </c>
      <c r="AI52" s="30">
        <f>SMALL(5x5x5x5x5!$A$31:$Y$163,AI26)</f>
        <v>1209</v>
      </c>
      <c r="AJ52" s="30">
        <f>SMALL(5x5x5x5x5!$A$31:$Y$163,AJ26)</f>
        <v>1210</v>
      </c>
      <c r="AK52" s="30">
        <f>SMALL(5x5x5x5x5!$A$31:$Y$163,AK26)</f>
        <v>1211</v>
      </c>
      <c r="AL52" s="30">
        <f>SMALL(5x5x5x5x5!$A$31:$Y$163,AL26)</f>
        <v>1212</v>
      </c>
      <c r="AM52" s="30">
        <f>SMALL(5x5x5x5x5!$A$31:$Y$163,AM26)</f>
        <v>1213</v>
      </c>
      <c r="AN52" s="30">
        <f>SMALL(5x5x5x5x5!$A$31:$Y$163,AN26)</f>
        <v>1214</v>
      </c>
      <c r="AO52" s="30">
        <f>SMALL(5x5x5x5x5!$A$31:$Y$163,AO26)</f>
        <v>1215</v>
      </c>
      <c r="AP52" s="30">
        <f>SMALL(5x5x5x5x5!$A$31:$Y$163,AP26)</f>
        <v>1216</v>
      </c>
      <c r="AQ52" s="30">
        <f>SMALL(5x5x5x5x5!$A$31:$Y$163,AQ26)</f>
        <v>1217</v>
      </c>
      <c r="AR52" s="30">
        <f>SMALL(5x5x5x5x5!$A$31:$Y$163,AR26)</f>
        <v>1218</v>
      </c>
      <c r="AS52" s="30">
        <f>SMALL(5x5x5x5x5!$A$31:$Y$163,AS26)</f>
        <v>1219</v>
      </c>
      <c r="AT52" s="30">
        <f>SMALL(5x5x5x5x5!$A$31:$Y$163,AT26)</f>
        <v>1220</v>
      </c>
      <c r="AU52" s="30">
        <f>SMALL(5x5x5x5x5!$A$31:$Y$163,AU26)</f>
        <v>1221</v>
      </c>
      <c r="AV52" s="30">
        <f>SMALL(5x5x5x5x5!$A$31:$Y$163,AV26)</f>
        <v>1222</v>
      </c>
      <c r="AW52" s="30">
        <f>SMALL(5x5x5x5x5!$A$31:$Y$163,AW26)</f>
        <v>1223</v>
      </c>
      <c r="AX52" s="30">
        <f>SMALL(5x5x5x5x5!$A$31:$Y$163,AX26)</f>
        <v>1224</v>
      </c>
      <c r="AY52" s="31">
        <f>SMALL(5x5x5x5x5!$A$31:$Y$163,AY26)</f>
        <v>1225</v>
      </c>
      <c r="BA52" s="29">
        <f>SMALL(5x5x5x5x5!$A$31:$Y$163,BA26)</f>
        <v>1826</v>
      </c>
      <c r="BB52" s="30">
        <f>SMALL(5x5x5x5x5!$A$31:$Y$163,BB26)</f>
        <v>1827</v>
      </c>
      <c r="BC52" s="30">
        <f>SMALL(5x5x5x5x5!$A$31:$Y$163,BC26)</f>
        <v>1828</v>
      </c>
      <c r="BD52" s="30">
        <f>SMALL(5x5x5x5x5!$A$31:$Y$163,BD26)</f>
        <v>1829</v>
      </c>
      <c r="BE52" s="30">
        <f>SMALL(5x5x5x5x5!$A$31:$Y$163,BE26)</f>
        <v>1830</v>
      </c>
      <c r="BF52" s="30">
        <f>SMALL(5x5x5x5x5!$A$31:$Y$163,BF26)</f>
        <v>1831</v>
      </c>
      <c r="BG52" s="30">
        <f>SMALL(5x5x5x5x5!$A$31:$Y$163,BG26)</f>
        <v>1832</v>
      </c>
      <c r="BH52" s="30">
        <f>SMALL(5x5x5x5x5!$A$31:$Y$163,BH26)</f>
        <v>1833</v>
      </c>
      <c r="BI52" s="30">
        <f>SMALL(5x5x5x5x5!$A$31:$Y$163,BI26)</f>
        <v>1834</v>
      </c>
      <c r="BJ52" s="30">
        <f>SMALL(5x5x5x5x5!$A$31:$Y$163,BJ26)</f>
        <v>1835</v>
      </c>
      <c r="BK52" s="30">
        <f>SMALL(5x5x5x5x5!$A$31:$Y$163,BK26)</f>
        <v>1836</v>
      </c>
      <c r="BL52" s="30">
        <f>SMALL(5x5x5x5x5!$A$31:$Y$163,BL26)</f>
        <v>1837</v>
      </c>
      <c r="BM52" s="30">
        <f>SMALL(5x5x5x5x5!$A$31:$Y$163,BM26)</f>
        <v>1838</v>
      </c>
      <c r="BN52" s="30">
        <f>SMALL(5x5x5x5x5!$A$31:$Y$163,BN26)</f>
        <v>1839</v>
      </c>
      <c r="BO52" s="30">
        <f>SMALL(5x5x5x5x5!$A$31:$Y$163,BO26)</f>
        <v>1840</v>
      </c>
      <c r="BP52" s="30">
        <f>SMALL(5x5x5x5x5!$A$31:$Y$163,BP26)</f>
        <v>1841</v>
      </c>
      <c r="BQ52" s="30">
        <f>SMALL(5x5x5x5x5!$A$31:$Y$163,BQ26)</f>
        <v>1842</v>
      </c>
      <c r="BR52" s="30">
        <f>SMALL(5x5x5x5x5!$A$31:$Y$163,BR26)</f>
        <v>1843</v>
      </c>
      <c r="BS52" s="30">
        <f>SMALL(5x5x5x5x5!$A$31:$Y$163,BS26)</f>
        <v>1844</v>
      </c>
      <c r="BT52" s="30">
        <f>SMALL(5x5x5x5x5!$A$31:$Y$163,BT26)</f>
        <v>1845</v>
      </c>
      <c r="BU52" s="30">
        <f>SMALL(5x5x5x5x5!$A$31:$Y$163,BU26)</f>
        <v>1846</v>
      </c>
      <c r="BV52" s="30">
        <f>SMALL(5x5x5x5x5!$A$31:$Y$163,BV26)</f>
        <v>1847</v>
      </c>
      <c r="BW52" s="30">
        <f>SMALL(5x5x5x5x5!$A$31:$Y$163,BW26)</f>
        <v>1848</v>
      </c>
      <c r="BX52" s="30">
        <f>SMALL(5x5x5x5x5!$A$31:$Y$163,BX26)</f>
        <v>1849</v>
      </c>
      <c r="BY52" s="31">
        <f>SMALL(5x5x5x5x5!$A$31:$Y$163,BY26)</f>
        <v>1850</v>
      </c>
      <c r="CA52" s="29">
        <f>SMALL(5x5x5x5x5!$A$31:$Y$163,CA26)</f>
        <v>2451</v>
      </c>
      <c r="CB52" s="30">
        <f>SMALL(5x5x5x5x5!$A$31:$Y$163,CB26)</f>
        <v>2452</v>
      </c>
      <c r="CC52" s="30">
        <f>SMALL(5x5x5x5x5!$A$31:$Y$163,CC26)</f>
        <v>2453</v>
      </c>
      <c r="CD52" s="30">
        <f>SMALL(5x5x5x5x5!$A$31:$Y$163,CD26)</f>
        <v>2454</v>
      </c>
      <c r="CE52" s="30">
        <f>SMALL(5x5x5x5x5!$A$31:$Y$163,CE26)</f>
        <v>2455</v>
      </c>
      <c r="CF52" s="30">
        <f>SMALL(5x5x5x5x5!$A$31:$Y$163,CF26)</f>
        <v>2456</v>
      </c>
      <c r="CG52" s="30">
        <f>SMALL(5x5x5x5x5!$A$31:$Y$163,CG26)</f>
        <v>2457</v>
      </c>
      <c r="CH52" s="30">
        <f>SMALL(5x5x5x5x5!$A$31:$Y$163,CH26)</f>
        <v>2458</v>
      </c>
      <c r="CI52" s="30">
        <f>SMALL(5x5x5x5x5!$A$31:$Y$163,CI26)</f>
        <v>2459</v>
      </c>
      <c r="CJ52" s="30">
        <f>SMALL(5x5x5x5x5!$A$31:$Y$163,CJ26)</f>
        <v>2460</v>
      </c>
      <c r="CK52" s="30">
        <f>SMALL(5x5x5x5x5!$A$31:$Y$163,CK26)</f>
        <v>2461</v>
      </c>
      <c r="CL52" s="30">
        <f>SMALL(5x5x5x5x5!$A$31:$Y$163,CL26)</f>
        <v>2462</v>
      </c>
      <c r="CM52" s="30">
        <f>SMALL(5x5x5x5x5!$A$31:$Y$163,CM26)</f>
        <v>2463</v>
      </c>
      <c r="CN52" s="30">
        <f>SMALL(5x5x5x5x5!$A$31:$Y$163,CN26)</f>
        <v>2464</v>
      </c>
      <c r="CO52" s="30">
        <f>SMALL(5x5x5x5x5!$A$31:$Y$163,CO26)</f>
        <v>2465</v>
      </c>
      <c r="CP52" s="30">
        <f>SMALL(5x5x5x5x5!$A$31:$Y$163,CP26)</f>
        <v>2466</v>
      </c>
      <c r="CQ52" s="30">
        <f>SMALL(5x5x5x5x5!$A$31:$Y$163,CQ26)</f>
        <v>2467</v>
      </c>
      <c r="CR52" s="30">
        <f>SMALL(5x5x5x5x5!$A$31:$Y$163,CR26)</f>
        <v>2468</v>
      </c>
      <c r="CS52" s="30">
        <f>SMALL(5x5x5x5x5!$A$31:$Y$163,CS26)</f>
        <v>2469</v>
      </c>
      <c r="CT52" s="30">
        <f>SMALL(5x5x5x5x5!$A$31:$Y$163,CT26)</f>
        <v>2470</v>
      </c>
      <c r="CU52" s="30">
        <f>SMALL(5x5x5x5x5!$A$31:$Y$163,CU26)</f>
        <v>2471</v>
      </c>
      <c r="CV52" s="30">
        <f>SMALL(5x5x5x5x5!$A$31:$Y$163,CV26)</f>
        <v>2472</v>
      </c>
      <c r="CW52" s="30">
        <f>SMALL(5x5x5x5x5!$A$31:$Y$163,CW26)</f>
        <v>2473</v>
      </c>
      <c r="CX52" s="30">
        <f>SMALL(5x5x5x5x5!$A$31:$Y$163,CX26)</f>
        <v>2474</v>
      </c>
      <c r="CY52" s="31">
        <f>SMALL(5x5x5x5x5!$A$31:$Y$163,CY26)</f>
        <v>2475</v>
      </c>
      <c r="DA52" s="29">
        <f>SMALL(5x5x5x5x5!$A$31:$Y$163,DA26)</f>
        <v>3076</v>
      </c>
      <c r="DB52" s="30">
        <f>SMALL(5x5x5x5x5!$A$31:$Y$163,DB26)</f>
        <v>3077</v>
      </c>
      <c r="DC52" s="30">
        <f>SMALL(5x5x5x5x5!$A$31:$Y$163,DC26)</f>
        <v>3078</v>
      </c>
      <c r="DD52" s="30">
        <f>SMALL(5x5x5x5x5!$A$31:$Y$163,DD26)</f>
        <v>3079</v>
      </c>
      <c r="DE52" s="30">
        <f>SMALL(5x5x5x5x5!$A$31:$Y$163,DE26)</f>
        <v>3080</v>
      </c>
      <c r="DF52" s="30">
        <f>SMALL(5x5x5x5x5!$A$31:$Y$163,DF26)</f>
        <v>3081</v>
      </c>
      <c r="DG52" s="30">
        <f>SMALL(5x5x5x5x5!$A$31:$Y$163,DG26)</f>
        <v>3082</v>
      </c>
      <c r="DH52" s="30">
        <f>SMALL(5x5x5x5x5!$A$31:$Y$163,DH26)</f>
        <v>3083</v>
      </c>
      <c r="DI52" s="30">
        <f>SMALL(5x5x5x5x5!$A$31:$Y$163,DI26)</f>
        <v>3084</v>
      </c>
      <c r="DJ52" s="30">
        <f>SMALL(5x5x5x5x5!$A$31:$Y$163,DJ26)</f>
        <v>3085</v>
      </c>
      <c r="DK52" s="30">
        <f>SMALL(5x5x5x5x5!$A$31:$Y$163,DK26)</f>
        <v>3086</v>
      </c>
      <c r="DL52" s="30">
        <f>SMALL(5x5x5x5x5!$A$31:$Y$163,DL26)</f>
        <v>3087</v>
      </c>
      <c r="DM52" s="30">
        <f>SMALL(5x5x5x5x5!$A$31:$Y$163,DM26)</f>
        <v>3088</v>
      </c>
      <c r="DN52" s="30">
        <f>SMALL(5x5x5x5x5!$A$31:$Y$163,DN26)</f>
        <v>3089</v>
      </c>
      <c r="DO52" s="30">
        <f>SMALL(5x5x5x5x5!$A$31:$Y$163,DO26)</f>
        <v>3090</v>
      </c>
      <c r="DP52" s="30">
        <f>SMALL(5x5x5x5x5!$A$31:$Y$163,DP26)</f>
        <v>3091</v>
      </c>
      <c r="DQ52" s="30">
        <f>SMALL(5x5x5x5x5!$A$31:$Y$163,DQ26)</f>
        <v>3092</v>
      </c>
      <c r="DR52" s="30">
        <f>SMALL(5x5x5x5x5!$A$31:$Y$163,DR26)</f>
        <v>3093</v>
      </c>
      <c r="DS52" s="30">
        <f>SMALL(5x5x5x5x5!$A$31:$Y$163,DS26)</f>
        <v>3094</v>
      </c>
      <c r="DT52" s="30">
        <f>SMALL(5x5x5x5x5!$A$31:$Y$163,DT26)</f>
        <v>3095</v>
      </c>
      <c r="DU52" s="30">
        <f>SMALL(5x5x5x5x5!$A$31:$Y$163,DU26)</f>
        <v>3096</v>
      </c>
      <c r="DV52" s="30">
        <f>SMALL(5x5x5x5x5!$A$31:$Y$163,DV26)</f>
        <v>3097</v>
      </c>
      <c r="DW52" s="30">
        <f>SMALL(5x5x5x5x5!$A$31:$Y$163,DW26)</f>
        <v>3098</v>
      </c>
      <c r="DX52" s="30">
        <f>SMALL(5x5x5x5x5!$A$31:$Y$163,DX26)</f>
        <v>3099</v>
      </c>
      <c r="DY52" s="31">
        <f>SMALL(5x5x5x5x5!$A$31:$Y$163,DY26)</f>
        <v>3100</v>
      </c>
    </row>
    <row r="53" spans="1:129" ht="13.5" thickBot="1">
      <c r="A53" s="32">
        <f>SMALL(5x5x5x5x5!$A$31:$Y$163,A27)</f>
        <v>601</v>
      </c>
      <c r="B53" s="33">
        <f>SMALL(5x5x5x5x5!$A$31:$Y$163,B27)</f>
        <v>602</v>
      </c>
      <c r="C53" s="33">
        <f>SMALL(5x5x5x5x5!$A$31:$Y$163,C27)</f>
        <v>603</v>
      </c>
      <c r="D53" s="33">
        <f>SMALL(5x5x5x5x5!$A$31:$Y$163,D27)</f>
        <v>604</v>
      </c>
      <c r="E53" s="33">
        <f>SMALL(5x5x5x5x5!$A$31:$Y$163,E27)</f>
        <v>605</v>
      </c>
      <c r="F53" s="33">
        <f>SMALL(5x5x5x5x5!$A$31:$Y$163,F27)</f>
        <v>606</v>
      </c>
      <c r="G53" s="33">
        <f>SMALL(5x5x5x5x5!$A$31:$Y$163,G27)</f>
        <v>607</v>
      </c>
      <c r="H53" s="33">
        <f>SMALL(5x5x5x5x5!$A$31:$Y$163,H27)</f>
        <v>608</v>
      </c>
      <c r="I53" s="33">
        <f>SMALL(5x5x5x5x5!$A$31:$Y$163,I27)</f>
        <v>609</v>
      </c>
      <c r="J53" s="33">
        <f>SMALL(5x5x5x5x5!$A$31:$Y$163,J27)</f>
        <v>610</v>
      </c>
      <c r="K53" s="33">
        <f>SMALL(5x5x5x5x5!$A$31:$Y$163,K27)</f>
        <v>611</v>
      </c>
      <c r="L53" s="33">
        <f>SMALL(5x5x5x5x5!$A$31:$Y$163,L27)</f>
        <v>612</v>
      </c>
      <c r="M53" s="33">
        <f>SMALL(5x5x5x5x5!$A$31:$Y$163,M27)</f>
        <v>613</v>
      </c>
      <c r="N53" s="33">
        <f>SMALL(5x5x5x5x5!$A$31:$Y$163,N27)</f>
        <v>614</v>
      </c>
      <c r="O53" s="33">
        <f>SMALL(5x5x5x5x5!$A$31:$Y$163,O27)</f>
        <v>615</v>
      </c>
      <c r="P53" s="33">
        <f>SMALL(5x5x5x5x5!$A$31:$Y$163,P27)</f>
        <v>616</v>
      </c>
      <c r="Q53" s="33">
        <f>SMALL(5x5x5x5x5!$A$31:$Y$163,Q27)</f>
        <v>617</v>
      </c>
      <c r="R53" s="33">
        <f>SMALL(5x5x5x5x5!$A$31:$Y$163,R27)</f>
        <v>618</v>
      </c>
      <c r="S53" s="33">
        <f>SMALL(5x5x5x5x5!$A$31:$Y$163,S27)</f>
        <v>619</v>
      </c>
      <c r="T53" s="33">
        <f>SMALL(5x5x5x5x5!$A$31:$Y$163,T27)</f>
        <v>620</v>
      </c>
      <c r="U53" s="33">
        <f>SMALL(5x5x5x5x5!$A$31:$Y$163,U27)</f>
        <v>621</v>
      </c>
      <c r="V53" s="33">
        <f>SMALL(5x5x5x5x5!$A$31:$Y$163,V27)</f>
        <v>622</v>
      </c>
      <c r="W53" s="33">
        <f>SMALL(5x5x5x5x5!$A$31:$Y$163,W27)</f>
        <v>623</v>
      </c>
      <c r="X53" s="33">
        <f>SMALL(5x5x5x5x5!$A$31:$Y$163,X27)</f>
        <v>624</v>
      </c>
      <c r="Y53" s="34">
        <f>SMALL(5x5x5x5x5!$A$31:$Y$163,Y27)</f>
        <v>625</v>
      </c>
      <c r="AA53" s="32">
        <f>SMALL(5x5x5x5x5!$A$31:$Y$163,AA27)</f>
        <v>1226</v>
      </c>
      <c r="AB53" s="33">
        <f>SMALL(5x5x5x5x5!$A$31:$Y$163,AB27)</f>
        <v>1227</v>
      </c>
      <c r="AC53" s="33">
        <f>SMALL(5x5x5x5x5!$A$31:$Y$163,AC27)</f>
        <v>1228</v>
      </c>
      <c r="AD53" s="33">
        <f>SMALL(5x5x5x5x5!$A$31:$Y$163,AD27)</f>
        <v>1229</v>
      </c>
      <c r="AE53" s="33">
        <f>SMALL(5x5x5x5x5!$A$31:$Y$163,AE27)</f>
        <v>1230</v>
      </c>
      <c r="AF53" s="33">
        <f>SMALL(5x5x5x5x5!$A$31:$Y$163,AF27)</f>
        <v>1231</v>
      </c>
      <c r="AG53" s="33">
        <f>SMALL(5x5x5x5x5!$A$31:$Y$163,AG27)</f>
        <v>1232</v>
      </c>
      <c r="AH53" s="33">
        <f>SMALL(5x5x5x5x5!$A$31:$Y$163,AH27)</f>
        <v>1233</v>
      </c>
      <c r="AI53" s="33">
        <f>SMALL(5x5x5x5x5!$A$31:$Y$163,AI27)</f>
        <v>1234</v>
      </c>
      <c r="AJ53" s="33">
        <f>SMALL(5x5x5x5x5!$A$31:$Y$163,AJ27)</f>
        <v>1235</v>
      </c>
      <c r="AK53" s="33">
        <f>SMALL(5x5x5x5x5!$A$31:$Y$163,AK27)</f>
        <v>1236</v>
      </c>
      <c r="AL53" s="33">
        <f>SMALL(5x5x5x5x5!$A$31:$Y$163,AL27)</f>
        <v>1237</v>
      </c>
      <c r="AM53" s="33">
        <f>SMALL(5x5x5x5x5!$A$31:$Y$163,AM27)</f>
        <v>1238</v>
      </c>
      <c r="AN53" s="33">
        <f>SMALL(5x5x5x5x5!$A$31:$Y$163,AN27)</f>
        <v>1239</v>
      </c>
      <c r="AO53" s="33">
        <f>SMALL(5x5x5x5x5!$A$31:$Y$163,AO27)</f>
        <v>1240</v>
      </c>
      <c r="AP53" s="33">
        <f>SMALL(5x5x5x5x5!$A$31:$Y$163,AP27)</f>
        <v>1241</v>
      </c>
      <c r="AQ53" s="33">
        <f>SMALL(5x5x5x5x5!$A$31:$Y$163,AQ27)</f>
        <v>1242</v>
      </c>
      <c r="AR53" s="33">
        <f>SMALL(5x5x5x5x5!$A$31:$Y$163,AR27)</f>
        <v>1243</v>
      </c>
      <c r="AS53" s="33">
        <f>SMALL(5x5x5x5x5!$A$31:$Y$163,AS27)</f>
        <v>1244</v>
      </c>
      <c r="AT53" s="33">
        <f>SMALL(5x5x5x5x5!$A$31:$Y$163,AT27)</f>
        <v>1245</v>
      </c>
      <c r="AU53" s="33">
        <f>SMALL(5x5x5x5x5!$A$31:$Y$163,AU27)</f>
        <v>1246</v>
      </c>
      <c r="AV53" s="33">
        <f>SMALL(5x5x5x5x5!$A$31:$Y$163,AV27)</f>
        <v>1247</v>
      </c>
      <c r="AW53" s="33">
        <f>SMALL(5x5x5x5x5!$A$31:$Y$163,AW27)</f>
        <v>1248</v>
      </c>
      <c r="AX53" s="33">
        <f>SMALL(5x5x5x5x5!$A$31:$Y$163,AX27)</f>
        <v>1249</v>
      </c>
      <c r="AY53" s="34">
        <f>SMALL(5x5x5x5x5!$A$31:$Y$163,AY27)</f>
        <v>1250</v>
      </c>
      <c r="BA53" s="32">
        <f>SMALL(5x5x5x5x5!$A$31:$Y$163,BA27)</f>
        <v>1851</v>
      </c>
      <c r="BB53" s="33">
        <f>SMALL(5x5x5x5x5!$A$31:$Y$163,BB27)</f>
        <v>1852</v>
      </c>
      <c r="BC53" s="33">
        <f>SMALL(5x5x5x5x5!$A$31:$Y$163,BC27)</f>
        <v>1853</v>
      </c>
      <c r="BD53" s="33">
        <f>SMALL(5x5x5x5x5!$A$31:$Y$163,BD27)</f>
        <v>1854</v>
      </c>
      <c r="BE53" s="33">
        <f>SMALL(5x5x5x5x5!$A$31:$Y$163,BE27)</f>
        <v>1855</v>
      </c>
      <c r="BF53" s="33">
        <f>SMALL(5x5x5x5x5!$A$31:$Y$163,BF27)</f>
        <v>1856</v>
      </c>
      <c r="BG53" s="33">
        <f>SMALL(5x5x5x5x5!$A$31:$Y$163,BG27)</f>
        <v>1857</v>
      </c>
      <c r="BH53" s="33">
        <f>SMALL(5x5x5x5x5!$A$31:$Y$163,BH27)</f>
        <v>1858</v>
      </c>
      <c r="BI53" s="33">
        <f>SMALL(5x5x5x5x5!$A$31:$Y$163,BI27)</f>
        <v>1859</v>
      </c>
      <c r="BJ53" s="33">
        <f>SMALL(5x5x5x5x5!$A$31:$Y$163,BJ27)</f>
        <v>1860</v>
      </c>
      <c r="BK53" s="33">
        <f>SMALL(5x5x5x5x5!$A$31:$Y$163,BK27)</f>
        <v>1861</v>
      </c>
      <c r="BL53" s="33">
        <f>SMALL(5x5x5x5x5!$A$31:$Y$163,BL27)</f>
        <v>1862</v>
      </c>
      <c r="BM53" s="33">
        <f>SMALL(5x5x5x5x5!$A$31:$Y$163,BM27)</f>
        <v>1863</v>
      </c>
      <c r="BN53" s="33">
        <f>SMALL(5x5x5x5x5!$A$31:$Y$163,BN27)</f>
        <v>1864</v>
      </c>
      <c r="BO53" s="33">
        <f>SMALL(5x5x5x5x5!$A$31:$Y$163,BO27)</f>
        <v>1865</v>
      </c>
      <c r="BP53" s="33">
        <f>SMALL(5x5x5x5x5!$A$31:$Y$163,BP27)</f>
        <v>1866</v>
      </c>
      <c r="BQ53" s="33">
        <f>SMALL(5x5x5x5x5!$A$31:$Y$163,BQ27)</f>
        <v>1867</v>
      </c>
      <c r="BR53" s="33">
        <f>SMALL(5x5x5x5x5!$A$31:$Y$163,BR27)</f>
        <v>1868</v>
      </c>
      <c r="BS53" s="33">
        <f>SMALL(5x5x5x5x5!$A$31:$Y$163,BS27)</f>
        <v>1869</v>
      </c>
      <c r="BT53" s="33">
        <f>SMALL(5x5x5x5x5!$A$31:$Y$163,BT27)</f>
        <v>1870</v>
      </c>
      <c r="BU53" s="33">
        <f>SMALL(5x5x5x5x5!$A$31:$Y$163,BU27)</f>
        <v>1871</v>
      </c>
      <c r="BV53" s="33">
        <f>SMALL(5x5x5x5x5!$A$31:$Y$163,BV27)</f>
        <v>1872</v>
      </c>
      <c r="BW53" s="33">
        <f>SMALL(5x5x5x5x5!$A$31:$Y$163,BW27)</f>
        <v>1873</v>
      </c>
      <c r="BX53" s="33">
        <f>SMALL(5x5x5x5x5!$A$31:$Y$163,BX27)</f>
        <v>1874</v>
      </c>
      <c r="BY53" s="34">
        <f>SMALL(5x5x5x5x5!$A$31:$Y$163,BY27)</f>
        <v>1875</v>
      </c>
      <c r="CA53" s="32">
        <f>SMALL(5x5x5x5x5!$A$31:$Y$163,CA27)</f>
        <v>2476</v>
      </c>
      <c r="CB53" s="33">
        <f>SMALL(5x5x5x5x5!$A$31:$Y$163,CB27)</f>
        <v>2477</v>
      </c>
      <c r="CC53" s="33">
        <f>SMALL(5x5x5x5x5!$A$31:$Y$163,CC27)</f>
        <v>2478</v>
      </c>
      <c r="CD53" s="33">
        <f>SMALL(5x5x5x5x5!$A$31:$Y$163,CD27)</f>
        <v>2479</v>
      </c>
      <c r="CE53" s="33">
        <f>SMALL(5x5x5x5x5!$A$31:$Y$163,CE27)</f>
        <v>2480</v>
      </c>
      <c r="CF53" s="33">
        <f>SMALL(5x5x5x5x5!$A$31:$Y$163,CF27)</f>
        <v>2481</v>
      </c>
      <c r="CG53" s="33">
        <f>SMALL(5x5x5x5x5!$A$31:$Y$163,CG27)</f>
        <v>2482</v>
      </c>
      <c r="CH53" s="33">
        <f>SMALL(5x5x5x5x5!$A$31:$Y$163,CH27)</f>
        <v>2483</v>
      </c>
      <c r="CI53" s="33">
        <f>SMALL(5x5x5x5x5!$A$31:$Y$163,CI27)</f>
        <v>2484</v>
      </c>
      <c r="CJ53" s="33">
        <f>SMALL(5x5x5x5x5!$A$31:$Y$163,CJ27)</f>
        <v>2485</v>
      </c>
      <c r="CK53" s="33">
        <f>SMALL(5x5x5x5x5!$A$31:$Y$163,CK27)</f>
        <v>2486</v>
      </c>
      <c r="CL53" s="33">
        <f>SMALL(5x5x5x5x5!$A$31:$Y$163,CL27)</f>
        <v>2487</v>
      </c>
      <c r="CM53" s="33">
        <f>SMALL(5x5x5x5x5!$A$31:$Y$163,CM27)</f>
        <v>2488</v>
      </c>
      <c r="CN53" s="33">
        <f>SMALL(5x5x5x5x5!$A$31:$Y$163,CN27)</f>
        <v>2489</v>
      </c>
      <c r="CO53" s="33">
        <f>SMALL(5x5x5x5x5!$A$31:$Y$163,CO27)</f>
        <v>2490</v>
      </c>
      <c r="CP53" s="33">
        <f>SMALL(5x5x5x5x5!$A$31:$Y$163,CP27)</f>
        <v>2491</v>
      </c>
      <c r="CQ53" s="33">
        <f>SMALL(5x5x5x5x5!$A$31:$Y$163,CQ27)</f>
        <v>2492</v>
      </c>
      <c r="CR53" s="33">
        <f>SMALL(5x5x5x5x5!$A$31:$Y$163,CR27)</f>
        <v>2493</v>
      </c>
      <c r="CS53" s="33">
        <f>SMALL(5x5x5x5x5!$A$31:$Y$163,CS27)</f>
        <v>2494</v>
      </c>
      <c r="CT53" s="33">
        <f>SMALL(5x5x5x5x5!$A$31:$Y$163,CT27)</f>
        <v>2495</v>
      </c>
      <c r="CU53" s="33">
        <f>SMALL(5x5x5x5x5!$A$31:$Y$163,CU27)</f>
        <v>2496</v>
      </c>
      <c r="CV53" s="33">
        <f>SMALL(5x5x5x5x5!$A$31:$Y$163,CV27)</f>
        <v>2497</v>
      </c>
      <c r="CW53" s="33">
        <f>SMALL(5x5x5x5x5!$A$31:$Y$163,CW27)</f>
        <v>2498</v>
      </c>
      <c r="CX53" s="33">
        <f>SMALL(5x5x5x5x5!$A$31:$Y$163,CX27)</f>
        <v>2499</v>
      </c>
      <c r="CY53" s="34">
        <f>SMALL(5x5x5x5x5!$A$31:$Y$163,CY27)</f>
        <v>2500</v>
      </c>
      <c r="DA53" s="32">
        <f>SMALL(5x5x5x5x5!$A$31:$Y$163,DA27)</f>
        <v>3101</v>
      </c>
      <c r="DB53" s="33">
        <f>SMALL(5x5x5x5x5!$A$31:$Y$163,DB27)</f>
        <v>3102</v>
      </c>
      <c r="DC53" s="33">
        <f>SMALL(5x5x5x5x5!$A$31:$Y$163,DC27)</f>
        <v>3103</v>
      </c>
      <c r="DD53" s="33">
        <f>SMALL(5x5x5x5x5!$A$31:$Y$163,DD27)</f>
        <v>3104</v>
      </c>
      <c r="DE53" s="33">
        <f>SMALL(5x5x5x5x5!$A$31:$Y$163,DE27)</f>
        <v>3105</v>
      </c>
      <c r="DF53" s="33">
        <f>SMALL(5x5x5x5x5!$A$31:$Y$163,DF27)</f>
        <v>3106</v>
      </c>
      <c r="DG53" s="33">
        <f>SMALL(5x5x5x5x5!$A$31:$Y$163,DG27)</f>
        <v>3107</v>
      </c>
      <c r="DH53" s="33">
        <f>SMALL(5x5x5x5x5!$A$31:$Y$163,DH27)</f>
        <v>3108</v>
      </c>
      <c r="DI53" s="33">
        <f>SMALL(5x5x5x5x5!$A$31:$Y$163,DI27)</f>
        <v>3109</v>
      </c>
      <c r="DJ53" s="33">
        <f>SMALL(5x5x5x5x5!$A$31:$Y$163,DJ27)</f>
        <v>3110</v>
      </c>
      <c r="DK53" s="33">
        <f>SMALL(5x5x5x5x5!$A$31:$Y$163,DK27)</f>
        <v>3111</v>
      </c>
      <c r="DL53" s="33">
        <f>SMALL(5x5x5x5x5!$A$31:$Y$163,DL27)</f>
        <v>3112</v>
      </c>
      <c r="DM53" s="33">
        <f>SMALL(5x5x5x5x5!$A$31:$Y$163,DM27)</f>
        <v>3113</v>
      </c>
      <c r="DN53" s="33">
        <f>SMALL(5x5x5x5x5!$A$31:$Y$163,DN27)</f>
        <v>3114</v>
      </c>
      <c r="DO53" s="33">
        <f>SMALL(5x5x5x5x5!$A$31:$Y$163,DO27)</f>
        <v>3115</v>
      </c>
      <c r="DP53" s="33">
        <f>SMALL(5x5x5x5x5!$A$31:$Y$163,DP27)</f>
        <v>3116</v>
      </c>
      <c r="DQ53" s="33">
        <f>SMALL(5x5x5x5x5!$A$31:$Y$163,DQ27)</f>
        <v>3117</v>
      </c>
      <c r="DR53" s="33">
        <f>SMALL(5x5x5x5x5!$A$31:$Y$163,DR27)</f>
        <v>3118</v>
      </c>
      <c r="DS53" s="33">
        <f>SMALL(5x5x5x5x5!$A$31:$Y$163,DS27)</f>
        <v>3119</v>
      </c>
      <c r="DT53" s="33">
        <f>SMALL(5x5x5x5x5!$A$31:$Y$163,DT27)</f>
        <v>3120</v>
      </c>
      <c r="DU53" s="33">
        <f>SMALL(5x5x5x5x5!$A$31:$Y$163,DU27)</f>
        <v>3121</v>
      </c>
      <c r="DV53" s="33">
        <f>SMALL(5x5x5x5x5!$A$31:$Y$163,DV27)</f>
        <v>3122</v>
      </c>
      <c r="DW53" s="33">
        <f>SMALL(5x5x5x5x5!$A$31:$Y$163,DW27)</f>
        <v>3123</v>
      </c>
      <c r="DX53" s="33">
        <f>SMALL(5x5x5x5x5!$A$31:$Y$163,DX27)</f>
        <v>3124</v>
      </c>
      <c r="DY53" s="34">
        <f>SMALL(5x5x5x5x5!$A$31:$Y$163,DY27)</f>
        <v>3125</v>
      </c>
    </row>
    <row r="55" ht="13.5" thickBot="1"/>
    <row r="56" spans="1:129" ht="12.75">
      <c r="A56" s="15">
        <f aca="true" t="shared" si="72" ref="A56:Y66">A29-A3</f>
        <v>0</v>
      </c>
      <c r="B56" s="16">
        <f t="shared" si="72"/>
        <v>0</v>
      </c>
      <c r="C56" s="16">
        <f t="shared" si="72"/>
        <v>0</v>
      </c>
      <c r="D56" s="16">
        <f t="shared" si="72"/>
        <v>0</v>
      </c>
      <c r="E56" s="16">
        <f t="shared" si="72"/>
        <v>0</v>
      </c>
      <c r="F56" s="16">
        <f t="shared" si="72"/>
        <v>0</v>
      </c>
      <c r="G56" s="16">
        <f t="shared" si="72"/>
        <v>0</v>
      </c>
      <c r="H56" s="16">
        <f t="shared" si="72"/>
        <v>0</v>
      </c>
      <c r="I56" s="16">
        <f t="shared" si="72"/>
        <v>0</v>
      </c>
      <c r="J56" s="16">
        <f t="shared" si="72"/>
        <v>0</v>
      </c>
      <c r="K56" s="16">
        <f t="shared" si="72"/>
        <v>0</v>
      </c>
      <c r="L56" s="16">
        <f t="shared" si="72"/>
        <v>0</v>
      </c>
      <c r="M56" s="16">
        <f t="shared" si="72"/>
        <v>0</v>
      </c>
      <c r="N56" s="16">
        <f t="shared" si="72"/>
        <v>0</v>
      </c>
      <c r="O56" s="16">
        <f t="shared" si="72"/>
        <v>0</v>
      </c>
      <c r="P56" s="16">
        <f t="shared" si="72"/>
        <v>0</v>
      </c>
      <c r="Q56" s="16">
        <f t="shared" si="72"/>
        <v>0</v>
      </c>
      <c r="R56" s="16">
        <f t="shared" si="72"/>
        <v>0</v>
      </c>
      <c r="S56" s="16">
        <f t="shared" si="72"/>
        <v>0</v>
      </c>
      <c r="T56" s="16">
        <f t="shared" si="72"/>
        <v>0</v>
      </c>
      <c r="U56" s="16">
        <f t="shared" si="72"/>
        <v>0</v>
      </c>
      <c r="V56" s="16">
        <f t="shared" si="72"/>
        <v>0</v>
      </c>
      <c r="W56" s="16">
        <f t="shared" si="72"/>
        <v>0</v>
      </c>
      <c r="X56" s="16">
        <f t="shared" si="72"/>
        <v>0</v>
      </c>
      <c r="Y56" s="17">
        <f t="shared" si="72"/>
        <v>0</v>
      </c>
      <c r="AA56" s="15">
        <f aca="true" t="shared" si="73" ref="AA56:AY66">AA29-AA3</f>
        <v>0</v>
      </c>
      <c r="AB56" s="16">
        <f t="shared" si="73"/>
        <v>0</v>
      </c>
      <c r="AC56" s="16">
        <f t="shared" si="73"/>
        <v>0</v>
      </c>
      <c r="AD56" s="16">
        <f t="shared" si="73"/>
        <v>0</v>
      </c>
      <c r="AE56" s="16">
        <f t="shared" si="73"/>
        <v>0</v>
      </c>
      <c r="AF56" s="16">
        <f t="shared" si="73"/>
        <v>0</v>
      </c>
      <c r="AG56" s="16">
        <f t="shared" si="73"/>
        <v>0</v>
      </c>
      <c r="AH56" s="16">
        <f t="shared" si="73"/>
        <v>0</v>
      </c>
      <c r="AI56" s="16">
        <f t="shared" si="73"/>
        <v>0</v>
      </c>
      <c r="AJ56" s="16">
        <f t="shared" si="73"/>
        <v>0</v>
      </c>
      <c r="AK56" s="16">
        <f t="shared" si="73"/>
        <v>0</v>
      </c>
      <c r="AL56" s="16">
        <f t="shared" si="73"/>
        <v>0</v>
      </c>
      <c r="AM56" s="16">
        <f t="shared" si="73"/>
        <v>0</v>
      </c>
      <c r="AN56" s="16">
        <f t="shared" si="73"/>
        <v>0</v>
      </c>
      <c r="AO56" s="16">
        <f t="shared" si="73"/>
        <v>0</v>
      </c>
      <c r="AP56" s="16">
        <f t="shared" si="73"/>
        <v>0</v>
      </c>
      <c r="AQ56" s="16">
        <f t="shared" si="73"/>
        <v>0</v>
      </c>
      <c r="AR56" s="16">
        <f t="shared" si="73"/>
        <v>0</v>
      </c>
      <c r="AS56" s="16">
        <f t="shared" si="73"/>
        <v>0</v>
      </c>
      <c r="AT56" s="16">
        <f t="shared" si="73"/>
        <v>0</v>
      </c>
      <c r="AU56" s="16">
        <f t="shared" si="73"/>
        <v>0</v>
      </c>
      <c r="AV56" s="16">
        <f t="shared" si="73"/>
        <v>0</v>
      </c>
      <c r="AW56" s="16">
        <f t="shared" si="73"/>
        <v>0</v>
      </c>
      <c r="AX56" s="16">
        <f t="shared" si="73"/>
        <v>0</v>
      </c>
      <c r="AY56" s="17">
        <f t="shared" si="73"/>
        <v>0</v>
      </c>
      <c r="BA56" s="15">
        <f aca="true" t="shared" si="74" ref="BA56:BY66">BA29-BA3</f>
        <v>0</v>
      </c>
      <c r="BB56" s="16">
        <f t="shared" si="74"/>
        <v>0</v>
      </c>
      <c r="BC56" s="16">
        <f t="shared" si="74"/>
        <v>0</v>
      </c>
      <c r="BD56" s="16">
        <f t="shared" si="74"/>
        <v>0</v>
      </c>
      <c r="BE56" s="16">
        <f t="shared" si="74"/>
        <v>0</v>
      </c>
      <c r="BF56" s="16">
        <f t="shared" si="74"/>
        <v>0</v>
      </c>
      <c r="BG56" s="16">
        <f t="shared" si="74"/>
        <v>0</v>
      </c>
      <c r="BH56" s="16">
        <f t="shared" si="74"/>
        <v>0</v>
      </c>
      <c r="BI56" s="16">
        <f t="shared" si="74"/>
        <v>0</v>
      </c>
      <c r="BJ56" s="16">
        <f t="shared" si="74"/>
        <v>0</v>
      </c>
      <c r="BK56" s="16">
        <f t="shared" si="74"/>
        <v>0</v>
      </c>
      <c r="BL56" s="16">
        <f t="shared" si="74"/>
        <v>0</v>
      </c>
      <c r="BM56" s="16">
        <f t="shared" si="74"/>
        <v>0</v>
      </c>
      <c r="BN56" s="16">
        <f t="shared" si="74"/>
        <v>0</v>
      </c>
      <c r="BO56" s="16">
        <f t="shared" si="74"/>
        <v>0</v>
      </c>
      <c r="BP56" s="16">
        <f t="shared" si="74"/>
        <v>0</v>
      </c>
      <c r="BQ56" s="16">
        <f t="shared" si="74"/>
        <v>0</v>
      </c>
      <c r="BR56" s="16">
        <f t="shared" si="74"/>
        <v>0</v>
      </c>
      <c r="BS56" s="16">
        <f t="shared" si="74"/>
        <v>0</v>
      </c>
      <c r="BT56" s="16">
        <f t="shared" si="74"/>
        <v>0</v>
      </c>
      <c r="BU56" s="16">
        <f t="shared" si="74"/>
        <v>0</v>
      </c>
      <c r="BV56" s="16">
        <f t="shared" si="74"/>
        <v>0</v>
      </c>
      <c r="BW56" s="16">
        <f t="shared" si="74"/>
        <v>0</v>
      </c>
      <c r="BX56" s="16">
        <f t="shared" si="74"/>
        <v>0</v>
      </c>
      <c r="BY56" s="17">
        <f t="shared" si="74"/>
        <v>0</v>
      </c>
      <c r="CA56" s="15">
        <f aca="true" t="shared" si="75" ref="CA56:CY66">CA29-CA3</f>
        <v>0</v>
      </c>
      <c r="CB56" s="16">
        <f t="shared" si="75"/>
        <v>0</v>
      </c>
      <c r="CC56" s="16">
        <f t="shared" si="75"/>
        <v>0</v>
      </c>
      <c r="CD56" s="16">
        <f t="shared" si="75"/>
        <v>0</v>
      </c>
      <c r="CE56" s="16">
        <f t="shared" si="75"/>
        <v>0</v>
      </c>
      <c r="CF56" s="16">
        <f t="shared" si="75"/>
        <v>0</v>
      </c>
      <c r="CG56" s="16">
        <f t="shared" si="75"/>
        <v>0</v>
      </c>
      <c r="CH56" s="16">
        <f t="shared" si="75"/>
        <v>0</v>
      </c>
      <c r="CI56" s="16">
        <f t="shared" si="75"/>
        <v>0</v>
      </c>
      <c r="CJ56" s="16">
        <f t="shared" si="75"/>
        <v>0</v>
      </c>
      <c r="CK56" s="16">
        <f t="shared" si="75"/>
        <v>0</v>
      </c>
      <c r="CL56" s="16">
        <f t="shared" si="75"/>
        <v>0</v>
      </c>
      <c r="CM56" s="16">
        <f t="shared" si="75"/>
        <v>0</v>
      </c>
      <c r="CN56" s="16">
        <f t="shared" si="75"/>
        <v>0</v>
      </c>
      <c r="CO56" s="16">
        <f t="shared" si="75"/>
        <v>0</v>
      </c>
      <c r="CP56" s="16">
        <f t="shared" si="75"/>
        <v>0</v>
      </c>
      <c r="CQ56" s="16">
        <f t="shared" si="75"/>
        <v>0</v>
      </c>
      <c r="CR56" s="16">
        <f t="shared" si="75"/>
        <v>0</v>
      </c>
      <c r="CS56" s="16">
        <f t="shared" si="75"/>
        <v>0</v>
      </c>
      <c r="CT56" s="16">
        <f t="shared" si="75"/>
        <v>0</v>
      </c>
      <c r="CU56" s="16">
        <f t="shared" si="75"/>
        <v>0</v>
      </c>
      <c r="CV56" s="16">
        <f t="shared" si="75"/>
        <v>0</v>
      </c>
      <c r="CW56" s="16">
        <f t="shared" si="75"/>
        <v>0</v>
      </c>
      <c r="CX56" s="16">
        <f t="shared" si="75"/>
        <v>0</v>
      </c>
      <c r="CY56" s="17">
        <f t="shared" si="75"/>
        <v>0</v>
      </c>
      <c r="DA56" s="15">
        <f aca="true" t="shared" si="76" ref="DA56:DY66">DA29-DA3</f>
        <v>0</v>
      </c>
      <c r="DB56" s="16">
        <f t="shared" si="76"/>
        <v>0</v>
      </c>
      <c r="DC56" s="16">
        <f t="shared" si="76"/>
        <v>0</v>
      </c>
      <c r="DD56" s="16">
        <f t="shared" si="76"/>
        <v>0</v>
      </c>
      <c r="DE56" s="16">
        <f t="shared" si="76"/>
        <v>0</v>
      </c>
      <c r="DF56" s="16">
        <f t="shared" si="76"/>
        <v>0</v>
      </c>
      <c r="DG56" s="16">
        <f t="shared" si="76"/>
        <v>0</v>
      </c>
      <c r="DH56" s="16">
        <f t="shared" si="76"/>
        <v>0</v>
      </c>
      <c r="DI56" s="16">
        <f t="shared" si="76"/>
        <v>0</v>
      </c>
      <c r="DJ56" s="16">
        <f t="shared" si="76"/>
        <v>0</v>
      </c>
      <c r="DK56" s="16">
        <f t="shared" si="76"/>
        <v>0</v>
      </c>
      <c r="DL56" s="16">
        <f t="shared" si="76"/>
        <v>0</v>
      </c>
      <c r="DM56" s="16">
        <f t="shared" si="76"/>
        <v>0</v>
      </c>
      <c r="DN56" s="16">
        <f t="shared" si="76"/>
        <v>0</v>
      </c>
      <c r="DO56" s="16">
        <f t="shared" si="76"/>
        <v>0</v>
      </c>
      <c r="DP56" s="16">
        <f t="shared" si="76"/>
        <v>0</v>
      </c>
      <c r="DQ56" s="16">
        <f t="shared" si="76"/>
        <v>0</v>
      </c>
      <c r="DR56" s="16">
        <f t="shared" si="76"/>
        <v>0</v>
      </c>
      <c r="DS56" s="16">
        <f t="shared" si="76"/>
        <v>0</v>
      </c>
      <c r="DT56" s="16">
        <f t="shared" si="76"/>
        <v>0</v>
      </c>
      <c r="DU56" s="16">
        <f t="shared" si="76"/>
        <v>0</v>
      </c>
      <c r="DV56" s="16">
        <f t="shared" si="76"/>
        <v>0</v>
      </c>
      <c r="DW56" s="16">
        <f t="shared" si="76"/>
        <v>0</v>
      </c>
      <c r="DX56" s="16">
        <f t="shared" si="76"/>
        <v>0</v>
      </c>
      <c r="DY56" s="17">
        <f t="shared" si="76"/>
        <v>0</v>
      </c>
    </row>
    <row r="57" spans="1:129" ht="12.75">
      <c r="A57" s="18">
        <f t="shared" si="72"/>
        <v>0</v>
      </c>
      <c r="B57" s="19">
        <f t="shared" si="72"/>
        <v>0</v>
      </c>
      <c r="C57" s="19">
        <f t="shared" si="72"/>
        <v>0</v>
      </c>
      <c r="D57" s="19">
        <f t="shared" si="72"/>
        <v>0</v>
      </c>
      <c r="E57" s="19">
        <f t="shared" si="72"/>
        <v>0</v>
      </c>
      <c r="F57" s="19">
        <f t="shared" si="72"/>
        <v>0</v>
      </c>
      <c r="G57" s="19">
        <f t="shared" si="72"/>
        <v>0</v>
      </c>
      <c r="H57" s="19">
        <f t="shared" si="72"/>
        <v>0</v>
      </c>
      <c r="I57" s="19">
        <f t="shared" si="72"/>
        <v>0</v>
      </c>
      <c r="J57" s="19">
        <f t="shared" si="72"/>
        <v>0</v>
      </c>
      <c r="K57" s="19">
        <f t="shared" si="72"/>
        <v>0</v>
      </c>
      <c r="L57" s="19">
        <f t="shared" si="72"/>
        <v>0</v>
      </c>
      <c r="M57" s="19">
        <f t="shared" si="72"/>
        <v>0</v>
      </c>
      <c r="N57" s="19">
        <f t="shared" si="72"/>
        <v>0</v>
      </c>
      <c r="O57" s="19">
        <f t="shared" si="72"/>
        <v>0</v>
      </c>
      <c r="P57" s="19">
        <f t="shared" si="72"/>
        <v>0</v>
      </c>
      <c r="Q57" s="19">
        <f t="shared" si="72"/>
        <v>0</v>
      </c>
      <c r="R57" s="19">
        <f t="shared" si="72"/>
        <v>0</v>
      </c>
      <c r="S57" s="19">
        <f t="shared" si="72"/>
        <v>0</v>
      </c>
      <c r="T57" s="19">
        <f t="shared" si="72"/>
        <v>0</v>
      </c>
      <c r="U57" s="19">
        <f t="shared" si="72"/>
        <v>0</v>
      </c>
      <c r="V57" s="19">
        <f t="shared" si="72"/>
        <v>0</v>
      </c>
      <c r="W57" s="19">
        <f t="shared" si="72"/>
        <v>0</v>
      </c>
      <c r="X57" s="19">
        <f t="shared" si="72"/>
        <v>0</v>
      </c>
      <c r="Y57" s="20">
        <f t="shared" si="72"/>
        <v>0</v>
      </c>
      <c r="AA57" s="18">
        <f t="shared" si="73"/>
        <v>0</v>
      </c>
      <c r="AB57" s="19">
        <f t="shared" si="73"/>
        <v>0</v>
      </c>
      <c r="AC57" s="19">
        <f t="shared" si="73"/>
        <v>0</v>
      </c>
      <c r="AD57" s="19">
        <f t="shared" si="73"/>
        <v>0</v>
      </c>
      <c r="AE57" s="19">
        <f t="shared" si="73"/>
        <v>0</v>
      </c>
      <c r="AF57" s="19">
        <f t="shared" si="73"/>
        <v>0</v>
      </c>
      <c r="AG57" s="19">
        <f t="shared" si="73"/>
        <v>0</v>
      </c>
      <c r="AH57" s="19">
        <f t="shared" si="73"/>
        <v>0</v>
      </c>
      <c r="AI57" s="19">
        <f t="shared" si="73"/>
        <v>0</v>
      </c>
      <c r="AJ57" s="19">
        <f t="shared" si="73"/>
        <v>0</v>
      </c>
      <c r="AK57" s="19">
        <f t="shared" si="73"/>
        <v>0</v>
      </c>
      <c r="AL57" s="19">
        <f t="shared" si="73"/>
        <v>0</v>
      </c>
      <c r="AM57" s="19">
        <f t="shared" si="73"/>
        <v>0</v>
      </c>
      <c r="AN57" s="19">
        <f t="shared" si="73"/>
        <v>0</v>
      </c>
      <c r="AO57" s="19">
        <f t="shared" si="73"/>
        <v>0</v>
      </c>
      <c r="AP57" s="19">
        <f t="shared" si="73"/>
        <v>0</v>
      </c>
      <c r="AQ57" s="19">
        <f t="shared" si="73"/>
        <v>0</v>
      </c>
      <c r="AR57" s="19">
        <f t="shared" si="73"/>
        <v>0</v>
      </c>
      <c r="AS57" s="19">
        <f t="shared" si="73"/>
        <v>0</v>
      </c>
      <c r="AT57" s="19">
        <f t="shared" si="73"/>
        <v>0</v>
      </c>
      <c r="AU57" s="19">
        <f t="shared" si="73"/>
        <v>0</v>
      </c>
      <c r="AV57" s="19">
        <f t="shared" si="73"/>
        <v>0</v>
      </c>
      <c r="AW57" s="19">
        <f t="shared" si="73"/>
        <v>0</v>
      </c>
      <c r="AX57" s="19">
        <f t="shared" si="73"/>
        <v>0</v>
      </c>
      <c r="AY57" s="20">
        <f t="shared" si="73"/>
        <v>0</v>
      </c>
      <c r="BA57" s="18">
        <f t="shared" si="74"/>
        <v>0</v>
      </c>
      <c r="BB57" s="19">
        <f t="shared" si="74"/>
        <v>0</v>
      </c>
      <c r="BC57" s="19">
        <f t="shared" si="74"/>
        <v>0</v>
      </c>
      <c r="BD57" s="19">
        <f t="shared" si="74"/>
        <v>0</v>
      </c>
      <c r="BE57" s="19">
        <f t="shared" si="74"/>
        <v>0</v>
      </c>
      <c r="BF57" s="19">
        <f t="shared" si="74"/>
        <v>0</v>
      </c>
      <c r="BG57" s="19">
        <f t="shared" si="74"/>
        <v>0</v>
      </c>
      <c r="BH57" s="19">
        <f t="shared" si="74"/>
        <v>0</v>
      </c>
      <c r="BI57" s="19">
        <f t="shared" si="74"/>
        <v>0</v>
      </c>
      <c r="BJ57" s="19">
        <f t="shared" si="74"/>
        <v>0</v>
      </c>
      <c r="BK57" s="19">
        <f t="shared" si="74"/>
        <v>0</v>
      </c>
      <c r="BL57" s="19">
        <f t="shared" si="74"/>
        <v>0</v>
      </c>
      <c r="BM57" s="19">
        <f t="shared" si="74"/>
        <v>0</v>
      </c>
      <c r="BN57" s="19">
        <f t="shared" si="74"/>
        <v>0</v>
      </c>
      <c r="BO57" s="19">
        <f t="shared" si="74"/>
        <v>0</v>
      </c>
      <c r="BP57" s="19">
        <f t="shared" si="74"/>
        <v>0</v>
      </c>
      <c r="BQ57" s="19">
        <f t="shared" si="74"/>
        <v>0</v>
      </c>
      <c r="BR57" s="19">
        <f t="shared" si="74"/>
        <v>0</v>
      </c>
      <c r="BS57" s="19">
        <f t="shared" si="74"/>
        <v>0</v>
      </c>
      <c r="BT57" s="19">
        <f t="shared" si="74"/>
        <v>0</v>
      </c>
      <c r="BU57" s="19">
        <f t="shared" si="74"/>
        <v>0</v>
      </c>
      <c r="BV57" s="19">
        <f t="shared" si="74"/>
        <v>0</v>
      </c>
      <c r="BW57" s="19">
        <f t="shared" si="74"/>
        <v>0</v>
      </c>
      <c r="BX57" s="19">
        <f t="shared" si="74"/>
        <v>0</v>
      </c>
      <c r="BY57" s="20">
        <f t="shared" si="74"/>
        <v>0</v>
      </c>
      <c r="CA57" s="18">
        <f t="shared" si="75"/>
        <v>0</v>
      </c>
      <c r="CB57" s="19">
        <f t="shared" si="75"/>
        <v>0</v>
      </c>
      <c r="CC57" s="19">
        <f t="shared" si="75"/>
        <v>0</v>
      </c>
      <c r="CD57" s="19">
        <f t="shared" si="75"/>
        <v>0</v>
      </c>
      <c r="CE57" s="19">
        <f t="shared" si="75"/>
        <v>0</v>
      </c>
      <c r="CF57" s="19">
        <f t="shared" si="75"/>
        <v>0</v>
      </c>
      <c r="CG57" s="19">
        <f t="shared" si="75"/>
        <v>0</v>
      </c>
      <c r="CH57" s="19">
        <f t="shared" si="75"/>
        <v>0</v>
      </c>
      <c r="CI57" s="19">
        <f t="shared" si="75"/>
        <v>0</v>
      </c>
      <c r="CJ57" s="19">
        <f t="shared" si="75"/>
        <v>0</v>
      </c>
      <c r="CK57" s="19">
        <f t="shared" si="75"/>
        <v>0</v>
      </c>
      <c r="CL57" s="19">
        <f t="shared" si="75"/>
        <v>0</v>
      </c>
      <c r="CM57" s="19">
        <f t="shared" si="75"/>
        <v>0</v>
      </c>
      <c r="CN57" s="19">
        <f t="shared" si="75"/>
        <v>0</v>
      </c>
      <c r="CO57" s="19">
        <f t="shared" si="75"/>
        <v>0</v>
      </c>
      <c r="CP57" s="19">
        <f t="shared" si="75"/>
        <v>0</v>
      </c>
      <c r="CQ57" s="19">
        <f t="shared" si="75"/>
        <v>0</v>
      </c>
      <c r="CR57" s="19">
        <f t="shared" si="75"/>
        <v>0</v>
      </c>
      <c r="CS57" s="19">
        <f t="shared" si="75"/>
        <v>0</v>
      </c>
      <c r="CT57" s="19">
        <f t="shared" si="75"/>
        <v>0</v>
      </c>
      <c r="CU57" s="19">
        <f t="shared" si="75"/>
        <v>0</v>
      </c>
      <c r="CV57" s="19">
        <f t="shared" si="75"/>
        <v>0</v>
      </c>
      <c r="CW57" s="19">
        <f t="shared" si="75"/>
        <v>0</v>
      </c>
      <c r="CX57" s="19">
        <f t="shared" si="75"/>
        <v>0</v>
      </c>
      <c r="CY57" s="20">
        <f t="shared" si="75"/>
        <v>0</v>
      </c>
      <c r="DA57" s="18">
        <f t="shared" si="76"/>
        <v>0</v>
      </c>
      <c r="DB57" s="19">
        <f t="shared" si="76"/>
        <v>0</v>
      </c>
      <c r="DC57" s="19">
        <f t="shared" si="76"/>
        <v>0</v>
      </c>
      <c r="DD57" s="19">
        <f t="shared" si="76"/>
        <v>0</v>
      </c>
      <c r="DE57" s="19">
        <f t="shared" si="76"/>
        <v>0</v>
      </c>
      <c r="DF57" s="19">
        <f t="shared" si="76"/>
        <v>0</v>
      </c>
      <c r="DG57" s="19">
        <f t="shared" si="76"/>
        <v>0</v>
      </c>
      <c r="DH57" s="19">
        <f t="shared" si="76"/>
        <v>0</v>
      </c>
      <c r="DI57" s="19">
        <f t="shared" si="76"/>
        <v>0</v>
      </c>
      <c r="DJ57" s="19">
        <f t="shared" si="76"/>
        <v>0</v>
      </c>
      <c r="DK57" s="19">
        <f t="shared" si="76"/>
        <v>0</v>
      </c>
      <c r="DL57" s="19">
        <f t="shared" si="76"/>
        <v>0</v>
      </c>
      <c r="DM57" s="19">
        <f t="shared" si="76"/>
        <v>0</v>
      </c>
      <c r="DN57" s="19">
        <f t="shared" si="76"/>
        <v>0</v>
      </c>
      <c r="DO57" s="19">
        <f t="shared" si="76"/>
        <v>0</v>
      </c>
      <c r="DP57" s="19">
        <f t="shared" si="76"/>
        <v>0</v>
      </c>
      <c r="DQ57" s="19">
        <f t="shared" si="76"/>
        <v>0</v>
      </c>
      <c r="DR57" s="19">
        <f t="shared" si="76"/>
        <v>0</v>
      </c>
      <c r="DS57" s="19">
        <f t="shared" si="76"/>
        <v>0</v>
      </c>
      <c r="DT57" s="19">
        <f t="shared" si="76"/>
        <v>0</v>
      </c>
      <c r="DU57" s="19">
        <f t="shared" si="76"/>
        <v>0</v>
      </c>
      <c r="DV57" s="19">
        <f t="shared" si="76"/>
        <v>0</v>
      </c>
      <c r="DW57" s="19">
        <f t="shared" si="76"/>
        <v>0</v>
      </c>
      <c r="DX57" s="19">
        <f t="shared" si="76"/>
        <v>0</v>
      </c>
      <c r="DY57" s="20">
        <f t="shared" si="76"/>
        <v>0</v>
      </c>
    </row>
    <row r="58" spans="1:129" ht="12.75">
      <c r="A58" s="18">
        <f t="shared" si="72"/>
        <v>0</v>
      </c>
      <c r="B58" s="19">
        <f t="shared" si="72"/>
        <v>0</v>
      </c>
      <c r="C58" s="19">
        <f t="shared" si="72"/>
        <v>0</v>
      </c>
      <c r="D58" s="19">
        <f t="shared" si="72"/>
        <v>0</v>
      </c>
      <c r="E58" s="19">
        <f t="shared" si="72"/>
        <v>0</v>
      </c>
      <c r="F58" s="19">
        <f t="shared" si="72"/>
        <v>0</v>
      </c>
      <c r="G58" s="19">
        <f t="shared" si="72"/>
        <v>0</v>
      </c>
      <c r="H58" s="19">
        <f t="shared" si="72"/>
        <v>0</v>
      </c>
      <c r="I58" s="19">
        <f t="shared" si="72"/>
        <v>0</v>
      </c>
      <c r="J58" s="19">
        <f t="shared" si="72"/>
        <v>0</v>
      </c>
      <c r="K58" s="19">
        <f t="shared" si="72"/>
        <v>0</v>
      </c>
      <c r="L58" s="19">
        <f t="shared" si="72"/>
        <v>0</v>
      </c>
      <c r="M58" s="19">
        <f t="shared" si="72"/>
        <v>0</v>
      </c>
      <c r="N58" s="19">
        <f t="shared" si="72"/>
        <v>0</v>
      </c>
      <c r="O58" s="19">
        <f t="shared" si="72"/>
        <v>0</v>
      </c>
      <c r="P58" s="19">
        <f t="shared" si="72"/>
        <v>0</v>
      </c>
      <c r="Q58" s="19">
        <f t="shared" si="72"/>
        <v>0</v>
      </c>
      <c r="R58" s="19">
        <f t="shared" si="72"/>
        <v>0</v>
      </c>
      <c r="S58" s="19">
        <f t="shared" si="72"/>
        <v>0</v>
      </c>
      <c r="T58" s="19">
        <f t="shared" si="72"/>
        <v>0</v>
      </c>
      <c r="U58" s="19">
        <f t="shared" si="72"/>
        <v>0</v>
      </c>
      <c r="V58" s="19">
        <f t="shared" si="72"/>
        <v>0</v>
      </c>
      <c r="W58" s="19">
        <f t="shared" si="72"/>
        <v>0</v>
      </c>
      <c r="X58" s="19">
        <f t="shared" si="72"/>
        <v>0</v>
      </c>
      <c r="Y58" s="20">
        <f t="shared" si="72"/>
        <v>0</v>
      </c>
      <c r="AA58" s="18">
        <f t="shared" si="73"/>
        <v>0</v>
      </c>
      <c r="AB58" s="19">
        <f t="shared" si="73"/>
        <v>0</v>
      </c>
      <c r="AC58" s="19">
        <f t="shared" si="73"/>
        <v>0</v>
      </c>
      <c r="AD58" s="19">
        <f t="shared" si="73"/>
        <v>0</v>
      </c>
      <c r="AE58" s="19">
        <f t="shared" si="73"/>
        <v>0</v>
      </c>
      <c r="AF58" s="19">
        <f t="shared" si="73"/>
        <v>0</v>
      </c>
      <c r="AG58" s="19">
        <f t="shared" si="73"/>
        <v>0</v>
      </c>
      <c r="AH58" s="19">
        <f t="shared" si="73"/>
        <v>0</v>
      </c>
      <c r="AI58" s="19">
        <f t="shared" si="73"/>
        <v>0</v>
      </c>
      <c r="AJ58" s="19">
        <f t="shared" si="73"/>
        <v>0</v>
      </c>
      <c r="AK58" s="19">
        <f t="shared" si="73"/>
        <v>0</v>
      </c>
      <c r="AL58" s="19">
        <f t="shared" si="73"/>
        <v>0</v>
      </c>
      <c r="AM58" s="19">
        <f t="shared" si="73"/>
        <v>0</v>
      </c>
      <c r="AN58" s="19">
        <f t="shared" si="73"/>
        <v>0</v>
      </c>
      <c r="AO58" s="19">
        <f t="shared" si="73"/>
        <v>0</v>
      </c>
      <c r="AP58" s="19">
        <f t="shared" si="73"/>
        <v>0</v>
      </c>
      <c r="AQ58" s="19">
        <f t="shared" si="73"/>
        <v>0</v>
      </c>
      <c r="AR58" s="19">
        <f t="shared" si="73"/>
        <v>0</v>
      </c>
      <c r="AS58" s="19">
        <f t="shared" si="73"/>
        <v>0</v>
      </c>
      <c r="AT58" s="19">
        <f t="shared" si="73"/>
        <v>0</v>
      </c>
      <c r="AU58" s="19">
        <f t="shared" si="73"/>
        <v>0</v>
      </c>
      <c r="AV58" s="19">
        <f t="shared" si="73"/>
        <v>0</v>
      </c>
      <c r="AW58" s="19">
        <f t="shared" si="73"/>
        <v>0</v>
      </c>
      <c r="AX58" s="19">
        <f t="shared" si="73"/>
        <v>0</v>
      </c>
      <c r="AY58" s="20">
        <f t="shared" si="73"/>
        <v>0</v>
      </c>
      <c r="BA58" s="18">
        <f t="shared" si="74"/>
        <v>0</v>
      </c>
      <c r="BB58" s="19">
        <f t="shared" si="74"/>
        <v>0</v>
      </c>
      <c r="BC58" s="19">
        <f t="shared" si="74"/>
        <v>0</v>
      </c>
      <c r="BD58" s="19">
        <f t="shared" si="74"/>
        <v>0</v>
      </c>
      <c r="BE58" s="19">
        <f t="shared" si="74"/>
        <v>0</v>
      </c>
      <c r="BF58" s="19">
        <f t="shared" si="74"/>
        <v>0</v>
      </c>
      <c r="BG58" s="19">
        <f t="shared" si="74"/>
        <v>0</v>
      </c>
      <c r="BH58" s="19">
        <f t="shared" si="74"/>
        <v>0</v>
      </c>
      <c r="BI58" s="19">
        <f t="shared" si="74"/>
        <v>0</v>
      </c>
      <c r="BJ58" s="19">
        <f t="shared" si="74"/>
        <v>0</v>
      </c>
      <c r="BK58" s="19">
        <f t="shared" si="74"/>
        <v>0</v>
      </c>
      <c r="BL58" s="19">
        <f t="shared" si="74"/>
        <v>0</v>
      </c>
      <c r="BM58" s="19">
        <f t="shared" si="74"/>
        <v>0</v>
      </c>
      <c r="BN58" s="19">
        <f t="shared" si="74"/>
        <v>0</v>
      </c>
      <c r="BO58" s="19">
        <f t="shared" si="74"/>
        <v>0</v>
      </c>
      <c r="BP58" s="19">
        <f t="shared" si="74"/>
        <v>0</v>
      </c>
      <c r="BQ58" s="19">
        <f t="shared" si="74"/>
        <v>0</v>
      </c>
      <c r="BR58" s="19">
        <f t="shared" si="74"/>
        <v>0</v>
      </c>
      <c r="BS58" s="19">
        <f t="shared" si="74"/>
        <v>0</v>
      </c>
      <c r="BT58" s="19">
        <f t="shared" si="74"/>
        <v>0</v>
      </c>
      <c r="BU58" s="19">
        <f t="shared" si="74"/>
        <v>0</v>
      </c>
      <c r="BV58" s="19">
        <f t="shared" si="74"/>
        <v>0</v>
      </c>
      <c r="BW58" s="19">
        <f t="shared" si="74"/>
        <v>0</v>
      </c>
      <c r="BX58" s="19">
        <f t="shared" si="74"/>
        <v>0</v>
      </c>
      <c r="BY58" s="20">
        <f t="shared" si="74"/>
        <v>0</v>
      </c>
      <c r="CA58" s="18">
        <f t="shared" si="75"/>
        <v>0</v>
      </c>
      <c r="CB58" s="19">
        <f t="shared" si="75"/>
        <v>0</v>
      </c>
      <c r="CC58" s="19">
        <f t="shared" si="75"/>
        <v>0</v>
      </c>
      <c r="CD58" s="19">
        <f t="shared" si="75"/>
        <v>0</v>
      </c>
      <c r="CE58" s="19">
        <f t="shared" si="75"/>
        <v>0</v>
      </c>
      <c r="CF58" s="19">
        <f t="shared" si="75"/>
        <v>0</v>
      </c>
      <c r="CG58" s="19">
        <f t="shared" si="75"/>
        <v>0</v>
      </c>
      <c r="CH58" s="19">
        <f t="shared" si="75"/>
        <v>0</v>
      </c>
      <c r="CI58" s="19">
        <f t="shared" si="75"/>
        <v>0</v>
      </c>
      <c r="CJ58" s="19">
        <f t="shared" si="75"/>
        <v>0</v>
      </c>
      <c r="CK58" s="19">
        <f t="shared" si="75"/>
        <v>0</v>
      </c>
      <c r="CL58" s="19">
        <f t="shared" si="75"/>
        <v>0</v>
      </c>
      <c r="CM58" s="19">
        <f t="shared" si="75"/>
        <v>0</v>
      </c>
      <c r="CN58" s="19">
        <f t="shared" si="75"/>
        <v>0</v>
      </c>
      <c r="CO58" s="19">
        <f t="shared" si="75"/>
        <v>0</v>
      </c>
      <c r="CP58" s="19">
        <f t="shared" si="75"/>
        <v>0</v>
      </c>
      <c r="CQ58" s="19">
        <f t="shared" si="75"/>
        <v>0</v>
      </c>
      <c r="CR58" s="19">
        <f t="shared" si="75"/>
        <v>0</v>
      </c>
      <c r="CS58" s="19">
        <f t="shared" si="75"/>
        <v>0</v>
      </c>
      <c r="CT58" s="19">
        <f t="shared" si="75"/>
        <v>0</v>
      </c>
      <c r="CU58" s="19">
        <f t="shared" si="75"/>
        <v>0</v>
      </c>
      <c r="CV58" s="19">
        <f t="shared" si="75"/>
        <v>0</v>
      </c>
      <c r="CW58" s="19">
        <f t="shared" si="75"/>
        <v>0</v>
      </c>
      <c r="CX58" s="19">
        <f t="shared" si="75"/>
        <v>0</v>
      </c>
      <c r="CY58" s="20">
        <f t="shared" si="75"/>
        <v>0</v>
      </c>
      <c r="DA58" s="18">
        <f t="shared" si="76"/>
        <v>0</v>
      </c>
      <c r="DB58" s="19">
        <f t="shared" si="76"/>
        <v>0</v>
      </c>
      <c r="DC58" s="19">
        <f t="shared" si="76"/>
        <v>0</v>
      </c>
      <c r="DD58" s="19">
        <f t="shared" si="76"/>
        <v>0</v>
      </c>
      <c r="DE58" s="19">
        <f t="shared" si="76"/>
        <v>0</v>
      </c>
      <c r="DF58" s="19">
        <f t="shared" si="76"/>
        <v>0</v>
      </c>
      <c r="DG58" s="19">
        <f t="shared" si="76"/>
        <v>0</v>
      </c>
      <c r="DH58" s="19">
        <f t="shared" si="76"/>
        <v>0</v>
      </c>
      <c r="DI58" s="19">
        <f t="shared" si="76"/>
        <v>0</v>
      </c>
      <c r="DJ58" s="19">
        <f t="shared" si="76"/>
        <v>0</v>
      </c>
      <c r="DK58" s="19">
        <f t="shared" si="76"/>
        <v>0</v>
      </c>
      <c r="DL58" s="19">
        <f t="shared" si="76"/>
        <v>0</v>
      </c>
      <c r="DM58" s="19">
        <f t="shared" si="76"/>
        <v>0</v>
      </c>
      <c r="DN58" s="19">
        <f t="shared" si="76"/>
        <v>0</v>
      </c>
      <c r="DO58" s="19">
        <f t="shared" si="76"/>
        <v>0</v>
      </c>
      <c r="DP58" s="19">
        <f t="shared" si="76"/>
        <v>0</v>
      </c>
      <c r="DQ58" s="19">
        <f t="shared" si="76"/>
        <v>0</v>
      </c>
      <c r="DR58" s="19">
        <f t="shared" si="76"/>
        <v>0</v>
      </c>
      <c r="DS58" s="19">
        <f t="shared" si="76"/>
        <v>0</v>
      </c>
      <c r="DT58" s="19">
        <f t="shared" si="76"/>
        <v>0</v>
      </c>
      <c r="DU58" s="19">
        <f t="shared" si="76"/>
        <v>0</v>
      </c>
      <c r="DV58" s="19">
        <f t="shared" si="76"/>
        <v>0</v>
      </c>
      <c r="DW58" s="19">
        <f t="shared" si="76"/>
        <v>0</v>
      </c>
      <c r="DX58" s="19">
        <f t="shared" si="76"/>
        <v>0</v>
      </c>
      <c r="DY58" s="20">
        <f t="shared" si="76"/>
        <v>0</v>
      </c>
    </row>
    <row r="59" spans="1:129" ht="12.75">
      <c r="A59" s="18">
        <f t="shared" si="72"/>
        <v>0</v>
      </c>
      <c r="B59" s="19">
        <f t="shared" si="72"/>
        <v>0</v>
      </c>
      <c r="C59" s="19">
        <f t="shared" si="72"/>
        <v>0</v>
      </c>
      <c r="D59" s="19">
        <f t="shared" si="72"/>
        <v>0</v>
      </c>
      <c r="E59" s="19">
        <f t="shared" si="72"/>
        <v>0</v>
      </c>
      <c r="F59" s="19">
        <f t="shared" si="72"/>
        <v>0</v>
      </c>
      <c r="G59" s="19">
        <f t="shared" si="72"/>
        <v>0</v>
      </c>
      <c r="H59" s="19">
        <f t="shared" si="72"/>
        <v>0</v>
      </c>
      <c r="I59" s="19">
        <f t="shared" si="72"/>
        <v>0</v>
      </c>
      <c r="J59" s="19">
        <f t="shared" si="72"/>
        <v>0</v>
      </c>
      <c r="K59" s="19">
        <f t="shared" si="72"/>
        <v>0</v>
      </c>
      <c r="L59" s="19">
        <f t="shared" si="72"/>
        <v>0</v>
      </c>
      <c r="M59" s="19">
        <f t="shared" si="72"/>
        <v>0</v>
      </c>
      <c r="N59" s="19">
        <f t="shared" si="72"/>
        <v>0</v>
      </c>
      <c r="O59" s="19">
        <f t="shared" si="72"/>
        <v>0</v>
      </c>
      <c r="P59" s="19">
        <f t="shared" si="72"/>
        <v>0</v>
      </c>
      <c r="Q59" s="19">
        <f t="shared" si="72"/>
        <v>0</v>
      </c>
      <c r="R59" s="19">
        <f t="shared" si="72"/>
        <v>0</v>
      </c>
      <c r="S59" s="19">
        <f t="shared" si="72"/>
        <v>0</v>
      </c>
      <c r="T59" s="19">
        <f t="shared" si="72"/>
        <v>0</v>
      </c>
      <c r="U59" s="19">
        <f t="shared" si="72"/>
        <v>0</v>
      </c>
      <c r="V59" s="19">
        <f t="shared" si="72"/>
        <v>0</v>
      </c>
      <c r="W59" s="19">
        <f t="shared" si="72"/>
        <v>0</v>
      </c>
      <c r="X59" s="19">
        <f t="shared" si="72"/>
        <v>0</v>
      </c>
      <c r="Y59" s="20">
        <f t="shared" si="72"/>
        <v>0</v>
      </c>
      <c r="AA59" s="18">
        <f t="shared" si="73"/>
        <v>0</v>
      </c>
      <c r="AB59" s="19">
        <f t="shared" si="73"/>
        <v>0</v>
      </c>
      <c r="AC59" s="19">
        <f t="shared" si="73"/>
        <v>0</v>
      </c>
      <c r="AD59" s="19">
        <f t="shared" si="73"/>
        <v>0</v>
      </c>
      <c r="AE59" s="19">
        <f t="shared" si="73"/>
        <v>0</v>
      </c>
      <c r="AF59" s="19">
        <f t="shared" si="73"/>
        <v>0</v>
      </c>
      <c r="AG59" s="19">
        <f t="shared" si="73"/>
        <v>0</v>
      </c>
      <c r="AH59" s="19">
        <f t="shared" si="73"/>
        <v>0</v>
      </c>
      <c r="AI59" s="19">
        <f t="shared" si="73"/>
        <v>0</v>
      </c>
      <c r="AJ59" s="19">
        <f t="shared" si="73"/>
        <v>0</v>
      </c>
      <c r="AK59" s="19">
        <f t="shared" si="73"/>
        <v>0</v>
      </c>
      <c r="AL59" s="19">
        <f t="shared" si="73"/>
        <v>0</v>
      </c>
      <c r="AM59" s="19">
        <f t="shared" si="73"/>
        <v>0</v>
      </c>
      <c r="AN59" s="19">
        <f t="shared" si="73"/>
        <v>0</v>
      </c>
      <c r="AO59" s="19">
        <f t="shared" si="73"/>
        <v>0</v>
      </c>
      <c r="AP59" s="19">
        <f t="shared" si="73"/>
        <v>0</v>
      </c>
      <c r="AQ59" s="19">
        <f t="shared" si="73"/>
        <v>0</v>
      </c>
      <c r="AR59" s="19">
        <f t="shared" si="73"/>
        <v>0</v>
      </c>
      <c r="AS59" s="19">
        <f t="shared" si="73"/>
        <v>0</v>
      </c>
      <c r="AT59" s="19">
        <f t="shared" si="73"/>
        <v>0</v>
      </c>
      <c r="AU59" s="19">
        <f t="shared" si="73"/>
        <v>0</v>
      </c>
      <c r="AV59" s="19">
        <f t="shared" si="73"/>
        <v>0</v>
      </c>
      <c r="AW59" s="19">
        <f t="shared" si="73"/>
        <v>0</v>
      </c>
      <c r="AX59" s="19">
        <f t="shared" si="73"/>
        <v>0</v>
      </c>
      <c r="AY59" s="20">
        <f t="shared" si="73"/>
        <v>0</v>
      </c>
      <c r="BA59" s="18">
        <f t="shared" si="74"/>
        <v>0</v>
      </c>
      <c r="BB59" s="19">
        <f t="shared" si="74"/>
        <v>0</v>
      </c>
      <c r="BC59" s="19">
        <f t="shared" si="74"/>
        <v>0</v>
      </c>
      <c r="BD59" s="19">
        <f t="shared" si="74"/>
        <v>0</v>
      </c>
      <c r="BE59" s="19">
        <f t="shared" si="74"/>
        <v>0</v>
      </c>
      <c r="BF59" s="19">
        <f t="shared" si="74"/>
        <v>0</v>
      </c>
      <c r="BG59" s="19">
        <f t="shared" si="74"/>
        <v>0</v>
      </c>
      <c r="BH59" s="19">
        <f t="shared" si="74"/>
        <v>0</v>
      </c>
      <c r="BI59" s="19">
        <f t="shared" si="74"/>
        <v>0</v>
      </c>
      <c r="BJ59" s="19">
        <f t="shared" si="74"/>
        <v>0</v>
      </c>
      <c r="BK59" s="19">
        <f t="shared" si="74"/>
        <v>0</v>
      </c>
      <c r="BL59" s="19">
        <f t="shared" si="74"/>
        <v>0</v>
      </c>
      <c r="BM59" s="19">
        <f t="shared" si="74"/>
        <v>0</v>
      </c>
      <c r="BN59" s="19">
        <f t="shared" si="74"/>
        <v>0</v>
      </c>
      <c r="BO59" s="19">
        <f t="shared" si="74"/>
        <v>0</v>
      </c>
      <c r="BP59" s="19">
        <f t="shared" si="74"/>
        <v>0</v>
      </c>
      <c r="BQ59" s="19">
        <f t="shared" si="74"/>
        <v>0</v>
      </c>
      <c r="BR59" s="19">
        <f t="shared" si="74"/>
        <v>0</v>
      </c>
      <c r="BS59" s="19">
        <f t="shared" si="74"/>
        <v>0</v>
      </c>
      <c r="BT59" s="19">
        <f t="shared" si="74"/>
        <v>0</v>
      </c>
      <c r="BU59" s="19">
        <f t="shared" si="74"/>
        <v>0</v>
      </c>
      <c r="BV59" s="19">
        <f t="shared" si="74"/>
        <v>0</v>
      </c>
      <c r="BW59" s="19">
        <f t="shared" si="74"/>
        <v>0</v>
      </c>
      <c r="BX59" s="19">
        <f t="shared" si="74"/>
        <v>0</v>
      </c>
      <c r="BY59" s="20">
        <f t="shared" si="74"/>
        <v>0</v>
      </c>
      <c r="CA59" s="18">
        <f t="shared" si="75"/>
        <v>0</v>
      </c>
      <c r="CB59" s="19">
        <f t="shared" si="75"/>
        <v>0</v>
      </c>
      <c r="CC59" s="19">
        <f t="shared" si="75"/>
        <v>0</v>
      </c>
      <c r="CD59" s="19">
        <f t="shared" si="75"/>
        <v>0</v>
      </c>
      <c r="CE59" s="19">
        <f t="shared" si="75"/>
        <v>0</v>
      </c>
      <c r="CF59" s="19">
        <f t="shared" si="75"/>
        <v>0</v>
      </c>
      <c r="CG59" s="19">
        <f t="shared" si="75"/>
        <v>0</v>
      </c>
      <c r="CH59" s="19">
        <f t="shared" si="75"/>
        <v>0</v>
      </c>
      <c r="CI59" s="19">
        <f t="shared" si="75"/>
        <v>0</v>
      </c>
      <c r="CJ59" s="19">
        <f t="shared" si="75"/>
        <v>0</v>
      </c>
      <c r="CK59" s="19">
        <f t="shared" si="75"/>
        <v>0</v>
      </c>
      <c r="CL59" s="19">
        <f t="shared" si="75"/>
        <v>0</v>
      </c>
      <c r="CM59" s="19">
        <f t="shared" si="75"/>
        <v>0</v>
      </c>
      <c r="CN59" s="19">
        <f t="shared" si="75"/>
        <v>0</v>
      </c>
      <c r="CO59" s="19">
        <f t="shared" si="75"/>
        <v>0</v>
      </c>
      <c r="CP59" s="19">
        <f t="shared" si="75"/>
        <v>0</v>
      </c>
      <c r="CQ59" s="19">
        <f t="shared" si="75"/>
        <v>0</v>
      </c>
      <c r="CR59" s="19">
        <f t="shared" si="75"/>
        <v>0</v>
      </c>
      <c r="CS59" s="19">
        <f t="shared" si="75"/>
        <v>0</v>
      </c>
      <c r="CT59" s="19">
        <f t="shared" si="75"/>
        <v>0</v>
      </c>
      <c r="CU59" s="19">
        <f t="shared" si="75"/>
        <v>0</v>
      </c>
      <c r="CV59" s="19">
        <f t="shared" si="75"/>
        <v>0</v>
      </c>
      <c r="CW59" s="19">
        <f t="shared" si="75"/>
        <v>0</v>
      </c>
      <c r="CX59" s="19">
        <f t="shared" si="75"/>
        <v>0</v>
      </c>
      <c r="CY59" s="20">
        <f t="shared" si="75"/>
        <v>0</v>
      </c>
      <c r="DA59" s="18">
        <f t="shared" si="76"/>
        <v>0</v>
      </c>
      <c r="DB59" s="19">
        <f t="shared" si="76"/>
        <v>0</v>
      </c>
      <c r="DC59" s="19">
        <f t="shared" si="76"/>
        <v>0</v>
      </c>
      <c r="DD59" s="19">
        <f t="shared" si="76"/>
        <v>0</v>
      </c>
      <c r="DE59" s="19">
        <f t="shared" si="76"/>
        <v>0</v>
      </c>
      <c r="DF59" s="19">
        <f t="shared" si="76"/>
        <v>0</v>
      </c>
      <c r="DG59" s="19">
        <f t="shared" si="76"/>
        <v>0</v>
      </c>
      <c r="DH59" s="19">
        <f t="shared" si="76"/>
        <v>0</v>
      </c>
      <c r="DI59" s="19">
        <f t="shared" si="76"/>
        <v>0</v>
      </c>
      <c r="DJ59" s="19">
        <f t="shared" si="76"/>
        <v>0</v>
      </c>
      <c r="DK59" s="19">
        <f t="shared" si="76"/>
        <v>0</v>
      </c>
      <c r="DL59" s="19">
        <f t="shared" si="76"/>
        <v>0</v>
      </c>
      <c r="DM59" s="19">
        <f t="shared" si="76"/>
        <v>0</v>
      </c>
      <c r="DN59" s="19">
        <f t="shared" si="76"/>
        <v>0</v>
      </c>
      <c r="DO59" s="19">
        <f t="shared" si="76"/>
        <v>0</v>
      </c>
      <c r="DP59" s="19">
        <f t="shared" si="76"/>
        <v>0</v>
      </c>
      <c r="DQ59" s="19">
        <f t="shared" si="76"/>
        <v>0</v>
      </c>
      <c r="DR59" s="19">
        <f t="shared" si="76"/>
        <v>0</v>
      </c>
      <c r="DS59" s="19">
        <f t="shared" si="76"/>
        <v>0</v>
      </c>
      <c r="DT59" s="19">
        <f t="shared" si="76"/>
        <v>0</v>
      </c>
      <c r="DU59" s="19">
        <f t="shared" si="76"/>
        <v>0</v>
      </c>
      <c r="DV59" s="19">
        <f t="shared" si="76"/>
        <v>0</v>
      </c>
      <c r="DW59" s="19">
        <f t="shared" si="76"/>
        <v>0</v>
      </c>
      <c r="DX59" s="19">
        <f t="shared" si="76"/>
        <v>0</v>
      </c>
      <c r="DY59" s="20">
        <f t="shared" si="76"/>
        <v>0</v>
      </c>
    </row>
    <row r="60" spans="1:129" ht="12.75">
      <c r="A60" s="18">
        <f t="shared" si="72"/>
        <v>0</v>
      </c>
      <c r="B60" s="19">
        <f t="shared" si="72"/>
        <v>0</v>
      </c>
      <c r="C60" s="19">
        <f t="shared" si="72"/>
        <v>0</v>
      </c>
      <c r="D60" s="19">
        <f t="shared" si="72"/>
        <v>0</v>
      </c>
      <c r="E60" s="19">
        <f t="shared" si="72"/>
        <v>0</v>
      </c>
      <c r="F60" s="19">
        <f t="shared" si="72"/>
        <v>0</v>
      </c>
      <c r="G60" s="19">
        <f t="shared" si="72"/>
        <v>0</v>
      </c>
      <c r="H60" s="19">
        <f t="shared" si="72"/>
        <v>0</v>
      </c>
      <c r="I60" s="19">
        <f t="shared" si="72"/>
        <v>0</v>
      </c>
      <c r="J60" s="19">
        <f t="shared" si="72"/>
        <v>0</v>
      </c>
      <c r="K60" s="19">
        <f t="shared" si="72"/>
        <v>0</v>
      </c>
      <c r="L60" s="19">
        <f t="shared" si="72"/>
        <v>0</v>
      </c>
      <c r="M60" s="19">
        <f t="shared" si="72"/>
        <v>0</v>
      </c>
      <c r="N60" s="19">
        <f t="shared" si="72"/>
        <v>0</v>
      </c>
      <c r="O60" s="19">
        <f t="shared" si="72"/>
        <v>0</v>
      </c>
      <c r="P60" s="19">
        <f t="shared" si="72"/>
        <v>0</v>
      </c>
      <c r="Q60" s="19">
        <f t="shared" si="72"/>
        <v>0</v>
      </c>
      <c r="R60" s="19">
        <f t="shared" si="72"/>
        <v>0</v>
      </c>
      <c r="S60" s="19">
        <f t="shared" si="72"/>
        <v>0</v>
      </c>
      <c r="T60" s="19">
        <f t="shared" si="72"/>
        <v>0</v>
      </c>
      <c r="U60" s="19">
        <f t="shared" si="72"/>
        <v>0</v>
      </c>
      <c r="V60" s="19">
        <f t="shared" si="72"/>
        <v>0</v>
      </c>
      <c r="W60" s="19">
        <f t="shared" si="72"/>
        <v>0</v>
      </c>
      <c r="X60" s="19">
        <f t="shared" si="72"/>
        <v>0</v>
      </c>
      <c r="Y60" s="20">
        <f t="shared" si="72"/>
        <v>0</v>
      </c>
      <c r="AA60" s="18">
        <f t="shared" si="73"/>
        <v>0</v>
      </c>
      <c r="AB60" s="19">
        <f t="shared" si="73"/>
        <v>0</v>
      </c>
      <c r="AC60" s="19">
        <f t="shared" si="73"/>
        <v>0</v>
      </c>
      <c r="AD60" s="19">
        <f t="shared" si="73"/>
        <v>0</v>
      </c>
      <c r="AE60" s="19">
        <f t="shared" si="73"/>
        <v>0</v>
      </c>
      <c r="AF60" s="19">
        <f t="shared" si="73"/>
        <v>0</v>
      </c>
      <c r="AG60" s="19">
        <f t="shared" si="73"/>
        <v>0</v>
      </c>
      <c r="AH60" s="19">
        <f t="shared" si="73"/>
        <v>0</v>
      </c>
      <c r="AI60" s="19">
        <f t="shared" si="73"/>
        <v>0</v>
      </c>
      <c r="AJ60" s="19">
        <f t="shared" si="73"/>
        <v>0</v>
      </c>
      <c r="AK60" s="19">
        <f t="shared" si="73"/>
        <v>0</v>
      </c>
      <c r="AL60" s="19">
        <f t="shared" si="73"/>
        <v>0</v>
      </c>
      <c r="AM60" s="19">
        <f t="shared" si="73"/>
        <v>0</v>
      </c>
      <c r="AN60" s="19">
        <f t="shared" si="73"/>
        <v>0</v>
      </c>
      <c r="AO60" s="19">
        <f t="shared" si="73"/>
        <v>0</v>
      </c>
      <c r="AP60" s="19">
        <f t="shared" si="73"/>
        <v>0</v>
      </c>
      <c r="AQ60" s="19">
        <f t="shared" si="73"/>
        <v>0</v>
      </c>
      <c r="AR60" s="19">
        <f t="shared" si="73"/>
        <v>0</v>
      </c>
      <c r="AS60" s="19">
        <f t="shared" si="73"/>
        <v>0</v>
      </c>
      <c r="AT60" s="19">
        <f t="shared" si="73"/>
        <v>0</v>
      </c>
      <c r="AU60" s="19">
        <f t="shared" si="73"/>
        <v>0</v>
      </c>
      <c r="AV60" s="19">
        <f t="shared" si="73"/>
        <v>0</v>
      </c>
      <c r="AW60" s="19">
        <f t="shared" si="73"/>
        <v>0</v>
      </c>
      <c r="AX60" s="19">
        <f t="shared" si="73"/>
        <v>0</v>
      </c>
      <c r="AY60" s="20">
        <f t="shared" si="73"/>
        <v>0</v>
      </c>
      <c r="BA60" s="18">
        <f t="shared" si="74"/>
        <v>0</v>
      </c>
      <c r="BB60" s="19">
        <f t="shared" si="74"/>
        <v>0</v>
      </c>
      <c r="BC60" s="19">
        <f t="shared" si="74"/>
        <v>0</v>
      </c>
      <c r="BD60" s="19">
        <f t="shared" si="74"/>
        <v>0</v>
      </c>
      <c r="BE60" s="19">
        <f t="shared" si="74"/>
        <v>0</v>
      </c>
      <c r="BF60" s="19">
        <f t="shared" si="74"/>
        <v>0</v>
      </c>
      <c r="BG60" s="19">
        <f t="shared" si="74"/>
        <v>0</v>
      </c>
      <c r="BH60" s="19">
        <f t="shared" si="74"/>
        <v>0</v>
      </c>
      <c r="BI60" s="19">
        <f t="shared" si="74"/>
        <v>0</v>
      </c>
      <c r="BJ60" s="19">
        <f t="shared" si="74"/>
        <v>0</v>
      </c>
      <c r="BK60" s="19">
        <f t="shared" si="74"/>
        <v>0</v>
      </c>
      <c r="BL60" s="19">
        <f t="shared" si="74"/>
        <v>0</v>
      </c>
      <c r="BM60" s="19">
        <f t="shared" si="74"/>
        <v>0</v>
      </c>
      <c r="BN60" s="19">
        <f t="shared" si="74"/>
        <v>0</v>
      </c>
      <c r="BO60" s="19">
        <f t="shared" si="74"/>
        <v>0</v>
      </c>
      <c r="BP60" s="19">
        <f t="shared" si="74"/>
        <v>0</v>
      </c>
      <c r="BQ60" s="19">
        <f t="shared" si="74"/>
        <v>0</v>
      </c>
      <c r="BR60" s="19">
        <f t="shared" si="74"/>
        <v>0</v>
      </c>
      <c r="BS60" s="19">
        <f t="shared" si="74"/>
        <v>0</v>
      </c>
      <c r="BT60" s="19">
        <f t="shared" si="74"/>
        <v>0</v>
      </c>
      <c r="BU60" s="19">
        <f t="shared" si="74"/>
        <v>0</v>
      </c>
      <c r="BV60" s="19">
        <f t="shared" si="74"/>
        <v>0</v>
      </c>
      <c r="BW60" s="19">
        <f t="shared" si="74"/>
        <v>0</v>
      </c>
      <c r="BX60" s="19">
        <f t="shared" si="74"/>
        <v>0</v>
      </c>
      <c r="BY60" s="20">
        <f t="shared" si="74"/>
        <v>0</v>
      </c>
      <c r="CA60" s="18">
        <f t="shared" si="75"/>
        <v>0</v>
      </c>
      <c r="CB60" s="19">
        <f t="shared" si="75"/>
        <v>0</v>
      </c>
      <c r="CC60" s="19">
        <f t="shared" si="75"/>
        <v>0</v>
      </c>
      <c r="CD60" s="19">
        <f t="shared" si="75"/>
        <v>0</v>
      </c>
      <c r="CE60" s="19">
        <f t="shared" si="75"/>
        <v>0</v>
      </c>
      <c r="CF60" s="19">
        <f t="shared" si="75"/>
        <v>0</v>
      </c>
      <c r="CG60" s="19">
        <f t="shared" si="75"/>
        <v>0</v>
      </c>
      <c r="CH60" s="19">
        <f t="shared" si="75"/>
        <v>0</v>
      </c>
      <c r="CI60" s="19">
        <f t="shared" si="75"/>
        <v>0</v>
      </c>
      <c r="CJ60" s="19">
        <f t="shared" si="75"/>
        <v>0</v>
      </c>
      <c r="CK60" s="19">
        <f t="shared" si="75"/>
        <v>0</v>
      </c>
      <c r="CL60" s="19">
        <f t="shared" si="75"/>
        <v>0</v>
      </c>
      <c r="CM60" s="19">
        <f t="shared" si="75"/>
        <v>0</v>
      </c>
      <c r="CN60" s="19">
        <f t="shared" si="75"/>
        <v>0</v>
      </c>
      <c r="CO60" s="19">
        <f t="shared" si="75"/>
        <v>0</v>
      </c>
      <c r="CP60" s="19">
        <f t="shared" si="75"/>
        <v>0</v>
      </c>
      <c r="CQ60" s="19">
        <f t="shared" si="75"/>
        <v>0</v>
      </c>
      <c r="CR60" s="19">
        <f t="shared" si="75"/>
        <v>0</v>
      </c>
      <c r="CS60" s="19">
        <f t="shared" si="75"/>
        <v>0</v>
      </c>
      <c r="CT60" s="19">
        <f t="shared" si="75"/>
        <v>0</v>
      </c>
      <c r="CU60" s="19">
        <f t="shared" si="75"/>
        <v>0</v>
      </c>
      <c r="CV60" s="19">
        <f t="shared" si="75"/>
        <v>0</v>
      </c>
      <c r="CW60" s="19">
        <f t="shared" si="75"/>
        <v>0</v>
      </c>
      <c r="CX60" s="19">
        <f t="shared" si="75"/>
        <v>0</v>
      </c>
      <c r="CY60" s="20">
        <f t="shared" si="75"/>
        <v>0</v>
      </c>
      <c r="DA60" s="18">
        <f t="shared" si="76"/>
        <v>0</v>
      </c>
      <c r="DB60" s="19">
        <f t="shared" si="76"/>
        <v>0</v>
      </c>
      <c r="DC60" s="19">
        <f t="shared" si="76"/>
        <v>0</v>
      </c>
      <c r="DD60" s="19">
        <f t="shared" si="76"/>
        <v>0</v>
      </c>
      <c r="DE60" s="19">
        <f t="shared" si="76"/>
        <v>0</v>
      </c>
      <c r="DF60" s="19">
        <f t="shared" si="76"/>
        <v>0</v>
      </c>
      <c r="DG60" s="19">
        <f t="shared" si="76"/>
        <v>0</v>
      </c>
      <c r="DH60" s="19">
        <f t="shared" si="76"/>
        <v>0</v>
      </c>
      <c r="DI60" s="19">
        <f t="shared" si="76"/>
        <v>0</v>
      </c>
      <c r="DJ60" s="19">
        <f t="shared" si="76"/>
        <v>0</v>
      </c>
      <c r="DK60" s="19">
        <f t="shared" si="76"/>
        <v>0</v>
      </c>
      <c r="DL60" s="19">
        <f t="shared" si="76"/>
        <v>0</v>
      </c>
      <c r="DM60" s="19">
        <f t="shared" si="76"/>
        <v>0</v>
      </c>
      <c r="DN60" s="19">
        <f t="shared" si="76"/>
        <v>0</v>
      </c>
      <c r="DO60" s="19">
        <f t="shared" si="76"/>
        <v>0</v>
      </c>
      <c r="DP60" s="19">
        <f t="shared" si="76"/>
        <v>0</v>
      </c>
      <c r="DQ60" s="19">
        <f t="shared" si="76"/>
        <v>0</v>
      </c>
      <c r="DR60" s="19">
        <f t="shared" si="76"/>
        <v>0</v>
      </c>
      <c r="DS60" s="19">
        <f t="shared" si="76"/>
        <v>0</v>
      </c>
      <c r="DT60" s="19">
        <f t="shared" si="76"/>
        <v>0</v>
      </c>
      <c r="DU60" s="19">
        <f t="shared" si="76"/>
        <v>0</v>
      </c>
      <c r="DV60" s="19">
        <f t="shared" si="76"/>
        <v>0</v>
      </c>
      <c r="DW60" s="19">
        <f t="shared" si="76"/>
        <v>0</v>
      </c>
      <c r="DX60" s="19">
        <f t="shared" si="76"/>
        <v>0</v>
      </c>
      <c r="DY60" s="20">
        <f t="shared" si="76"/>
        <v>0</v>
      </c>
    </row>
    <row r="61" spans="1:129" ht="12.75">
      <c r="A61" s="18">
        <f t="shared" si="72"/>
        <v>0</v>
      </c>
      <c r="B61" s="19">
        <f t="shared" si="72"/>
        <v>0</v>
      </c>
      <c r="C61" s="19">
        <f t="shared" si="72"/>
        <v>0</v>
      </c>
      <c r="D61" s="19">
        <f t="shared" si="72"/>
        <v>0</v>
      </c>
      <c r="E61" s="19">
        <f t="shared" si="72"/>
        <v>0</v>
      </c>
      <c r="F61" s="19">
        <f t="shared" si="72"/>
        <v>0</v>
      </c>
      <c r="G61" s="19">
        <f t="shared" si="72"/>
        <v>0</v>
      </c>
      <c r="H61" s="19">
        <f t="shared" si="72"/>
        <v>0</v>
      </c>
      <c r="I61" s="19">
        <f t="shared" si="72"/>
        <v>0</v>
      </c>
      <c r="J61" s="19">
        <f t="shared" si="72"/>
        <v>0</v>
      </c>
      <c r="K61" s="19">
        <f t="shared" si="72"/>
        <v>0</v>
      </c>
      <c r="L61" s="19">
        <f t="shared" si="72"/>
        <v>0</v>
      </c>
      <c r="M61" s="19">
        <f t="shared" si="72"/>
        <v>0</v>
      </c>
      <c r="N61" s="19">
        <f t="shared" si="72"/>
        <v>0</v>
      </c>
      <c r="O61" s="19">
        <f t="shared" si="72"/>
        <v>0</v>
      </c>
      <c r="P61" s="19">
        <f t="shared" si="72"/>
        <v>0</v>
      </c>
      <c r="Q61" s="19">
        <f t="shared" si="72"/>
        <v>0</v>
      </c>
      <c r="R61" s="19">
        <f t="shared" si="72"/>
        <v>0</v>
      </c>
      <c r="S61" s="19">
        <f t="shared" si="72"/>
        <v>0</v>
      </c>
      <c r="T61" s="19">
        <f t="shared" si="72"/>
        <v>0</v>
      </c>
      <c r="U61" s="19">
        <f t="shared" si="72"/>
        <v>0</v>
      </c>
      <c r="V61" s="19">
        <f t="shared" si="72"/>
        <v>0</v>
      </c>
      <c r="W61" s="19">
        <f t="shared" si="72"/>
        <v>0</v>
      </c>
      <c r="X61" s="19">
        <f t="shared" si="72"/>
        <v>0</v>
      </c>
      <c r="Y61" s="20">
        <f t="shared" si="72"/>
        <v>0</v>
      </c>
      <c r="AA61" s="18">
        <f t="shared" si="73"/>
        <v>0</v>
      </c>
      <c r="AB61" s="19">
        <f t="shared" si="73"/>
        <v>0</v>
      </c>
      <c r="AC61" s="19">
        <f t="shared" si="73"/>
        <v>0</v>
      </c>
      <c r="AD61" s="19">
        <f t="shared" si="73"/>
        <v>0</v>
      </c>
      <c r="AE61" s="19">
        <f t="shared" si="73"/>
        <v>0</v>
      </c>
      <c r="AF61" s="19">
        <f t="shared" si="73"/>
        <v>0</v>
      </c>
      <c r="AG61" s="19">
        <f t="shared" si="73"/>
        <v>0</v>
      </c>
      <c r="AH61" s="19">
        <f t="shared" si="73"/>
        <v>0</v>
      </c>
      <c r="AI61" s="19">
        <f t="shared" si="73"/>
        <v>0</v>
      </c>
      <c r="AJ61" s="19">
        <f t="shared" si="73"/>
        <v>0</v>
      </c>
      <c r="AK61" s="19">
        <f t="shared" si="73"/>
        <v>0</v>
      </c>
      <c r="AL61" s="19">
        <f t="shared" si="73"/>
        <v>0</v>
      </c>
      <c r="AM61" s="19">
        <f t="shared" si="73"/>
        <v>0</v>
      </c>
      <c r="AN61" s="19">
        <f t="shared" si="73"/>
        <v>0</v>
      </c>
      <c r="AO61" s="19">
        <f t="shared" si="73"/>
        <v>0</v>
      </c>
      <c r="AP61" s="19">
        <f t="shared" si="73"/>
        <v>0</v>
      </c>
      <c r="AQ61" s="19">
        <f t="shared" si="73"/>
        <v>0</v>
      </c>
      <c r="AR61" s="19">
        <f t="shared" si="73"/>
        <v>0</v>
      </c>
      <c r="AS61" s="19">
        <f t="shared" si="73"/>
        <v>0</v>
      </c>
      <c r="AT61" s="19">
        <f t="shared" si="73"/>
        <v>0</v>
      </c>
      <c r="AU61" s="19">
        <f t="shared" si="73"/>
        <v>0</v>
      </c>
      <c r="AV61" s="19">
        <f t="shared" si="73"/>
        <v>0</v>
      </c>
      <c r="AW61" s="19">
        <f t="shared" si="73"/>
        <v>0</v>
      </c>
      <c r="AX61" s="19">
        <f t="shared" si="73"/>
        <v>0</v>
      </c>
      <c r="AY61" s="20">
        <f t="shared" si="73"/>
        <v>0</v>
      </c>
      <c r="BA61" s="18">
        <f t="shared" si="74"/>
        <v>0</v>
      </c>
      <c r="BB61" s="19">
        <f t="shared" si="74"/>
        <v>0</v>
      </c>
      <c r="BC61" s="19">
        <f t="shared" si="74"/>
        <v>0</v>
      </c>
      <c r="BD61" s="19">
        <f t="shared" si="74"/>
        <v>0</v>
      </c>
      <c r="BE61" s="19">
        <f t="shared" si="74"/>
        <v>0</v>
      </c>
      <c r="BF61" s="19">
        <f t="shared" si="74"/>
        <v>0</v>
      </c>
      <c r="BG61" s="19">
        <f t="shared" si="74"/>
        <v>0</v>
      </c>
      <c r="BH61" s="19">
        <f t="shared" si="74"/>
        <v>0</v>
      </c>
      <c r="BI61" s="19">
        <f t="shared" si="74"/>
        <v>0</v>
      </c>
      <c r="BJ61" s="19">
        <f t="shared" si="74"/>
        <v>0</v>
      </c>
      <c r="BK61" s="19">
        <f t="shared" si="74"/>
        <v>0</v>
      </c>
      <c r="BL61" s="19">
        <f t="shared" si="74"/>
        <v>0</v>
      </c>
      <c r="BM61" s="19">
        <f t="shared" si="74"/>
        <v>0</v>
      </c>
      <c r="BN61" s="19">
        <f t="shared" si="74"/>
        <v>0</v>
      </c>
      <c r="BO61" s="19">
        <f t="shared" si="74"/>
        <v>0</v>
      </c>
      <c r="BP61" s="19">
        <f t="shared" si="74"/>
        <v>0</v>
      </c>
      <c r="BQ61" s="19">
        <f t="shared" si="74"/>
        <v>0</v>
      </c>
      <c r="BR61" s="19">
        <f t="shared" si="74"/>
        <v>0</v>
      </c>
      <c r="BS61" s="19">
        <f t="shared" si="74"/>
        <v>0</v>
      </c>
      <c r="BT61" s="19">
        <f t="shared" si="74"/>
        <v>0</v>
      </c>
      <c r="BU61" s="19">
        <f t="shared" si="74"/>
        <v>0</v>
      </c>
      <c r="BV61" s="19">
        <f t="shared" si="74"/>
        <v>0</v>
      </c>
      <c r="BW61" s="19">
        <f t="shared" si="74"/>
        <v>0</v>
      </c>
      <c r="BX61" s="19">
        <f t="shared" si="74"/>
        <v>0</v>
      </c>
      <c r="BY61" s="20">
        <f t="shared" si="74"/>
        <v>0</v>
      </c>
      <c r="CA61" s="18">
        <f t="shared" si="75"/>
        <v>0</v>
      </c>
      <c r="CB61" s="19">
        <f t="shared" si="75"/>
        <v>0</v>
      </c>
      <c r="CC61" s="19">
        <f t="shared" si="75"/>
        <v>0</v>
      </c>
      <c r="CD61" s="19">
        <f t="shared" si="75"/>
        <v>0</v>
      </c>
      <c r="CE61" s="19">
        <f t="shared" si="75"/>
        <v>0</v>
      </c>
      <c r="CF61" s="19">
        <f t="shared" si="75"/>
        <v>0</v>
      </c>
      <c r="CG61" s="19">
        <f t="shared" si="75"/>
        <v>0</v>
      </c>
      <c r="CH61" s="19">
        <f t="shared" si="75"/>
        <v>0</v>
      </c>
      <c r="CI61" s="19">
        <f t="shared" si="75"/>
        <v>0</v>
      </c>
      <c r="CJ61" s="19">
        <f t="shared" si="75"/>
        <v>0</v>
      </c>
      <c r="CK61" s="19">
        <f t="shared" si="75"/>
        <v>0</v>
      </c>
      <c r="CL61" s="19">
        <f t="shared" si="75"/>
        <v>0</v>
      </c>
      <c r="CM61" s="19">
        <f t="shared" si="75"/>
        <v>0</v>
      </c>
      <c r="CN61" s="19">
        <f t="shared" si="75"/>
        <v>0</v>
      </c>
      <c r="CO61" s="19">
        <f t="shared" si="75"/>
        <v>0</v>
      </c>
      <c r="CP61" s="19">
        <f t="shared" si="75"/>
        <v>0</v>
      </c>
      <c r="CQ61" s="19">
        <f t="shared" si="75"/>
        <v>0</v>
      </c>
      <c r="CR61" s="19">
        <f t="shared" si="75"/>
        <v>0</v>
      </c>
      <c r="CS61" s="19">
        <f t="shared" si="75"/>
        <v>0</v>
      </c>
      <c r="CT61" s="19">
        <f t="shared" si="75"/>
        <v>0</v>
      </c>
      <c r="CU61" s="19">
        <f t="shared" si="75"/>
        <v>0</v>
      </c>
      <c r="CV61" s="19">
        <f t="shared" si="75"/>
        <v>0</v>
      </c>
      <c r="CW61" s="19">
        <f t="shared" si="75"/>
        <v>0</v>
      </c>
      <c r="CX61" s="19">
        <f t="shared" si="75"/>
        <v>0</v>
      </c>
      <c r="CY61" s="20">
        <f t="shared" si="75"/>
        <v>0</v>
      </c>
      <c r="DA61" s="18">
        <f t="shared" si="76"/>
        <v>0</v>
      </c>
      <c r="DB61" s="19">
        <f t="shared" si="76"/>
        <v>0</v>
      </c>
      <c r="DC61" s="19">
        <f t="shared" si="76"/>
        <v>0</v>
      </c>
      <c r="DD61" s="19">
        <f t="shared" si="76"/>
        <v>0</v>
      </c>
      <c r="DE61" s="19">
        <f t="shared" si="76"/>
        <v>0</v>
      </c>
      <c r="DF61" s="19">
        <f t="shared" si="76"/>
        <v>0</v>
      </c>
      <c r="DG61" s="19">
        <f t="shared" si="76"/>
        <v>0</v>
      </c>
      <c r="DH61" s="19">
        <f t="shared" si="76"/>
        <v>0</v>
      </c>
      <c r="DI61" s="19">
        <f t="shared" si="76"/>
        <v>0</v>
      </c>
      <c r="DJ61" s="19">
        <f t="shared" si="76"/>
        <v>0</v>
      </c>
      <c r="DK61" s="19">
        <f t="shared" si="76"/>
        <v>0</v>
      </c>
      <c r="DL61" s="19">
        <f t="shared" si="76"/>
        <v>0</v>
      </c>
      <c r="DM61" s="19">
        <f t="shared" si="76"/>
        <v>0</v>
      </c>
      <c r="DN61" s="19">
        <f t="shared" si="76"/>
        <v>0</v>
      </c>
      <c r="DO61" s="19">
        <f t="shared" si="76"/>
        <v>0</v>
      </c>
      <c r="DP61" s="19">
        <f t="shared" si="76"/>
        <v>0</v>
      </c>
      <c r="DQ61" s="19">
        <f t="shared" si="76"/>
        <v>0</v>
      </c>
      <c r="DR61" s="19">
        <f t="shared" si="76"/>
        <v>0</v>
      </c>
      <c r="DS61" s="19">
        <f t="shared" si="76"/>
        <v>0</v>
      </c>
      <c r="DT61" s="19">
        <f t="shared" si="76"/>
        <v>0</v>
      </c>
      <c r="DU61" s="19">
        <f t="shared" si="76"/>
        <v>0</v>
      </c>
      <c r="DV61" s="19">
        <f t="shared" si="76"/>
        <v>0</v>
      </c>
      <c r="DW61" s="19">
        <f t="shared" si="76"/>
        <v>0</v>
      </c>
      <c r="DX61" s="19">
        <f t="shared" si="76"/>
        <v>0</v>
      </c>
      <c r="DY61" s="20">
        <f t="shared" si="76"/>
        <v>0</v>
      </c>
    </row>
    <row r="62" spans="1:129" ht="12.75">
      <c r="A62" s="18">
        <f t="shared" si="72"/>
        <v>0</v>
      </c>
      <c r="B62" s="19">
        <f t="shared" si="72"/>
        <v>0</v>
      </c>
      <c r="C62" s="19">
        <f t="shared" si="72"/>
        <v>0</v>
      </c>
      <c r="D62" s="19">
        <f t="shared" si="72"/>
        <v>0</v>
      </c>
      <c r="E62" s="19">
        <f t="shared" si="72"/>
        <v>0</v>
      </c>
      <c r="F62" s="19">
        <f t="shared" si="72"/>
        <v>0</v>
      </c>
      <c r="G62" s="19">
        <f t="shared" si="72"/>
        <v>0</v>
      </c>
      <c r="H62" s="19">
        <f t="shared" si="72"/>
        <v>0</v>
      </c>
      <c r="I62" s="19">
        <f t="shared" si="72"/>
        <v>0</v>
      </c>
      <c r="J62" s="19">
        <f t="shared" si="72"/>
        <v>0</v>
      </c>
      <c r="K62" s="19">
        <f t="shared" si="72"/>
        <v>0</v>
      </c>
      <c r="L62" s="19">
        <f t="shared" si="72"/>
        <v>0</v>
      </c>
      <c r="M62" s="19">
        <f t="shared" si="72"/>
        <v>0</v>
      </c>
      <c r="N62" s="19">
        <f t="shared" si="72"/>
        <v>0</v>
      </c>
      <c r="O62" s="19">
        <f t="shared" si="72"/>
        <v>0</v>
      </c>
      <c r="P62" s="19">
        <f t="shared" si="72"/>
        <v>0</v>
      </c>
      <c r="Q62" s="19">
        <f t="shared" si="72"/>
        <v>0</v>
      </c>
      <c r="R62" s="19">
        <f t="shared" si="72"/>
        <v>0</v>
      </c>
      <c r="S62" s="19">
        <f t="shared" si="72"/>
        <v>0</v>
      </c>
      <c r="T62" s="19">
        <f t="shared" si="72"/>
        <v>0</v>
      </c>
      <c r="U62" s="19">
        <f t="shared" si="72"/>
        <v>0</v>
      </c>
      <c r="V62" s="19">
        <f t="shared" si="72"/>
        <v>0</v>
      </c>
      <c r="W62" s="19">
        <f t="shared" si="72"/>
        <v>0</v>
      </c>
      <c r="X62" s="19">
        <f t="shared" si="72"/>
        <v>0</v>
      </c>
      <c r="Y62" s="20">
        <f t="shared" si="72"/>
        <v>0</v>
      </c>
      <c r="AA62" s="18">
        <f t="shared" si="73"/>
        <v>0</v>
      </c>
      <c r="AB62" s="19">
        <f t="shared" si="73"/>
        <v>0</v>
      </c>
      <c r="AC62" s="19">
        <f t="shared" si="73"/>
        <v>0</v>
      </c>
      <c r="AD62" s="19">
        <f t="shared" si="73"/>
        <v>0</v>
      </c>
      <c r="AE62" s="19">
        <f t="shared" si="73"/>
        <v>0</v>
      </c>
      <c r="AF62" s="19">
        <f t="shared" si="73"/>
        <v>0</v>
      </c>
      <c r="AG62" s="19">
        <f t="shared" si="73"/>
        <v>0</v>
      </c>
      <c r="AH62" s="19">
        <f t="shared" si="73"/>
        <v>0</v>
      </c>
      <c r="AI62" s="19">
        <f t="shared" si="73"/>
        <v>0</v>
      </c>
      <c r="AJ62" s="19">
        <f t="shared" si="73"/>
        <v>0</v>
      </c>
      <c r="AK62" s="19">
        <f t="shared" si="73"/>
        <v>0</v>
      </c>
      <c r="AL62" s="19">
        <f t="shared" si="73"/>
        <v>0</v>
      </c>
      <c r="AM62" s="19">
        <f t="shared" si="73"/>
        <v>0</v>
      </c>
      <c r="AN62" s="19">
        <f t="shared" si="73"/>
        <v>0</v>
      </c>
      <c r="AO62" s="19">
        <f t="shared" si="73"/>
        <v>0</v>
      </c>
      <c r="AP62" s="19">
        <f t="shared" si="73"/>
        <v>0</v>
      </c>
      <c r="AQ62" s="19">
        <f t="shared" si="73"/>
        <v>0</v>
      </c>
      <c r="AR62" s="19">
        <f t="shared" si="73"/>
        <v>0</v>
      </c>
      <c r="AS62" s="19">
        <f t="shared" si="73"/>
        <v>0</v>
      </c>
      <c r="AT62" s="19">
        <f t="shared" si="73"/>
        <v>0</v>
      </c>
      <c r="AU62" s="19">
        <f t="shared" si="73"/>
        <v>0</v>
      </c>
      <c r="AV62" s="19">
        <f t="shared" si="73"/>
        <v>0</v>
      </c>
      <c r="AW62" s="19">
        <f t="shared" si="73"/>
        <v>0</v>
      </c>
      <c r="AX62" s="19">
        <f t="shared" si="73"/>
        <v>0</v>
      </c>
      <c r="AY62" s="20">
        <f t="shared" si="73"/>
        <v>0</v>
      </c>
      <c r="BA62" s="18">
        <f t="shared" si="74"/>
        <v>0</v>
      </c>
      <c r="BB62" s="19">
        <f t="shared" si="74"/>
        <v>0</v>
      </c>
      <c r="BC62" s="19">
        <f t="shared" si="74"/>
        <v>0</v>
      </c>
      <c r="BD62" s="19">
        <f t="shared" si="74"/>
        <v>0</v>
      </c>
      <c r="BE62" s="19">
        <f t="shared" si="74"/>
        <v>0</v>
      </c>
      <c r="BF62" s="19">
        <f t="shared" si="74"/>
        <v>0</v>
      </c>
      <c r="BG62" s="19">
        <f t="shared" si="74"/>
        <v>0</v>
      </c>
      <c r="BH62" s="19">
        <f t="shared" si="74"/>
        <v>0</v>
      </c>
      <c r="BI62" s="19">
        <f t="shared" si="74"/>
        <v>0</v>
      </c>
      <c r="BJ62" s="19">
        <f t="shared" si="74"/>
        <v>0</v>
      </c>
      <c r="BK62" s="19">
        <f t="shared" si="74"/>
        <v>0</v>
      </c>
      <c r="BL62" s="19">
        <f t="shared" si="74"/>
        <v>0</v>
      </c>
      <c r="BM62" s="19">
        <f t="shared" si="74"/>
        <v>0</v>
      </c>
      <c r="BN62" s="19">
        <f t="shared" si="74"/>
        <v>0</v>
      </c>
      <c r="BO62" s="19">
        <f t="shared" si="74"/>
        <v>0</v>
      </c>
      <c r="BP62" s="19">
        <f t="shared" si="74"/>
        <v>0</v>
      </c>
      <c r="BQ62" s="19">
        <f t="shared" si="74"/>
        <v>0</v>
      </c>
      <c r="BR62" s="19">
        <f t="shared" si="74"/>
        <v>0</v>
      </c>
      <c r="BS62" s="19">
        <f t="shared" si="74"/>
        <v>0</v>
      </c>
      <c r="BT62" s="19">
        <f t="shared" si="74"/>
        <v>0</v>
      </c>
      <c r="BU62" s="19">
        <f t="shared" si="74"/>
        <v>0</v>
      </c>
      <c r="BV62" s="19">
        <f t="shared" si="74"/>
        <v>0</v>
      </c>
      <c r="BW62" s="19">
        <f t="shared" si="74"/>
        <v>0</v>
      </c>
      <c r="BX62" s="19">
        <f t="shared" si="74"/>
        <v>0</v>
      </c>
      <c r="BY62" s="20">
        <f t="shared" si="74"/>
        <v>0</v>
      </c>
      <c r="CA62" s="18">
        <f t="shared" si="75"/>
        <v>0</v>
      </c>
      <c r="CB62" s="19">
        <f t="shared" si="75"/>
        <v>0</v>
      </c>
      <c r="CC62" s="19">
        <f t="shared" si="75"/>
        <v>0</v>
      </c>
      <c r="CD62" s="19">
        <f t="shared" si="75"/>
        <v>0</v>
      </c>
      <c r="CE62" s="19">
        <f t="shared" si="75"/>
        <v>0</v>
      </c>
      <c r="CF62" s="19">
        <f t="shared" si="75"/>
        <v>0</v>
      </c>
      <c r="CG62" s="19">
        <f t="shared" si="75"/>
        <v>0</v>
      </c>
      <c r="CH62" s="19">
        <f t="shared" si="75"/>
        <v>0</v>
      </c>
      <c r="CI62" s="19">
        <f t="shared" si="75"/>
        <v>0</v>
      </c>
      <c r="CJ62" s="19">
        <f t="shared" si="75"/>
        <v>0</v>
      </c>
      <c r="CK62" s="19">
        <f t="shared" si="75"/>
        <v>0</v>
      </c>
      <c r="CL62" s="19">
        <f t="shared" si="75"/>
        <v>0</v>
      </c>
      <c r="CM62" s="19">
        <f t="shared" si="75"/>
        <v>0</v>
      </c>
      <c r="CN62" s="19">
        <f t="shared" si="75"/>
        <v>0</v>
      </c>
      <c r="CO62" s="19">
        <f t="shared" si="75"/>
        <v>0</v>
      </c>
      <c r="CP62" s="19">
        <f t="shared" si="75"/>
        <v>0</v>
      </c>
      <c r="CQ62" s="19">
        <f t="shared" si="75"/>
        <v>0</v>
      </c>
      <c r="CR62" s="19">
        <f t="shared" si="75"/>
        <v>0</v>
      </c>
      <c r="CS62" s="19">
        <f t="shared" si="75"/>
        <v>0</v>
      </c>
      <c r="CT62" s="19">
        <f t="shared" si="75"/>
        <v>0</v>
      </c>
      <c r="CU62" s="19">
        <f t="shared" si="75"/>
        <v>0</v>
      </c>
      <c r="CV62" s="19">
        <f t="shared" si="75"/>
        <v>0</v>
      </c>
      <c r="CW62" s="19">
        <f t="shared" si="75"/>
        <v>0</v>
      </c>
      <c r="CX62" s="19">
        <f t="shared" si="75"/>
        <v>0</v>
      </c>
      <c r="CY62" s="20">
        <f t="shared" si="75"/>
        <v>0</v>
      </c>
      <c r="DA62" s="18">
        <f t="shared" si="76"/>
        <v>0</v>
      </c>
      <c r="DB62" s="19">
        <f t="shared" si="76"/>
        <v>0</v>
      </c>
      <c r="DC62" s="19">
        <f t="shared" si="76"/>
        <v>0</v>
      </c>
      <c r="DD62" s="19">
        <f t="shared" si="76"/>
        <v>0</v>
      </c>
      <c r="DE62" s="19">
        <f t="shared" si="76"/>
        <v>0</v>
      </c>
      <c r="DF62" s="19">
        <f t="shared" si="76"/>
        <v>0</v>
      </c>
      <c r="DG62" s="19">
        <f t="shared" si="76"/>
        <v>0</v>
      </c>
      <c r="DH62" s="19">
        <f t="shared" si="76"/>
        <v>0</v>
      </c>
      <c r="DI62" s="19">
        <f t="shared" si="76"/>
        <v>0</v>
      </c>
      <c r="DJ62" s="19">
        <f t="shared" si="76"/>
        <v>0</v>
      </c>
      <c r="DK62" s="19">
        <f t="shared" si="76"/>
        <v>0</v>
      </c>
      <c r="DL62" s="19">
        <f t="shared" si="76"/>
        <v>0</v>
      </c>
      <c r="DM62" s="19">
        <f t="shared" si="76"/>
        <v>0</v>
      </c>
      <c r="DN62" s="19">
        <f t="shared" si="76"/>
        <v>0</v>
      </c>
      <c r="DO62" s="19">
        <f t="shared" si="76"/>
        <v>0</v>
      </c>
      <c r="DP62" s="19">
        <f t="shared" si="76"/>
        <v>0</v>
      </c>
      <c r="DQ62" s="19">
        <f t="shared" si="76"/>
        <v>0</v>
      </c>
      <c r="DR62" s="19">
        <f t="shared" si="76"/>
        <v>0</v>
      </c>
      <c r="DS62" s="19">
        <f t="shared" si="76"/>
        <v>0</v>
      </c>
      <c r="DT62" s="19">
        <f t="shared" si="76"/>
        <v>0</v>
      </c>
      <c r="DU62" s="19">
        <f t="shared" si="76"/>
        <v>0</v>
      </c>
      <c r="DV62" s="19">
        <f t="shared" si="76"/>
        <v>0</v>
      </c>
      <c r="DW62" s="19">
        <f t="shared" si="76"/>
        <v>0</v>
      </c>
      <c r="DX62" s="19">
        <f t="shared" si="76"/>
        <v>0</v>
      </c>
      <c r="DY62" s="20">
        <f t="shared" si="76"/>
        <v>0</v>
      </c>
    </row>
    <row r="63" spans="1:129" ht="12.75">
      <c r="A63" s="18">
        <f t="shared" si="72"/>
        <v>0</v>
      </c>
      <c r="B63" s="19">
        <f t="shared" si="72"/>
        <v>0</v>
      </c>
      <c r="C63" s="19">
        <f t="shared" si="72"/>
        <v>0</v>
      </c>
      <c r="D63" s="19">
        <f t="shared" si="72"/>
        <v>0</v>
      </c>
      <c r="E63" s="19">
        <f t="shared" si="72"/>
        <v>0</v>
      </c>
      <c r="F63" s="19">
        <f t="shared" si="72"/>
        <v>0</v>
      </c>
      <c r="G63" s="19">
        <f t="shared" si="72"/>
        <v>0</v>
      </c>
      <c r="H63" s="19">
        <f t="shared" si="72"/>
        <v>0</v>
      </c>
      <c r="I63" s="19">
        <f t="shared" si="72"/>
        <v>0</v>
      </c>
      <c r="J63" s="19">
        <f t="shared" si="72"/>
        <v>0</v>
      </c>
      <c r="K63" s="19">
        <f t="shared" si="72"/>
        <v>0</v>
      </c>
      <c r="L63" s="19">
        <f t="shared" si="72"/>
        <v>0</v>
      </c>
      <c r="M63" s="19">
        <f t="shared" si="72"/>
        <v>0</v>
      </c>
      <c r="N63" s="19">
        <f t="shared" si="72"/>
        <v>0</v>
      </c>
      <c r="O63" s="19">
        <f t="shared" si="72"/>
        <v>0</v>
      </c>
      <c r="P63" s="19">
        <f t="shared" si="72"/>
        <v>0</v>
      </c>
      <c r="Q63" s="19">
        <f t="shared" si="72"/>
        <v>0</v>
      </c>
      <c r="R63" s="19">
        <f t="shared" si="72"/>
        <v>0</v>
      </c>
      <c r="S63" s="19">
        <f t="shared" si="72"/>
        <v>0</v>
      </c>
      <c r="T63" s="19">
        <f t="shared" si="72"/>
        <v>0</v>
      </c>
      <c r="U63" s="19">
        <f t="shared" si="72"/>
        <v>0</v>
      </c>
      <c r="V63" s="19">
        <f t="shared" si="72"/>
        <v>0</v>
      </c>
      <c r="W63" s="19">
        <f t="shared" si="72"/>
        <v>0</v>
      </c>
      <c r="X63" s="19">
        <f t="shared" si="72"/>
        <v>0</v>
      </c>
      <c r="Y63" s="20">
        <f t="shared" si="72"/>
        <v>0</v>
      </c>
      <c r="AA63" s="18">
        <f t="shared" si="73"/>
        <v>0</v>
      </c>
      <c r="AB63" s="19">
        <f t="shared" si="73"/>
        <v>0</v>
      </c>
      <c r="AC63" s="19">
        <f t="shared" si="73"/>
        <v>0</v>
      </c>
      <c r="AD63" s="19">
        <f t="shared" si="73"/>
        <v>0</v>
      </c>
      <c r="AE63" s="19">
        <f t="shared" si="73"/>
        <v>0</v>
      </c>
      <c r="AF63" s="19">
        <f t="shared" si="73"/>
        <v>0</v>
      </c>
      <c r="AG63" s="19">
        <f t="shared" si="73"/>
        <v>0</v>
      </c>
      <c r="AH63" s="19">
        <f t="shared" si="73"/>
        <v>0</v>
      </c>
      <c r="AI63" s="19">
        <f t="shared" si="73"/>
        <v>0</v>
      </c>
      <c r="AJ63" s="19">
        <f t="shared" si="73"/>
        <v>0</v>
      </c>
      <c r="AK63" s="19">
        <f t="shared" si="73"/>
        <v>0</v>
      </c>
      <c r="AL63" s="19">
        <f t="shared" si="73"/>
        <v>0</v>
      </c>
      <c r="AM63" s="19">
        <f t="shared" si="73"/>
        <v>0</v>
      </c>
      <c r="AN63" s="19">
        <f t="shared" si="73"/>
        <v>0</v>
      </c>
      <c r="AO63" s="19">
        <f t="shared" si="73"/>
        <v>0</v>
      </c>
      <c r="AP63" s="19">
        <f t="shared" si="73"/>
        <v>0</v>
      </c>
      <c r="AQ63" s="19">
        <f t="shared" si="73"/>
        <v>0</v>
      </c>
      <c r="AR63" s="19">
        <f t="shared" si="73"/>
        <v>0</v>
      </c>
      <c r="AS63" s="19">
        <f t="shared" si="73"/>
        <v>0</v>
      </c>
      <c r="AT63" s="19">
        <f t="shared" si="73"/>
        <v>0</v>
      </c>
      <c r="AU63" s="19">
        <f t="shared" si="73"/>
        <v>0</v>
      </c>
      <c r="AV63" s="19">
        <f t="shared" si="73"/>
        <v>0</v>
      </c>
      <c r="AW63" s="19">
        <f t="shared" si="73"/>
        <v>0</v>
      </c>
      <c r="AX63" s="19">
        <f t="shared" si="73"/>
        <v>0</v>
      </c>
      <c r="AY63" s="20">
        <f t="shared" si="73"/>
        <v>0</v>
      </c>
      <c r="BA63" s="18">
        <f t="shared" si="74"/>
        <v>0</v>
      </c>
      <c r="BB63" s="19">
        <f t="shared" si="74"/>
        <v>0</v>
      </c>
      <c r="BC63" s="19">
        <f t="shared" si="74"/>
        <v>0</v>
      </c>
      <c r="BD63" s="19">
        <f t="shared" si="74"/>
        <v>0</v>
      </c>
      <c r="BE63" s="19">
        <f t="shared" si="74"/>
        <v>0</v>
      </c>
      <c r="BF63" s="19">
        <f t="shared" si="74"/>
        <v>0</v>
      </c>
      <c r="BG63" s="19">
        <f t="shared" si="74"/>
        <v>0</v>
      </c>
      <c r="BH63" s="19">
        <f t="shared" si="74"/>
        <v>0</v>
      </c>
      <c r="BI63" s="19">
        <f t="shared" si="74"/>
        <v>0</v>
      </c>
      <c r="BJ63" s="19">
        <f t="shared" si="74"/>
        <v>0</v>
      </c>
      <c r="BK63" s="19">
        <f t="shared" si="74"/>
        <v>0</v>
      </c>
      <c r="BL63" s="19">
        <f t="shared" si="74"/>
        <v>0</v>
      </c>
      <c r="BM63" s="19">
        <f t="shared" si="74"/>
        <v>0</v>
      </c>
      <c r="BN63" s="19">
        <f t="shared" si="74"/>
        <v>0</v>
      </c>
      <c r="BO63" s="19">
        <f t="shared" si="74"/>
        <v>0</v>
      </c>
      <c r="BP63" s="19">
        <f t="shared" si="74"/>
        <v>0</v>
      </c>
      <c r="BQ63" s="19">
        <f t="shared" si="74"/>
        <v>0</v>
      </c>
      <c r="BR63" s="19">
        <f t="shared" si="74"/>
        <v>0</v>
      </c>
      <c r="BS63" s="19">
        <f t="shared" si="74"/>
        <v>0</v>
      </c>
      <c r="BT63" s="19">
        <f t="shared" si="74"/>
        <v>0</v>
      </c>
      <c r="BU63" s="19">
        <f t="shared" si="74"/>
        <v>0</v>
      </c>
      <c r="BV63" s="19">
        <f t="shared" si="74"/>
        <v>0</v>
      </c>
      <c r="BW63" s="19">
        <f t="shared" si="74"/>
        <v>0</v>
      </c>
      <c r="BX63" s="19">
        <f t="shared" si="74"/>
        <v>0</v>
      </c>
      <c r="BY63" s="20">
        <f t="shared" si="74"/>
        <v>0</v>
      </c>
      <c r="CA63" s="18">
        <f t="shared" si="75"/>
        <v>0</v>
      </c>
      <c r="CB63" s="19">
        <f t="shared" si="75"/>
        <v>0</v>
      </c>
      <c r="CC63" s="19">
        <f t="shared" si="75"/>
        <v>0</v>
      </c>
      <c r="CD63" s="19">
        <f t="shared" si="75"/>
        <v>0</v>
      </c>
      <c r="CE63" s="19">
        <f t="shared" si="75"/>
        <v>0</v>
      </c>
      <c r="CF63" s="19">
        <f t="shared" si="75"/>
        <v>0</v>
      </c>
      <c r="CG63" s="19">
        <f t="shared" si="75"/>
        <v>0</v>
      </c>
      <c r="CH63" s="19">
        <f t="shared" si="75"/>
        <v>0</v>
      </c>
      <c r="CI63" s="19">
        <f t="shared" si="75"/>
        <v>0</v>
      </c>
      <c r="CJ63" s="19">
        <f t="shared" si="75"/>
        <v>0</v>
      </c>
      <c r="CK63" s="19">
        <f t="shared" si="75"/>
        <v>0</v>
      </c>
      <c r="CL63" s="19">
        <f t="shared" si="75"/>
        <v>0</v>
      </c>
      <c r="CM63" s="19">
        <f t="shared" si="75"/>
        <v>0</v>
      </c>
      <c r="CN63" s="19">
        <f t="shared" si="75"/>
        <v>0</v>
      </c>
      <c r="CO63" s="19">
        <f t="shared" si="75"/>
        <v>0</v>
      </c>
      <c r="CP63" s="19">
        <f t="shared" si="75"/>
        <v>0</v>
      </c>
      <c r="CQ63" s="19">
        <f t="shared" si="75"/>
        <v>0</v>
      </c>
      <c r="CR63" s="19">
        <f t="shared" si="75"/>
        <v>0</v>
      </c>
      <c r="CS63" s="19">
        <f t="shared" si="75"/>
        <v>0</v>
      </c>
      <c r="CT63" s="19">
        <f t="shared" si="75"/>
        <v>0</v>
      </c>
      <c r="CU63" s="19">
        <f t="shared" si="75"/>
        <v>0</v>
      </c>
      <c r="CV63" s="19">
        <f t="shared" si="75"/>
        <v>0</v>
      </c>
      <c r="CW63" s="19">
        <f t="shared" si="75"/>
        <v>0</v>
      </c>
      <c r="CX63" s="19">
        <f t="shared" si="75"/>
        <v>0</v>
      </c>
      <c r="CY63" s="20">
        <f t="shared" si="75"/>
        <v>0</v>
      </c>
      <c r="DA63" s="18">
        <f t="shared" si="76"/>
        <v>0</v>
      </c>
      <c r="DB63" s="19">
        <f t="shared" si="76"/>
        <v>0</v>
      </c>
      <c r="DC63" s="19">
        <f t="shared" si="76"/>
        <v>0</v>
      </c>
      <c r="DD63" s="19">
        <f t="shared" si="76"/>
        <v>0</v>
      </c>
      <c r="DE63" s="19">
        <f t="shared" si="76"/>
        <v>0</v>
      </c>
      <c r="DF63" s="19">
        <f t="shared" si="76"/>
        <v>0</v>
      </c>
      <c r="DG63" s="19">
        <f t="shared" si="76"/>
        <v>0</v>
      </c>
      <c r="DH63" s="19">
        <f t="shared" si="76"/>
        <v>0</v>
      </c>
      <c r="DI63" s="19">
        <f t="shared" si="76"/>
        <v>0</v>
      </c>
      <c r="DJ63" s="19">
        <f t="shared" si="76"/>
        <v>0</v>
      </c>
      <c r="DK63" s="19">
        <f t="shared" si="76"/>
        <v>0</v>
      </c>
      <c r="DL63" s="19">
        <f t="shared" si="76"/>
        <v>0</v>
      </c>
      <c r="DM63" s="19">
        <f t="shared" si="76"/>
        <v>0</v>
      </c>
      <c r="DN63" s="19">
        <f t="shared" si="76"/>
        <v>0</v>
      </c>
      <c r="DO63" s="19">
        <f t="shared" si="76"/>
        <v>0</v>
      </c>
      <c r="DP63" s="19">
        <f t="shared" si="76"/>
        <v>0</v>
      </c>
      <c r="DQ63" s="19">
        <f t="shared" si="76"/>
        <v>0</v>
      </c>
      <c r="DR63" s="19">
        <f t="shared" si="76"/>
        <v>0</v>
      </c>
      <c r="DS63" s="19">
        <f t="shared" si="76"/>
        <v>0</v>
      </c>
      <c r="DT63" s="19">
        <f t="shared" si="76"/>
        <v>0</v>
      </c>
      <c r="DU63" s="19">
        <f t="shared" si="76"/>
        <v>0</v>
      </c>
      <c r="DV63" s="19">
        <f t="shared" si="76"/>
        <v>0</v>
      </c>
      <c r="DW63" s="19">
        <f t="shared" si="76"/>
        <v>0</v>
      </c>
      <c r="DX63" s="19">
        <f t="shared" si="76"/>
        <v>0</v>
      </c>
      <c r="DY63" s="20">
        <f t="shared" si="76"/>
        <v>0</v>
      </c>
    </row>
    <row r="64" spans="1:129" ht="12.75">
      <c r="A64" s="18">
        <f t="shared" si="72"/>
        <v>0</v>
      </c>
      <c r="B64" s="19">
        <f t="shared" si="72"/>
        <v>0</v>
      </c>
      <c r="C64" s="19">
        <f t="shared" si="72"/>
        <v>0</v>
      </c>
      <c r="D64" s="19">
        <f t="shared" si="72"/>
        <v>0</v>
      </c>
      <c r="E64" s="19">
        <f t="shared" si="72"/>
        <v>0</v>
      </c>
      <c r="F64" s="19">
        <f t="shared" si="72"/>
        <v>0</v>
      </c>
      <c r="G64" s="19">
        <f t="shared" si="72"/>
        <v>0</v>
      </c>
      <c r="H64" s="19">
        <f t="shared" si="72"/>
        <v>0</v>
      </c>
      <c r="I64" s="19">
        <f t="shared" si="72"/>
        <v>0</v>
      </c>
      <c r="J64" s="19">
        <f t="shared" si="72"/>
        <v>0</v>
      </c>
      <c r="K64" s="19">
        <f t="shared" si="72"/>
        <v>0</v>
      </c>
      <c r="L64" s="19">
        <f t="shared" si="72"/>
        <v>0</v>
      </c>
      <c r="M64" s="19">
        <f t="shared" si="72"/>
        <v>0</v>
      </c>
      <c r="N64" s="19">
        <f t="shared" si="72"/>
        <v>0</v>
      </c>
      <c r="O64" s="19">
        <f t="shared" si="72"/>
        <v>0</v>
      </c>
      <c r="P64" s="19">
        <f t="shared" si="72"/>
        <v>0</v>
      </c>
      <c r="Q64" s="19">
        <f t="shared" si="72"/>
        <v>0</v>
      </c>
      <c r="R64" s="19">
        <f t="shared" si="72"/>
        <v>0</v>
      </c>
      <c r="S64" s="19">
        <f t="shared" si="72"/>
        <v>0</v>
      </c>
      <c r="T64" s="19">
        <f t="shared" si="72"/>
        <v>0</v>
      </c>
      <c r="U64" s="19">
        <f t="shared" si="72"/>
        <v>0</v>
      </c>
      <c r="V64" s="19">
        <f t="shared" si="72"/>
        <v>0</v>
      </c>
      <c r="W64" s="19">
        <f t="shared" si="72"/>
        <v>0</v>
      </c>
      <c r="X64" s="19">
        <f t="shared" si="72"/>
        <v>0</v>
      </c>
      <c r="Y64" s="20">
        <f t="shared" si="72"/>
        <v>0</v>
      </c>
      <c r="AA64" s="18">
        <f t="shared" si="73"/>
        <v>0</v>
      </c>
      <c r="AB64" s="19">
        <f t="shared" si="73"/>
        <v>0</v>
      </c>
      <c r="AC64" s="19">
        <f t="shared" si="73"/>
        <v>0</v>
      </c>
      <c r="AD64" s="19">
        <f t="shared" si="73"/>
        <v>0</v>
      </c>
      <c r="AE64" s="19">
        <f t="shared" si="73"/>
        <v>0</v>
      </c>
      <c r="AF64" s="19">
        <f t="shared" si="73"/>
        <v>0</v>
      </c>
      <c r="AG64" s="19">
        <f t="shared" si="73"/>
        <v>0</v>
      </c>
      <c r="AH64" s="19">
        <f t="shared" si="73"/>
        <v>0</v>
      </c>
      <c r="AI64" s="19">
        <f t="shared" si="73"/>
        <v>0</v>
      </c>
      <c r="AJ64" s="19">
        <f t="shared" si="73"/>
        <v>0</v>
      </c>
      <c r="AK64" s="19">
        <f t="shared" si="73"/>
        <v>0</v>
      </c>
      <c r="AL64" s="19">
        <f t="shared" si="73"/>
        <v>0</v>
      </c>
      <c r="AM64" s="19">
        <f t="shared" si="73"/>
        <v>0</v>
      </c>
      <c r="AN64" s="19">
        <f t="shared" si="73"/>
        <v>0</v>
      </c>
      <c r="AO64" s="19">
        <f t="shared" si="73"/>
        <v>0</v>
      </c>
      <c r="AP64" s="19">
        <f t="shared" si="73"/>
        <v>0</v>
      </c>
      <c r="AQ64" s="19">
        <f t="shared" si="73"/>
        <v>0</v>
      </c>
      <c r="AR64" s="19">
        <f t="shared" si="73"/>
        <v>0</v>
      </c>
      <c r="AS64" s="19">
        <f t="shared" si="73"/>
        <v>0</v>
      </c>
      <c r="AT64" s="19">
        <f t="shared" si="73"/>
        <v>0</v>
      </c>
      <c r="AU64" s="19">
        <f t="shared" si="73"/>
        <v>0</v>
      </c>
      <c r="AV64" s="19">
        <f t="shared" si="73"/>
        <v>0</v>
      </c>
      <c r="AW64" s="19">
        <f t="shared" si="73"/>
        <v>0</v>
      </c>
      <c r="AX64" s="19">
        <f t="shared" si="73"/>
        <v>0</v>
      </c>
      <c r="AY64" s="20">
        <f t="shared" si="73"/>
        <v>0</v>
      </c>
      <c r="BA64" s="18">
        <f t="shared" si="74"/>
        <v>0</v>
      </c>
      <c r="BB64" s="19">
        <f t="shared" si="74"/>
        <v>0</v>
      </c>
      <c r="BC64" s="19">
        <f t="shared" si="74"/>
        <v>0</v>
      </c>
      <c r="BD64" s="19">
        <f t="shared" si="74"/>
        <v>0</v>
      </c>
      <c r="BE64" s="19">
        <f t="shared" si="74"/>
        <v>0</v>
      </c>
      <c r="BF64" s="19">
        <f t="shared" si="74"/>
        <v>0</v>
      </c>
      <c r="BG64" s="19">
        <f t="shared" si="74"/>
        <v>0</v>
      </c>
      <c r="BH64" s="19">
        <f t="shared" si="74"/>
        <v>0</v>
      </c>
      <c r="BI64" s="19">
        <f t="shared" si="74"/>
        <v>0</v>
      </c>
      <c r="BJ64" s="19">
        <f t="shared" si="74"/>
        <v>0</v>
      </c>
      <c r="BK64" s="19">
        <f t="shared" si="74"/>
        <v>0</v>
      </c>
      <c r="BL64" s="19">
        <f t="shared" si="74"/>
        <v>0</v>
      </c>
      <c r="BM64" s="19">
        <f t="shared" si="74"/>
        <v>0</v>
      </c>
      <c r="BN64" s="19">
        <f t="shared" si="74"/>
        <v>0</v>
      </c>
      <c r="BO64" s="19">
        <f t="shared" si="74"/>
        <v>0</v>
      </c>
      <c r="BP64" s="19">
        <f t="shared" si="74"/>
        <v>0</v>
      </c>
      <c r="BQ64" s="19">
        <f t="shared" si="74"/>
        <v>0</v>
      </c>
      <c r="BR64" s="19">
        <f t="shared" si="74"/>
        <v>0</v>
      </c>
      <c r="BS64" s="19">
        <f t="shared" si="74"/>
        <v>0</v>
      </c>
      <c r="BT64" s="19">
        <f t="shared" si="74"/>
        <v>0</v>
      </c>
      <c r="BU64" s="19">
        <f t="shared" si="74"/>
        <v>0</v>
      </c>
      <c r="BV64" s="19">
        <f t="shared" si="74"/>
        <v>0</v>
      </c>
      <c r="BW64" s="19">
        <f t="shared" si="74"/>
        <v>0</v>
      </c>
      <c r="BX64" s="19">
        <f t="shared" si="74"/>
        <v>0</v>
      </c>
      <c r="BY64" s="20">
        <f t="shared" si="74"/>
        <v>0</v>
      </c>
      <c r="CA64" s="18">
        <f t="shared" si="75"/>
        <v>0</v>
      </c>
      <c r="CB64" s="19">
        <f t="shared" si="75"/>
        <v>0</v>
      </c>
      <c r="CC64" s="19">
        <f t="shared" si="75"/>
        <v>0</v>
      </c>
      <c r="CD64" s="19">
        <f t="shared" si="75"/>
        <v>0</v>
      </c>
      <c r="CE64" s="19">
        <f t="shared" si="75"/>
        <v>0</v>
      </c>
      <c r="CF64" s="19">
        <f t="shared" si="75"/>
        <v>0</v>
      </c>
      <c r="CG64" s="19">
        <f t="shared" si="75"/>
        <v>0</v>
      </c>
      <c r="CH64" s="19">
        <f t="shared" si="75"/>
        <v>0</v>
      </c>
      <c r="CI64" s="19">
        <f t="shared" si="75"/>
        <v>0</v>
      </c>
      <c r="CJ64" s="19">
        <f t="shared" si="75"/>
        <v>0</v>
      </c>
      <c r="CK64" s="19">
        <f t="shared" si="75"/>
        <v>0</v>
      </c>
      <c r="CL64" s="19">
        <f t="shared" si="75"/>
        <v>0</v>
      </c>
      <c r="CM64" s="19">
        <f t="shared" si="75"/>
        <v>0</v>
      </c>
      <c r="CN64" s="19">
        <f t="shared" si="75"/>
        <v>0</v>
      </c>
      <c r="CO64" s="19">
        <f t="shared" si="75"/>
        <v>0</v>
      </c>
      <c r="CP64" s="19">
        <f t="shared" si="75"/>
        <v>0</v>
      </c>
      <c r="CQ64" s="19">
        <f t="shared" si="75"/>
        <v>0</v>
      </c>
      <c r="CR64" s="19">
        <f t="shared" si="75"/>
        <v>0</v>
      </c>
      <c r="CS64" s="19">
        <f t="shared" si="75"/>
        <v>0</v>
      </c>
      <c r="CT64" s="19">
        <f t="shared" si="75"/>
        <v>0</v>
      </c>
      <c r="CU64" s="19">
        <f t="shared" si="75"/>
        <v>0</v>
      </c>
      <c r="CV64" s="19">
        <f t="shared" si="75"/>
        <v>0</v>
      </c>
      <c r="CW64" s="19">
        <f t="shared" si="75"/>
        <v>0</v>
      </c>
      <c r="CX64" s="19">
        <f t="shared" si="75"/>
        <v>0</v>
      </c>
      <c r="CY64" s="20">
        <f t="shared" si="75"/>
        <v>0</v>
      </c>
      <c r="DA64" s="18">
        <f t="shared" si="76"/>
        <v>0</v>
      </c>
      <c r="DB64" s="19">
        <f t="shared" si="76"/>
        <v>0</v>
      </c>
      <c r="DC64" s="19">
        <f t="shared" si="76"/>
        <v>0</v>
      </c>
      <c r="DD64" s="19">
        <f t="shared" si="76"/>
        <v>0</v>
      </c>
      <c r="DE64" s="19">
        <f t="shared" si="76"/>
        <v>0</v>
      </c>
      <c r="DF64" s="19">
        <f t="shared" si="76"/>
        <v>0</v>
      </c>
      <c r="DG64" s="19">
        <f t="shared" si="76"/>
        <v>0</v>
      </c>
      <c r="DH64" s="19">
        <f t="shared" si="76"/>
        <v>0</v>
      </c>
      <c r="DI64" s="19">
        <f t="shared" si="76"/>
        <v>0</v>
      </c>
      <c r="DJ64" s="19">
        <f t="shared" si="76"/>
        <v>0</v>
      </c>
      <c r="DK64" s="19">
        <f t="shared" si="76"/>
        <v>0</v>
      </c>
      <c r="DL64" s="19">
        <f t="shared" si="76"/>
        <v>0</v>
      </c>
      <c r="DM64" s="19">
        <f t="shared" si="76"/>
        <v>0</v>
      </c>
      <c r="DN64" s="19">
        <f t="shared" si="76"/>
        <v>0</v>
      </c>
      <c r="DO64" s="19">
        <f t="shared" si="76"/>
        <v>0</v>
      </c>
      <c r="DP64" s="19">
        <f t="shared" si="76"/>
        <v>0</v>
      </c>
      <c r="DQ64" s="19">
        <f t="shared" si="76"/>
        <v>0</v>
      </c>
      <c r="DR64" s="19">
        <f t="shared" si="76"/>
        <v>0</v>
      </c>
      <c r="DS64" s="19">
        <f t="shared" si="76"/>
        <v>0</v>
      </c>
      <c r="DT64" s="19">
        <f t="shared" si="76"/>
        <v>0</v>
      </c>
      <c r="DU64" s="19">
        <f t="shared" si="76"/>
        <v>0</v>
      </c>
      <c r="DV64" s="19">
        <f t="shared" si="76"/>
        <v>0</v>
      </c>
      <c r="DW64" s="19">
        <f t="shared" si="76"/>
        <v>0</v>
      </c>
      <c r="DX64" s="19">
        <f t="shared" si="76"/>
        <v>0</v>
      </c>
      <c r="DY64" s="20">
        <f t="shared" si="76"/>
        <v>0</v>
      </c>
    </row>
    <row r="65" spans="1:129" ht="12.75">
      <c r="A65" s="18">
        <f t="shared" si="72"/>
        <v>0</v>
      </c>
      <c r="B65" s="19">
        <f t="shared" si="72"/>
        <v>0</v>
      </c>
      <c r="C65" s="19">
        <f t="shared" si="72"/>
        <v>0</v>
      </c>
      <c r="D65" s="19">
        <f t="shared" si="72"/>
        <v>0</v>
      </c>
      <c r="E65" s="19">
        <f t="shared" si="72"/>
        <v>0</v>
      </c>
      <c r="F65" s="19">
        <f t="shared" si="72"/>
        <v>0</v>
      </c>
      <c r="G65" s="19">
        <f t="shared" si="72"/>
        <v>0</v>
      </c>
      <c r="H65" s="19">
        <f t="shared" si="72"/>
        <v>0</v>
      </c>
      <c r="I65" s="19">
        <f t="shared" si="72"/>
        <v>0</v>
      </c>
      <c r="J65" s="19">
        <f t="shared" si="72"/>
        <v>0</v>
      </c>
      <c r="K65" s="19">
        <f t="shared" si="72"/>
        <v>0</v>
      </c>
      <c r="L65" s="19">
        <f t="shared" si="72"/>
        <v>0</v>
      </c>
      <c r="M65" s="19">
        <f t="shared" si="72"/>
        <v>0</v>
      </c>
      <c r="N65" s="19">
        <f t="shared" si="72"/>
        <v>0</v>
      </c>
      <c r="O65" s="19">
        <f t="shared" si="72"/>
        <v>0</v>
      </c>
      <c r="P65" s="19">
        <f t="shared" si="72"/>
        <v>0</v>
      </c>
      <c r="Q65" s="19">
        <f t="shared" si="72"/>
        <v>0</v>
      </c>
      <c r="R65" s="19">
        <f t="shared" si="72"/>
        <v>0</v>
      </c>
      <c r="S65" s="19">
        <f t="shared" si="72"/>
        <v>0</v>
      </c>
      <c r="T65" s="19">
        <f t="shared" si="72"/>
        <v>0</v>
      </c>
      <c r="U65" s="19">
        <f t="shared" si="72"/>
        <v>0</v>
      </c>
      <c r="V65" s="19">
        <f t="shared" si="72"/>
        <v>0</v>
      </c>
      <c r="W65" s="19">
        <f t="shared" si="72"/>
        <v>0</v>
      </c>
      <c r="X65" s="19">
        <f t="shared" si="72"/>
        <v>0</v>
      </c>
      <c r="Y65" s="20">
        <f t="shared" si="72"/>
        <v>0</v>
      </c>
      <c r="AA65" s="18">
        <f t="shared" si="73"/>
        <v>0</v>
      </c>
      <c r="AB65" s="19">
        <f t="shared" si="73"/>
        <v>0</v>
      </c>
      <c r="AC65" s="19">
        <f t="shared" si="73"/>
        <v>0</v>
      </c>
      <c r="AD65" s="19">
        <f t="shared" si="73"/>
        <v>0</v>
      </c>
      <c r="AE65" s="19">
        <f t="shared" si="73"/>
        <v>0</v>
      </c>
      <c r="AF65" s="19">
        <f t="shared" si="73"/>
        <v>0</v>
      </c>
      <c r="AG65" s="19">
        <f t="shared" si="73"/>
        <v>0</v>
      </c>
      <c r="AH65" s="19">
        <f t="shared" si="73"/>
        <v>0</v>
      </c>
      <c r="AI65" s="19">
        <f t="shared" si="73"/>
        <v>0</v>
      </c>
      <c r="AJ65" s="19">
        <f t="shared" si="73"/>
        <v>0</v>
      </c>
      <c r="AK65" s="19">
        <f t="shared" si="73"/>
        <v>0</v>
      </c>
      <c r="AL65" s="19">
        <f t="shared" si="73"/>
        <v>0</v>
      </c>
      <c r="AM65" s="19">
        <f t="shared" si="73"/>
        <v>0</v>
      </c>
      <c r="AN65" s="19">
        <f t="shared" si="73"/>
        <v>0</v>
      </c>
      <c r="AO65" s="19">
        <f t="shared" si="73"/>
        <v>0</v>
      </c>
      <c r="AP65" s="19">
        <f t="shared" si="73"/>
        <v>0</v>
      </c>
      <c r="AQ65" s="19">
        <f t="shared" si="73"/>
        <v>0</v>
      </c>
      <c r="AR65" s="19">
        <f t="shared" si="73"/>
        <v>0</v>
      </c>
      <c r="AS65" s="19">
        <f t="shared" si="73"/>
        <v>0</v>
      </c>
      <c r="AT65" s="19">
        <f t="shared" si="73"/>
        <v>0</v>
      </c>
      <c r="AU65" s="19">
        <f t="shared" si="73"/>
        <v>0</v>
      </c>
      <c r="AV65" s="19">
        <f t="shared" si="73"/>
        <v>0</v>
      </c>
      <c r="AW65" s="19">
        <f t="shared" si="73"/>
        <v>0</v>
      </c>
      <c r="AX65" s="19">
        <f t="shared" si="73"/>
        <v>0</v>
      </c>
      <c r="AY65" s="20">
        <f t="shared" si="73"/>
        <v>0</v>
      </c>
      <c r="BA65" s="18">
        <f t="shared" si="74"/>
        <v>0</v>
      </c>
      <c r="BB65" s="19">
        <f t="shared" si="74"/>
        <v>0</v>
      </c>
      <c r="BC65" s="19">
        <f t="shared" si="74"/>
        <v>0</v>
      </c>
      <c r="BD65" s="19">
        <f t="shared" si="74"/>
        <v>0</v>
      </c>
      <c r="BE65" s="19">
        <f t="shared" si="74"/>
        <v>0</v>
      </c>
      <c r="BF65" s="19">
        <f t="shared" si="74"/>
        <v>0</v>
      </c>
      <c r="BG65" s="19">
        <f t="shared" si="74"/>
        <v>0</v>
      </c>
      <c r="BH65" s="19">
        <f t="shared" si="74"/>
        <v>0</v>
      </c>
      <c r="BI65" s="19">
        <f t="shared" si="74"/>
        <v>0</v>
      </c>
      <c r="BJ65" s="19">
        <f t="shared" si="74"/>
        <v>0</v>
      </c>
      <c r="BK65" s="19">
        <f t="shared" si="74"/>
        <v>0</v>
      </c>
      <c r="BL65" s="19">
        <f t="shared" si="74"/>
        <v>0</v>
      </c>
      <c r="BM65" s="19">
        <f t="shared" si="74"/>
        <v>0</v>
      </c>
      <c r="BN65" s="19">
        <f t="shared" si="74"/>
        <v>0</v>
      </c>
      <c r="BO65" s="19">
        <f t="shared" si="74"/>
        <v>0</v>
      </c>
      <c r="BP65" s="19">
        <f t="shared" si="74"/>
        <v>0</v>
      </c>
      <c r="BQ65" s="19">
        <f t="shared" si="74"/>
        <v>0</v>
      </c>
      <c r="BR65" s="19">
        <f t="shared" si="74"/>
        <v>0</v>
      </c>
      <c r="BS65" s="19">
        <f t="shared" si="74"/>
        <v>0</v>
      </c>
      <c r="BT65" s="19">
        <f t="shared" si="74"/>
        <v>0</v>
      </c>
      <c r="BU65" s="19">
        <f t="shared" si="74"/>
        <v>0</v>
      </c>
      <c r="BV65" s="19">
        <f t="shared" si="74"/>
        <v>0</v>
      </c>
      <c r="BW65" s="19">
        <f t="shared" si="74"/>
        <v>0</v>
      </c>
      <c r="BX65" s="19">
        <f t="shared" si="74"/>
        <v>0</v>
      </c>
      <c r="BY65" s="20">
        <f t="shared" si="74"/>
        <v>0</v>
      </c>
      <c r="CA65" s="18">
        <f t="shared" si="75"/>
        <v>0</v>
      </c>
      <c r="CB65" s="19">
        <f t="shared" si="75"/>
        <v>0</v>
      </c>
      <c r="CC65" s="19">
        <f t="shared" si="75"/>
        <v>0</v>
      </c>
      <c r="CD65" s="19">
        <f t="shared" si="75"/>
        <v>0</v>
      </c>
      <c r="CE65" s="19">
        <f t="shared" si="75"/>
        <v>0</v>
      </c>
      <c r="CF65" s="19">
        <f t="shared" si="75"/>
        <v>0</v>
      </c>
      <c r="CG65" s="19">
        <f t="shared" si="75"/>
        <v>0</v>
      </c>
      <c r="CH65" s="19">
        <f t="shared" si="75"/>
        <v>0</v>
      </c>
      <c r="CI65" s="19">
        <f t="shared" si="75"/>
        <v>0</v>
      </c>
      <c r="CJ65" s="19">
        <f t="shared" si="75"/>
        <v>0</v>
      </c>
      <c r="CK65" s="19">
        <f t="shared" si="75"/>
        <v>0</v>
      </c>
      <c r="CL65" s="19">
        <f t="shared" si="75"/>
        <v>0</v>
      </c>
      <c r="CM65" s="19">
        <f t="shared" si="75"/>
        <v>0</v>
      </c>
      <c r="CN65" s="19">
        <f t="shared" si="75"/>
        <v>0</v>
      </c>
      <c r="CO65" s="19">
        <f t="shared" si="75"/>
        <v>0</v>
      </c>
      <c r="CP65" s="19">
        <f t="shared" si="75"/>
        <v>0</v>
      </c>
      <c r="CQ65" s="19">
        <f t="shared" si="75"/>
        <v>0</v>
      </c>
      <c r="CR65" s="19">
        <f t="shared" si="75"/>
        <v>0</v>
      </c>
      <c r="CS65" s="19">
        <f t="shared" si="75"/>
        <v>0</v>
      </c>
      <c r="CT65" s="19">
        <f t="shared" si="75"/>
        <v>0</v>
      </c>
      <c r="CU65" s="19">
        <f t="shared" si="75"/>
        <v>0</v>
      </c>
      <c r="CV65" s="19">
        <f t="shared" si="75"/>
        <v>0</v>
      </c>
      <c r="CW65" s="19">
        <f t="shared" si="75"/>
        <v>0</v>
      </c>
      <c r="CX65" s="19">
        <f t="shared" si="75"/>
        <v>0</v>
      </c>
      <c r="CY65" s="20">
        <f t="shared" si="75"/>
        <v>0</v>
      </c>
      <c r="DA65" s="18">
        <f t="shared" si="76"/>
        <v>0</v>
      </c>
      <c r="DB65" s="19">
        <f t="shared" si="76"/>
        <v>0</v>
      </c>
      <c r="DC65" s="19">
        <f t="shared" si="76"/>
        <v>0</v>
      </c>
      <c r="DD65" s="19">
        <f t="shared" si="76"/>
        <v>0</v>
      </c>
      <c r="DE65" s="19">
        <f t="shared" si="76"/>
        <v>0</v>
      </c>
      <c r="DF65" s="19">
        <f t="shared" si="76"/>
        <v>0</v>
      </c>
      <c r="DG65" s="19">
        <f t="shared" si="76"/>
        <v>0</v>
      </c>
      <c r="DH65" s="19">
        <f t="shared" si="76"/>
        <v>0</v>
      </c>
      <c r="DI65" s="19">
        <f t="shared" si="76"/>
        <v>0</v>
      </c>
      <c r="DJ65" s="19">
        <f t="shared" si="76"/>
        <v>0</v>
      </c>
      <c r="DK65" s="19">
        <f t="shared" si="76"/>
        <v>0</v>
      </c>
      <c r="DL65" s="19">
        <f t="shared" si="76"/>
        <v>0</v>
      </c>
      <c r="DM65" s="19">
        <f t="shared" si="76"/>
        <v>0</v>
      </c>
      <c r="DN65" s="19">
        <f t="shared" si="76"/>
        <v>0</v>
      </c>
      <c r="DO65" s="19">
        <f t="shared" si="76"/>
        <v>0</v>
      </c>
      <c r="DP65" s="19">
        <f t="shared" si="76"/>
        <v>0</v>
      </c>
      <c r="DQ65" s="19">
        <f t="shared" si="76"/>
        <v>0</v>
      </c>
      <c r="DR65" s="19">
        <f t="shared" si="76"/>
        <v>0</v>
      </c>
      <c r="DS65" s="19">
        <f t="shared" si="76"/>
        <v>0</v>
      </c>
      <c r="DT65" s="19">
        <f t="shared" si="76"/>
        <v>0</v>
      </c>
      <c r="DU65" s="19">
        <f t="shared" si="76"/>
        <v>0</v>
      </c>
      <c r="DV65" s="19">
        <f t="shared" si="76"/>
        <v>0</v>
      </c>
      <c r="DW65" s="19">
        <f t="shared" si="76"/>
        <v>0</v>
      </c>
      <c r="DX65" s="19">
        <f t="shared" si="76"/>
        <v>0</v>
      </c>
      <c r="DY65" s="20">
        <f t="shared" si="76"/>
        <v>0</v>
      </c>
    </row>
    <row r="66" spans="1:129" ht="12.75">
      <c r="A66" s="18">
        <f t="shared" si="72"/>
        <v>0</v>
      </c>
      <c r="B66" s="19">
        <f t="shared" si="72"/>
        <v>0</v>
      </c>
      <c r="C66" s="19">
        <f t="shared" si="72"/>
        <v>0</v>
      </c>
      <c r="D66" s="19">
        <f t="shared" si="72"/>
        <v>0</v>
      </c>
      <c r="E66" s="19">
        <f t="shared" si="72"/>
        <v>0</v>
      </c>
      <c r="F66" s="19">
        <f aca="true" t="shared" si="77" ref="F66:Y66">F39-F13</f>
        <v>0</v>
      </c>
      <c r="G66" s="19">
        <f t="shared" si="77"/>
        <v>0</v>
      </c>
      <c r="H66" s="19">
        <f t="shared" si="77"/>
        <v>0</v>
      </c>
      <c r="I66" s="19">
        <f t="shared" si="77"/>
        <v>0</v>
      </c>
      <c r="J66" s="19">
        <f t="shared" si="77"/>
        <v>0</v>
      </c>
      <c r="K66" s="19">
        <f t="shared" si="77"/>
        <v>0</v>
      </c>
      <c r="L66" s="19">
        <f t="shared" si="77"/>
        <v>0</v>
      </c>
      <c r="M66" s="19">
        <f t="shared" si="77"/>
        <v>0</v>
      </c>
      <c r="N66" s="19">
        <f t="shared" si="77"/>
        <v>0</v>
      </c>
      <c r="O66" s="19">
        <f t="shared" si="77"/>
        <v>0</v>
      </c>
      <c r="P66" s="19">
        <f t="shared" si="77"/>
        <v>0</v>
      </c>
      <c r="Q66" s="19">
        <f t="shared" si="77"/>
        <v>0</v>
      </c>
      <c r="R66" s="19">
        <f t="shared" si="77"/>
        <v>0</v>
      </c>
      <c r="S66" s="19">
        <f t="shared" si="77"/>
        <v>0</v>
      </c>
      <c r="T66" s="19">
        <f t="shared" si="77"/>
        <v>0</v>
      </c>
      <c r="U66" s="19">
        <f t="shared" si="77"/>
        <v>0</v>
      </c>
      <c r="V66" s="19">
        <f t="shared" si="77"/>
        <v>0</v>
      </c>
      <c r="W66" s="19">
        <f t="shared" si="77"/>
        <v>0</v>
      </c>
      <c r="X66" s="19">
        <f t="shared" si="77"/>
        <v>0</v>
      </c>
      <c r="Y66" s="20">
        <f t="shared" si="77"/>
        <v>0</v>
      </c>
      <c r="AA66" s="18">
        <f t="shared" si="73"/>
        <v>0</v>
      </c>
      <c r="AB66" s="19">
        <f t="shared" si="73"/>
        <v>0</v>
      </c>
      <c r="AC66" s="19">
        <f t="shared" si="73"/>
        <v>0</v>
      </c>
      <c r="AD66" s="19">
        <f t="shared" si="73"/>
        <v>0</v>
      </c>
      <c r="AE66" s="19">
        <f t="shared" si="73"/>
        <v>0</v>
      </c>
      <c r="AF66" s="19">
        <f aca="true" t="shared" si="78" ref="AF66:AY66">AF39-AF13</f>
        <v>0</v>
      </c>
      <c r="AG66" s="19">
        <f t="shared" si="78"/>
        <v>0</v>
      </c>
      <c r="AH66" s="19">
        <f t="shared" si="78"/>
        <v>0</v>
      </c>
      <c r="AI66" s="19">
        <f t="shared" si="78"/>
        <v>0</v>
      </c>
      <c r="AJ66" s="19">
        <f t="shared" si="78"/>
        <v>0</v>
      </c>
      <c r="AK66" s="19">
        <f t="shared" si="78"/>
        <v>0</v>
      </c>
      <c r="AL66" s="19">
        <f t="shared" si="78"/>
        <v>0</v>
      </c>
      <c r="AM66" s="19">
        <f t="shared" si="78"/>
        <v>0</v>
      </c>
      <c r="AN66" s="19">
        <f t="shared" si="78"/>
        <v>0</v>
      </c>
      <c r="AO66" s="19">
        <f t="shared" si="78"/>
        <v>0</v>
      </c>
      <c r="AP66" s="19">
        <f t="shared" si="78"/>
        <v>0</v>
      </c>
      <c r="AQ66" s="19">
        <f t="shared" si="78"/>
        <v>0</v>
      </c>
      <c r="AR66" s="19">
        <f t="shared" si="78"/>
        <v>0</v>
      </c>
      <c r="AS66" s="19">
        <f t="shared" si="78"/>
        <v>0</v>
      </c>
      <c r="AT66" s="19">
        <f t="shared" si="78"/>
        <v>0</v>
      </c>
      <c r="AU66" s="19">
        <f t="shared" si="78"/>
        <v>0</v>
      </c>
      <c r="AV66" s="19">
        <f t="shared" si="78"/>
        <v>0</v>
      </c>
      <c r="AW66" s="19">
        <f t="shared" si="78"/>
        <v>0</v>
      </c>
      <c r="AX66" s="19">
        <f t="shared" si="78"/>
        <v>0</v>
      </c>
      <c r="AY66" s="20">
        <f t="shared" si="78"/>
        <v>0</v>
      </c>
      <c r="BA66" s="18">
        <f t="shared" si="74"/>
        <v>0</v>
      </c>
      <c r="BB66" s="19">
        <f t="shared" si="74"/>
        <v>0</v>
      </c>
      <c r="BC66" s="19">
        <f t="shared" si="74"/>
        <v>0</v>
      </c>
      <c r="BD66" s="19">
        <f t="shared" si="74"/>
        <v>0</v>
      </c>
      <c r="BE66" s="19">
        <f t="shared" si="74"/>
        <v>0</v>
      </c>
      <c r="BF66" s="19">
        <f aca="true" t="shared" si="79" ref="BF66:BY66">BF39-BF13</f>
        <v>0</v>
      </c>
      <c r="BG66" s="19">
        <f t="shared" si="79"/>
        <v>0</v>
      </c>
      <c r="BH66" s="19">
        <f t="shared" si="79"/>
        <v>0</v>
      </c>
      <c r="BI66" s="19">
        <f t="shared" si="79"/>
        <v>0</v>
      </c>
      <c r="BJ66" s="19">
        <f t="shared" si="79"/>
        <v>0</v>
      </c>
      <c r="BK66" s="19">
        <f t="shared" si="79"/>
        <v>0</v>
      </c>
      <c r="BL66" s="19">
        <f t="shared" si="79"/>
        <v>0</v>
      </c>
      <c r="BM66" s="19">
        <f t="shared" si="79"/>
        <v>0</v>
      </c>
      <c r="BN66" s="19">
        <f t="shared" si="79"/>
        <v>0</v>
      </c>
      <c r="BO66" s="19">
        <f t="shared" si="79"/>
        <v>0</v>
      </c>
      <c r="BP66" s="19">
        <f t="shared" si="79"/>
        <v>0</v>
      </c>
      <c r="BQ66" s="19">
        <f t="shared" si="79"/>
        <v>0</v>
      </c>
      <c r="BR66" s="19">
        <f t="shared" si="79"/>
        <v>0</v>
      </c>
      <c r="BS66" s="19">
        <f t="shared" si="79"/>
        <v>0</v>
      </c>
      <c r="BT66" s="19">
        <f t="shared" si="79"/>
        <v>0</v>
      </c>
      <c r="BU66" s="19">
        <f t="shared" si="79"/>
        <v>0</v>
      </c>
      <c r="BV66" s="19">
        <f t="shared" si="79"/>
        <v>0</v>
      </c>
      <c r="BW66" s="19">
        <f t="shared" si="79"/>
        <v>0</v>
      </c>
      <c r="BX66" s="19">
        <f t="shared" si="79"/>
        <v>0</v>
      </c>
      <c r="BY66" s="20">
        <f t="shared" si="79"/>
        <v>0</v>
      </c>
      <c r="CA66" s="18">
        <f t="shared" si="75"/>
        <v>0</v>
      </c>
      <c r="CB66" s="19">
        <f t="shared" si="75"/>
        <v>0</v>
      </c>
      <c r="CC66" s="19">
        <f t="shared" si="75"/>
        <v>0</v>
      </c>
      <c r="CD66" s="19">
        <f t="shared" si="75"/>
        <v>0</v>
      </c>
      <c r="CE66" s="19">
        <f t="shared" si="75"/>
        <v>0</v>
      </c>
      <c r="CF66" s="19">
        <f aca="true" t="shared" si="80" ref="CF66:CY66">CF39-CF13</f>
        <v>0</v>
      </c>
      <c r="CG66" s="19">
        <f t="shared" si="80"/>
        <v>0</v>
      </c>
      <c r="CH66" s="19">
        <f t="shared" si="80"/>
        <v>0</v>
      </c>
      <c r="CI66" s="19">
        <f t="shared" si="80"/>
        <v>0</v>
      </c>
      <c r="CJ66" s="19">
        <f t="shared" si="80"/>
        <v>0</v>
      </c>
      <c r="CK66" s="19">
        <f t="shared" si="80"/>
        <v>0</v>
      </c>
      <c r="CL66" s="19">
        <f t="shared" si="80"/>
        <v>0</v>
      </c>
      <c r="CM66" s="19">
        <f t="shared" si="80"/>
        <v>0</v>
      </c>
      <c r="CN66" s="19">
        <f t="shared" si="80"/>
        <v>0</v>
      </c>
      <c r="CO66" s="19">
        <f t="shared" si="80"/>
        <v>0</v>
      </c>
      <c r="CP66" s="19">
        <f t="shared" si="80"/>
        <v>0</v>
      </c>
      <c r="CQ66" s="19">
        <f t="shared" si="80"/>
        <v>0</v>
      </c>
      <c r="CR66" s="19">
        <f t="shared" si="80"/>
        <v>0</v>
      </c>
      <c r="CS66" s="19">
        <f t="shared" si="80"/>
        <v>0</v>
      </c>
      <c r="CT66" s="19">
        <f t="shared" si="80"/>
        <v>0</v>
      </c>
      <c r="CU66" s="19">
        <f t="shared" si="80"/>
        <v>0</v>
      </c>
      <c r="CV66" s="19">
        <f t="shared" si="80"/>
        <v>0</v>
      </c>
      <c r="CW66" s="19">
        <f t="shared" si="80"/>
        <v>0</v>
      </c>
      <c r="CX66" s="19">
        <f t="shared" si="80"/>
        <v>0</v>
      </c>
      <c r="CY66" s="20">
        <f t="shared" si="80"/>
        <v>0</v>
      </c>
      <c r="DA66" s="18">
        <f t="shared" si="76"/>
        <v>0</v>
      </c>
      <c r="DB66" s="19">
        <f t="shared" si="76"/>
        <v>0</v>
      </c>
      <c r="DC66" s="19">
        <f t="shared" si="76"/>
        <v>0</v>
      </c>
      <c r="DD66" s="19">
        <f t="shared" si="76"/>
        <v>0</v>
      </c>
      <c r="DE66" s="19">
        <f t="shared" si="76"/>
        <v>0</v>
      </c>
      <c r="DF66" s="19">
        <f aca="true" t="shared" si="81" ref="DF66:DY66">DF39-DF13</f>
        <v>0</v>
      </c>
      <c r="DG66" s="19">
        <f t="shared" si="81"/>
        <v>0</v>
      </c>
      <c r="DH66" s="19">
        <f t="shared" si="81"/>
        <v>0</v>
      </c>
      <c r="DI66" s="19">
        <f t="shared" si="81"/>
        <v>0</v>
      </c>
      <c r="DJ66" s="19">
        <f t="shared" si="81"/>
        <v>0</v>
      </c>
      <c r="DK66" s="19">
        <f t="shared" si="81"/>
        <v>0</v>
      </c>
      <c r="DL66" s="19">
        <f t="shared" si="81"/>
        <v>0</v>
      </c>
      <c r="DM66" s="19">
        <f t="shared" si="81"/>
        <v>0</v>
      </c>
      <c r="DN66" s="19">
        <f t="shared" si="81"/>
        <v>0</v>
      </c>
      <c r="DO66" s="19">
        <f t="shared" si="81"/>
        <v>0</v>
      </c>
      <c r="DP66" s="19">
        <f t="shared" si="81"/>
        <v>0</v>
      </c>
      <c r="DQ66" s="19">
        <f t="shared" si="81"/>
        <v>0</v>
      </c>
      <c r="DR66" s="19">
        <f t="shared" si="81"/>
        <v>0</v>
      </c>
      <c r="DS66" s="19">
        <f t="shared" si="81"/>
        <v>0</v>
      </c>
      <c r="DT66" s="19">
        <f t="shared" si="81"/>
        <v>0</v>
      </c>
      <c r="DU66" s="19">
        <f t="shared" si="81"/>
        <v>0</v>
      </c>
      <c r="DV66" s="19">
        <f t="shared" si="81"/>
        <v>0</v>
      </c>
      <c r="DW66" s="19">
        <f t="shared" si="81"/>
        <v>0</v>
      </c>
      <c r="DX66" s="19">
        <f t="shared" si="81"/>
        <v>0</v>
      </c>
      <c r="DY66" s="20">
        <f t="shared" si="81"/>
        <v>0</v>
      </c>
    </row>
    <row r="67" spans="1:129" ht="12.75">
      <c r="A67" s="18">
        <f aca="true" t="shared" si="82" ref="A67:Y77">A40-A14</f>
        <v>0</v>
      </c>
      <c r="B67" s="19">
        <f t="shared" si="82"/>
        <v>0</v>
      </c>
      <c r="C67" s="19">
        <f t="shared" si="82"/>
        <v>0</v>
      </c>
      <c r="D67" s="19">
        <f t="shared" si="82"/>
        <v>0</v>
      </c>
      <c r="E67" s="19">
        <f t="shared" si="82"/>
        <v>0</v>
      </c>
      <c r="F67" s="19">
        <f t="shared" si="82"/>
        <v>0</v>
      </c>
      <c r="G67" s="19">
        <f t="shared" si="82"/>
        <v>0</v>
      </c>
      <c r="H67" s="19">
        <f t="shared" si="82"/>
        <v>0</v>
      </c>
      <c r="I67" s="19">
        <f t="shared" si="82"/>
        <v>0</v>
      </c>
      <c r="J67" s="19">
        <f t="shared" si="82"/>
        <v>0</v>
      </c>
      <c r="K67" s="19">
        <f t="shared" si="82"/>
        <v>0</v>
      </c>
      <c r="L67" s="19">
        <f t="shared" si="82"/>
        <v>0</v>
      </c>
      <c r="M67" s="19">
        <f t="shared" si="82"/>
        <v>0</v>
      </c>
      <c r="N67" s="19">
        <f t="shared" si="82"/>
        <v>0</v>
      </c>
      <c r="O67" s="19">
        <f t="shared" si="82"/>
        <v>0</v>
      </c>
      <c r="P67" s="19">
        <f t="shared" si="82"/>
        <v>0</v>
      </c>
      <c r="Q67" s="19">
        <f t="shared" si="82"/>
        <v>0</v>
      </c>
      <c r="R67" s="19">
        <f t="shared" si="82"/>
        <v>0</v>
      </c>
      <c r="S67" s="19">
        <f t="shared" si="82"/>
        <v>0</v>
      </c>
      <c r="T67" s="19">
        <f t="shared" si="82"/>
        <v>0</v>
      </c>
      <c r="U67" s="19">
        <f t="shared" si="82"/>
        <v>0</v>
      </c>
      <c r="V67" s="19">
        <f t="shared" si="82"/>
        <v>0</v>
      </c>
      <c r="W67" s="19">
        <f t="shared" si="82"/>
        <v>0</v>
      </c>
      <c r="X67" s="19">
        <f t="shared" si="82"/>
        <v>0</v>
      </c>
      <c r="Y67" s="20">
        <f t="shared" si="82"/>
        <v>0</v>
      </c>
      <c r="AA67" s="18">
        <f aca="true" t="shared" si="83" ref="AA67:AY77">AA40-AA14</f>
        <v>0</v>
      </c>
      <c r="AB67" s="19">
        <f t="shared" si="83"/>
        <v>0</v>
      </c>
      <c r="AC67" s="19">
        <f t="shared" si="83"/>
        <v>0</v>
      </c>
      <c r="AD67" s="19">
        <f t="shared" si="83"/>
        <v>0</v>
      </c>
      <c r="AE67" s="19">
        <f t="shared" si="83"/>
        <v>0</v>
      </c>
      <c r="AF67" s="19">
        <f t="shared" si="83"/>
        <v>0</v>
      </c>
      <c r="AG67" s="19">
        <f t="shared" si="83"/>
        <v>0</v>
      </c>
      <c r="AH67" s="19">
        <f t="shared" si="83"/>
        <v>0</v>
      </c>
      <c r="AI67" s="19">
        <f t="shared" si="83"/>
        <v>0</v>
      </c>
      <c r="AJ67" s="19">
        <f t="shared" si="83"/>
        <v>0</v>
      </c>
      <c r="AK67" s="19">
        <f t="shared" si="83"/>
        <v>0</v>
      </c>
      <c r="AL67" s="19">
        <f t="shared" si="83"/>
        <v>0</v>
      </c>
      <c r="AM67" s="19">
        <f t="shared" si="83"/>
        <v>0</v>
      </c>
      <c r="AN67" s="19">
        <f t="shared" si="83"/>
        <v>0</v>
      </c>
      <c r="AO67" s="19">
        <f t="shared" si="83"/>
        <v>0</v>
      </c>
      <c r="AP67" s="19">
        <f t="shared" si="83"/>
        <v>0</v>
      </c>
      <c r="AQ67" s="19">
        <f t="shared" si="83"/>
        <v>0</v>
      </c>
      <c r="AR67" s="19">
        <f t="shared" si="83"/>
        <v>0</v>
      </c>
      <c r="AS67" s="19">
        <f t="shared" si="83"/>
        <v>0</v>
      </c>
      <c r="AT67" s="19">
        <f t="shared" si="83"/>
        <v>0</v>
      </c>
      <c r="AU67" s="19">
        <f t="shared" si="83"/>
        <v>0</v>
      </c>
      <c r="AV67" s="19">
        <f t="shared" si="83"/>
        <v>0</v>
      </c>
      <c r="AW67" s="19">
        <f t="shared" si="83"/>
        <v>0</v>
      </c>
      <c r="AX67" s="19">
        <f t="shared" si="83"/>
        <v>0</v>
      </c>
      <c r="AY67" s="20">
        <f t="shared" si="83"/>
        <v>0</v>
      </c>
      <c r="BA67" s="18">
        <f aca="true" t="shared" si="84" ref="BA67:BY77">BA40-BA14</f>
        <v>0</v>
      </c>
      <c r="BB67" s="19">
        <f t="shared" si="84"/>
        <v>0</v>
      </c>
      <c r="BC67" s="19">
        <f t="shared" si="84"/>
        <v>0</v>
      </c>
      <c r="BD67" s="19">
        <f t="shared" si="84"/>
        <v>0</v>
      </c>
      <c r="BE67" s="19">
        <f t="shared" si="84"/>
        <v>0</v>
      </c>
      <c r="BF67" s="19">
        <f t="shared" si="84"/>
        <v>0</v>
      </c>
      <c r="BG67" s="19">
        <f t="shared" si="84"/>
        <v>0</v>
      </c>
      <c r="BH67" s="19">
        <f t="shared" si="84"/>
        <v>0</v>
      </c>
      <c r="BI67" s="19">
        <f t="shared" si="84"/>
        <v>0</v>
      </c>
      <c r="BJ67" s="19">
        <f t="shared" si="84"/>
        <v>0</v>
      </c>
      <c r="BK67" s="19">
        <f t="shared" si="84"/>
        <v>0</v>
      </c>
      <c r="BL67" s="19">
        <f t="shared" si="84"/>
        <v>0</v>
      </c>
      <c r="BM67" s="19">
        <f t="shared" si="84"/>
        <v>0</v>
      </c>
      <c r="BN67" s="19">
        <f t="shared" si="84"/>
        <v>0</v>
      </c>
      <c r="BO67" s="19">
        <f t="shared" si="84"/>
        <v>0</v>
      </c>
      <c r="BP67" s="19">
        <f t="shared" si="84"/>
        <v>0</v>
      </c>
      <c r="BQ67" s="19">
        <f t="shared" si="84"/>
        <v>0</v>
      </c>
      <c r="BR67" s="19">
        <f t="shared" si="84"/>
        <v>0</v>
      </c>
      <c r="BS67" s="19">
        <f t="shared" si="84"/>
        <v>0</v>
      </c>
      <c r="BT67" s="19">
        <f t="shared" si="84"/>
        <v>0</v>
      </c>
      <c r="BU67" s="19">
        <f t="shared" si="84"/>
        <v>0</v>
      </c>
      <c r="BV67" s="19">
        <f t="shared" si="84"/>
        <v>0</v>
      </c>
      <c r="BW67" s="19">
        <f t="shared" si="84"/>
        <v>0</v>
      </c>
      <c r="BX67" s="19">
        <f t="shared" si="84"/>
        <v>0</v>
      </c>
      <c r="BY67" s="20">
        <f t="shared" si="84"/>
        <v>0</v>
      </c>
      <c r="CA67" s="18">
        <f aca="true" t="shared" si="85" ref="CA67:CY77">CA40-CA14</f>
        <v>0</v>
      </c>
      <c r="CB67" s="19">
        <f t="shared" si="85"/>
        <v>0</v>
      </c>
      <c r="CC67" s="19">
        <f t="shared" si="85"/>
        <v>0</v>
      </c>
      <c r="CD67" s="19">
        <f t="shared" si="85"/>
        <v>0</v>
      </c>
      <c r="CE67" s="19">
        <f t="shared" si="85"/>
        <v>0</v>
      </c>
      <c r="CF67" s="19">
        <f t="shared" si="85"/>
        <v>0</v>
      </c>
      <c r="CG67" s="19">
        <f t="shared" si="85"/>
        <v>0</v>
      </c>
      <c r="CH67" s="19">
        <f t="shared" si="85"/>
        <v>0</v>
      </c>
      <c r="CI67" s="19">
        <f t="shared" si="85"/>
        <v>0</v>
      </c>
      <c r="CJ67" s="19">
        <f t="shared" si="85"/>
        <v>0</v>
      </c>
      <c r="CK67" s="19">
        <f t="shared" si="85"/>
        <v>0</v>
      </c>
      <c r="CL67" s="19">
        <f t="shared" si="85"/>
        <v>0</v>
      </c>
      <c r="CM67" s="19">
        <f t="shared" si="85"/>
        <v>0</v>
      </c>
      <c r="CN67" s="19">
        <f t="shared" si="85"/>
        <v>0</v>
      </c>
      <c r="CO67" s="19">
        <f t="shared" si="85"/>
        <v>0</v>
      </c>
      <c r="CP67" s="19">
        <f t="shared" si="85"/>
        <v>0</v>
      </c>
      <c r="CQ67" s="19">
        <f t="shared" si="85"/>
        <v>0</v>
      </c>
      <c r="CR67" s="19">
        <f t="shared" si="85"/>
        <v>0</v>
      </c>
      <c r="CS67" s="19">
        <f t="shared" si="85"/>
        <v>0</v>
      </c>
      <c r="CT67" s="19">
        <f t="shared" si="85"/>
        <v>0</v>
      </c>
      <c r="CU67" s="19">
        <f t="shared" si="85"/>
        <v>0</v>
      </c>
      <c r="CV67" s="19">
        <f t="shared" si="85"/>
        <v>0</v>
      </c>
      <c r="CW67" s="19">
        <f t="shared" si="85"/>
        <v>0</v>
      </c>
      <c r="CX67" s="19">
        <f t="shared" si="85"/>
        <v>0</v>
      </c>
      <c r="CY67" s="20">
        <f t="shared" si="85"/>
        <v>0</v>
      </c>
      <c r="DA67" s="18">
        <f aca="true" t="shared" si="86" ref="DA67:DY77">DA40-DA14</f>
        <v>0</v>
      </c>
      <c r="DB67" s="19">
        <f t="shared" si="86"/>
        <v>0</v>
      </c>
      <c r="DC67" s="19">
        <f t="shared" si="86"/>
        <v>0</v>
      </c>
      <c r="DD67" s="19">
        <f t="shared" si="86"/>
        <v>0</v>
      </c>
      <c r="DE67" s="19">
        <f t="shared" si="86"/>
        <v>0</v>
      </c>
      <c r="DF67" s="19">
        <f t="shared" si="86"/>
        <v>0</v>
      </c>
      <c r="DG67" s="19">
        <f t="shared" si="86"/>
        <v>0</v>
      </c>
      <c r="DH67" s="19">
        <f t="shared" si="86"/>
        <v>0</v>
      </c>
      <c r="DI67" s="19">
        <f t="shared" si="86"/>
        <v>0</v>
      </c>
      <c r="DJ67" s="19">
        <f t="shared" si="86"/>
        <v>0</v>
      </c>
      <c r="DK67" s="19">
        <f t="shared" si="86"/>
        <v>0</v>
      </c>
      <c r="DL67" s="19">
        <f t="shared" si="86"/>
        <v>0</v>
      </c>
      <c r="DM67" s="19">
        <f t="shared" si="86"/>
        <v>0</v>
      </c>
      <c r="DN67" s="19">
        <f t="shared" si="86"/>
        <v>0</v>
      </c>
      <c r="DO67" s="19">
        <f t="shared" si="86"/>
        <v>0</v>
      </c>
      <c r="DP67" s="19">
        <f t="shared" si="86"/>
        <v>0</v>
      </c>
      <c r="DQ67" s="19">
        <f t="shared" si="86"/>
        <v>0</v>
      </c>
      <c r="DR67" s="19">
        <f t="shared" si="86"/>
        <v>0</v>
      </c>
      <c r="DS67" s="19">
        <f t="shared" si="86"/>
        <v>0</v>
      </c>
      <c r="DT67" s="19">
        <f t="shared" si="86"/>
        <v>0</v>
      </c>
      <c r="DU67" s="19">
        <f t="shared" si="86"/>
        <v>0</v>
      </c>
      <c r="DV67" s="19">
        <f t="shared" si="86"/>
        <v>0</v>
      </c>
      <c r="DW67" s="19">
        <f t="shared" si="86"/>
        <v>0</v>
      </c>
      <c r="DX67" s="19">
        <f t="shared" si="86"/>
        <v>0</v>
      </c>
      <c r="DY67" s="20">
        <f t="shared" si="86"/>
        <v>0</v>
      </c>
    </row>
    <row r="68" spans="1:129" ht="12.75">
      <c r="A68" s="18">
        <f t="shared" si="82"/>
        <v>0</v>
      </c>
      <c r="B68" s="19">
        <f t="shared" si="82"/>
        <v>0</v>
      </c>
      <c r="C68" s="19">
        <f t="shared" si="82"/>
        <v>0</v>
      </c>
      <c r="D68" s="19">
        <f t="shared" si="82"/>
        <v>0</v>
      </c>
      <c r="E68" s="19">
        <f t="shared" si="82"/>
        <v>0</v>
      </c>
      <c r="F68" s="19">
        <f t="shared" si="82"/>
        <v>0</v>
      </c>
      <c r="G68" s="19">
        <f t="shared" si="82"/>
        <v>0</v>
      </c>
      <c r="H68" s="19">
        <f t="shared" si="82"/>
        <v>0</v>
      </c>
      <c r="I68" s="19">
        <f t="shared" si="82"/>
        <v>0</v>
      </c>
      <c r="J68" s="19">
        <f t="shared" si="82"/>
        <v>0</v>
      </c>
      <c r="K68" s="19">
        <f t="shared" si="82"/>
        <v>0</v>
      </c>
      <c r="L68" s="19">
        <f t="shared" si="82"/>
        <v>0</v>
      </c>
      <c r="M68" s="19">
        <f t="shared" si="82"/>
        <v>0</v>
      </c>
      <c r="N68" s="19">
        <f t="shared" si="82"/>
        <v>0</v>
      </c>
      <c r="O68" s="19">
        <f t="shared" si="82"/>
        <v>0</v>
      </c>
      <c r="P68" s="19">
        <f t="shared" si="82"/>
        <v>0</v>
      </c>
      <c r="Q68" s="19">
        <f t="shared" si="82"/>
        <v>0</v>
      </c>
      <c r="R68" s="19">
        <f t="shared" si="82"/>
        <v>0</v>
      </c>
      <c r="S68" s="19">
        <f t="shared" si="82"/>
        <v>0</v>
      </c>
      <c r="T68" s="19">
        <f t="shared" si="82"/>
        <v>0</v>
      </c>
      <c r="U68" s="19">
        <f t="shared" si="82"/>
        <v>0</v>
      </c>
      <c r="V68" s="19">
        <f t="shared" si="82"/>
        <v>0</v>
      </c>
      <c r="W68" s="19">
        <f t="shared" si="82"/>
        <v>0</v>
      </c>
      <c r="X68" s="19">
        <f t="shared" si="82"/>
        <v>0</v>
      </c>
      <c r="Y68" s="20">
        <f t="shared" si="82"/>
        <v>0</v>
      </c>
      <c r="AA68" s="18">
        <f t="shared" si="83"/>
        <v>0</v>
      </c>
      <c r="AB68" s="19">
        <f t="shared" si="83"/>
        <v>0</v>
      </c>
      <c r="AC68" s="19">
        <f t="shared" si="83"/>
        <v>0</v>
      </c>
      <c r="AD68" s="19">
        <f t="shared" si="83"/>
        <v>0</v>
      </c>
      <c r="AE68" s="19">
        <f t="shared" si="83"/>
        <v>0</v>
      </c>
      <c r="AF68" s="19">
        <f t="shared" si="83"/>
        <v>0</v>
      </c>
      <c r="AG68" s="19">
        <f t="shared" si="83"/>
        <v>0</v>
      </c>
      <c r="AH68" s="19">
        <f t="shared" si="83"/>
        <v>0</v>
      </c>
      <c r="AI68" s="19">
        <f t="shared" si="83"/>
        <v>0</v>
      </c>
      <c r="AJ68" s="19">
        <f t="shared" si="83"/>
        <v>0</v>
      </c>
      <c r="AK68" s="19">
        <f t="shared" si="83"/>
        <v>0</v>
      </c>
      <c r="AL68" s="19">
        <f t="shared" si="83"/>
        <v>0</v>
      </c>
      <c r="AM68" s="19">
        <f t="shared" si="83"/>
        <v>0</v>
      </c>
      <c r="AN68" s="19">
        <f t="shared" si="83"/>
        <v>0</v>
      </c>
      <c r="AO68" s="19">
        <f t="shared" si="83"/>
        <v>0</v>
      </c>
      <c r="AP68" s="19">
        <f t="shared" si="83"/>
        <v>0</v>
      </c>
      <c r="AQ68" s="19">
        <f t="shared" si="83"/>
        <v>0</v>
      </c>
      <c r="AR68" s="19">
        <f t="shared" si="83"/>
        <v>0</v>
      </c>
      <c r="AS68" s="19">
        <f t="shared" si="83"/>
        <v>0</v>
      </c>
      <c r="AT68" s="19">
        <f t="shared" si="83"/>
        <v>0</v>
      </c>
      <c r="AU68" s="19">
        <f t="shared" si="83"/>
        <v>0</v>
      </c>
      <c r="AV68" s="19">
        <f t="shared" si="83"/>
        <v>0</v>
      </c>
      <c r="AW68" s="19">
        <f t="shared" si="83"/>
        <v>0</v>
      </c>
      <c r="AX68" s="19">
        <f t="shared" si="83"/>
        <v>0</v>
      </c>
      <c r="AY68" s="20">
        <f t="shared" si="83"/>
        <v>0</v>
      </c>
      <c r="BA68" s="18">
        <f t="shared" si="84"/>
        <v>0</v>
      </c>
      <c r="BB68" s="19">
        <f t="shared" si="84"/>
        <v>0</v>
      </c>
      <c r="BC68" s="19">
        <f t="shared" si="84"/>
        <v>0</v>
      </c>
      <c r="BD68" s="19">
        <f t="shared" si="84"/>
        <v>0</v>
      </c>
      <c r="BE68" s="19">
        <f t="shared" si="84"/>
        <v>0</v>
      </c>
      <c r="BF68" s="19">
        <f t="shared" si="84"/>
        <v>0</v>
      </c>
      <c r="BG68" s="19">
        <f t="shared" si="84"/>
        <v>0</v>
      </c>
      <c r="BH68" s="19">
        <f t="shared" si="84"/>
        <v>0</v>
      </c>
      <c r="BI68" s="19">
        <f t="shared" si="84"/>
        <v>0</v>
      </c>
      <c r="BJ68" s="19">
        <f t="shared" si="84"/>
        <v>0</v>
      </c>
      <c r="BK68" s="19">
        <f t="shared" si="84"/>
        <v>0</v>
      </c>
      <c r="BL68" s="19">
        <f t="shared" si="84"/>
        <v>0</v>
      </c>
      <c r="BM68" s="19">
        <f t="shared" si="84"/>
        <v>0</v>
      </c>
      <c r="BN68" s="19">
        <f t="shared" si="84"/>
        <v>0</v>
      </c>
      <c r="BO68" s="19">
        <f t="shared" si="84"/>
        <v>0</v>
      </c>
      <c r="BP68" s="19">
        <f t="shared" si="84"/>
        <v>0</v>
      </c>
      <c r="BQ68" s="19">
        <f t="shared" si="84"/>
        <v>0</v>
      </c>
      <c r="BR68" s="19">
        <f t="shared" si="84"/>
        <v>0</v>
      </c>
      <c r="BS68" s="19">
        <f t="shared" si="84"/>
        <v>0</v>
      </c>
      <c r="BT68" s="19">
        <f t="shared" si="84"/>
        <v>0</v>
      </c>
      <c r="BU68" s="19">
        <f t="shared" si="84"/>
        <v>0</v>
      </c>
      <c r="BV68" s="19">
        <f t="shared" si="84"/>
        <v>0</v>
      </c>
      <c r="BW68" s="19">
        <f t="shared" si="84"/>
        <v>0</v>
      </c>
      <c r="BX68" s="19">
        <f t="shared" si="84"/>
        <v>0</v>
      </c>
      <c r="BY68" s="20">
        <f t="shared" si="84"/>
        <v>0</v>
      </c>
      <c r="CA68" s="18">
        <f t="shared" si="85"/>
        <v>0</v>
      </c>
      <c r="CB68" s="19">
        <f t="shared" si="85"/>
        <v>0</v>
      </c>
      <c r="CC68" s="19">
        <f t="shared" si="85"/>
        <v>0</v>
      </c>
      <c r="CD68" s="19">
        <f t="shared" si="85"/>
        <v>0</v>
      </c>
      <c r="CE68" s="19">
        <f t="shared" si="85"/>
        <v>0</v>
      </c>
      <c r="CF68" s="19">
        <f t="shared" si="85"/>
        <v>0</v>
      </c>
      <c r="CG68" s="19">
        <f t="shared" si="85"/>
        <v>0</v>
      </c>
      <c r="CH68" s="19">
        <f t="shared" si="85"/>
        <v>0</v>
      </c>
      <c r="CI68" s="19">
        <f t="shared" si="85"/>
        <v>0</v>
      </c>
      <c r="CJ68" s="19">
        <f t="shared" si="85"/>
        <v>0</v>
      </c>
      <c r="CK68" s="19">
        <f t="shared" si="85"/>
        <v>0</v>
      </c>
      <c r="CL68" s="19">
        <f t="shared" si="85"/>
        <v>0</v>
      </c>
      <c r="CM68" s="19">
        <f t="shared" si="85"/>
        <v>0</v>
      </c>
      <c r="CN68" s="19">
        <f t="shared" si="85"/>
        <v>0</v>
      </c>
      <c r="CO68" s="19">
        <f t="shared" si="85"/>
        <v>0</v>
      </c>
      <c r="CP68" s="19">
        <f t="shared" si="85"/>
        <v>0</v>
      </c>
      <c r="CQ68" s="19">
        <f t="shared" si="85"/>
        <v>0</v>
      </c>
      <c r="CR68" s="19">
        <f t="shared" si="85"/>
        <v>0</v>
      </c>
      <c r="CS68" s="19">
        <f t="shared" si="85"/>
        <v>0</v>
      </c>
      <c r="CT68" s="19">
        <f t="shared" si="85"/>
        <v>0</v>
      </c>
      <c r="CU68" s="19">
        <f t="shared" si="85"/>
        <v>0</v>
      </c>
      <c r="CV68" s="19">
        <f t="shared" si="85"/>
        <v>0</v>
      </c>
      <c r="CW68" s="19">
        <f t="shared" si="85"/>
        <v>0</v>
      </c>
      <c r="CX68" s="19">
        <f t="shared" si="85"/>
        <v>0</v>
      </c>
      <c r="CY68" s="20">
        <f t="shared" si="85"/>
        <v>0</v>
      </c>
      <c r="DA68" s="18">
        <f t="shared" si="86"/>
        <v>0</v>
      </c>
      <c r="DB68" s="19">
        <f t="shared" si="86"/>
        <v>0</v>
      </c>
      <c r="DC68" s="19">
        <f t="shared" si="86"/>
        <v>0</v>
      </c>
      <c r="DD68" s="19">
        <f t="shared" si="86"/>
        <v>0</v>
      </c>
      <c r="DE68" s="19">
        <f t="shared" si="86"/>
        <v>0</v>
      </c>
      <c r="DF68" s="19">
        <f t="shared" si="86"/>
        <v>0</v>
      </c>
      <c r="DG68" s="19">
        <f t="shared" si="86"/>
        <v>0</v>
      </c>
      <c r="DH68" s="19">
        <f t="shared" si="86"/>
        <v>0</v>
      </c>
      <c r="DI68" s="19">
        <f t="shared" si="86"/>
        <v>0</v>
      </c>
      <c r="DJ68" s="19">
        <f t="shared" si="86"/>
        <v>0</v>
      </c>
      <c r="DK68" s="19">
        <f t="shared" si="86"/>
        <v>0</v>
      </c>
      <c r="DL68" s="19">
        <f t="shared" si="86"/>
        <v>0</v>
      </c>
      <c r="DM68" s="19">
        <f t="shared" si="86"/>
        <v>0</v>
      </c>
      <c r="DN68" s="19">
        <f t="shared" si="86"/>
        <v>0</v>
      </c>
      <c r="DO68" s="19">
        <f t="shared" si="86"/>
        <v>0</v>
      </c>
      <c r="DP68" s="19">
        <f t="shared" si="86"/>
        <v>0</v>
      </c>
      <c r="DQ68" s="19">
        <f t="shared" si="86"/>
        <v>0</v>
      </c>
      <c r="DR68" s="19">
        <f t="shared" si="86"/>
        <v>0</v>
      </c>
      <c r="DS68" s="19">
        <f t="shared" si="86"/>
        <v>0</v>
      </c>
      <c r="DT68" s="19">
        <f t="shared" si="86"/>
        <v>0</v>
      </c>
      <c r="DU68" s="19">
        <f t="shared" si="86"/>
        <v>0</v>
      </c>
      <c r="DV68" s="19">
        <f t="shared" si="86"/>
        <v>0</v>
      </c>
      <c r="DW68" s="19">
        <f t="shared" si="86"/>
        <v>0</v>
      </c>
      <c r="DX68" s="19">
        <f t="shared" si="86"/>
        <v>0</v>
      </c>
      <c r="DY68" s="20">
        <f t="shared" si="86"/>
        <v>0</v>
      </c>
    </row>
    <row r="69" spans="1:129" ht="12.75">
      <c r="A69" s="18">
        <f t="shared" si="82"/>
        <v>0</v>
      </c>
      <c r="B69" s="19">
        <f t="shared" si="82"/>
        <v>0</v>
      </c>
      <c r="C69" s="19">
        <f t="shared" si="82"/>
        <v>0</v>
      </c>
      <c r="D69" s="19">
        <f t="shared" si="82"/>
        <v>0</v>
      </c>
      <c r="E69" s="19">
        <f t="shared" si="82"/>
        <v>0</v>
      </c>
      <c r="F69" s="19">
        <f t="shared" si="82"/>
        <v>0</v>
      </c>
      <c r="G69" s="19">
        <f t="shared" si="82"/>
        <v>0</v>
      </c>
      <c r="H69" s="19">
        <f t="shared" si="82"/>
        <v>0</v>
      </c>
      <c r="I69" s="19">
        <f t="shared" si="82"/>
        <v>0</v>
      </c>
      <c r="J69" s="19">
        <f t="shared" si="82"/>
        <v>0</v>
      </c>
      <c r="K69" s="19">
        <f t="shared" si="82"/>
        <v>0</v>
      </c>
      <c r="L69" s="19">
        <f t="shared" si="82"/>
        <v>0</v>
      </c>
      <c r="M69" s="19">
        <f t="shared" si="82"/>
        <v>0</v>
      </c>
      <c r="N69" s="19">
        <f t="shared" si="82"/>
        <v>0</v>
      </c>
      <c r="O69" s="19">
        <f t="shared" si="82"/>
        <v>0</v>
      </c>
      <c r="P69" s="19">
        <f t="shared" si="82"/>
        <v>0</v>
      </c>
      <c r="Q69" s="19">
        <f t="shared" si="82"/>
        <v>0</v>
      </c>
      <c r="R69" s="19">
        <f t="shared" si="82"/>
        <v>0</v>
      </c>
      <c r="S69" s="19">
        <f t="shared" si="82"/>
        <v>0</v>
      </c>
      <c r="T69" s="19">
        <f t="shared" si="82"/>
        <v>0</v>
      </c>
      <c r="U69" s="19">
        <f t="shared" si="82"/>
        <v>0</v>
      </c>
      <c r="V69" s="19">
        <f t="shared" si="82"/>
        <v>0</v>
      </c>
      <c r="W69" s="19">
        <f t="shared" si="82"/>
        <v>0</v>
      </c>
      <c r="X69" s="19">
        <f t="shared" si="82"/>
        <v>0</v>
      </c>
      <c r="Y69" s="20">
        <f t="shared" si="82"/>
        <v>0</v>
      </c>
      <c r="AA69" s="18">
        <f t="shared" si="83"/>
        <v>0</v>
      </c>
      <c r="AB69" s="19">
        <f t="shared" si="83"/>
        <v>0</v>
      </c>
      <c r="AC69" s="19">
        <f t="shared" si="83"/>
        <v>0</v>
      </c>
      <c r="AD69" s="19">
        <f t="shared" si="83"/>
        <v>0</v>
      </c>
      <c r="AE69" s="19">
        <f t="shared" si="83"/>
        <v>0</v>
      </c>
      <c r="AF69" s="19">
        <f t="shared" si="83"/>
        <v>0</v>
      </c>
      <c r="AG69" s="19">
        <f t="shared" si="83"/>
        <v>0</v>
      </c>
      <c r="AH69" s="19">
        <f t="shared" si="83"/>
        <v>0</v>
      </c>
      <c r="AI69" s="19">
        <f t="shared" si="83"/>
        <v>0</v>
      </c>
      <c r="AJ69" s="19">
        <f t="shared" si="83"/>
        <v>0</v>
      </c>
      <c r="AK69" s="19">
        <f t="shared" si="83"/>
        <v>0</v>
      </c>
      <c r="AL69" s="19">
        <f t="shared" si="83"/>
        <v>0</v>
      </c>
      <c r="AM69" s="19">
        <f t="shared" si="83"/>
        <v>0</v>
      </c>
      <c r="AN69" s="19">
        <f t="shared" si="83"/>
        <v>0</v>
      </c>
      <c r="AO69" s="19">
        <f t="shared" si="83"/>
        <v>0</v>
      </c>
      <c r="AP69" s="19">
        <f t="shared" si="83"/>
        <v>0</v>
      </c>
      <c r="AQ69" s="19">
        <f t="shared" si="83"/>
        <v>0</v>
      </c>
      <c r="AR69" s="19">
        <f t="shared" si="83"/>
        <v>0</v>
      </c>
      <c r="AS69" s="19">
        <f t="shared" si="83"/>
        <v>0</v>
      </c>
      <c r="AT69" s="19">
        <f t="shared" si="83"/>
        <v>0</v>
      </c>
      <c r="AU69" s="19">
        <f t="shared" si="83"/>
        <v>0</v>
      </c>
      <c r="AV69" s="19">
        <f t="shared" si="83"/>
        <v>0</v>
      </c>
      <c r="AW69" s="19">
        <f t="shared" si="83"/>
        <v>0</v>
      </c>
      <c r="AX69" s="19">
        <f t="shared" si="83"/>
        <v>0</v>
      </c>
      <c r="AY69" s="20">
        <f t="shared" si="83"/>
        <v>0</v>
      </c>
      <c r="BA69" s="18">
        <f t="shared" si="84"/>
        <v>0</v>
      </c>
      <c r="BB69" s="19">
        <f t="shared" si="84"/>
        <v>0</v>
      </c>
      <c r="BC69" s="19">
        <f t="shared" si="84"/>
        <v>0</v>
      </c>
      <c r="BD69" s="19">
        <f t="shared" si="84"/>
        <v>0</v>
      </c>
      <c r="BE69" s="19">
        <f t="shared" si="84"/>
        <v>0</v>
      </c>
      <c r="BF69" s="19">
        <f t="shared" si="84"/>
        <v>0</v>
      </c>
      <c r="BG69" s="19">
        <f t="shared" si="84"/>
        <v>0</v>
      </c>
      <c r="BH69" s="19">
        <f t="shared" si="84"/>
        <v>0</v>
      </c>
      <c r="BI69" s="19">
        <f t="shared" si="84"/>
        <v>0</v>
      </c>
      <c r="BJ69" s="19">
        <f t="shared" si="84"/>
        <v>0</v>
      </c>
      <c r="BK69" s="19">
        <f t="shared" si="84"/>
        <v>0</v>
      </c>
      <c r="BL69" s="19">
        <f t="shared" si="84"/>
        <v>0</v>
      </c>
      <c r="BM69" s="19">
        <f t="shared" si="84"/>
        <v>0</v>
      </c>
      <c r="BN69" s="19">
        <f t="shared" si="84"/>
        <v>0</v>
      </c>
      <c r="BO69" s="19">
        <f t="shared" si="84"/>
        <v>0</v>
      </c>
      <c r="BP69" s="19">
        <f t="shared" si="84"/>
        <v>0</v>
      </c>
      <c r="BQ69" s="19">
        <f t="shared" si="84"/>
        <v>0</v>
      </c>
      <c r="BR69" s="19">
        <f t="shared" si="84"/>
        <v>0</v>
      </c>
      <c r="BS69" s="19">
        <f t="shared" si="84"/>
        <v>0</v>
      </c>
      <c r="BT69" s="19">
        <f t="shared" si="84"/>
        <v>0</v>
      </c>
      <c r="BU69" s="19">
        <f t="shared" si="84"/>
        <v>0</v>
      </c>
      <c r="BV69" s="19">
        <f t="shared" si="84"/>
        <v>0</v>
      </c>
      <c r="BW69" s="19">
        <f t="shared" si="84"/>
        <v>0</v>
      </c>
      <c r="BX69" s="19">
        <f t="shared" si="84"/>
        <v>0</v>
      </c>
      <c r="BY69" s="20">
        <f t="shared" si="84"/>
        <v>0</v>
      </c>
      <c r="CA69" s="18">
        <f t="shared" si="85"/>
        <v>0</v>
      </c>
      <c r="CB69" s="19">
        <f t="shared" si="85"/>
        <v>0</v>
      </c>
      <c r="CC69" s="19">
        <f t="shared" si="85"/>
        <v>0</v>
      </c>
      <c r="CD69" s="19">
        <f t="shared" si="85"/>
        <v>0</v>
      </c>
      <c r="CE69" s="19">
        <f t="shared" si="85"/>
        <v>0</v>
      </c>
      <c r="CF69" s="19">
        <f t="shared" si="85"/>
        <v>0</v>
      </c>
      <c r="CG69" s="19">
        <f t="shared" si="85"/>
        <v>0</v>
      </c>
      <c r="CH69" s="19">
        <f t="shared" si="85"/>
        <v>0</v>
      </c>
      <c r="CI69" s="19">
        <f t="shared" si="85"/>
        <v>0</v>
      </c>
      <c r="CJ69" s="19">
        <f t="shared" si="85"/>
        <v>0</v>
      </c>
      <c r="CK69" s="19">
        <f t="shared" si="85"/>
        <v>0</v>
      </c>
      <c r="CL69" s="19">
        <f t="shared" si="85"/>
        <v>0</v>
      </c>
      <c r="CM69" s="19">
        <f t="shared" si="85"/>
        <v>0</v>
      </c>
      <c r="CN69" s="19">
        <f t="shared" si="85"/>
        <v>0</v>
      </c>
      <c r="CO69" s="19">
        <f t="shared" si="85"/>
        <v>0</v>
      </c>
      <c r="CP69" s="19">
        <f t="shared" si="85"/>
        <v>0</v>
      </c>
      <c r="CQ69" s="19">
        <f t="shared" si="85"/>
        <v>0</v>
      </c>
      <c r="CR69" s="19">
        <f t="shared" si="85"/>
        <v>0</v>
      </c>
      <c r="CS69" s="19">
        <f t="shared" si="85"/>
        <v>0</v>
      </c>
      <c r="CT69" s="19">
        <f t="shared" si="85"/>
        <v>0</v>
      </c>
      <c r="CU69" s="19">
        <f t="shared" si="85"/>
        <v>0</v>
      </c>
      <c r="CV69" s="19">
        <f t="shared" si="85"/>
        <v>0</v>
      </c>
      <c r="CW69" s="19">
        <f t="shared" si="85"/>
        <v>0</v>
      </c>
      <c r="CX69" s="19">
        <f t="shared" si="85"/>
        <v>0</v>
      </c>
      <c r="CY69" s="20">
        <f t="shared" si="85"/>
        <v>0</v>
      </c>
      <c r="DA69" s="18">
        <f t="shared" si="86"/>
        <v>0</v>
      </c>
      <c r="DB69" s="19">
        <f t="shared" si="86"/>
        <v>0</v>
      </c>
      <c r="DC69" s="19">
        <f t="shared" si="86"/>
        <v>0</v>
      </c>
      <c r="DD69" s="19">
        <f t="shared" si="86"/>
        <v>0</v>
      </c>
      <c r="DE69" s="19">
        <f t="shared" si="86"/>
        <v>0</v>
      </c>
      <c r="DF69" s="19">
        <f t="shared" si="86"/>
        <v>0</v>
      </c>
      <c r="DG69" s="19">
        <f t="shared" si="86"/>
        <v>0</v>
      </c>
      <c r="DH69" s="19">
        <f t="shared" si="86"/>
        <v>0</v>
      </c>
      <c r="DI69" s="19">
        <f t="shared" si="86"/>
        <v>0</v>
      </c>
      <c r="DJ69" s="19">
        <f t="shared" si="86"/>
        <v>0</v>
      </c>
      <c r="DK69" s="19">
        <f t="shared" si="86"/>
        <v>0</v>
      </c>
      <c r="DL69" s="19">
        <f t="shared" si="86"/>
        <v>0</v>
      </c>
      <c r="DM69" s="19">
        <f t="shared" si="86"/>
        <v>0</v>
      </c>
      <c r="DN69" s="19">
        <f t="shared" si="86"/>
        <v>0</v>
      </c>
      <c r="DO69" s="19">
        <f t="shared" si="86"/>
        <v>0</v>
      </c>
      <c r="DP69" s="19">
        <f t="shared" si="86"/>
        <v>0</v>
      </c>
      <c r="DQ69" s="19">
        <f t="shared" si="86"/>
        <v>0</v>
      </c>
      <c r="DR69" s="19">
        <f t="shared" si="86"/>
        <v>0</v>
      </c>
      <c r="DS69" s="19">
        <f t="shared" si="86"/>
        <v>0</v>
      </c>
      <c r="DT69" s="19">
        <f t="shared" si="86"/>
        <v>0</v>
      </c>
      <c r="DU69" s="19">
        <f t="shared" si="86"/>
        <v>0</v>
      </c>
      <c r="DV69" s="19">
        <f t="shared" si="86"/>
        <v>0</v>
      </c>
      <c r="DW69" s="19">
        <f t="shared" si="86"/>
        <v>0</v>
      </c>
      <c r="DX69" s="19">
        <f t="shared" si="86"/>
        <v>0</v>
      </c>
      <c r="DY69" s="20">
        <f t="shared" si="86"/>
        <v>0</v>
      </c>
    </row>
    <row r="70" spans="1:129" ht="12.75">
      <c r="A70" s="18">
        <f t="shared" si="82"/>
        <v>0</v>
      </c>
      <c r="B70" s="19">
        <f t="shared" si="82"/>
        <v>0</v>
      </c>
      <c r="C70" s="19">
        <f t="shared" si="82"/>
        <v>0</v>
      </c>
      <c r="D70" s="19">
        <f t="shared" si="82"/>
        <v>0</v>
      </c>
      <c r="E70" s="19">
        <f t="shared" si="82"/>
        <v>0</v>
      </c>
      <c r="F70" s="19">
        <f t="shared" si="82"/>
        <v>0</v>
      </c>
      <c r="G70" s="19">
        <f t="shared" si="82"/>
        <v>0</v>
      </c>
      <c r="H70" s="19">
        <f t="shared" si="82"/>
        <v>0</v>
      </c>
      <c r="I70" s="19">
        <f t="shared" si="82"/>
        <v>0</v>
      </c>
      <c r="J70" s="19">
        <f t="shared" si="82"/>
        <v>0</v>
      </c>
      <c r="K70" s="19">
        <f t="shared" si="82"/>
        <v>0</v>
      </c>
      <c r="L70" s="19">
        <f t="shared" si="82"/>
        <v>0</v>
      </c>
      <c r="M70" s="19">
        <f t="shared" si="82"/>
        <v>0</v>
      </c>
      <c r="N70" s="19">
        <f t="shared" si="82"/>
        <v>0</v>
      </c>
      <c r="O70" s="19">
        <f t="shared" si="82"/>
        <v>0</v>
      </c>
      <c r="P70" s="19">
        <f t="shared" si="82"/>
        <v>0</v>
      </c>
      <c r="Q70" s="19">
        <f t="shared" si="82"/>
        <v>0</v>
      </c>
      <c r="R70" s="19">
        <f t="shared" si="82"/>
        <v>0</v>
      </c>
      <c r="S70" s="19">
        <f t="shared" si="82"/>
        <v>0</v>
      </c>
      <c r="T70" s="19">
        <f t="shared" si="82"/>
        <v>0</v>
      </c>
      <c r="U70" s="19">
        <f t="shared" si="82"/>
        <v>0</v>
      </c>
      <c r="V70" s="19">
        <f t="shared" si="82"/>
        <v>0</v>
      </c>
      <c r="W70" s="19">
        <f t="shared" si="82"/>
        <v>0</v>
      </c>
      <c r="X70" s="19">
        <f t="shared" si="82"/>
        <v>0</v>
      </c>
      <c r="Y70" s="20">
        <f t="shared" si="82"/>
        <v>0</v>
      </c>
      <c r="AA70" s="18">
        <f t="shared" si="83"/>
        <v>0</v>
      </c>
      <c r="AB70" s="19">
        <f t="shared" si="83"/>
        <v>0</v>
      </c>
      <c r="AC70" s="19">
        <f t="shared" si="83"/>
        <v>0</v>
      </c>
      <c r="AD70" s="19">
        <f t="shared" si="83"/>
        <v>0</v>
      </c>
      <c r="AE70" s="19">
        <f t="shared" si="83"/>
        <v>0</v>
      </c>
      <c r="AF70" s="19">
        <f t="shared" si="83"/>
        <v>0</v>
      </c>
      <c r="AG70" s="19">
        <f t="shared" si="83"/>
        <v>0</v>
      </c>
      <c r="AH70" s="19">
        <f t="shared" si="83"/>
        <v>0</v>
      </c>
      <c r="AI70" s="19">
        <f t="shared" si="83"/>
        <v>0</v>
      </c>
      <c r="AJ70" s="19">
        <f t="shared" si="83"/>
        <v>0</v>
      </c>
      <c r="AK70" s="19">
        <f t="shared" si="83"/>
        <v>0</v>
      </c>
      <c r="AL70" s="19">
        <f t="shared" si="83"/>
        <v>0</v>
      </c>
      <c r="AM70" s="19">
        <f t="shared" si="83"/>
        <v>0</v>
      </c>
      <c r="AN70" s="19">
        <f t="shared" si="83"/>
        <v>0</v>
      </c>
      <c r="AO70" s="19">
        <f t="shared" si="83"/>
        <v>0</v>
      </c>
      <c r="AP70" s="19">
        <f t="shared" si="83"/>
        <v>0</v>
      </c>
      <c r="AQ70" s="19">
        <f t="shared" si="83"/>
        <v>0</v>
      </c>
      <c r="AR70" s="19">
        <f t="shared" si="83"/>
        <v>0</v>
      </c>
      <c r="AS70" s="19">
        <f t="shared" si="83"/>
        <v>0</v>
      </c>
      <c r="AT70" s="19">
        <f t="shared" si="83"/>
        <v>0</v>
      </c>
      <c r="AU70" s="19">
        <f t="shared" si="83"/>
        <v>0</v>
      </c>
      <c r="AV70" s="19">
        <f t="shared" si="83"/>
        <v>0</v>
      </c>
      <c r="AW70" s="19">
        <f t="shared" si="83"/>
        <v>0</v>
      </c>
      <c r="AX70" s="19">
        <f t="shared" si="83"/>
        <v>0</v>
      </c>
      <c r="AY70" s="20">
        <f t="shared" si="83"/>
        <v>0</v>
      </c>
      <c r="BA70" s="18">
        <f t="shared" si="84"/>
        <v>0</v>
      </c>
      <c r="BB70" s="19">
        <f t="shared" si="84"/>
        <v>0</v>
      </c>
      <c r="BC70" s="19">
        <f t="shared" si="84"/>
        <v>0</v>
      </c>
      <c r="BD70" s="19">
        <f t="shared" si="84"/>
        <v>0</v>
      </c>
      <c r="BE70" s="19">
        <f t="shared" si="84"/>
        <v>0</v>
      </c>
      <c r="BF70" s="19">
        <f t="shared" si="84"/>
        <v>0</v>
      </c>
      <c r="BG70" s="19">
        <f t="shared" si="84"/>
        <v>0</v>
      </c>
      <c r="BH70" s="19">
        <f t="shared" si="84"/>
        <v>0</v>
      </c>
      <c r="BI70" s="19">
        <f t="shared" si="84"/>
        <v>0</v>
      </c>
      <c r="BJ70" s="19">
        <f t="shared" si="84"/>
        <v>0</v>
      </c>
      <c r="BK70" s="19">
        <f t="shared" si="84"/>
        <v>0</v>
      </c>
      <c r="BL70" s="19">
        <f t="shared" si="84"/>
        <v>0</v>
      </c>
      <c r="BM70" s="19">
        <f t="shared" si="84"/>
        <v>0</v>
      </c>
      <c r="BN70" s="19">
        <f t="shared" si="84"/>
        <v>0</v>
      </c>
      <c r="BO70" s="19">
        <f t="shared" si="84"/>
        <v>0</v>
      </c>
      <c r="BP70" s="19">
        <f t="shared" si="84"/>
        <v>0</v>
      </c>
      <c r="BQ70" s="19">
        <f t="shared" si="84"/>
        <v>0</v>
      </c>
      <c r="BR70" s="19">
        <f t="shared" si="84"/>
        <v>0</v>
      </c>
      <c r="BS70" s="19">
        <f t="shared" si="84"/>
        <v>0</v>
      </c>
      <c r="BT70" s="19">
        <f t="shared" si="84"/>
        <v>0</v>
      </c>
      <c r="BU70" s="19">
        <f t="shared" si="84"/>
        <v>0</v>
      </c>
      <c r="BV70" s="19">
        <f t="shared" si="84"/>
        <v>0</v>
      </c>
      <c r="BW70" s="19">
        <f t="shared" si="84"/>
        <v>0</v>
      </c>
      <c r="BX70" s="19">
        <f t="shared" si="84"/>
        <v>0</v>
      </c>
      <c r="BY70" s="20">
        <f t="shared" si="84"/>
        <v>0</v>
      </c>
      <c r="CA70" s="18">
        <f t="shared" si="85"/>
        <v>0</v>
      </c>
      <c r="CB70" s="19">
        <f t="shared" si="85"/>
        <v>0</v>
      </c>
      <c r="CC70" s="19">
        <f t="shared" si="85"/>
        <v>0</v>
      </c>
      <c r="CD70" s="19">
        <f t="shared" si="85"/>
        <v>0</v>
      </c>
      <c r="CE70" s="19">
        <f t="shared" si="85"/>
        <v>0</v>
      </c>
      <c r="CF70" s="19">
        <f t="shared" si="85"/>
        <v>0</v>
      </c>
      <c r="CG70" s="19">
        <f t="shared" si="85"/>
        <v>0</v>
      </c>
      <c r="CH70" s="19">
        <f t="shared" si="85"/>
        <v>0</v>
      </c>
      <c r="CI70" s="19">
        <f t="shared" si="85"/>
        <v>0</v>
      </c>
      <c r="CJ70" s="19">
        <f t="shared" si="85"/>
        <v>0</v>
      </c>
      <c r="CK70" s="19">
        <f t="shared" si="85"/>
        <v>0</v>
      </c>
      <c r="CL70" s="19">
        <f t="shared" si="85"/>
        <v>0</v>
      </c>
      <c r="CM70" s="19">
        <f t="shared" si="85"/>
        <v>0</v>
      </c>
      <c r="CN70" s="19">
        <f t="shared" si="85"/>
        <v>0</v>
      </c>
      <c r="CO70" s="19">
        <f t="shared" si="85"/>
        <v>0</v>
      </c>
      <c r="CP70" s="19">
        <f t="shared" si="85"/>
        <v>0</v>
      </c>
      <c r="CQ70" s="19">
        <f t="shared" si="85"/>
        <v>0</v>
      </c>
      <c r="CR70" s="19">
        <f t="shared" si="85"/>
        <v>0</v>
      </c>
      <c r="CS70" s="19">
        <f t="shared" si="85"/>
        <v>0</v>
      </c>
      <c r="CT70" s="19">
        <f t="shared" si="85"/>
        <v>0</v>
      </c>
      <c r="CU70" s="19">
        <f t="shared" si="85"/>
        <v>0</v>
      </c>
      <c r="CV70" s="19">
        <f t="shared" si="85"/>
        <v>0</v>
      </c>
      <c r="CW70" s="19">
        <f t="shared" si="85"/>
        <v>0</v>
      </c>
      <c r="CX70" s="19">
        <f t="shared" si="85"/>
        <v>0</v>
      </c>
      <c r="CY70" s="20">
        <f t="shared" si="85"/>
        <v>0</v>
      </c>
      <c r="DA70" s="18">
        <f t="shared" si="86"/>
        <v>0</v>
      </c>
      <c r="DB70" s="19">
        <f t="shared" si="86"/>
        <v>0</v>
      </c>
      <c r="DC70" s="19">
        <f t="shared" si="86"/>
        <v>0</v>
      </c>
      <c r="DD70" s="19">
        <f t="shared" si="86"/>
        <v>0</v>
      </c>
      <c r="DE70" s="19">
        <f t="shared" si="86"/>
        <v>0</v>
      </c>
      <c r="DF70" s="19">
        <f t="shared" si="86"/>
        <v>0</v>
      </c>
      <c r="DG70" s="19">
        <f t="shared" si="86"/>
        <v>0</v>
      </c>
      <c r="DH70" s="19">
        <f t="shared" si="86"/>
        <v>0</v>
      </c>
      <c r="DI70" s="19">
        <f t="shared" si="86"/>
        <v>0</v>
      </c>
      <c r="DJ70" s="19">
        <f t="shared" si="86"/>
        <v>0</v>
      </c>
      <c r="DK70" s="19">
        <f t="shared" si="86"/>
        <v>0</v>
      </c>
      <c r="DL70" s="19">
        <f t="shared" si="86"/>
        <v>0</v>
      </c>
      <c r="DM70" s="19">
        <f t="shared" si="86"/>
        <v>0</v>
      </c>
      <c r="DN70" s="19">
        <f t="shared" si="86"/>
        <v>0</v>
      </c>
      <c r="DO70" s="19">
        <f t="shared" si="86"/>
        <v>0</v>
      </c>
      <c r="DP70" s="19">
        <f t="shared" si="86"/>
        <v>0</v>
      </c>
      <c r="DQ70" s="19">
        <f t="shared" si="86"/>
        <v>0</v>
      </c>
      <c r="DR70" s="19">
        <f t="shared" si="86"/>
        <v>0</v>
      </c>
      <c r="DS70" s="19">
        <f t="shared" si="86"/>
        <v>0</v>
      </c>
      <c r="DT70" s="19">
        <f t="shared" si="86"/>
        <v>0</v>
      </c>
      <c r="DU70" s="19">
        <f t="shared" si="86"/>
        <v>0</v>
      </c>
      <c r="DV70" s="19">
        <f t="shared" si="86"/>
        <v>0</v>
      </c>
      <c r="DW70" s="19">
        <f t="shared" si="86"/>
        <v>0</v>
      </c>
      <c r="DX70" s="19">
        <f t="shared" si="86"/>
        <v>0</v>
      </c>
      <c r="DY70" s="20">
        <f t="shared" si="86"/>
        <v>0</v>
      </c>
    </row>
    <row r="71" spans="1:129" ht="12.75">
      <c r="A71" s="18">
        <f t="shared" si="82"/>
        <v>0</v>
      </c>
      <c r="B71" s="19">
        <f t="shared" si="82"/>
        <v>0</v>
      </c>
      <c r="C71" s="19">
        <f t="shared" si="82"/>
        <v>0</v>
      </c>
      <c r="D71" s="19">
        <f t="shared" si="82"/>
        <v>0</v>
      </c>
      <c r="E71" s="19">
        <f t="shared" si="82"/>
        <v>0</v>
      </c>
      <c r="F71" s="19">
        <f t="shared" si="82"/>
        <v>0</v>
      </c>
      <c r="G71" s="19">
        <f t="shared" si="82"/>
        <v>0</v>
      </c>
      <c r="H71" s="19">
        <f t="shared" si="82"/>
        <v>0</v>
      </c>
      <c r="I71" s="19">
        <f t="shared" si="82"/>
        <v>0</v>
      </c>
      <c r="J71" s="19">
        <f t="shared" si="82"/>
        <v>0</v>
      </c>
      <c r="K71" s="19">
        <f t="shared" si="82"/>
        <v>0</v>
      </c>
      <c r="L71" s="19">
        <f t="shared" si="82"/>
        <v>0</v>
      </c>
      <c r="M71" s="19">
        <f t="shared" si="82"/>
        <v>0</v>
      </c>
      <c r="N71" s="19">
        <f t="shared" si="82"/>
        <v>0</v>
      </c>
      <c r="O71" s="19">
        <f t="shared" si="82"/>
        <v>0</v>
      </c>
      <c r="P71" s="19">
        <f t="shared" si="82"/>
        <v>0</v>
      </c>
      <c r="Q71" s="19">
        <f t="shared" si="82"/>
        <v>0</v>
      </c>
      <c r="R71" s="19">
        <f t="shared" si="82"/>
        <v>0</v>
      </c>
      <c r="S71" s="19">
        <f t="shared" si="82"/>
        <v>0</v>
      </c>
      <c r="T71" s="19">
        <f t="shared" si="82"/>
        <v>0</v>
      </c>
      <c r="U71" s="19">
        <f t="shared" si="82"/>
        <v>0</v>
      </c>
      <c r="V71" s="19">
        <f t="shared" si="82"/>
        <v>0</v>
      </c>
      <c r="W71" s="19">
        <f t="shared" si="82"/>
        <v>0</v>
      </c>
      <c r="X71" s="19">
        <f t="shared" si="82"/>
        <v>0</v>
      </c>
      <c r="Y71" s="20">
        <f t="shared" si="82"/>
        <v>0</v>
      </c>
      <c r="AA71" s="18">
        <f t="shared" si="83"/>
        <v>0</v>
      </c>
      <c r="AB71" s="19">
        <f t="shared" si="83"/>
        <v>0</v>
      </c>
      <c r="AC71" s="19">
        <f t="shared" si="83"/>
        <v>0</v>
      </c>
      <c r="AD71" s="19">
        <f t="shared" si="83"/>
        <v>0</v>
      </c>
      <c r="AE71" s="19">
        <f t="shared" si="83"/>
        <v>0</v>
      </c>
      <c r="AF71" s="19">
        <f t="shared" si="83"/>
        <v>0</v>
      </c>
      <c r="AG71" s="19">
        <f t="shared" si="83"/>
        <v>0</v>
      </c>
      <c r="AH71" s="19">
        <f t="shared" si="83"/>
        <v>0</v>
      </c>
      <c r="AI71" s="19">
        <f t="shared" si="83"/>
        <v>0</v>
      </c>
      <c r="AJ71" s="19">
        <f t="shared" si="83"/>
        <v>0</v>
      </c>
      <c r="AK71" s="19">
        <f t="shared" si="83"/>
        <v>0</v>
      </c>
      <c r="AL71" s="19">
        <f t="shared" si="83"/>
        <v>0</v>
      </c>
      <c r="AM71" s="19">
        <f t="shared" si="83"/>
        <v>0</v>
      </c>
      <c r="AN71" s="19">
        <f t="shared" si="83"/>
        <v>0</v>
      </c>
      <c r="AO71" s="19">
        <f t="shared" si="83"/>
        <v>0</v>
      </c>
      <c r="AP71" s="19">
        <f t="shared" si="83"/>
        <v>0</v>
      </c>
      <c r="AQ71" s="19">
        <f t="shared" si="83"/>
        <v>0</v>
      </c>
      <c r="AR71" s="19">
        <f t="shared" si="83"/>
        <v>0</v>
      </c>
      <c r="AS71" s="19">
        <f t="shared" si="83"/>
        <v>0</v>
      </c>
      <c r="AT71" s="19">
        <f t="shared" si="83"/>
        <v>0</v>
      </c>
      <c r="AU71" s="19">
        <f t="shared" si="83"/>
        <v>0</v>
      </c>
      <c r="AV71" s="19">
        <f t="shared" si="83"/>
        <v>0</v>
      </c>
      <c r="AW71" s="19">
        <f t="shared" si="83"/>
        <v>0</v>
      </c>
      <c r="AX71" s="19">
        <f t="shared" si="83"/>
        <v>0</v>
      </c>
      <c r="AY71" s="20">
        <f t="shared" si="83"/>
        <v>0</v>
      </c>
      <c r="BA71" s="18">
        <f t="shared" si="84"/>
        <v>0</v>
      </c>
      <c r="BB71" s="19">
        <f t="shared" si="84"/>
        <v>0</v>
      </c>
      <c r="BC71" s="19">
        <f t="shared" si="84"/>
        <v>0</v>
      </c>
      <c r="BD71" s="19">
        <f t="shared" si="84"/>
        <v>0</v>
      </c>
      <c r="BE71" s="19">
        <f t="shared" si="84"/>
        <v>0</v>
      </c>
      <c r="BF71" s="19">
        <f t="shared" si="84"/>
        <v>0</v>
      </c>
      <c r="BG71" s="19">
        <f t="shared" si="84"/>
        <v>0</v>
      </c>
      <c r="BH71" s="19">
        <f t="shared" si="84"/>
        <v>0</v>
      </c>
      <c r="BI71" s="19">
        <f t="shared" si="84"/>
        <v>0</v>
      </c>
      <c r="BJ71" s="19">
        <f t="shared" si="84"/>
        <v>0</v>
      </c>
      <c r="BK71" s="19">
        <f t="shared" si="84"/>
        <v>0</v>
      </c>
      <c r="BL71" s="19">
        <f t="shared" si="84"/>
        <v>0</v>
      </c>
      <c r="BM71" s="19">
        <f t="shared" si="84"/>
        <v>0</v>
      </c>
      <c r="BN71" s="19">
        <f t="shared" si="84"/>
        <v>0</v>
      </c>
      <c r="BO71" s="19">
        <f t="shared" si="84"/>
        <v>0</v>
      </c>
      <c r="BP71" s="19">
        <f t="shared" si="84"/>
        <v>0</v>
      </c>
      <c r="BQ71" s="19">
        <f t="shared" si="84"/>
        <v>0</v>
      </c>
      <c r="BR71" s="19">
        <f t="shared" si="84"/>
        <v>0</v>
      </c>
      <c r="BS71" s="19">
        <f t="shared" si="84"/>
        <v>0</v>
      </c>
      <c r="BT71" s="19">
        <f t="shared" si="84"/>
        <v>0</v>
      </c>
      <c r="BU71" s="19">
        <f t="shared" si="84"/>
        <v>0</v>
      </c>
      <c r="BV71" s="19">
        <f t="shared" si="84"/>
        <v>0</v>
      </c>
      <c r="BW71" s="19">
        <f t="shared" si="84"/>
        <v>0</v>
      </c>
      <c r="BX71" s="19">
        <f t="shared" si="84"/>
        <v>0</v>
      </c>
      <c r="BY71" s="20">
        <f t="shared" si="84"/>
        <v>0</v>
      </c>
      <c r="CA71" s="18">
        <f t="shared" si="85"/>
        <v>0</v>
      </c>
      <c r="CB71" s="19">
        <f t="shared" si="85"/>
        <v>0</v>
      </c>
      <c r="CC71" s="19">
        <f t="shared" si="85"/>
        <v>0</v>
      </c>
      <c r="CD71" s="19">
        <f t="shared" si="85"/>
        <v>0</v>
      </c>
      <c r="CE71" s="19">
        <f t="shared" si="85"/>
        <v>0</v>
      </c>
      <c r="CF71" s="19">
        <f t="shared" si="85"/>
        <v>0</v>
      </c>
      <c r="CG71" s="19">
        <f t="shared" si="85"/>
        <v>0</v>
      </c>
      <c r="CH71" s="19">
        <f t="shared" si="85"/>
        <v>0</v>
      </c>
      <c r="CI71" s="19">
        <f t="shared" si="85"/>
        <v>0</v>
      </c>
      <c r="CJ71" s="19">
        <f t="shared" si="85"/>
        <v>0</v>
      </c>
      <c r="CK71" s="19">
        <f t="shared" si="85"/>
        <v>0</v>
      </c>
      <c r="CL71" s="19">
        <f t="shared" si="85"/>
        <v>0</v>
      </c>
      <c r="CM71" s="19">
        <f t="shared" si="85"/>
        <v>0</v>
      </c>
      <c r="CN71" s="19">
        <f t="shared" si="85"/>
        <v>0</v>
      </c>
      <c r="CO71" s="19">
        <f t="shared" si="85"/>
        <v>0</v>
      </c>
      <c r="CP71" s="19">
        <f t="shared" si="85"/>
        <v>0</v>
      </c>
      <c r="CQ71" s="19">
        <f t="shared" si="85"/>
        <v>0</v>
      </c>
      <c r="CR71" s="19">
        <f t="shared" si="85"/>
        <v>0</v>
      </c>
      <c r="CS71" s="19">
        <f t="shared" si="85"/>
        <v>0</v>
      </c>
      <c r="CT71" s="19">
        <f t="shared" si="85"/>
        <v>0</v>
      </c>
      <c r="CU71" s="19">
        <f t="shared" si="85"/>
        <v>0</v>
      </c>
      <c r="CV71" s="19">
        <f t="shared" si="85"/>
        <v>0</v>
      </c>
      <c r="CW71" s="19">
        <f t="shared" si="85"/>
        <v>0</v>
      </c>
      <c r="CX71" s="19">
        <f t="shared" si="85"/>
        <v>0</v>
      </c>
      <c r="CY71" s="20">
        <f t="shared" si="85"/>
        <v>0</v>
      </c>
      <c r="DA71" s="18">
        <f t="shared" si="86"/>
        <v>0</v>
      </c>
      <c r="DB71" s="19">
        <f t="shared" si="86"/>
        <v>0</v>
      </c>
      <c r="DC71" s="19">
        <f t="shared" si="86"/>
        <v>0</v>
      </c>
      <c r="DD71" s="19">
        <f t="shared" si="86"/>
        <v>0</v>
      </c>
      <c r="DE71" s="19">
        <f t="shared" si="86"/>
        <v>0</v>
      </c>
      <c r="DF71" s="19">
        <f t="shared" si="86"/>
        <v>0</v>
      </c>
      <c r="DG71" s="19">
        <f t="shared" si="86"/>
        <v>0</v>
      </c>
      <c r="DH71" s="19">
        <f t="shared" si="86"/>
        <v>0</v>
      </c>
      <c r="DI71" s="19">
        <f t="shared" si="86"/>
        <v>0</v>
      </c>
      <c r="DJ71" s="19">
        <f t="shared" si="86"/>
        <v>0</v>
      </c>
      <c r="DK71" s="19">
        <f t="shared" si="86"/>
        <v>0</v>
      </c>
      <c r="DL71" s="19">
        <f t="shared" si="86"/>
        <v>0</v>
      </c>
      <c r="DM71" s="19">
        <f t="shared" si="86"/>
        <v>0</v>
      </c>
      <c r="DN71" s="19">
        <f t="shared" si="86"/>
        <v>0</v>
      </c>
      <c r="DO71" s="19">
        <f t="shared" si="86"/>
        <v>0</v>
      </c>
      <c r="DP71" s="19">
        <f t="shared" si="86"/>
        <v>0</v>
      </c>
      <c r="DQ71" s="19">
        <f t="shared" si="86"/>
        <v>0</v>
      </c>
      <c r="DR71" s="19">
        <f t="shared" si="86"/>
        <v>0</v>
      </c>
      <c r="DS71" s="19">
        <f t="shared" si="86"/>
        <v>0</v>
      </c>
      <c r="DT71" s="19">
        <f t="shared" si="86"/>
        <v>0</v>
      </c>
      <c r="DU71" s="19">
        <f t="shared" si="86"/>
        <v>0</v>
      </c>
      <c r="DV71" s="19">
        <f t="shared" si="86"/>
        <v>0</v>
      </c>
      <c r="DW71" s="19">
        <f t="shared" si="86"/>
        <v>0</v>
      </c>
      <c r="DX71" s="19">
        <f t="shared" si="86"/>
        <v>0</v>
      </c>
      <c r="DY71" s="20">
        <f t="shared" si="86"/>
        <v>0</v>
      </c>
    </row>
    <row r="72" spans="1:129" ht="12.75">
      <c r="A72" s="18">
        <f t="shared" si="82"/>
        <v>0</v>
      </c>
      <c r="B72" s="19">
        <f t="shared" si="82"/>
        <v>0</v>
      </c>
      <c r="C72" s="19">
        <f t="shared" si="82"/>
        <v>0</v>
      </c>
      <c r="D72" s="19">
        <f t="shared" si="82"/>
        <v>0</v>
      </c>
      <c r="E72" s="19">
        <f t="shared" si="82"/>
        <v>0</v>
      </c>
      <c r="F72" s="19">
        <f t="shared" si="82"/>
        <v>0</v>
      </c>
      <c r="G72" s="19">
        <f t="shared" si="82"/>
        <v>0</v>
      </c>
      <c r="H72" s="19">
        <f t="shared" si="82"/>
        <v>0</v>
      </c>
      <c r="I72" s="19">
        <f t="shared" si="82"/>
        <v>0</v>
      </c>
      <c r="J72" s="19">
        <f t="shared" si="82"/>
        <v>0</v>
      </c>
      <c r="K72" s="19">
        <f t="shared" si="82"/>
        <v>0</v>
      </c>
      <c r="L72" s="19">
        <f t="shared" si="82"/>
        <v>0</v>
      </c>
      <c r="M72" s="19">
        <f t="shared" si="82"/>
        <v>0</v>
      </c>
      <c r="N72" s="19">
        <f t="shared" si="82"/>
        <v>0</v>
      </c>
      <c r="O72" s="19">
        <f t="shared" si="82"/>
        <v>0</v>
      </c>
      <c r="P72" s="19">
        <f t="shared" si="82"/>
        <v>0</v>
      </c>
      <c r="Q72" s="19">
        <f t="shared" si="82"/>
        <v>0</v>
      </c>
      <c r="R72" s="19">
        <f t="shared" si="82"/>
        <v>0</v>
      </c>
      <c r="S72" s="19">
        <f t="shared" si="82"/>
        <v>0</v>
      </c>
      <c r="T72" s="19">
        <f t="shared" si="82"/>
        <v>0</v>
      </c>
      <c r="U72" s="19">
        <f t="shared" si="82"/>
        <v>0</v>
      </c>
      <c r="V72" s="19">
        <f t="shared" si="82"/>
        <v>0</v>
      </c>
      <c r="W72" s="19">
        <f t="shared" si="82"/>
        <v>0</v>
      </c>
      <c r="X72" s="19">
        <f t="shared" si="82"/>
        <v>0</v>
      </c>
      <c r="Y72" s="20">
        <f t="shared" si="82"/>
        <v>0</v>
      </c>
      <c r="AA72" s="18">
        <f t="shared" si="83"/>
        <v>0</v>
      </c>
      <c r="AB72" s="19">
        <f t="shared" si="83"/>
        <v>0</v>
      </c>
      <c r="AC72" s="19">
        <f t="shared" si="83"/>
        <v>0</v>
      </c>
      <c r="AD72" s="19">
        <f t="shared" si="83"/>
        <v>0</v>
      </c>
      <c r="AE72" s="19">
        <f t="shared" si="83"/>
        <v>0</v>
      </c>
      <c r="AF72" s="19">
        <f t="shared" si="83"/>
        <v>0</v>
      </c>
      <c r="AG72" s="19">
        <f t="shared" si="83"/>
        <v>0</v>
      </c>
      <c r="AH72" s="19">
        <f t="shared" si="83"/>
        <v>0</v>
      </c>
      <c r="AI72" s="19">
        <f t="shared" si="83"/>
        <v>0</v>
      </c>
      <c r="AJ72" s="19">
        <f t="shared" si="83"/>
        <v>0</v>
      </c>
      <c r="AK72" s="19">
        <f t="shared" si="83"/>
        <v>0</v>
      </c>
      <c r="AL72" s="19">
        <f t="shared" si="83"/>
        <v>0</v>
      </c>
      <c r="AM72" s="19">
        <f t="shared" si="83"/>
        <v>0</v>
      </c>
      <c r="AN72" s="19">
        <f t="shared" si="83"/>
        <v>0</v>
      </c>
      <c r="AO72" s="19">
        <f t="shared" si="83"/>
        <v>0</v>
      </c>
      <c r="AP72" s="19">
        <f t="shared" si="83"/>
        <v>0</v>
      </c>
      <c r="AQ72" s="19">
        <f t="shared" si="83"/>
        <v>0</v>
      </c>
      <c r="AR72" s="19">
        <f t="shared" si="83"/>
        <v>0</v>
      </c>
      <c r="AS72" s="19">
        <f t="shared" si="83"/>
        <v>0</v>
      </c>
      <c r="AT72" s="19">
        <f t="shared" si="83"/>
        <v>0</v>
      </c>
      <c r="AU72" s="19">
        <f t="shared" si="83"/>
        <v>0</v>
      </c>
      <c r="AV72" s="19">
        <f t="shared" si="83"/>
        <v>0</v>
      </c>
      <c r="AW72" s="19">
        <f t="shared" si="83"/>
        <v>0</v>
      </c>
      <c r="AX72" s="19">
        <f t="shared" si="83"/>
        <v>0</v>
      </c>
      <c r="AY72" s="20">
        <f t="shared" si="83"/>
        <v>0</v>
      </c>
      <c r="BA72" s="18">
        <f t="shared" si="84"/>
        <v>0</v>
      </c>
      <c r="BB72" s="19">
        <f t="shared" si="84"/>
        <v>0</v>
      </c>
      <c r="BC72" s="19">
        <f t="shared" si="84"/>
        <v>0</v>
      </c>
      <c r="BD72" s="19">
        <f t="shared" si="84"/>
        <v>0</v>
      </c>
      <c r="BE72" s="19">
        <f t="shared" si="84"/>
        <v>0</v>
      </c>
      <c r="BF72" s="19">
        <f t="shared" si="84"/>
        <v>0</v>
      </c>
      <c r="BG72" s="19">
        <f t="shared" si="84"/>
        <v>0</v>
      </c>
      <c r="BH72" s="19">
        <f t="shared" si="84"/>
        <v>0</v>
      </c>
      <c r="BI72" s="19">
        <f t="shared" si="84"/>
        <v>0</v>
      </c>
      <c r="BJ72" s="19">
        <f t="shared" si="84"/>
        <v>0</v>
      </c>
      <c r="BK72" s="19">
        <f t="shared" si="84"/>
        <v>0</v>
      </c>
      <c r="BL72" s="19">
        <f t="shared" si="84"/>
        <v>0</v>
      </c>
      <c r="BM72" s="19">
        <f t="shared" si="84"/>
        <v>0</v>
      </c>
      <c r="BN72" s="19">
        <f t="shared" si="84"/>
        <v>0</v>
      </c>
      <c r="BO72" s="19">
        <f t="shared" si="84"/>
        <v>0</v>
      </c>
      <c r="BP72" s="19">
        <f t="shared" si="84"/>
        <v>0</v>
      </c>
      <c r="BQ72" s="19">
        <f t="shared" si="84"/>
        <v>0</v>
      </c>
      <c r="BR72" s="19">
        <f t="shared" si="84"/>
        <v>0</v>
      </c>
      <c r="BS72" s="19">
        <f t="shared" si="84"/>
        <v>0</v>
      </c>
      <c r="BT72" s="19">
        <f t="shared" si="84"/>
        <v>0</v>
      </c>
      <c r="BU72" s="19">
        <f t="shared" si="84"/>
        <v>0</v>
      </c>
      <c r="BV72" s="19">
        <f t="shared" si="84"/>
        <v>0</v>
      </c>
      <c r="BW72" s="19">
        <f t="shared" si="84"/>
        <v>0</v>
      </c>
      <c r="BX72" s="19">
        <f t="shared" si="84"/>
        <v>0</v>
      </c>
      <c r="BY72" s="20">
        <f t="shared" si="84"/>
        <v>0</v>
      </c>
      <c r="CA72" s="18">
        <f t="shared" si="85"/>
        <v>0</v>
      </c>
      <c r="CB72" s="19">
        <f t="shared" si="85"/>
        <v>0</v>
      </c>
      <c r="CC72" s="19">
        <f t="shared" si="85"/>
        <v>0</v>
      </c>
      <c r="CD72" s="19">
        <f t="shared" si="85"/>
        <v>0</v>
      </c>
      <c r="CE72" s="19">
        <f t="shared" si="85"/>
        <v>0</v>
      </c>
      <c r="CF72" s="19">
        <f t="shared" si="85"/>
        <v>0</v>
      </c>
      <c r="CG72" s="19">
        <f t="shared" si="85"/>
        <v>0</v>
      </c>
      <c r="CH72" s="19">
        <f t="shared" si="85"/>
        <v>0</v>
      </c>
      <c r="CI72" s="19">
        <f t="shared" si="85"/>
        <v>0</v>
      </c>
      <c r="CJ72" s="19">
        <f t="shared" si="85"/>
        <v>0</v>
      </c>
      <c r="CK72" s="19">
        <f t="shared" si="85"/>
        <v>0</v>
      </c>
      <c r="CL72" s="19">
        <f t="shared" si="85"/>
        <v>0</v>
      </c>
      <c r="CM72" s="19">
        <f t="shared" si="85"/>
        <v>0</v>
      </c>
      <c r="CN72" s="19">
        <f t="shared" si="85"/>
        <v>0</v>
      </c>
      <c r="CO72" s="19">
        <f t="shared" si="85"/>
        <v>0</v>
      </c>
      <c r="CP72" s="19">
        <f t="shared" si="85"/>
        <v>0</v>
      </c>
      <c r="CQ72" s="19">
        <f t="shared" si="85"/>
        <v>0</v>
      </c>
      <c r="CR72" s="19">
        <f t="shared" si="85"/>
        <v>0</v>
      </c>
      <c r="CS72" s="19">
        <f t="shared" si="85"/>
        <v>0</v>
      </c>
      <c r="CT72" s="19">
        <f t="shared" si="85"/>
        <v>0</v>
      </c>
      <c r="CU72" s="19">
        <f t="shared" si="85"/>
        <v>0</v>
      </c>
      <c r="CV72" s="19">
        <f t="shared" si="85"/>
        <v>0</v>
      </c>
      <c r="CW72" s="19">
        <f t="shared" si="85"/>
        <v>0</v>
      </c>
      <c r="CX72" s="19">
        <f t="shared" si="85"/>
        <v>0</v>
      </c>
      <c r="CY72" s="20">
        <f t="shared" si="85"/>
        <v>0</v>
      </c>
      <c r="DA72" s="18">
        <f t="shared" si="86"/>
        <v>0</v>
      </c>
      <c r="DB72" s="19">
        <f t="shared" si="86"/>
        <v>0</v>
      </c>
      <c r="DC72" s="19">
        <f t="shared" si="86"/>
        <v>0</v>
      </c>
      <c r="DD72" s="19">
        <f t="shared" si="86"/>
        <v>0</v>
      </c>
      <c r="DE72" s="19">
        <f t="shared" si="86"/>
        <v>0</v>
      </c>
      <c r="DF72" s="19">
        <f t="shared" si="86"/>
        <v>0</v>
      </c>
      <c r="DG72" s="19">
        <f t="shared" si="86"/>
        <v>0</v>
      </c>
      <c r="DH72" s="19">
        <f t="shared" si="86"/>
        <v>0</v>
      </c>
      <c r="DI72" s="19">
        <f t="shared" si="86"/>
        <v>0</v>
      </c>
      <c r="DJ72" s="19">
        <f t="shared" si="86"/>
        <v>0</v>
      </c>
      <c r="DK72" s="19">
        <f t="shared" si="86"/>
        <v>0</v>
      </c>
      <c r="DL72" s="19">
        <f t="shared" si="86"/>
        <v>0</v>
      </c>
      <c r="DM72" s="19">
        <f t="shared" si="86"/>
        <v>0</v>
      </c>
      <c r="DN72" s="19">
        <f t="shared" si="86"/>
        <v>0</v>
      </c>
      <c r="DO72" s="19">
        <f t="shared" si="86"/>
        <v>0</v>
      </c>
      <c r="DP72" s="19">
        <f t="shared" si="86"/>
        <v>0</v>
      </c>
      <c r="DQ72" s="19">
        <f t="shared" si="86"/>
        <v>0</v>
      </c>
      <c r="DR72" s="19">
        <f t="shared" si="86"/>
        <v>0</v>
      </c>
      <c r="DS72" s="19">
        <f t="shared" si="86"/>
        <v>0</v>
      </c>
      <c r="DT72" s="19">
        <f t="shared" si="86"/>
        <v>0</v>
      </c>
      <c r="DU72" s="19">
        <f t="shared" si="86"/>
        <v>0</v>
      </c>
      <c r="DV72" s="19">
        <f t="shared" si="86"/>
        <v>0</v>
      </c>
      <c r="DW72" s="19">
        <f t="shared" si="86"/>
        <v>0</v>
      </c>
      <c r="DX72" s="19">
        <f t="shared" si="86"/>
        <v>0</v>
      </c>
      <c r="DY72" s="20">
        <f t="shared" si="86"/>
        <v>0</v>
      </c>
    </row>
    <row r="73" spans="1:129" ht="12.75">
      <c r="A73" s="18">
        <f t="shared" si="82"/>
        <v>0</v>
      </c>
      <c r="B73" s="19">
        <f t="shared" si="82"/>
        <v>0</v>
      </c>
      <c r="C73" s="19">
        <f t="shared" si="82"/>
        <v>0</v>
      </c>
      <c r="D73" s="19">
        <f t="shared" si="82"/>
        <v>0</v>
      </c>
      <c r="E73" s="19">
        <f t="shared" si="82"/>
        <v>0</v>
      </c>
      <c r="F73" s="19">
        <f t="shared" si="82"/>
        <v>0</v>
      </c>
      <c r="G73" s="19">
        <f t="shared" si="82"/>
        <v>0</v>
      </c>
      <c r="H73" s="19">
        <f t="shared" si="82"/>
        <v>0</v>
      </c>
      <c r="I73" s="19">
        <f t="shared" si="82"/>
        <v>0</v>
      </c>
      <c r="J73" s="19">
        <f t="shared" si="82"/>
        <v>0</v>
      </c>
      <c r="K73" s="19">
        <f t="shared" si="82"/>
        <v>0</v>
      </c>
      <c r="L73" s="19">
        <f t="shared" si="82"/>
        <v>0</v>
      </c>
      <c r="M73" s="19">
        <f t="shared" si="82"/>
        <v>0</v>
      </c>
      <c r="N73" s="19">
        <f t="shared" si="82"/>
        <v>0</v>
      </c>
      <c r="O73" s="19">
        <f t="shared" si="82"/>
        <v>0</v>
      </c>
      <c r="P73" s="19">
        <f t="shared" si="82"/>
        <v>0</v>
      </c>
      <c r="Q73" s="19">
        <f t="shared" si="82"/>
        <v>0</v>
      </c>
      <c r="R73" s="19">
        <f t="shared" si="82"/>
        <v>0</v>
      </c>
      <c r="S73" s="19">
        <f t="shared" si="82"/>
        <v>0</v>
      </c>
      <c r="T73" s="19">
        <f t="shared" si="82"/>
        <v>0</v>
      </c>
      <c r="U73" s="19">
        <f t="shared" si="82"/>
        <v>0</v>
      </c>
      <c r="V73" s="19">
        <f t="shared" si="82"/>
        <v>0</v>
      </c>
      <c r="W73" s="19">
        <f t="shared" si="82"/>
        <v>0</v>
      </c>
      <c r="X73" s="19">
        <f t="shared" si="82"/>
        <v>0</v>
      </c>
      <c r="Y73" s="20">
        <f t="shared" si="82"/>
        <v>0</v>
      </c>
      <c r="AA73" s="18">
        <f t="shared" si="83"/>
        <v>0</v>
      </c>
      <c r="AB73" s="19">
        <f t="shared" si="83"/>
        <v>0</v>
      </c>
      <c r="AC73" s="19">
        <f t="shared" si="83"/>
        <v>0</v>
      </c>
      <c r="AD73" s="19">
        <f t="shared" si="83"/>
        <v>0</v>
      </c>
      <c r="AE73" s="19">
        <f t="shared" si="83"/>
        <v>0</v>
      </c>
      <c r="AF73" s="19">
        <f t="shared" si="83"/>
        <v>0</v>
      </c>
      <c r="AG73" s="19">
        <f t="shared" si="83"/>
        <v>0</v>
      </c>
      <c r="AH73" s="19">
        <f t="shared" si="83"/>
        <v>0</v>
      </c>
      <c r="AI73" s="19">
        <f t="shared" si="83"/>
        <v>0</v>
      </c>
      <c r="AJ73" s="19">
        <f t="shared" si="83"/>
        <v>0</v>
      </c>
      <c r="AK73" s="19">
        <f t="shared" si="83"/>
        <v>0</v>
      </c>
      <c r="AL73" s="19">
        <f t="shared" si="83"/>
        <v>0</v>
      </c>
      <c r="AM73" s="19">
        <f t="shared" si="83"/>
        <v>0</v>
      </c>
      <c r="AN73" s="19">
        <f t="shared" si="83"/>
        <v>0</v>
      </c>
      <c r="AO73" s="19">
        <f t="shared" si="83"/>
        <v>0</v>
      </c>
      <c r="AP73" s="19">
        <f t="shared" si="83"/>
        <v>0</v>
      </c>
      <c r="AQ73" s="19">
        <f t="shared" si="83"/>
        <v>0</v>
      </c>
      <c r="AR73" s="19">
        <f t="shared" si="83"/>
        <v>0</v>
      </c>
      <c r="AS73" s="19">
        <f t="shared" si="83"/>
        <v>0</v>
      </c>
      <c r="AT73" s="19">
        <f t="shared" si="83"/>
        <v>0</v>
      </c>
      <c r="AU73" s="19">
        <f t="shared" si="83"/>
        <v>0</v>
      </c>
      <c r="AV73" s="19">
        <f t="shared" si="83"/>
        <v>0</v>
      </c>
      <c r="AW73" s="19">
        <f t="shared" si="83"/>
        <v>0</v>
      </c>
      <c r="AX73" s="19">
        <f t="shared" si="83"/>
        <v>0</v>
      </c>
      <c r="AY73" s="20">
        <f t="shared" si="83"/>
        <v>0</v>
      </c>
      <c r="BA73" s="18">
        <f t="shared" si="84"/>
        <v>0</v>
      </c>
      <c r="BB73" s="19">
        <f t="shared" si="84"/>
        <v>0</v>
      </c>
      <c r="BC73" s="19">
        <f t="shared" si="84"/>
        <v>0</v>
      </c>
      <c r="BD73" s="19">
        <f t="shared" si="84"/>
        <v>0</v>
      </c>
      <c r="BE73" s="19">
        <f t="shared" si="84"/>
        <v>0</v>
      </c>
      <c r="BF73" s="19">
        <f t="shared" si="84"/>
        <v>0</v>
      </c>
      <c r="BG73" s="19">
        <f t="shared" si="84"/>
        <v>0</v>
      </c>
      <c r="BH73" s="19">
        <f t="shared" si="84"/>
        <v>0</v>
      </c>
      <c r="BI73" s="19">
        <f t="shared" si="84"/>
        <v>0</v>
      </c>
      <c r="BJ73" s="19">
        <f t="shared" si="84"/>
        <v>0</v>
      </c>
      <c r="BK73" s="19">
        <f t="shared" si="84"/>
        <v>0</v>
      </c>
      <c r="BL73" s="19">
        <f t="shared" si="84"/>
        <v>0</v>
      </c>
      <c r="BM73" s="19">
        <f t="shared" si="84"/>
        <v>0</v>
      </c>
      <c r="BN73" s="19">
        <f t="shared" si="84"/>
        <v>0</v>
      </c>
      <c r="BO73" s="19">
        <f t="shared" si="84"/>
        <v>0</v>
      </c>
      <c r="BP73" s="19">
        <f t="shared" si="84"/>
        <v>0</v>
      </c>
      <c r="BQ73" s="19">
        <f t="shared" si="84"/>
        <v>0</v>
      </c>
      <c r="BR73" s="19">
        <f t="shared" si="84"/>
        <v>0</v>
      </c>
      <c r="BS73" s="19">
        <f t="shared" si="84"/>
        <v>0</v>
      </c>
      <c r="BT73" s="19">
        <f t="shared" si="84"/>
        <v>0</v>
      </c>
      <c r="BU73" s="19">
        <f t="shared" si="84"/>
        <v>0</v>
      </c>
      <c r="BV73" s="19">
        <f t="shared" si="84"/>
        <v>0</v>
      </c>
      <c r="BW73" s="19">
        <f t="shared" si="84"/>
        <v>0</v>
      </c>
      <c r="BX73" s="19">
        <f t="shared" si="84"/>
        <v>0</v>
      </c>
      <c r="BY73" s="20">
        <f t="shared" si="84"/>
        <v>0</v>
      </c>
      <c r="CA73" s="18">
        <f t="shared" si="85"/>
        <v>0</v>
      </c>
      <c r="CB73" s="19">
        <f t="shared" si="85"/>
        <v>0</v>
      </c>
      <c r="CC73" s="19">
        <f t="shared" si="85"/>
        <v>0</v>
      </c>
      <c r="CD73" s="19">
        <f t="shared" si="85"/>
        <v>0</v>
      </c>
      <c r="CE73" s="19">
        <f t="shared" si="85"/>
        <v>0</v>
      </c>
      <c r="CF73" s="19">
        <f t="shared" si="85"/>
        <v>0</v>
      </c>
      <c r="CG73" s="19">
        <f t="shared" si="85"/>
        <v>0</v>
      </c>
      <c r="CH73" s="19">
        <f t="shared" si="85"/>
        <v>0</v>
      </c>
      <c r="CI73" s="19">
        <f t="shared" si="85"/>
        <v>0</v>
      </c>
      <c r="CJ73" s="19">
        <f t="shared" si="85"/>
        <v>0</v>
      </c>
      <c r="CK73" s="19">
        <f t="shared" si="85"/>
        <v>0</v>
      </c>
      <c r="CL73" s="19">
        <f t="shared" si="85"/>
        <v>0</v>
      </c>
      <c r="CM73" s="19">
        <f t="shared" si="85"/>
        <v>0</v>
      </c>
      <c r="CN73" s="19">
        <f t="shared" si="85"/>
        <v>0</v>
      </c>
      <c r="CO73" s="19">
        <f t="shared" si="85"/>
        <v>0</v>
      </c>
      <c r="CP73" s="19">
        <f t="shared" si="85"/>
        <v>0</v>
      </c>
      <c r="CQ73" s="19">
        <f t="shared" si="85"/>
        <v>0</v>
      </c>
      <c r="CR73" s="19">
        <f t="shared" si="85"/>
        <v>0</v>
      </c>
      <c r="CS73" s="19">
        <f t="shared" si="85"/>
        <v>0</v>
      </c>
      <c r="CT73" s="19">
        <f t="shared" si="85"/>
        <v>0</v>
      </c>
      <c r="CU73" s="19">
        <f t="shared" si="85"/>
        <v>0</v>
      </c>
      <c r="CV73" s="19">
        <f t="shared" si="85"/>
        <v>0</v>
      </c>
      <c r="CW73" s="19">
        <f t="shared" si="85"/>
        <v>0</v>
      </c>
      <c r="CX73" s="19">
        <f t="shared" si="85"/>
        <v>0</v>
      </c>
      <c r="CY73" s="20">
        <f t="shared" si="85"/>
        <v>0</v>
      </c>
      <c r="DA73" s="18">
        <f t="shared" si="86"/>
        <v>0</v>
      </c>
      <c r="DB73" s="19">
        <f t="shared" si="86"/>
        <v>0</v>
      </c>
      <c r="DC73" s="19">
        <f t="shared" si="86"/>
        <v>0</v>
      </c>
      <c r="DD73" s="19">
        <f t="shared" si="86"/>
        <v>0</v>
      </c>
      <c r="DE73" s="19">
        <f t="shared" si="86"/>
        <v>0</v>
      </c>
      <c r="DF73" s="19">
        <f t="shared" si="86"/>
        <v>0</v>
      </c>
      <c r="DG73" s="19">
        <f t="shared" si="86"/>
        <v>0</v>
      </c>
      <c r="DH73" s="19">
        <f t="shared" si="86"/>
        <v>0</v>
      </c>
      <c r="DI73" s="19">
        <f t="shared" si="86"/>
        <v>0</v>
      </c>
      <c r="DJ73" s="19">
        <f t="shared" si="86"/>
        <v>0</v>
      </c>
      <c r="DK73" s="19">
        <f t="shared" si="86"/>
        <v>0</v>
      </c>
      <c r="DL73" s="19">
        <f t="shared" si="86"/>
        <v>0</v>
      </c>
      <c r="DM73" s="19">
        <f t="shared" si="86"/>
        <v>0</v>
      </c>
      <c r="DN73" s="19">
        <f t="shared" si="86"/>
        <v>0</v>
      </c>
      <c r="DO73" s="19">
        <f t="shared" si="86"/>
        <v>0</v>
      </c>
      <c r="DP73" s="19">
        <f t="shared" si="86"/>
        <v>0</v>
      </c>
      <c r="DQ73" s="19">
        <f t="shared" si="86"/>
        <v>0</v>
      </c>
      <c r="DR73" s="19">
        <f t="shared" si="86"/>
        <v>0</v>
      </c>
      <c r="DS73" s="19">
        <f t="shared" si="86"/>
        <v>0</v>
      </c>
      <c r="DT73" s="19">
        <f t="shared" si="86"/>
        <v>0</v>
      </c>
      <c r="DU73" s="19">
        <f t="shared" si="86"/>
        <v>0</v>
      </c>
      <c r="DV73" s="19">
        <f t="shared" si="86"/>
        <v>0</v>
      </c>
      <c r="DW73" s="19">
        <f t="shared" si="86"/>
        <v>0</v>
      </c>
      <c r="DX73" s="19">
        <f t="shared" si="86"/>
        <v>0</v>
      </c>
      <c r="DY73" s="20">
        <f t="shared" si="86"/>
        <v>0</v>
      </c>
    </row>
    <row r="74" spans="1:129" ht="12.75">
      <c r="A74" s="18">
        <f t="shared" si="82"/>
        <v>0</v>
      </c>
      <c r="B74" s="19">
        <f t="shared" si="82"/>
        <v>0</v>
      </c>
      <c r="C74" s="19">
        <f t="shared" si="82"/>
        <v>0</v>
      </c>
      <c r="D74" s="19">
        <f t="shared" si="82"/>
        <v>0</v>
      </c>
      <c r="E74" s="19">
        <f t="shared" si="82"/>
        <v>0</v>
      </c>
      <c r="F74" s="19">
        <f t="shared" si="82"/>
        <v>0</v>
      </c>
      <c r="G74" s="19">
        <f t="shared" si="82"/>
        <v>0</v>
      </c>
      <c r="H74" s="19">
        <f t="shared" si="82"/>
        <v>0</v>
      </c>
      <c r="I74" s="19">
        <f t="shared" si="82"/>
        <v>0</v>
      </c>
      <c r="J74" s="19">
        <f t="shared" si="82"/>
        <v>0</v>
      </c>
      <c r="K74" s="19">
        <f t="shared" si="82"/>
        <v>0</v>
      </c>
      <c r="L74" s="19">
        <f t="shared" si="82"/>
        <v>0</v>
      </c>
      <c r="M74" s="19">
        <f t="shared" si="82"/>
        <v>0</v>
      </c>
      <c r="N74" s="19">
        <f t="shared" si="82"/>
        <v>0</v>
      </c>
      <c r="O74" s="19">
        <f t="shared" si="82"/>
        <v>0</v>
      </c>
      <c r="P74" s="19">
        <f t="shared" si="82"/>
        <v>0</v>
      </c>
      <c r="Q74" s="19">
        <f t="shared" si="82"/>
        <v>0</v>
      </c>
      <c r="R74" s="19">
        <f t="shared" si="82"/>
        <v>0</v>
      </c>
      <c r="S74" s="19">
        <f t="shared" si="82"/>
        <v>0</v>
      </c>
      <c r="T74" s="19">
        <f t="shared" si="82"/>
        <v>0</v>
      </c>
      <c r="U74" s="19">
        <f t="shared" si="82"/>
        <v>0</v>
      </c>
      <c r="V74" s="19">
        <f t="shared" si="82"/>
        <v>0</v>
      </c>
      <c r="W74" s="19">
        <f t="shared" si="82"/>
        <v>0</v>
      </c>
      <c r="X74" s="19">
        <f t="shared" si="82"/>
        <v>0</v>
      </c>
      <c r="Y74" s="20">
        <f t="shared" si="82"/>
        <v>0</v>
      </c>
      <c r="AA74" s="18">
        <f t="shared" si="83"/>
        <v>0</v>
      </c>
      <c r="AB74" s="19">
        <f t="shared" si="83"/>
        <v>0</v>
      </c>
      <c r="AC74" s="19">
        <f t="shared" si="83"/>
        <v>0</v>
      </c>
      <c r="AD74" s="19">
        <f t="shared" si="83"/>
        <v>0</v>
      </c>
      <c r="AE74" s="19">
        <f t="shared" si="83"/>
        <v>0</v>
      </c>
      <c r="AF74" s="19">
        <f t="shared" si="83"/>
        <v>0</v>
      </c>
      <c r="AG74" s="19">
        <f t="shared" si="83"/>
        <v>0</v>
      </c>
      <c r="AH74" s="19">
        <f t="shared" si="83"/>
        <v>0</v>
      </c>
      <c r="AI74" s="19">
        <f t="shared" si="83"/>
        <v>0</v>
      </c>
      <c r="AJ74" s="19">
        <f t="shared" si="83"/>
        <v>0</v>
      </c>
      <c r="AK74" s="19">
        <f t="shared" si="83"/>
        <v>0</v>
      </c>
      <c r="AL74" s="19">
        <f t="shared" si="83"/>
        <v>0</v>
      </c>
      <c r="AM74" s="19">
        <f t="shared" si="83"/>
        <v>0</v>
      </c>
      <c r="AN74" s="19">
        <f t="shared" si="83"/>
        <v>0</v>
      </c>
      <c r="AO74" s="19">
        <f t="shared" si="83"/>
        <v>0</v>
      </c>
      <c r="AP74" s="19">
        <f t="shared" si="83"/>
        <v>0</v>
      </c>
      <c r="AQ74" s="19">
        <f t="shared" si="83"/>
        <v>0</v>
      </c>
      <c r="AR74" s="19">
        <f t="shared" si="83"/>
        <v>0</v>
      </c>
      <c r="AS74" s="19">
        <f t="shared" si="83"/>
        <v>0</v>
      </c>
      <c r="AT74" s="19">
        <f t="shared" si="83"/>
        <v>0</v>
      </c>
      <c r="AU74" s="19">
        <f t="shared" si="83"/>
        <v>0</v>
      </c>
      <c r="AV74" s="19">
        <f t="shared" si="83"/>
        <v>0</v>
      </c>
      <c r="AW74" s="19">
        <f t="shared" si="83"/>
        <v>0</v>
      </c>
      <c r="AX74" s="19">
        <f t="shared" si="83"/>
        <v>0</v>
      </c>
      <c r="AY74" s="20">
        <f t="shared" si="83"/>
        <v>0</v>
      </c>
      <c r="BA74" s="18">
        <f t="shared" si="84"/>
        <v>0</v>
      </c>
      <c r="BB74" s="19">
        <f t="shared" si="84"/>
        <v>0</v>
      </c>
      <c r="BC74" s="19">
        <f t="shared" si="84"/>
        <v>0</v>
      </c>
      <c r="BD74" s="19">
        <f t="shared" si="84"/>
        <v>0</v>
      </c>
      <c r="BE74" s="19">
        <f t="shared" si="84"/>
        <v>0</v>
      </c>
      <c r="BF74" s="19">
        <f t="shared" si="84"/>
        <v>0</v>
      </c>
      <c r="BG74" s="19">
        <f t="shared" si="84"/>
        <v>0</v>
      </c>
      <c r="BH74" s="19">
        <f t="shared" si="84"/>
        <v>0</v>
      </c>
      <c r="BI74" s="19">
        <f t="shared" si="84"/>
        <v>0</v>
      </c>
      <c r="BJ74" s="19">
        <f t="shared" si="84"/>
        <v>0</v>
      </c>
      <c r="BK74" s="19">
        <f t="shared" si="84"/>
        <v>0</v>
      </c>
      <c r="BL74" s="19">
        <f t="shared" si="84"/>
        <v>0</v>
      </c>
      <c r="BM74" s="19">
        <f t="shared" si="84"/>
        <v>0</v>
      </c>
      <c r="BN74" s="19">
        <f t="shared" si="84"/>
        <v>0</v>
      </c>
      <c r="BO74" s="19">
        <f t="shared" si="84"/>
        <v>0</v>
      </c>
      <c r="BP74" s="19">
        <f t="shared" si="84"/>
        <v>0</v>
      </c>
      <c r="BQ74" s="19">
        <f t="shared" si="84"/>
        <v>0</v>
      </c>
      <c r="BR74" s="19">
        <f t="shared" si="84"/>
        <v>0</v>
      </c>
      <c r="BS74" s="19">
        <f t="shared" si="84"/>
        <v>0</v>
      </c>
      <c r="BT74" s="19">
        <f t="shared" si="84"/>
        <v>0</v>
      </c>
      <c r="BU74" s="19">
        <f t="shared" si="84"/>
        <v>0</v>
      </c>
      <c r="BV74" s="19">
        <f t="shared" si="84"/>
        <v>0</v>
      </c>
      <c r="BW74" s="19">
        <f t="shared" si="84"/>
        <v>0</v>
      </c>
      <c r="BX74" s="19">
        <f t="shared" si="84"/>
        <v>0</v>
      </c>
      <c r="BY74" s="20">
        <f t="shared" si="84"/>
        <v>0</v>
      </c>
      <c r="CA74" s="18">
        <f t="shared" si="85"/>
        <v>0</v>
      </c>
      <c r="CB74" s="19">
        <f t="shared" si="85"/>
        <v>0</v>
      </c>
      <c r="CC74" s="19">
        <f t="shared" si="85"/>
        <v>0</v>
      </c>
      <c r="CD74" s="19">
        <f t="shared" si="85"/>
        <v>0</v>
      </c>
      <c r="CE74" s="19">
        <f t="shared" si="85"/>
        <v>0</v>
      </c>
      <c r="CF74" s="19">
        <f t="shared" si="85"/>
        <v>0</v>
      </c>
      <c r="CG74" s="19">
        <f t="shared" si="85"/>
        <v>0</v>
      </c>
      <c r="CH74" s="19">
        <f t="shared" si="85"/>
        <v>0</v>
      </c>
      <c r="CI74" s="19">
        <f t="shared" si="85"/>
        <v>0</v>
      </c>
      <c r="CJ74" s="19">
        <f t="shared" si="85"/>
        <v>0</v>
      </c>
      <c r="CK74" s="19">
        <f t="shared" si="85"/>
        <v>0</v>
      </c>
      <c r="CL74" s="19">
        <f t="shared" si="85"/>
        <v>0</v>
      </c>
      <c r="CM74" s="19">
        <f t="shared" si="85"/>
        <v>0</v>
      </c>
      <c r="CN74" s="19">
        <f t="shared" si="85"/>
        <v>0</v>
      </c>
      <c r="CO74" s="19">
        <f t="shared" si="85"/>
        <v>0</v>
      </c>
      <c r="CP74" s="19">
        <f t="shared" si="85"/>
        <v>0</v>
      </c>
      <c r="CQ74" s="19">
        <f t="shared" si="85"/>
        <v>0</v>
      </c>
      <c r="CR74" s="19">
        <f t="shared" si="85"/>
        <v>0</v>
      </c>
      <c r="CS74" s="19">
        <f t="shared" si="85"/>
        <v>0</v>
      </c>
      <c r="CT74" s="19">
        <f t="shared" si="85"/>
        <v>0</v>
      </c>
      <c r="CU74" s="19">
        <f t="shared" si="85"/>
        <v>0</v>
      </c>
      <c r="CV74" s="19">
        <f t="shared" si="85"/>
        <v>0</v>
      </c>
      <c r="CW74" s="19">
        <f t="shared" si="85"/>
        <v>0</v>
      </c>
      <c r="CX74" s="19">
        <f t="shared" si="85"/>
        <v>0</v>
      </c>
      <c r="CY74" s="20">
        <f t="shared" si="85"/>
        <v>0</v>
      </c>
      <c r="DA74" s="18">
        <f t="shared" si="86"/>
        <v>0</v>
      </c>
      <c r="DB74" s="19">
        <f t="shared" si="86"/>
        <v>0</v>
      </c>
      <c r="DC74" s="19">
        <f t="shared" si="86"/>
        <v>0</v>
      </c>
      <c r="DD74" s="19">
        <f t="shared" si="86"/>
        <v>0</v>
      </c>
      <c r="DE74" s="19">
        <f t="shared" si="86"/>
        <v>0</v>
      </c>
      <c r="DF74" s="19">
        <f t="shared" si="86"/>
        <v>0</v>
      </c>
      <c r="DG74" s="19">
        <f t="shared" si="86"/>
        <v>0</v>
      </c>
      <c r="DH74" s="19">
        <f t="shared" si="86"/>
        <v>0</v>
      </c>
      <c r="DI74" s="19">
        <f t="shared" si="86"/>
        <v>0</v>
      </c>
      <c r="DJ74" s="19">
        <f t="shared" si="86"/>
        <v>0</v>
      </c>
      <c r="DK74" s="19">
        <f t="shared" si="86"/>
        <v>0</v>
      </c>
      <c r="DL74" s="19">
        <f t="shared" si="86"/>
        <v>0</v>
      </c>
      <c r="DM74" s="19">
        <f t="shared" si="86"/>
        <v>0</v>
      </c>
      <c r="DN74" s="19">
        <f t="shared" si="86"/>
        <v>0</v>
      </c>
      <c r="DO74" s="19">
        <f t="shared" si="86"/>
        <v>0</v>
      </c>
      <c r="DP74" s="19">
        <f t="shared" si="86"/>
        <v>0</v>
      </c>
      <c r="DQ74" s="19">
        <f t="shared" si="86"/>
        <v>0</v>
      </c>
      <c r="DR74" s="19">
        <f t="shared" si="86"/>
        <v>0</v>
      </c>
      <c r="DS74" s="19">
        <f t="shared" si="86"/>
        <v>0</v>
      </c>
      <c r="DT74" s="19">
        <f t="shared" si="86"/>
        <v>0</v>
      </c>
      <c r="DU74" s="19">
        <f t="shared" si="86"/>
        <v>0</v>
      </c>
      <c r="DV74" s="19">
        <f t="shared" si="86"/>
        <v>0</v>
      </c>
      <c r="DW74" s="19">
        <f t="shared" si="86"/>
        <v>0</v>
      </c>
      <c r="DX74" s="19">
        <f t="shared" si="86"/>
        <v>0</v>
      </c>
      <c r="DY74" s="20">
        <f t="shared" si="86"/>
        <v>0</v>
      </c>
    </row>
    <row r="75" spans="1:129" ht="12.75">
      <c r="A75" s="18">
        <f t="shared" si="82"/>
        <v>0</v>
      </c>
      <c r="B75" s="19">
        <f t="shared" si="82"/>
        <v>0</v>
      </c>
      <c r="C75" s="19">
        <f t="shared" si="82"/>
        <v>0</v>
      </c>
      <c r="D75" s="19">
        <f t="shared" si="82"/>
        <v>0</v>
      </c>
      <c r="E75" s="19">
        <f t="shared" si="82"/>
        <v>0</v>
      </c>
      <c r="F75" s="19">
        <f t="shared" si="82"/>
        <v>0</v>
      </c>
      <c r="G75" s="19">
        <f t="shared" si="82"/>
        <v>0</v>
      </c>
      <c r="H75" s="19">
        <f t="shared" si="82"/>
        <v>0</v>
      </c>
      <c r="I75" s="19">
        <f t="shared" si="82"/>
        <v>0</v>
      </c>
      <c r="J75" s="19">
        <f t="shared" si="82"/>
        <v>0</v>
      </c>
      <c r="K75" s="19">
        <f t="shared" si="82"/>
        <v>0</v>
      </c>
      <c r="L75" s="19">
        <f t="shared" si="82"/>
        <v>0</v>
      </c>
      <c r="M75" s="19">
        <f t="shared" si="82"/>
        <v>0</v>
      </c>
      <c r="N75" s="19">
        <f t="shared" si="82"/>
        <v>0</v>
      </c>
      <c r="O75" s="19">
        <f t="shared" si="82"/>
        <v>0</v>
      </c>
      <c r="P75" s="19">
        <f t="shared" si="82"/>
        <v>0</v>
      </c>
      <c r="Q75" s="19">
        <f t="shared" si="82"/>
        <v>0</v>
      </c>
      <c r="R75" s="19">
        <f t="shared" si="82"/>
        <v>0</v>
      </c>
      <c r="S75" s="19">
        <f t="shared" si="82"/>
        <v>0</v>
      </c>
      <c r="T75" s="19">
        <f t="shared" si="82"/>
        <v>0</v>
      </c>
      <c r="U75" s="19">
        <f t="shared" si="82"/>
        <v>0</v>
      </c>
      <c r="V75" s="19">
        <f t="shared" si="82"/>
        <v>0</v>
      </c>
      <c r="W75" s="19">
        <f t="shared" si="82"/>
        <v>0</v>
      </c>
      <c r="X75" s="19">
        <f t="shared" si="82"/>
        <v>0</v>
      </c>
      <c r="Y75" s="20">
        <f t="shared" si="82"/>
        <v>0</v>
      </c>
      <c r="AA75" s="18">
        <f t="shared" si="83"/>
        <v>0</v>
      </c>
      <c r="AB75" s="19">
        <f t="shared" si="83"/>
        <v>0</v>
      </c>
      <c r="AC75" s="19">
        <f t="shared" si="83"/>
        <v>0</v>
      </c>
      <c r="AD75" s="19">
        <f t="shared" si="83"/>
        <v>0</v>
      </c>
      <c r="AE75" s="19">
        <f t="shared" si="83"/>
        <v>0</v>
      </c>
      <c r="AF75" s="19">
        <f t="shared" si="83"/>
        <v>0</v>
      </c>
      <c r="AG75" s="19">
        <f t="shared" si="83"/>
        <v>0</v>
      </c>
      <c r="AH75" s="19">
        <f t="shared" si="83"/>
        <v>0</v>
      </c>
      <c r="AI75" s="19">
        <f t="shared" si="83"/>
        <v>0</v>
      </c>
      <c r="AJ75" s="19">
        <f t="shared" si="83"/>
        <v>0</v>
      </c>
      <c r="AK75" s="19">
        <f t="shared" si="83"/>
        <v>0</v>
      </c>
      <c r="AL75" s="19">
        <f t="shared" si="83"/>
        <v>0</v>
      </c>
      <c r="AM75" s="19">
        <f t="shared" si="83"/>
        <v>0</v>
      </c>
      <c r="AN75" s="19">
        <f t="shared" si="83"/>
        <v>0</v>
      </c>
      <c r="AO75" s="19">
        <f t="shared" si="83"/>
        <v>0</v>
      </c>
      <c r="AP75" s="19">
        <f t="shared" si="83"/>
        <v>0</v>
      </c>
      <c r="AQ75" s="19">
        <f t="shared" si="83"/>
        <v>0</v>
      </c>
      <c r="AR75" s="19">
        <f t="shared" si="83"/>
        <v>0</v>
      </c>
      <c r="AS75" s="19">
        <f t="shared" si="83"/>
        <v>0</v>
      </c>
      <c r="AT75" s="19">
        <f t="shared" si="83"/>
        <v>0</v>
      </c>
      <c r="AU75" s="19">
        <f t="shared" si="83"/>
        <v>0</v>
      </c>
      <c r="AV75" s="19">
        <f t="shared" si="83"/>
        <v>0</v>
      </c>
      <c r="AW75" s="19">
        <f t="shared" si="83"/>
        <v>0</v>
      </c>
      <c r="AX75" s="19">
        <f t="shared" si="83"/>
        <v>0</v>
      </c>
      <c r="AY75" s="20">
        <f t="shared" si="83"/>
        <v>0</v>
      </c>
      <c r="BA75" s="18">
        <f t="shared" si="84"/>
        <v>0</v>
      </c>
      <c r="BB75" s="19">
        <f t="shared" si="84"/>
        <v>0</v>
      </c>
      <c r="BC75" s="19">
        <f t="shared" si="84"/>
        <v>0</v>
      </c>
      <c r="BD75" s="19">
        <f t="shared" si="84"/>
        <v>0</v>
      </c>
      <c r="BE75" s="19">
        <f t="shared" si="84"/>
        <v>0</v>
      </c>
      <c r="BF75" s="19">
        <f t="shared" si="84"/>
        <v>0</v>
      </c>
      <c r="BG75" s="19">
        <f t="shared" si="84"/>
        <v>0</v>
      </c>
      <c r="BH75" s="19">
        <f t="shared" si="84"/>
        <v>0</v>
      </c>
      <c r="BI75" s="19">
        <f t="shared" si="84"/>
        <v>0</v>
      </c>
      <c r="BJ75" s="19">
        <f t="shared" si="84"/>
        <v>0</v>
      </c>
      <c r="BK75" s="19">
        <f t="shared" si="84"/>
        <v>0</v>
      </c>
      <c r="BL75" s="19">
        <f t="shared" si="84"/>
        <v>0</v>
      </c>
      <c r="BM75" s="19">
        <f t="shared" si="84"/>
        <v>0</v>
      </c>
      <c r="BN75" s="19">
        <f t="shared" si="84"/>
        <v>0</v>
      </c>
      <c r="BO75" s="19">
        <f t="shared" si="84"/>
        <v>0</v>
      </c>
      <c r="BP75" s="19">
        <f t="shared" si="84"/>
        <v>0</v>
      </c>
      <c r="BQ75" s="19">
        <f t="shared" si="84"/>
        <v>0</v>
      </c>
      <c r="BR75" s="19">
        <f t="shared" si="84"/>
        <v>0</v>
      </c>
      <c r="BS75" s="19">
        <f t="shared" si="84"/>
        <v>0</v>
      </c>
      <c r="BT75" s="19">
        <f t="shared" si="84"/>
        <v>0</v>
      </c>
      <c r="BU75" s="19">
        <f t="shared" si="84"/>
        <v>0</v>
      </c>
      <c r="BV75" s="19">
        <f t="shared" si="84"/>
        <v>0</v>
      </c>
      <c r="BW75" s="19">
        <f t="shared" si="84"/>
        <v>0</v>
      </c>
      <c r="BX75" s="19">
        <f t="shared" si="84"/>
        <v>0</v>
      </c>
      <c r="BY75" s="20">
        <f t="shared" si="84"/>
        <v>0</v>
      </c>
      <c r="CA75" s="18">
        <f t="shared" si="85"/>
        <v>0</v>
      </c>
      <c r="CB75" s="19">
        <f t="shared" si="85"/>
        <v>0</v>
      </c>
      <c r="CC75" s="19">
        <f t="shared" si="85"/>
        <v>0</v>
      </c>
      <c r="CD75" s="19">
        <f t="shared" si="85"/>
        <v>0</v>
      </c>
      <c r="CE75" s="19">
        <f t="shared" si="85"/>
        <v>0</v>
      </c>
      <c r="CF75" s="19">
        <f t="shared" si="85"/>
        <v>0</v>
      </c>
      <c r="CG75" s="19">
        <f t="shared" si="85"/>
        <v>0</v>
      </c>
      <c r="CH75" s="19">
        <f t="shared" si="85"/>
        <v>0</v>
      </c>
      <c r="CI75" s="19">
        <f t="shared" si="85"/>
        <v>0</v>
      </c>
      <c r="CJ75" s="19">
        <f t="shared" si="85"/>
        <v>0</v>
      </c>
      <c r="CK75" s="19">
        <f t="shared" si="85"/>
        <v>0</v>
      </c>
      <c r="CL75" s="19">
        <f t="shared" si="85"/>
        <v>0</v>
      </c>
      <c r="CM75" s="19">
        <f t="shared" si="85"/>
        <v>0</v>
      </c>
      <c r="CN75" s="19">
        <f t="shared" si="85"/>
        <v>0</v>
      </c>
      <c r="CO75" s="19">
        <f t="shared" si="85"/>
        <v>0</v>
      </c>
      <c r="CP75" s="19">
        <f t="shared" si="85"/>
        <v>0</v>
      </c>
      <c r="CQ75" s="19">
        <f t="shared" si="85"/>
        <v>0</v>
      </c>
      <c r="CR75" s="19">
        <f t="shared" si="85"/>
        <v>0</v>
      </c>
      <c r="CS75" s="19">
        <f t="shared" si="85"/>
        <v>0</v>
      </c>
      <c r="CT75" s="19">
        <f t="shared" si="85"/>
        <v>0</v>
      </c>
      <c r="CU75" s="19">
        <f t="shared" si="85"/>
        <v>0</v>
      </c>
      <c r="CV75" s="19">
        <f t="shared" si="85"/>
        <v>0</v>
      </c>
      <c r="CW75" s="19">
        <f t="shared" si="85"/>
        <v>0</v>
      </c>
      <c r="CX75" s="19">
        <f t="shared" si="85"/>
        <v>0</v>
      </c>
      <c r="CY75" s="20">
        <f t="shared" si="85"/>
        <v>0</v>
      </c>
      <c r="DA75" s="18">
        <f t="shared" si="86"/>
        <v>0</v>
      </c>
      <c r="DB75" s="19">
        <f t="shared" si="86"/>
        <v>0</v>
      </c>
      <c r="DC75" s="19">
        <f t="shared" si="86"/>
        <v>0</v>
      </c>
      <c r="DD75" s="19">
        <f t="shared" si="86"/>
        <v>0</v>
      </c>
      <c r="DE75" s="19">
        <f t="shared" si="86"/>
        <v>0</v>
      </c>
      <c r="DF75" s="19">
        <f t="shared" si="86"/>
        <v>0</v>
      </c>
      <c r="DG75" s="19">
        <f t="shared" si="86"/>
        <v>0</v>
      </c>
      <c r="DH75" s="19">
        <f t="shared" si="86"/>
        <v>0</v>
      </c>
      <c r="DI75" s="19">
        <f t="shared" si="86"/>
        <v>0</v>
      </c>
      <c r="DJ75" s="19">
        <f t="shared" si="86"/>
        <v>0</v>
      </c>
      <c r="DK75" s="19">
        <f t="shared" si="86"/>
        <v>0</v>
      </c>
      <c r="DL75" s="19">
        <f t="shared" si="86"/>
        <v>0</v>
      </c>
      <c r="DM75" s="19">
        <f t="shared" si="86"/>
        <v>0</v>
      </c>
      <c r="DN75" s="19">
        <f t="shared" si="86"/>
        <v>0</v>
      </c>
      <c r="DO75" s="19">
        <f t="shared" si="86"/>
        <v>0</v>
      </c>
      <c r="DP75" s="19">
        <f t="shared" si="86"/>
        <v>0</v>
      </c>
      <c r="DQ75" s="19">
        <f t="shared" si="86"/>
        <v>0</v>
      </c>
      <c r="DR75" s="19">
        <f t="shared" si="86"/>
        <v>0</v>
      </c>
      <c r="DS75" s="19">
        <f t="shared" si="86"/>
        <v>0</v>
      </c>
      <c r="DT75" s="19">
        <f t="shared" si="86"/>
        <v>0</v>
      </c>
      <c r="DU75" s="19">
        <f t="shared" si="86"/>
        <v>0</v>
      </c>
      <c r="DV75" s="19">
        <f t="shared" si="86"/>
        <v>0</v>
      </c>
      <c r="DW75" s="19">
        <f t="shared" si="86"/>
        <v>0</v>
      </c>
      <c r="DX75" s="19">
        <f t="shared" si="86"/>
        <v>0</v>
      </c>
      <c r="DY75" s="20">
        <f t="shared" si="86"/>
        <v>0</v>
      </c>
    </row>
    <row r="76" spans="1:129" ht="12.75">
      <c r="A76" s="18">
        <f t="shared" si="82"/>
        <v>0</v>
      </c>
      <c r="B76" s="19">
        <f t="shared" si="82"/>
        <v>0</v>
      </c>
      <c r="C76" s="19">
        <f t="shared" si="82"/>
        <v>0</v>
      </c>
      <c r="D76" s="19">
        <f t="shared" si="82"/>
        <v>0</v>
      </c>
      <c r="E76" s="19">
        <f t="shared" si="82"/>
        <v>0</v>
      </c>
      <c r="F76" s="19">
        <f t="shared" si="82"/>
        <v>0</v>
      </c>
      <c r="G76" s="19">
        <f t="shared" si="82"/>
        <v>0</v>
      </c>
      <c r="H76" s="19">
        <f t="shared" si="82"/>
        <v>0</v>
      </c>
      <c r="I76" s="19">
        <f t="shared" si="82"/>
        <v>0</v>
      </c>
      <c r="J76" s="19">
        <f t="shared" si="82"/>
        <v>0</v>
      </c>
      <c r="K76" s="19">
        <f t="shared" si="82"/>
        <v>0</v>
      </c>
      <c r="L76" s="19">
        <f t="shared" si="82"/>
        <v>0</v>
      </c>
      <c r="M76" s="19">
        <f t="shared" si="82"/>
        <v>0</v>
      </c>
      <c r="N76" s="19">
        <f t="shared" si="82"/>
        <v>0</v>
      </c>
      <c r="O76" s="19">
        <f t="shared" si="82"/>
        <v>0</v>
      </c>
      <c r="P76" s="19">
        <f t="shared" si="82"/>
        <v>0</v>
      </c>
      <c r="Q76" s="19">
        <f t="shared" si="82"/>
        <v>0</v>
      </c>
      <c r="R76" s="19">
        <f t="shared" si="82"/>
        <v>0</v>
      </c>
      <c r="S76" s="19">
        <f t="shared" si="82"/>
        <v>0</v>
      </c>
      <c r="T76" s="19">
        <f t="shared" si="82"/>
        <v>0</v>
      </c>
      <c r="U76" s="19">
        <f t="shared" si="82"/>
        <v>0</v>
      </c>
      <c r="V76" s="19">
        <f t="shared" si="82"/>
        <v>0</v>
      </c>
      <c r="W76" s="19">
        <f t="shared" si="82"/>
        <v>0</v>
      </c>
      <c r="X76" s="19">
        <f t="shared" si="82"/>
        <v>0</v>
      </c>
      <c r="Y76" s="20">
        <f t="shared" si="82"/>
        <v>0</v>
      </c>
      <c r="AA76" s="18">
        <f t="shared" si="83"/>
        <v>0</v>
      </c>
      <c r="AB76" s="19">
        <f t="shared" si="83"/>
        <v>0</v>
      </c>
      <c r="AC76" s="19">
        <f t="shared" si="83"/>
        <v>0</v>
      </c>
      <c r="AD76" s="19">
        <f t="shared" si="83"/>
        <v>0</v>
      </c>
      <c r="AE76" s="19">
        <f t="shared" si="83"/>
        <v>0</v>
      </c>
      <c r="AF76" s="19">
        <f t="shared" si="83"/>
        <v>0</v>
      </c>
      <c r="AG76" s="19">
        <f t="shared" si="83"/>
        <v>0</v>
      </c>
      <c r="AH76" s="19">
        <f t="shared" si="83"/>
        <v>0</v>
      </c>
      <c r="AI76" s="19">
        <f t="shared" si="83"/>
        <v>0</v>
      </c>
      <c r="AJ76" s="19">
        <f t="shared" si="83"/>
        <v>0</v>
      </c>
      <c r="AK76" s="19">
        <f t="shared" si="83"/>
        <v>0</v>
      </c>
      <c r="AL76" s="19">
        <f t="shared" si="83"/>
        <v>0</v>
      </c>
      <c r="AM76" s="19">
        <f t="shared" si="83"/>
        <v>0</v>
      </c>
      <c r="AN76" s="19">
        <f t="shared" si="83"/>
        <v>0</v>
      </c>
      <c r="AO76" s="19">
        <f t="shared" si="83"/>
        <v>0</v>
      </c>
      <c r="AP76" s="19">
        <f t="shared" si="83"/>
        <v>0</v>
      </c>
      <c r="AQ76" s="19">
        <f t="shared" si="83"/>
        <v>0</v>
      </c>
      <c r="AR76" s="19">
        <f t="shared" si="83"/>
        <v>0</v>
      </c>
      <c r="AS76" s="19">
        <f t="shared" si="83"/>
        <v>0</v>
      </c>
      <c r="AT76" s="19">
        <f t="shared" si="83"/>
        <v>0</v>
      </c>
      <c r="AU76" s="19">
        <f t="shared" si="83"/>
        <v>0</v>
      </c>
      <c r="AV76" s="19">
        <f t="shared" si="83"/>
        <v>0</v>
      </c>
      <c r="AW76" s="19">
        <f t="shared" si="83"/>
        <v>0</v>
      </c>
      <c r="AX76" s="19">
        <f t="shared" si="83"/>
        <v>0</v>
      </c>
      <c r="AY76" s="20">
        <f t="shared" si="83"/>
        <v>0</v>
      </c>
      <c r="BA76" s="18">
        <f t="shared" si="84"/>
        <v>0</v>
      </c>
      <c r="BB76" s="19">
        <f t="shared" si="84"/>
        <v>0</v>
      </c>
      <c r="BC76" s="19">
        <f t="shared" si="84"/>
        <v>0</v>
      </c>
      <c r="BD76" s="19">
        <f t="shared" si="84"/>
        <v>0</v>
      </c>
      <c r="BE76" s="19">
        <f t="shared" si="84"/>
        <v>0</v>
      </c>
      <c r="BF76" s="19">
        <f t="shared" si="84"/>
        <v>0</v>
      </c>
      <c r="BG76" s="19">
        <f t="shared" si="84"/>
        <v>0</v>
      </c>
      <c r="BH76" s="19">
        <f t="shared" si="84"/>
        <v>0</v>
      </c>
      <c r="BI76" s="19">
        <f t="shared" si="84"/>
        <v>0</v>
      </c>
      <c r="BJ76" s="19">
        <f t="shared" si="84"/>
        <v>0</v>
      </c>
      <c r="BK76" s="19">
        <f t="shared" si="84"/>
        <v>0</v>
      </c>
      <c r="BL76" s="19">
        <f t="shared" si="84"/>
        <v>0</v>
      </c>
      <c r="BM76" s="19">
        <f t="shared" si="84"/>
        <v>0</v>
      </c>
      <c r="BN76" s="19">
        <f t="shared" si="84"/>
        <v>0</v>
      </c>
      <c r="BO76" s="19">
        <f t="shared" si="84"/>
        <v>0</v>
      </c>
      <c r="BP76" s="19">
        <f t="shared" si="84"/>
        <v>0</v>
      </c>
      <c r="BQ76" s="19">
        <f t="shared" si="84"/>
        <v>0</v>
      </c>
      <c r="BR76" s="19">
        <f t="shared" si="84"/>
        <v>0</v>
      </c>
      <c r="BS76" s="19">
        <f t="shared" si="84"/>
        <v>0</v>
      </c>
      <c r="BT76" s="19">
        <f t="shared" si="84"/>
        <v>0</v>
      </c>
      <c r="BU76" s="19">
        <f t="shared" si="84"/>
        <v>0</v>
      </c>
      <c r="BV76" s="19">
        <f t="shared" si="84"/>
        <v>0</v>
      </c>
      <c r="BW76" s="19">
        <f t="shared" si="84"/>
        <v>0</v>
      </c>
      <c r="BX76" s="19">
        <f t="shared" si="84"/>
        <v>0</v>
      </c>
      <c r="BY76" s="20">
        <f t="shared" si="84"/>
        <v>0</v>
      </c>
      <c r="CA76" s="18">
        <f t="shared" si="85"/>
        <v>0</v>
      </c>
      <c r="CB76" s="19">
        <f t="shared" si="85"/>
        <v>0</v>
      </c>
      <c r="CC76" s="19">
        <f t="shared" si="85"/>
        <v>0</v>
      </c>
      <c r="CD76" s="19">
        <f t="shared" si="85"/>
        <v>0</v>
      </c>
      <c r="CE76" s="19">
        <f t="shared" si="85"/>
        <v>0</v>
      </c>
      <c r="CF76" s="19">
        <f t="shared" si="85"/>
        <v>0</v>
      </c>
      <c r="CG76" s="19">
        <f t="shared" si="85"/>
        <v>0</v>
      </c>
      <c r="CH76" s="19">
        <f t="shared" si="85"/>
        <v>0</v>
      </c>
      <c r="CI76" s="19">
        <f t="shared" si="85"/>
        <v>0</v>
      </c>
      <c r="CJ76" s="19">
        <f t="shared" si="85"/>
        <v>0</v>
      </c>
      <c r="CK76" s="19">
        <f t="shared" si="85"/>
        <v>0</v>
      </c>
      <c r="CL76" s="19">
        <f t="shared" si="85"/>
        <v>0</v>
      </c>
      <c r="CM76" s="19">
        <f t="shared" si="85"/>
        <v>0</v>
      </c>
      <c r="CN76" s="19">
        <f t="shared" si="85"/>
        <v>0</v>
      </c>
      <c r="CO76" s="19">
        <f t="shared" si="85"/>
        <v>0</v>
      </c>
      <c r="CP76" s="19">
        <f t="shared" si="85"/>
        <v>0</v>
      </c>
      <c r="CQ76" s="19">
        <f t="shared" si="85"/>
        <v>0</v>
      </c>
      <c r="CR76" s="19">
        <f t="shared" si="85"/>
        <v>0</v>
      </c>
      <c r="CS76" s="19">
        <f t="shared" si="85"/>
        <v>0</v>
      </c>
      <c r="CT76" s="19">
        <f t="shared" si="85"/>
        <v>0</v>
      </c>
      <c r="CU76" s="19">
        <f t="shared" si="85"/>
        <v>0</v>
      </c>
      <c r="CV76" s="19">
        <f t="shared" si="85"/>
        <v>0</v>
      </c>
      <c r="CW76" s="19">
        <f t="shared" si="85"/>
        <v>0</v>
      </c>
      <c r="CX76" s="19">
        <f t="shared" si="85"/>
        <v>0</v>
      </c>
      <c r="CY76" s="20">
        <f t="shared" si="85"/>
        <v>0</v>
      </c>
      <c r="DA76" s="18">
        <f t="shared" si="86"/>
        <v>0</v>
      </c>
      <c r="DB76" s="19">
        <f t="shared" si="86"/>
        <v>0</v>
      </c>
      <c r="DC76" s="19">
        <f t="shared" si="86"/>
        <v>0</v>
      </c>
      <c r="DD76" s="19">
        <f t="shared" si="86"/>
        <v>0</v>
      </c>
      <c r="DE76" s="19">
        <f t="shared" si="86"/>
        <v>0</v>
      </c>
      <c r="DF76" s="19">
        <f t="shared" si="86"/>
        <v>0</v>
      </c>
      <c r="DG76" s="19">
        <f t="shared" si="86"/>
        <v>0</v>
      </c>
      <c r="DH76" s="19">
        <f t="shared" si="86"/>
        <v>0</v>
      </c>
      <c r="DI76" s="19">
        <f t="shared" si="86"/>
        <v>0</v>
      </c>
      <c r="DJ76" s="19">
        <f t="shared" si="86"/>
        <v>0</v>
      </c>
      <c r="DK76" s="19">
        <f t="shared" si="86"/>
        <v>0</v>
      </c>
      <c r="DL76" s="19">
        <f t="shared" si="86"/>
        <v>0</v>
      </c>
      <c r="DM76" s="19">
        <f t="shared" si="86"/>
        <v>0</v>
      </c>
      <c r="DN76" s="19">
        <f t="shared" si="86"/>
        <v>0</v>
      </c>
      <c r="DO76" s="19">
        <f t="shared" si="86"/>
        <v>0</v>
      </c>
      <c r="DP76" s="19">
        <f t="shared" si="86"/>
        <v>0</v>
      </c>
      <c r="DQ76" s="19">
        <f t="shared" si="86"/>
        <v>0</v>
      </c>
      <c r="DR76" s="19">
        <f t="shared" si="86"/>
        <v>0</v>
      </c>
      <c r="DS76" s="19">
        <f t="shared" si="86"/>
        <v>0</v>
      </c>
      <c r="DT76" s="19">
        <f t="shared" si="86"/>
        <v>0</v>
      </c>
      <c r="DU76" s="19">
        <f t="shared" si="86"/>
        <v>0</v>
      </c>
      <c r="DV76" s="19">
        <f t="shared" si="86"/>
        <v>0</v>
      </c>
      <c r="DW76" s="19">
        <f t="shared" si="86"/>
        <v>0</v>
      </c>
      <c r="DX76" s="19">
        <f t="shared" si="86"/>
        <v>0</v>
      </c>
      <c r="DY76" s="20">
        <f t="shared" si="86"/>
        <v>0</v>
      </c>
    </row>
    <row r="77" spans="1:129" ht="12.75">
      <c r="A77" s="18">
        <f t="shared" si="82"/>
        <v>0</v>
      </c>
      <c r="B77" s="19">
        <f t="shared" si="82"/>
        <v>0</v>
      </c>
      <c r="C77" s="19">
        <f t="shared" si="82"/>
        <v>0</v>
      </c>
      <c r="D77" s="19">
        <f t="shared" si="82"/>
        <v>0</v>
      </c>
      <c r="E77" s="19">
        <f t="shared" si="82"/>
        <v>0</v>
      </c>
      <c r="F77" s="19">
        <f aca="true" t="shared" si="87" ref="F77:Y77">F50-F24</f>
        <v>0</v>
      </c>
      <c r="G77" s="19">
        <f t="shared" si="87"/>
        <v>0</v>
      </c>
      <c r="H77" s="19">
        <f t="shared" si="87"/>
        <v>0</v>
      </c>
      <c r="I77" s="19">
        <f t="shared" si="87"/>
        <v>0</v>
      </c>
      <c r="J77" s="19">
        <f t="shared" si="87"/>
        <v>0</v>
      </c>
      <c r="K77" s="19">
        <f t="shared" si="87"/>
        <v>0</v>
      </c>
      <c r="L77" s="19">
        <f t="shared" si="87"/>
        <v>0</v>
      </c>
      <c r="M77" s="19">
        <f t="shared" si="87"/>
        <v>0</v>
      </c>
      <c r="N77" s="19">
        <f t="shared" si="87"/>
        <v>0</v>
      </c>
      <c r="O77" s="19">
        <f t="shared" si="87"/>
        <v>0</v>
      </c>
      <c r="P77" s="19">
        <f t="shared" si="87"/>
        <v>0</v>
      </c>
      <c r="Q77" s="19">
        <f t="shared" si="87"/>
        <v>0</v>
      </c>
      <c r="R77" s="19">
        <f t="shared" si="87"/>
        <v>0</v>
      </c>
      <c r="S77" s="19">
        <f t="shared" si="87"/>
        <v>0</v>
      </c>
      <c r="T77" s="19">
        <f t="shared" si="87"/>
        <v>0</v>
      </c>
      <c r="U77" s="19">
        <f t="shared" si="87"/>
        <v>0</v>
      </c>
      <c r="V77" s="19">
        <f t="shared" si="87"/>
        <v>0</v>
      </c>
      <c r="W77" s="19">
        <f t="shared" si="87"/>
        <v>0</v>
      </c>
      <c r="X77" s="19">
        <f t="shared" si="87"/>
        <v>0</v>
      </c>
      <c r="Y77" s="20">
        <f t="shared" si="87"/>
        <v>0</v>
      </c>
      <c r="AA77" s="18">
        <f t="shared" si="83"/>
        <v>0</v>
      </c>
      <c r="AB77" s="19">
        <f t="shared" si="83"/>
        <v>0</v>
      </c>
      <c r="AC77" s="19">
        <f t="shared" si="83"/>
        <v>0</v>
      </c>
      <c r="AD77" s="19">
        <f t="shared" si="83"/>
        <v>0</v>
      </c>
      <c r="AE77" s="19">
        <f t="shared" si="83"/>
        <v>0</v>
      </c>
      <c r="AF77" s="19">
        <f aca="true" t="shared" si="88" ref="AF77:AY77">AF50-AF24</f>
        <v>0</v>
      </c>
      <c r="AG77" s="19">
        <f t="shared" si="88"/>
        <v>0</v>
      </c>
      <c r="AH77" s="19">
        <f t="shared" si="88"/>
        <v>0</v>
      </c>
      <c r="AI77" s="19">
        <f t="shared" si="88"/>
        <v>0</v>
      </c>
      <c r="AJ77" s="19">
        <f t="shared" si="88"/>
        <v>0</v>
      </c>
      <c r="AK77" s="19">
        <f t="shared" si="88"/>
        <v>0</v>
      </c>
      <c r="AL77" s="19">
        <f t="shared" si="88"/>
        <v>0</v>
      </c>
      <c r="AM77" s="19">
        <f t="shared" si="88"/>
        <v>0</v>
      </c>
      <c r="AN77" s="19">
        <f t="shared" si="88"/>
        <v>0</v>
      </c>
      <c r="AO77" s="19">
        <f t="shared" si="88"/>
        <v>0</v>
      </c>
      <c r="AP77" s="19">
        <f t="shared" si="88"/>
        <v>0</v>
      </c>
      <c r="AQ77" s="19">
        <f t="shared" si="88"/>
        <v>0</v>
      </c>
      <c r="AR77" s="19">
        <f t="shared" si="88"/>
        <v>0</v>
      </c>
      <c r="AS77" s="19">
        <f t="shared" si="88"/>
        <v>0</v>
      </c>
      <c r="AT77" s="19">
        <f t="shared" si="88"/>
        <v>0</v>
      </c>
      <c r="AU77" s="19">
        <f t="shared" si="88"/>
        <v>0</v>
      </c>
      <c r="AV77" s="19">
        <f t="shared" si="88"/>
        <v>0</v>
      </c>
      <c r="AW77" s="19">
        <f t="shared" si="88"/>
        <v>0</v>
      </c>
      <c r="AX77" s="19">
        <f t="shared" si="88"/>
        <v>0</v>
      </c>
      <c r="AY77" s="20">
        <f t="shared" si="88"/>
        <v>0</v>
      </c>
      <c r="BA77" s="18">
        <f t="shared" si="84"/>
        <v>0</v>
      </c>
      <c r="BB77" s="19">
        <f t="shared" si="84"/>
        <v>0</v>
      </c>
      <c r="BC77" s="19">
        <f t="shared" si="84"/>
        <v>0</v>
      </c>
      <c r="BD77" s="19">
        <f t="shared" si="84"/>
        <v>0</v>
      </c>
      <c r="BE77" s="19">
        <f t="shared" si="84"/>
        <v>0</v>
      </c>
      <c r="BF77" s="19">
        <f aca="true" t="shared" si="89" ref="BF77:BY77">BF50-BF24</f>
        <v>0</v>
      </c>
      <c r="BG77" s="19">
        <f t="shared" si="89"/>
        <v>0</v>
      </c>
      <c r="BH77" s="19">
        <f t="shared" si="89"/>
        <v>0</v>
      </c>
      <c r="BI77" s="19">
        <f t="shared" si="89"/>
        <v>0</v>
      </c>
      <c r="BJ77" s="19">
        <f t="shared" si="89"/>
        <v>0</v>
      </c>
      <c r="BK77" s="19">
        <f t="shared" si="89"/>
        <v>0</v>
      </c>
      <c r="BL77" s="19">
        <f t="shared" si="89"/>
        <v>0</v>
      </c>
      <c r="BM77" s="19">
        <f t="shared" si="89"/>
        <v>0</v>
      </c>
      <c r="BN77" s="19">
        <f t="shared" si="89"/>
        <v>0</v>
      </c>
      <c r="BO77" s="19">
        <f t="shared" si="89"/>
        <v>0</v>
      </c>
      <c r="BP77" s="19">
        <f t="shared" si="89"/>
        <v>0</v>
      </c>
      <c r="BQ77" s="19">
        <f t="shared" si="89"/>
        <v>0</v>
      </c>
      <c r="BR77" s="19">
        <f t="shared" si="89"/>
        <v>0</v>
      </c>
      <c r="BS77" s="19">
        <f t="shared" si="89"/>
        <v>0</v>
      </c>
      <c r="BT77" s="19">
        <f t="shared" si="89"/>
        <v>0</v>
      </c>
      <c r="BU77" s="19">
        <f t="shared" si="89"/>
        <v>0</v>
      </c>
      <c r="BV77" s="19">
        <f t="shared" si="89"/>
        <v>0</v>
      </c>
      <c r="BW77" s="19">
        <f t="shared" si="89"/>
        <v>0</v>
      </c>
      <c r="BX77" s="19">
        <f t="shared" si="89"/>
        <v>0</v>
      </c>
      <c r="BY77" s="20">
        <f t="shared" si="89"/>
        <v>0</v>
      </c>
      <c r="CA77" s="18">
        <f t="shared" si="85"/>
        <v>0</v>
      </c>
      <c r="CB77" s="19">
        <f t="shared" si="85"/>
        <v>0</v>
      </c>
      <c r="CC77" s="19">
        <f t="shared" si="85"/>
        <v>0</v>
      </c>
      <c r="CD77" s="19">
        <f t="shared" si="85"/>
        <v>0</v>
      </c>
      <c r="CE77" s="19">
        <f t="shared" si="85"/>
        <v>0</v>
      </c>
      <c r="CF77" s="19">
        <f aca="true" t="shared" si="90" ref="CF77:CY77">CF50-CF24</f>
        <v>0</v>
      </c>
      <c r="CG77" s="19">
        <f t="shared" si="90"/>
        <v>0</v>
      </c>
      <c r="CH77" s="19">
        <f t="shared" si="90"/>
        <v>0</v>
      </c>
      <c r="CI77" s="19">
        <f t="shared" si="90"/>
        <v>0</v>
      </c>
      <c r="CJ77" s="19">
        <f t="shared" si="90"/>
        <v>0</v>
      </c>
      <c r="CK77" s="19">
        <f t="shared" si="90"/>
        <v>0</v>
      </c>
      <c r="CL77" s="19">
        <f t="shared" si="90"/>
        <v>0</v>
      </c>
      <c r="CM77" s="19">
        <f t="shared" si="90"/>
        <v>0</v>
      </c>
      <c r="CN77" s="19">
        <f t="shared" si="90"/>
        <v>0</v>
      </c>
      <c r="CO77" s="19">
        <f t="shared" si="90"/>
        <v>0</v>
      </c>
      <c r="CP77" s="19">
        <f t="shared" si="90"/>
        <v>0</v>
      </c>
      <c r="CQ77" s="19">
        <f t="shared" si="90"/>
        <v>0</v>
      </c>
      <c r="CR77" s="19">
        <f t="shared" si="90"/>
        <v>0</v>
      </c>
      <c r="CS77" s="19">
        <f t="shared" si="90"/>
        <v>0</v>
      </c>
      <c r="CT77" s="19">
        <f t="shared" si="90"/>
        <v>0</v>
      </c>
      <c r="CU77" s="19">
        <f t="shared" si="90"/>
        <v>0</v>
      </c>
      <c r="CV77" s="19">
        <f t="shared" si="90"/>
        <v>0</v>
      </c>
      <c r="CW77" s="19">
        <f t="shared" si="90"/>
        <v>0</v>
      </c>
      <c r="CX77" s="19">
        <f t="shared" si="90"/>
        <v>0</v>
      </c>
      <c r="CY77" s="20">
        <f t="shared" si="90"/>
        <v>0</v>
      </c>
      <c r="DA77" s="18">
        <f t="shared" si="86"/>
        <v>0</v>
      </c>
      <c r="DB77" s="19">
        <f t="shared" si="86"/>
        <v>0</v>
      </c>
      <c r="DC77" s="19">
        <f t="shared" si="86"/>
        <v>0</v>
      </c>
      <c r="DD77" s="19">
        <f t="shared" si="86"/>
        <v>0</v>
      </c>
      <c r="DE77" s="19">
        <f t="shared" si="86"/>
        <v>0</v>
      </c>
      <c r="DF77" s="19">
        <f aca="true" t="shared" si="91" ref="DF77:DY77">DF50-DF24</f>
        <v>0</v>
      </c>
      <c r="DG77" s="19">
        <f t="shared" si="91"/>
        <v>0</v>
      </c>
      <c r="DH77" s="19">
        <f t="shared" si="91"/>
        <v>0</v>
      </c>
      <c r="DI77" s="19">
        <f t="shared" si="91"/>
        <v>0</v>
      </c>
      <c r="DJ77" s="19">
        <f t="shared" si="91"/>
        <v>0</v>
      </c>
      <c r="DK77" s="19">
        <f t="shared" si="91"/>
        <v>0</v>
      </c>
      <c r="DL77" s="19">
        <f t="shared" si="91"/>
        <v>0</v>
      </c>
      <c r="DM77" s="19">
        <f t="shared" si="91"/>
        <v>0</v>
      </c>
      <c r="DN77" s="19">
        <f t="shared" si="91"/>
        <v>0</v>
      </c>
      <c r="DO77" s="19">
        <f t="shared" si="91"/>
        <v>0</v>
      </c>
      <c r="DP77" s="19">
        <f t="shared" si="91"/>
        <v>0</v>
      </c>
      <c r="DQ77" s="19">
        <f t="shared" si="91"/>
        <v>0</v>
      </c>
      <c r="DR77" s="19">
        <f t="shared" si="91"/>
        <v>0</v>
      </c>
      <c r="DS77" s="19">
        <f t="shared" si="91"/>
        <v>0</v>
      </c>
      <c r="DT77" s="19">
        <f t="shared" si="91"/>
        <v>0</v>
      </c>
      <c r="DU77" s="19">
        <f t="shared" si="91"/>
        <v>0</v>
      </c>
      <c r="DV77" s="19">
        <f t="shared" si="91"/>
        <v>0</v>
      </c>
      <c r="DW77" s="19">
        <f t="shared" si="91"/>
        <v>0</v>
      </c>
      <c r="DX77" s="19">
        <f t="shared" si="91"/>
        <v>0</v>
      </c>
      <c r="DY77" s="20">
        <f t="shared" si="91"/>
        <v>0</v>
      </c>
    </row>
    <row r="78" spans="1:129" ht="12.75">
      <c r="A78" s="18">
        <f aca="true" t="shared" si="92" ref="A78:Y80">A51-A25</f>
        <v>0</v>
      </c>
      <c r="B78" s="19">
        <f t="shared" si="92"/>
        <v>0</v>
      </c>
      <c r="C78" s="19">
        <f t="shared" si="92"/>
        <v>0</v>
      </c>
      <c r="D78" s="19">
        <f t="shared" si="92"/>
        <v>0</v>
      </c>
      <c r="E78" s="19">
        <f t="shared" si="92"/>
        <v>0</v>
      </c>
      <c r="F78" s="19">
        <f t="shared" si="92"/>
        <v>0</v>
      </c>
      <c r="G78" s="19">
        <f t="shared" si="92"/>
        <v>0</v>
      </c>
      <c r="H78" s="19">
        <f t="shared" si="92"/>
        <v>0</v>
      </c>
      <c r="I78" s="19">
        <f t="shared" si="92"/>
        <v>0</v>
      </c>
      <c r="J78" s="19">
        <f t="shared" si="92"/>
        <v>0</v>
      </c>
      <c r="K78" s="19">
        <f t="shared" si="92"/>
        <v>0</v>
      </c>
      <c r="L78" s="19">
        <f t="shared" si="92"/>
        <v>0</v>
      </c>
      <c r="M78" s="19">
        <f t="shared" si="92"/>
        <v>0</v>
      </c>
      <c r="N78" s="19">
        <f t="shared" si="92"/>
        <v>0</v>
      </c>
      <c r="O78" s="19">
        <f t="shared" si="92"/>
        <v>0</v>
      </c>
      <c r="P78" s="19">
        <f t="shared" si="92"/>
        <v>0</v>
      </c>
      <c r="Q78" s="19">
        <f t="shared" si="92"/>
        <v>0</v>
      </c>
      <c r="R78" s="19">
        <f t="shared" si="92"/>
        <v>0</v>
      </c>
      <c r="S78" s="19">
        <f t="shared" si="92"/>
        <v>0</v>
      </c>
      <c r="T78" s="19">
        <f t="shared" si="92"/>
        <v>0</v>
      </c>
      <c r="U78" s="19">
        <f t="shared" si="92"/>
        <v>0</v>
      </c>
      <c r="V78" s="19">
        <f t="shared" si="92"/>
        <v>0</v>
      </c>
      <c r="W78" s="19">
        <f t="shared" si="92"/>
        <v>0</v>
      </c>
      <c r="X78" s="19">
        <f t="shared" si="92"/>
        <v>0</v>
      </c>
      <c r="Y78" s="20">
        <f t="shared" si="92"/>
        <v>0</v>
      </c>
      <c r="AA78" s="18">
        <f aca="true" t="shared" si="93" ref="AA78:AY78">AA51-AA25</f>
        <v>0</v>
      </c>
      <c r="AB78" s="19">
        <f t="shared" si="93"/>
        <v>0</v>
      </c>
      <c r="AC78" s="19">
        <f t="shared" si="93"/>
        <v>0</v>
      </c>
      <c r="AD78" s="19">
        <f t="shared" si="93"/>
        <v>0</v>
      </c>
      <c r="AE78" s="19">
        <f t="shared" si="93"/>
        <v>0</v>
      </c>
      <c r="AF78" s="19">
        <f t="shared" si="93"/>
        <v>0</v>
      </c>
      <c r="AG78" s="19">
        <f t="shared" si="93"/>
        <v>0</v>
      </c>
      <c r="AH78" s="19">
        <f t="shared" si="93"/>
        <v>0</v>
      </c>
      <c r="AI78" s="19">
        <f t="shared" si="93"/>
        <v>0</v>
      </c>
      <c r="AJ78" s="19">
        <f t="shared" si="93"/>
        <v>0</v>
      </c>
      <c r="AK78" s="19">
        <f t="shared" si="93"/>
        <v>0</v>
      </c>
      <c r="AL78" s="19">
        <f t="shared" si="93"/>
        <v>0</v>
      </c>
      <c r="AM78" s="19">
        <f t="shared" si="93"/>
        <v>0</v>
      </c>
      <c r="AN78" s="19">
        <f t="shared" si="93"/>
        <v>0</v>
      </c>
      <c r="AO78" s="19">
        <f t="shared" si="93"/>
        <v>0</v>
      </c>
      <c r="AP78" s="19">
        <f t="shared" si="93"/>
        <v>0</v>
      </c>
      <c r="AQ78" s="19">
        <f t="shared" si="93"/>
        <v>0</v>
      </c>
      <c r="AR78" s="19">
        <f t="shared" si="93"/>
        <v>0</v>
      </c>
      <c r="AS78" s="19">
        <f t="shared" si="93"/>
        <v>0</v>
      </c>
      <c r="AT78" s="19">
        <f t="shared" si="93"/>
        <v>0</v>
      </c>
      <c r="AU78" s="19">
        <f t="shared" si="93"/>
        <v>0</v>
      </c>
      <c r="AV78" s="19">
        <f t="shared" si="93"/>
        <v>0</v>
      </c>
      <c r="AW78" s="19">
        <f t="shared" si="93"/>
        <v>0</v>
      </c>
      <c r="AX78" s="19">
        <f t="shared" si="93"/>
        <v>0</v>
      </c>
      <c r="AY78" s="20">
        <f t="shared" si="93"/>
        <v>0</v>
      </c>
      <c r="BA78" s="18">
        <f aca="true" t="shared" si="94" ref="BA78:BY78">BA51-BA25</f>
        <v>0</v>
      </c>
      <c r="BB78" s="19">
        <f t="shared" si="94"/>
        <v>0</v>
      </c>
      <c r="BC78" s="19">
        <f t="shared" si="94"/>
        <v>0</v>
      </c>
      <c r="BD78" s="19">
        <f t="shared" si="94"/>
        <v>0</v>
      </c>
      <c r="BE78" s="19">
        <f t="shared" si="94"/>
        <v>0</v>
      </c>
      <c r="BF78" s="19">
        <f t="shared" si="94"/>
        <v>0</v>
      </c>
      <c r="BG78" s="19">
        <f t="shared" si="94"/>
        <v>0</v>
      </c>
      <c r="BH78" s="19">
        <f t="shared" si="94"/>
        <v>0</v>
      </c>
      <c r="BI78" s="19">
        <f t="shared" si="94"/>
        <v>0</v>
      </c>
      <c r="BJ78" s="19">
        <f t="shared" si="94"/>
        <v>0</v>
      </c>
      <c r="BK78" s="19">
        <f t="shared" si="94"/>
        <v>0</v>
      </c>
      <c r="BL78" s="19">
        <f t="shared" si="94"/>
        <v>0</v>
      </c>
      <c r="BM78" s="19">
        <f t="shared" si="94"/>
        <v>0</v>
      </c>
      <c r="BN78" s="19">
        <f t="shared" si="94"/>
        <v>0</v>
      </c>
      <c r="BO78" s="19">
        <f t="shared" si="94"/>
        <v>0</v>
      </c>
      <c r="BP78" s="19">
        <f t="shared" si="94"/>
        <v>0</v>
      </c>
      <c r="BQ78" s="19">
        <f t="shared" si="94"/>
        <v>0</v>
      </c>
      <c r="BR78" s="19">
        <f t="shared" si="94"/>
        <v>0</v>
      </c>
      <c r="BS78" s="19">
        <f t="shared" si="94"/>
        <v>0</v>
      </c>
      <c r="BT78" s="19">
        <f t="shared" si="94"/>
        <v>0</v>
      </c>
      <c r="BU78" s="19">
        <f t="shared" si="94"/>
        <v>0</v>
      </c>
      <c r="BV78" s="19">
        <f t="shared" si="94"/>
        <v>0</v>
      </c>
      <c r="BW78" s="19">
        <f t="shared" si="94"/>
        <v>0</v>
      </c>
      <c r="BX78" s="19">
        <f t="shared" si="94"/>
        <v>0</v>
      </c>
      <c r="BY78" s="20">
        <f t="shared" si="94"/>
        <v>0</v>
      </c>
      <c r="CA78" s="18">
        <f aca="true" t="shared" si="95" ref="CA78:CY78">CA51-CA25</f>
        <v>0</v>
      </c>
      <c r="CB78" s="19">
        <f t="shared" si="95"/>
        <v>0</v>
      </c>
      <c r="CC78" s="19">
        <f t="shared" si="95"/>
        <v>0</v>
      </c>
      <c r="CD78" s="19">
        <f t="shared" si="95"/>
        <v>0</v>
      </c>
      <c r="CE78" s="19">
        <f t="shared" si="95"/>
        <v>0</v>
      </c>
      <c r="CF78" s="19">
        <f t="shared" si="95"/>
        <v>0</v>
      </c>
      <c r="CG78" s="19">
        <f t="shared" si="95"/>
        <v>0</v>
      </c>
      <c r="CH78" s="19">
        <f t="shared" si="95"/>
        <v>0</v>
      </c>
      <c r="CI78" s="19">
        <f t="shared" si="95"/>
        <v>0</v>
      </c>
      <c r="CJ78" s="19">
        <f t="shared" si="95"/>
        <v>0</v>
      </c>
      <c r="CK78" s="19">
        <f t="shared" si="95"/>
        <v>0</v>
      </c>
      <c r="CL78" s="19">
        <f t="shared" si="95"/>
        <v>0</v>
      </c>
      <c r="CM78" s="19">
        <f t="shared" si="95"/>
        <v>0</v>
      </c>
      <c r="CN78" s="19">
        <f t="shared" si="95"/>
        <v>0</v>
      </c>
      <c r="CO78" s="19">
        <f t="shared" si="95"/>
        <v>0</v>
      </c>
      <c r="CP78" s="19">
        <f t="shared" si="95"/>
        <v>0</v>
      </c>
      <c r="CQ78" s="19">
        <f t="shared" si="95"/>
        <v>0</v>
      </c>
      <c r="CR78" s="19">
        <f t="shared" si="95"/>
        <v>0</v>
      </c>
      <c r="CS78" s="19">
        <f t="shared" si="95"/>
        <v>0</v>
      </c>
      <c r="CT78" s="19">
        <f t="shared" si="95"/>
        <v>0</v>
      </c>
      <c r="CU78" s="19">
        <f t="shared" si="95"/>
        <v>0</v>
      </c>
      <c r="CV78" s="19">
        <f t="shared" si="95"/>
        <v>0</v>
      </c>
      <c r="CW78" s="19">
        <f t="shared" si="95"/>
        <v>0</v>
      </c>
      <c r="CX78" s="19">
        <f t="shared" si="95"/>
        <v>0</v>
      </c>
      <c r="CY78" s="20">
        <f t="shared" si="95"/>
        <v>0</v>
      </c>
      <c r="DA78" s="18">
        <f aca="true" t="shared" si="96" ref="DA78:DY78">DA51-DA25</f>
        <v>0</v>
      </c>
      <c r="DB78" s="19">
        <f t="shared" si="96"/>
        <v>0</v>
      </c>
      <c r="DC78" s="19">
        <f t="shared" si="96"/>
        <v>0</v>
      </c>
      <c r="DD78" s="19">
        <f t="shared" si="96"/>
        <v>0</v>
      </c>
      <c r="DE78" s="19">
        <f t="shared" si="96"/>
        <v>0</v>
      </c>
      <c r="DF78" s="19">
        <f t="shared" si="96"/>
        <v>0</v>
      </c>
      <c r="DG78" s="19">
        <f t="shared" si="96"/>
        <v>0</v>
      </c>
      <c r="DH78" s="19">
        <f t="shared" si="96"/>
        <v>0</v>
      </c>
      <c r="DI78" s="19">
        <f t="shared" si="96"/>
        <v>0</v>
      </c>
      <c r="DJ78" s="19">
        <f t="shared" si="96"/>
        <v>0</v>
      </c>
      <c r="DK78" s="19">
        <f t="shared" si="96"/>
        <v>0</v>
      </c>
      <c r="DL78" s="19">
        <f t="shared" si="96"/>
        <v>0</v>
      </c>
      <c r="DM78" s="19">
        <f t="shared" si="96"/>
        <v>0</v>
      </c>
      <c r="DN78" s="19">
        <f t="shared" si="96"/>
        <v>0</v>
      </c>
      <c r="DO78" s="19">
        <f t="shared" si="96"/>
        <v>0</v>
      </c>
      <c r="DP78" s="19">
        <f t="shared" si="96"/>
        <v>0</v>
      </c>
      <c r="DQ78" s="19">
        <f t="shared" si="96"/>
        <v>0</v>
      </c>
      <c r="DR78" s="19">
        <f t="shared" si="96"/>
        <v>0</v>
      </c>
      <c r="DS78" s="19">
        <f t="shared" si="96"/>
        <v>0</v>
      </c>
      <c r="DT78" s="19">
        <f t="shared" si="96"/>
        <v>0</v>
      </c>
      <c r="DU78" s="19">
        <f t="shared" si="96"/>
        <v>0</v>
      </c>
      <c r="DV78" s="19">
        <f t="shared" si="96"/>
        <v>0</v>
      </c>
      <c r="DW78" s="19">
        <f t="shared" si="96"/>
        <v>0</v>
      </c>
      <c r="DX78" s="19">
        <f t="shared" si="96"/>
        <v>0</v>
      </c>
      <c r="DY78" s="20">
        <f t="shared" si="96"/>
        <v>0</v>
      </c>
    </row>
    <row r="79" spans="1:129" ht="12.75">
      <c r="A79" s="18">
        <f t="shared" si="92"/>
        <v>0</v>
      </c>
      <c r="B79" s="19">
        <f t="shared" si="92"/>
        <v>0</v>
      </c>
      <c r="C79" s="19">
        <f t="shared" si="92"/>
        <v>0</v>
      </c>
      <c r="D79" s="19">
        <f t="shared" si="92"/>
        <v>0</v>
      </c>
      <c r="E79" s="19">
        <f t="shared" si="92"/>
        <v>0</v>
      </c>
      <c r="F79" s="19">
        <f t="shared" si="92"/>
        <v>0</v>
      </c>
      <c r="G79" s="19">
        <f t="shared" si="92"/>
        <v>0</v>
      </c>
      <c r="H79" s="19">
        <f t="shared" si="92"/>
        <v>0</v>
      </c>
      <c r="I79" s="19">
        <f t="shared" si="92"/>
        <v>0</v>
      </c>
      <c r="J79" s="19">
        <f t="shared" si="92"/>
        <v>0</v>
      </c>
      <c r="K79" s="19">
        <f t="shared" si="92"/>
        <v>0</v>
      </c>
      <c r="L79" s="19">
        <f t="shared" si="92"/>
        <v>0</v>
      </c>
      <c r="M79" s="19">
        <f t="shared" si="92"/>
        <v>0</v>
      </c>
      <c r="N79" s="19">
        <f t="shared" si="92"/>
        <v>0</v>
      </c>
      <c r="O79" s="19">
        <f t="shared" si="92"/>
        <v>0</v>
      </c>
      <c r="P79" s="19">
        <f t="shared" si="92"/>
        <v>0</v>
      </c>
      <c r="Q79" s="19">
        <f t="shared" si="92"/>
        <v>0</v>
      </c>
      <c r="R79" s="19">
        <f t="shared" si="92"/>
        <v>0</v>
      </c>
      <c r="S79" s="19">
        <f t="shared" si="92"/>
        <v>0</v>
      </c>
      <c r="T79" s="19">
        <f t="shared" si="92"/>
        <v>0</v>
      </c>
      <c r="U79" s="19">
        <f t="shared" si="92"/>
        <v>0</v>
      </c>
      <c r="V79" s="19">
        <f t="shared" si="92"/>
        <v>0</v>
      </c>
      <c r="W79" s="19">
        <f t="shared" si="92"/>
        <v>0</v>
      </c>
      <c r="X79" s="19">
        <f t="shared" si="92"/>
        <v>0</v>
      </c>
      <c r="Y79" s="20">
        <f t="shared" si="92"/>
        <v>0</v>
      </c>
      <c r="AA79" s="18">
        <f aca="true" t="shared" si="97" ref="AA79:AY79">AA52-AA26</f>
        <v>0</v>
      </c>
      <c r="AB79" s="19">
        <f t="shared" si="97"/>
        <v>0</v>
      </c>
      <c r="AC79" s="19">
        <f t="shared" si="97"/>
        <v>0</v>
      </c>
      <c r="AD79" s="19">
        <f t="shared" si="97"/>
        <v>0</v>
      </c>
      <c r="AE79" s="19">
        <f t="shared" si="97"/>
        <v>0</v>
      </c>
      <c r="AF79" s="19">
        <f t="shared" si="97"/>
        <v>0</v>
      </c>
      <c r="AG79" s="19">
        <f t="shared" si="97"/>
        <v>0</v>
      </c>
      <c r="AH79" s="19">
        <f t="shared" si="97"/>
        <v>0</v>
      </c>
      <c r="AI79" s="19">
        <f t="shared" si="97"/>
        <v>0</v>
      </c>
      <c r="AJ79" s="19">
        <f t="shared" si="97"/>
        <v>0</v>
      </c>
      <c r="AK79" s="19">
        <f t="shared" si="97"/>
        <v>0</v>
      </c>
      <c r="AL79" s="19">
        <f t="shared" si="97"/>
        <v>0</v>
      </c>
      <c r="AM79" s="19">
        <f t="shared" si="97"/>
        <v>0</v>
      </c>
      <c r="AN79" s="19">
        <f t="shared" si="97"/>
        <v>0</v>
      </c>
      <c r="AO79" s="19">
        <f t="shared" si="97"/>
        <v>0</v>
      </c>
      <c r="AP79" s="19">
        <f t="shared" si="97"/>
        <v>0</v>
      </c>
      <c r="AQ79" s="19">
        <f t="shared" si="97"/>
        <v>0</v>
      </c>
      <c r="AR79" s="19">
        <f t="shared" si="97"/>
        <v>0</v>
      </c>
      <c r="AS79" s="19">
        <f t="shared" si="97"/>
        <v>0</v>
      </c>
      <c r="AT79" s="19">
        <f t="shared" si="97"/>
        <v>0</v>
      </c>
      <c r="AU79" s="19">
        <f t="shared" si="97"/>
        <v>0</v>
      </c>
      <c r="AV79" s="19">
        <f t="shared" si="97"/>
        <v>0</v>
      </c>
      <c r="AW79" s="19">
        <f t="shared" si="97"/>
        <v>0</v>
      </c>
      <c r="AX79" s="19">
        <f t="shared" si="97"/>
        <v>0</v>
      </c>
      <c r="AY79" s="20">
        <f t="shared" si="97"/>
        <v>0</v>
      </c>
      <c r="BA79" s="18">
        <f aca="true" t="shared" si="98" ref="BA79:BY79">BA52-BA26</f>
        <v>0</v>
      </c>
      <c r="BB79" s="19">
        <f t="shared" si="98"/>
        <v>0</v>
      </c>
      <c r="BC79" s="19">
        <f t="shared" si="98"/>
        <v>0</v>
      </c>
      <c r="BD79" s="19">
        <f t="shared" si="98"/>
        <v>0</v>
      </c>
      <c r="BE79" s="19">
        <f t="shared" si="98"/>
        <v>0</v>
      </c>
      <c r="BF79" s="19">
        <f t="shared" si="98"/>
        <v>0</v>
      </c>
      <c r="BG79" s="19">
        <f t="shared" si="98"/>
        <v>0</v>
      </c>
      <c r="BH79" s="19">
        <f t="shared" si="98"/>
        <v>0</v>
      </c>
      <c r="BI79" s="19">
        <f t="shared" si="98"/>
        <v>0</v>
      </c>
      <c r="BJ79" s="19">
        <f t="shared" si="98"/>
        <v>0</v>
      </c>
      <c r="BK79" s="19">
        <f t="shared" si="98"/>
        <v>0</v>
      </c>
      <c r="BL79" s="19">
        <f t="shared" si="98"/>
        <v>0</v>
      </c>
      <c r="BM79" s="19">
        <f t="shared" si="98"/>
        <v>0</v>
      </c>
      <c r="BN79" s="19">
        <f t="shared" si="98"/>
        <v>0</v>
      </c>
      <c r="BO79" s="19">
        <f t="shared" si="98"/>
        <v>0</v>
      </c>
      <c r="BP79" s="19">
        <f t="shared" si="98"/>
        <v>0</v>
      </c>
      <c r="BQ79" s="19">
        <f t="shared" si="98"/>
        <v>0</v>
      </c>
      <c r="BR79" s="19">
        <f t="shared" si="98"/>
        <v>0</v>
      </c>
      <c r="BS79" s="19">
        <f t="shared" si="98"/>
        <v>0</v>
      </c>
      <c r="BT79" s="19">
        <f t="shared" si="98"/>
        <v>0</v>
      </c>
      <c r="BU79" s="19">
        <f t="shared" si="98"/>
        <v>0</v>
      </c>
      <c r="BV79" s="19">
        <f t="shared" si="98"/>
        <v>0</v>
      </c>
      <c r="BW79" s="19">
        <f t="shared" si="98"/>
        <v>0</v>
      </c>
      <c r="BX79" s="19">
        <f t="shared" si="98"/>
        <v>0</v>
      </c>
      <c r="BY79" s="20">
        <f t="shared" si="98"/>
        <v>0</v>
      </c>
      <c r="CA79" s="18">
        <f aca="true" t="shared" si="99" ref="CA79:CY79">CA52-CA26</f>
        <v>0</v>
      </c>
      <c r="CB79" s="19">
        <f t="shared" si="99"/>
        <v>0</v>
      </c>
      <c r="CC79" s="19">
        <f t="shared" si="99"/>
        <v>0</v>
      </c>
      <c r="CD79" s="19">
        <f t="shared" si="99"/>
        <v>0</v>
      </c>
      <c r="CE79" s="19">
        <f t="shared" si="99"/>
        <v>0</v>
      </c>
      <c r="CF79" s="19">
        <f t="shared" si="99"/>
        <v>0</v>
      </c>
      <c r="CG79" s="19">
        <f t="shared" si="99"/>
        <v>0</v>
      </c>
      <c r="CH79" s="19">
        <f t="shared" si="99"/>
        <v>0</v>
      </c>
      <c r="CI79" s="19">
        <f t="shared" si="99"/>
        <v>0</v>
      </c>
      <c r="CJ79" s="19">
        <f t="shared" si="99"/>
        <v>0</v>
      </c>
      <c r="CK79" s="19">
        <f t="shared" si="99"/>
        <v>0</v>
      </c>
      <c r="CL79" s="19">
        <f t="shared" si="99"/>
        <v>0</v>
      </c>
      <c r="CM79" s="19">
        <f t="shared" si="99"/>
        <v>0</v>
      </c>
      <c r="CN79" s="19">
        <f t="shared" si="99"/>
        <v>0</v>
      </c>
      <c r="CO79" s="19">
        <f t="shared" si="99"/>
        <v>0</v>
      </c>
      <c r="CP79" s="19">
        <f t="shared" si="99"/>
        <v>0</v>
      </c>
      <c r="CQ79" s="19">
        <f t="shared" si="99"/>
        <v>0</v>
      </c>
      <c r="CR79" s="19">
        <f t="shared" si="99"/>
        <v>0</v>
      </c>
      <c r="CS79" s="19">
        <f t="shared" si="99"/>
        <v>0</v>
      </c>
      <c r="CT79" s="19">
        <f t="shared" si="99"/>
        <v>0</v>
      </c>
      <c r="CU79" s="19">
        <f t="shared" si="99"/>
        <v>0</v>
      </c>
      <c r="CV79" s="19">
        <f t="shared" si="99"/>
        <v>0</v>
      </c>
      <c r="CW79" s="19">
        <f t="shared" si="99"/>
        <v>0</v>
      </c>
      <c r="CX79" s="19">
        <f t="shared" si="99"/>
        <v>0</v>
      </c>
      <c r="CY79" s="20">
        <f t="shared" si="99"/>
        <v>0</v>
      </c>
      <c r="DA79" s="18">
        <f aca="true" t="shared" si="100" ref="DA79:DY79">DA52-DA26</f>
        <v>0</v>
      </c>
      <c r="DB79" s="19">
        <f t="shared" si="100"/>
        <v>0</v>
      </c>
      <c r="DC79" s="19">
        <f t="shared" si="100"/>
        <v>0</v>
      </c>
      <c r="DD79" s="19">
        <f t="shared" si="100"/>
        <v>0</v>
      </c>
      <c r="DE79" s="19">
        <f t="shared" si="100"/>
        <v>0</v>
      </c>
      <c r="DF79" s="19">
        <f t="shared" si="100"/>
        <v>0</v>
      </c>
      <c r="DG79" s="19">
        <f t="shared" si="100"/>
        <v>0</v>
      </c>
      <c r="DH79" s="19">
        <f t="shared" si="100"/>
        <v>0</v>
      </c>
      <c r="DI79" s="19">
        <f t="shared" si="100"/>
        <v>0</v>
      </c>
      <c r="DJ79" s="19">
        <f t="shared" si="100"/>
        <v>0</v>
      </c>
      <c r="DK79" s="19">
        <f t="shared" si="100"/>
        <v>0</v>
      </c>
      <c r="DL79" s="19">
        <f t="shared" si="100"/>
        <v>0</v>
      </c>
      <c r="DM79" s="19">
        <f t="shared" si="100"/>
        <v>0</v>
      </c>
      <c r="DN79" s="19">
        <f t="shared" si="100"/>
        <v>0</v>
      </c>
      <c r="DO79" s="19">
        <f t="shared" si="100"/>
        <v>0</v>
      </c>
      <c r="DP79" s="19">
        <f t="shared" si="100"/>
        <v>0</v>
      </c>
      <c r="DQ79" s="19">
        <f t="shared" si="100"/>
        <v>0</v>
      </c>
      <c r="DR79" s="19">
        <f t="shared" si="100"/>
        <v>0</v>
      </c>
      <c r="DS79" s="19">
        <f t="shared" si="100"/>
        <v>0</v>
      </c>
      <c r="DT79" s="19">
        <f t="shared" si="100"/>
        <v>0</v>
      </c>
      <c r="DU79" s="19">
        <f t="shared" si="100"/>
        <v>0</v>
      </c>
      <c r="DV79" s="19">
        <f t="shared" si="100"/>
        <v>0</v>
      </c>
      <c r="DW79" s="19">
        <f t="shared" si="100"/>
        <v>0</v>
      </c>
      <c r="DX79" s="19">
        <f t="shared" si="100"/>
        <v>0</v>
      </c>
      <c r="DY79" s="20">
        <f t="shared" si="100"/>
        <v>0</v>
      </c>
    </row>
    <row r="80" spans="1:129" ht="13.5" thickBot="1">
      <c r="A80" s="21">
        <f t="shared" si="92"/>
        <v>0</v>
      </c>
      <c r="B80" s="22">
        <f t="shared" si="92"/>
        <v>0</v>
      </c>
      <c r="C80" s="22">
        <f t="shared" si="92"/>
        <v>0</v>
      </c>
      <c r="D80" s="22">
        <f t="shared" si="92"/>
        <v>0</v>
      </c>
      <c r="E80" s="22">
        <f t="shared" si="92"/>
        <v>0</v>
      </c>
      <c r="F80" s="22">
        <f t="shared" si="92"/>
        <v>0</v>
      </c>
      <c r="G80" s="22">
        <f t="shared" si="92"/>
        <v>0</v>
      </c>
      <c r="H80" s="22">
        <f t="shared" si="92"/>
        <v>0</v>
      </c>
      <c r="I80" s="22">
        <f t="shared" si="92"/>
        <v>0</v>
      </c>
      <c r="J80" s="22">
        <f t="shared" si="92"/>
        <v>0</v>
      </c>
      <c r="K80" s="22">
        <f t="shared" si="92"/>
        <v>0</v>
      </c>
      <c r="L80" s="22">
        <f t="shared" si="92"/>
        <v>0</v>
      </c>
      <c r="M80" s="22">
        <f t="shared" si="92"/>
        <v>0</v>
      </c>
      <c r="N80" s="22">
        <f t="shared" si="92"/>
        <v>0</v>
      </c>
      <c r="O80" s="22">
        <f t="shared" si="92"/>
        <v>0</v>
      </c>
      <c r="P80" s="22">
        <f t="shared" si="92"/>
        <v>0</v>
      </c>
      <c r="Q80" s="22">
        <f t="shared" si="92"/>
        <v>0</v>
      </c>
      <c r="R80" s="22">
        <f t="shared" si="92"/>
        <v>0</v>
      </c>
      <c r="S80" s="22">
        <f t="shared" si="92"/>
        <v>0</v>
      </c>
      <c r="T80" s="22">
        <f t="shared" si="92"/>
        <v>0</v>
      </c>
      <c r="U80" s="22">
        <f t="shared" si="92"/>
        <v>0</v>
      </c>
      <c r="V80" s="22">
        <f t="shared" si="92"/>
        <v>0</v>
      </c>
      <c r="W80" s="22">
        <f t="shared" si="92"/>
        <v>0</v>
      </c>
      <c r="X80" s="22">
        <f t="shared" si="92"/>
        <v>0</v>
      </c>
      <c r="Y80" s="23">
        <f t="shared" si="92"/>
        <v>0</v>
      </c>
      <c r="AA80" s="21">
        <f aca="true" t="shared" si="101" ref="AA80:AY80">AA53-AA27</f>
        <v>0</v>
      </c>
      <c r="AB80" s="22">
        <f t="shared" si="101"/>
        <v>0</v>
      </c>
      <c r="AC80" s="22">
        <f t="shared" si="101"/>
        <v>0</v>
      </c>
      <c r="AD80" s="22">
        <f t="shared" si="101"/>
        <v>0</v>
      </c>
      <c r="AE80" s="22">
        <f t="shared" si="101"/>
        <v>0</v>
      </c>
      <c r="AF80" s="22">
        <f t="shared" si="101"/>
        <v>0</v>
      </c>
      <c r="AG80" s="22">
        <f t="shared" si="101"/>
        <v>0</v>
      </c>
      <c r="AH80" s="22">
        <f t="shared" si="101"/>
        <v>0</v>
      </c>
      <c r="AI80" s="22">
        <f t="shared" si="101"/>
        <v>0</v>
      </c>
      <c r="AJ80" s="22">
        <f t="shared" si="101"/>
        <v>0</v>
      </c>
      <c r="AK80" s="22">
        <f t="shared" si="101"/>
        <v>0</v>
      </c>
      <c r="AL80" s="22">
        <f t="shared" si="101"/>
        <v>0</v>
      </c>
      <c r="AM80" s="22">
        <f t="shared" si="101"/>
        <v>0</v>
      </c>
      <c r="AN80" s="22">
        <f t="shared" si="101"/>
        <v>0</v>
      </c>
      <c r="AO80" s="22">
        <f t="shared" si="101"/>
        <v>0</v>
      </c>
      <c r="AP80" s="22">
        <f t="shared" si="101"/>
        <v>0</v>
      </c>
      <c r="AQ80" s="22">
        <f t="shared" si="101"/>
        <v>0</v>
      </c>
      <c r="AR80" s="22">
        <f t="shared" si="101"/>
        <v>0</v>
      </c>
      <c r="AS80" s="22">
        <f t="shared" si="101"/>
        <v>0</v>
      </c>
      <c r="AT80" s="22">
        <f t="shared" si="101"/>
        <v>0</v>
      </c>
      <c r="AU80" s="22">
        <f t="shared" si="101"/>
        <v>0</v>
      </c>
      <c r="AV80" s="22">
        <f t="shared" si="101"/>
        <v>0</v>
      </c>
      <c r="AW80" s="22">
        <f t="shared" si="101"/>
        <v>0</v>
      </c>
      <c r="AX80" s="22">
        <f t="shared" si="101"/>
        <v>0</v>
      </c>
      <c r="AY80" s="23">
        <f t="shared" si="101"/>
        <v>0</v>
      </c>
      <c r="BA80" s="21">
        <f aca="true" t="shared" si="102" ref="BA80:BY80">BA53-BA27</f>
        <v>0</v>
      </c>
      <c r="BB80" s="22">
        <f t="shared" si="102"/>
        <v>0</v>
      </c>
      <c r="BC80" s="22">
        <f t="shared" si="102"/>
        <v>0</v>
      </c>
      <c r="BD80" s="22">
        <f t="shared" si="102"/>
        <v>0</v>
      </c>
      <c r="BE80" s="22">
        <f t="shared" si="102"/>
        <v>0</v>
      </c>
      <c r="BF80" s="22">
        <f t="shared" si="102"/>
        <v>0</v>
      </c>
      <c r="BG80" s="22">
        <f t="shared" si="102"/>
        <v>0</v>
      </c>
      <c r="BH80" s="22">
        <f t="shared" si="102"/>
        <v>0</v>
      </c>
      <c r="BI80" s="22">
        <f t="shared" si="102"/>
        <v>0</v>
      </c>
      <c r="BJ80" s="22">
        <f t="shared" si="102"/>
        <v>0</v>
      </c>
      <c r="BK80" s="22">
        <f t="shared" si="102"/>
        <v>0</v>
      </c>
      <c r="BL80" s="22">
        <f t="shared" si="102"/>
        <v>0</v>
      </c>
      <c r="BM80" s="22">
        <f t="shared" si="102"/>
        <v>0</v>
      </c>
      <c r="BN80" s="22">
        <f t="shared" si="102"/>
        <v>0</v>
      </c>
      <c r="BO80" s="22">
        <f t="shared" si="102"/>
        <v>0</v>
      </c>
      <c r="BP80" s="22">
        <f t="shared" si="102"/>
        <v>0</v>
      </c>
      <c r="BQ80" s="22">
        <f t="shared" si="102"/>
        <v>0</v>
      </c>
      <c r="BR80" s="22">
        <f t="shared" si="102"/>
        <v>0</v>
      </c>
      <c r="BS80" s="22">
        <f t="shared" si="102"/>
        <v>0</v>
      </c>
      <c r="BT80" s="22">
        <f t="shared" si="102"/>
        <v>0</v>
      </c>
      <c r="BU80" s="22">
        <f t="shared" si="102"/>
        <v>0</v>
      </c>
      <c r="BV80" s="22">
        <f t="shared" si="102"/>
        <v>0</v>
      </c>
      <c r="BW80" s="22">
        <f t="shared" si="102"/>
        <v>0</v>
      </c>
      <c r="BX80" s="22">
        <f t="shared" si="102"/>
        <v>0</v>
      </c>
      <c r="BY80" s="23">
        <f t="shared" si="102"/>
        <v>0</v>
      </c>
      <c r="CA80" s="21">
        <f aca="true" t="shared" si="103" ref="CA80:CY80">CA53-CA27</f>
        <v>0</v>
      </c>
      <c r="CB80" s="22">
        <f t="shared" si="103"/>
        <v>0</v>
      </c>
      <c r="CC80" s="22">
        <f t="shared" si="103"/>
        <v>0</v>
      </c>
      <c r="CD80" s="22">
        <f t="shared" si="103"/>
        <v>0</v>
      </c>
      <c r="CE80" s="22">
        <f t="shared" si="103"/>
        <v>0</v>
      </c>
      <c r="CF80" s="22">
        <f t="shared" si="103"/>
        <v>0</v>
      </c>
      <c r="CG80" s="22">
        <f t="shared" si="103"/>
        <v>0</v>
      </c>
      <c r="CH80" s="22">
        <f t="shared" si="103"/>
        <v>0</v>
      </c>
      <c r="CI80" s="22">
        <f t="shared" si="103"/>
        <v>0</v>
      </c>
      <c r="CJ80" s="22">
        <f t="shared" si="103"/>
        <v>0</v>
      </c>
      <c r="CK80" s="22">
        <f t="shared" si="103"/>
        <v>0</v>
      </c>
      <c r="CL80" s="22">
        <f t="shared" si="103"/>
        <v>0</v>
      </c>
      <c r="CM80" s="22">
        <f t="shared" si="103"/>
        <v>0</v>
      </c>
      <c r="CN80" s="22">
        <f t="shared" si="103"/>
        <v>0</v>
      </c>
      <c r="CO80" s="22">
        <f t="shared" si="103"/>
        <v>0</v>
      </c>
      <c r="CP80" s="22">
        <f t="shared" si="103"/>
        <v>0</v>
      </c>
      <c r="CQ80" s="22">
        <f t="shared" si="103"/>
        <v>0</v>
      </c>
      <c r="CR80" s="22">
        <f t="shared" si="103"/>
        <v>0</v>
      </c>
      <c r="CS80" s="22">
        <f t="shared" si="103"/>
        <v>0</v>
      </c>
      <c r="CT80" s="22">
        <f t="shared" si="103"/>
        <v>0</v>
      </c>
      <c r="CU80" s="22">
        <f t="shared" si="103"/>
        <v>0</v>
      </c>
      <c r="CV80" s="22">
        <f t="shared" si="103"/>
        <v>0</v>
      </c>
      <c r="CW80" s="22">
        <f t="shared" si="103"/>
        <v>0</v>
      </c>
      <c r="CX80" s="22">
        <f t="shared" si="103"/>
        <v>0</v>
      </c>
      <c r="CY80" s="23">
        <f t="shared" si="103"/>
        <v>0</v>
      </c>
      <c r="DA80" s="21">
        <f aca="true" t="shared" si="104" ref="DA80:DY80">DA53-DA27</f>
        <v>0</v>
      </c>
      <c r="DB80" s="22">
        <f t="shared" si="104"/>
        <v>0</v>
      </c>
      <c r="DC80" s="22">
        <f t="shared" si="104"/>
        <v>0</v>
      </c>
      <c r="DD80" s="22">
        <f t="shared" si="104"/>
        <v>0</v>
      </c>
      <c r="DE80" s="22">
        <f t="shared" si="104"/>
        <v>0</v>
      </c>
      <c r="DF80" s="22">
        <f t="shared" si="104"/>
        <v>0</v>
      </c>
      <c r="DG80" s="22">
        <f t="shared" si="104"/>
        <v>0</v>
      </c>
      <c r="DH80" s="22">
        <f t="shared" si="104"/>
        <v>0</v>
      </c>
      <c r="DI80" s="22">
        <f t="shared" si="104"/>
        <v>0</v>
      </c>
      <c r="DJ80" s="22">
        <f t="shared" si="104"/>
        <v>0</v>
      </c>
      <c r="DK80" s="22">
        <f t="shared" si="104"/>
        <v>0</v>
      </c>
      <c r="DL80" s="22">
        <f t="shared" si="104"/>
        <v>0</v>
      </c>
      <c r="DM80" s="22">
        <f t="shared" si="104"/>
        <v>0</v>
      </c>
      <c r="DN80" s="22">
        <f t="shared" si="104"/>
        <v>0</v>
      </c>
      <c r="DO80" s="22">
        <f t="shared" si="104"/>
        <v>0</v>
      </c>
      <c r="DP80" s="22">
        <f t="shared" si="104"/>
        <v>0</v>
      </c>
      <c r="DQ80" s="22">
        <f t="shared" si="104"/>
        <v>0</v>
      </c>
      <c r="DR80" s="22">
        <f t="shared" si="104"/>
        <v>0</v>
      </c>
      <c r="DS80" s="22">
        <f t="shared" si="104"/>
        <v>0</v>
      </c>
      <c r="DT80" s="22">
        <f t="shared" si="104"/>
        <v>0</v>
      </c>
      <c r="DU80" s="22">
        <f t="shared" si="104"/>
        <v>0</v>
      </c>
      <c r="DV80" s="22">
        <f t="shared" si="104"/>
        <v>0</v>
      </c>
      <c r="DW80" s="22">
        <f t="shared" si="104"/>
        <v>0</v>
      </c>
      <c r="DX80" s="22">
        <f t="shared" si="104"/>
        <v>0</v>
      </c>
      <c r="DY80" s="23">
        <f t="shared" si="104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o202bre</cp:lastModifiedBy>
  <dcterms:created xsi:type="dcterms:W3CDTF">2010-03-16T20:24:17Z</dcterms:created>
  <dcterms:modified xsi:type="dcterms:W3CDTF">2013-03-25T14:38:46Z</dcterms:modified>
  <cp:category/>
  <cp:version/>
  <cp:contentType/>
  <cp:contentStatus/>
</cp:coreProperties>
</file>