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0" windowWidth="19320" windowHeight="11760" firstSheet="1" activeTab="1"/>
  </bookViews>
  <sheets>
    <sheet name="_SSC" sheetId="1" state="veryHidden" r:id="rId1"/>
    <sheet name="Each magic sum 4x4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<sst xmlns="http://schemas.openxmlformats.org/spreadsheetml/2006/main" count="11" uniqueCount="10">
  <si>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a =</t>
  </si>
  <si>
    <t>b =</t>
  </si>
  <si>
    <t>c =</t>
  </si>
  <si>
    <t>d =</t>
  </si>
  <si>
    <t>{"IsHide":false,"SheetId":1,"Name":"Any magic sum 4x4","HiddenRow":1,"VisibleRange":"","SheetTheme":{"TabColor":"","BodyColor":"","BodyImage":""}}</t>
  </si>
  <si>
    <t>REMOVED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</si>
  <si>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required.","OkButton":"OK"},"WizardButton":{"Next":"Next","Previous":"Previous","Cancel":"Cancel","Finish":"Finish"},"ToolbarButton":{"Submit":"Submit","Print":"Print","PrintAll":"Print All","Reset":"Reset","Update":"Update"},"BrowserAndLocation":{"Browsers":[],"ConversionPath":"C:\\Documents and Settings\\Gebruiker\\Mijn documenten\\SpreadsheetConverter"},"LicenseKeys":[]}</t>
  </si>
  <si>
    <t>{"ButtonStyle":0,"Name":"","CopyProtect":{"IsEnabled":false,"DomainName":""},"Theme":{"BgColor":"#ffffffff","BgImage":""},"Layout":0,"InputDetection":0,"Toolbar":{"Position":1,"IsSubmit":false,"IsPrint":false,"IsPrintAll":false,"IsReset":false,"IsUpdate":false},"AspnetConfig":{"BrowseUrl":"http://localhost/ssc","FileExtension":0},"ConfigureSubmit":{"IsShowCaptcha":false,"IsUseSscWebServer":true,"ReceiverCode":"","IsFreeService":false,"IsAdvanceService":true,"IsDemonstrationService":false,"AfterSuccessfulSubmit":"","AfterFailSubmit":"","AfterCancelWizard":"","IsUseOwnWebServer":false,"OwnWebServerURL":"","OwnWebServerTarget":""},"Flavor":0,"Edition":0,"IgnoreBgInputCell":false}</t>
  </si>
  <si>
    <t>@ 33 &lt; magic sum &lt; 1.000)</t>
  </si>
  <si>
    <t>Fill in the magic sum @: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</si>
</sst>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horizontal="right"/>
    </xf>
    <xf numFmtId="0" fontId="1" fillId="34" borderId="0" xfId="0" applyNumberFormat="1" applyFont="1" applyFill="1" applyAlignment="1">
      <alignment horizontal="center"/>
    </xf>
    <xf numFmtId="0" fontId="1" fillId="35" borderId="0" xfId="0" applyNumberFormat="1" applyFont="1" applyFill="1" applyAlignment="1">
      <alignment horizontal="center"/>
    </xf>
    <xf numFmtId="0" fontId="1" fillId="36" borderId="0" xfId="0" applyNumberFormat="1" applyFont="1" applyFill="1" applyAlignment="1">
      <alignment horizontal="center"/>
    </xf>
    <xf numFmtId="0" fontId="1" fillId="35" borderId="0" xfId="0" applyNumberFormat="1" applyFont="1" applyFill="1" applyAlignment="1">
      <alignment horizontal="right"/>
    </xf>
    <xf numFmtId="0" fontId="1" fillId="36" borderId="0" xfId="0" applyNumberFormat="1" applyFont="1" applyFill="1" applyAlignment="1">
      <alignment horizontal="right"/>
    </xf>
    <xf numFmtId="0" fontId="1" fillId="34" borderId="0" xfId="0" applyNumberFormat="1" applyFont="1" applyFill="1" applyAlignment="1">
      <alignment horizontal="right"/>
    </xf>
    <xf numFmtId="0" fontId="3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3:5" ht="12.75">
      <c r="C1" t="s">
        <v>4</v>
      </c>
      <c r="D1" t="s">
        <v>7</v>
      </c>
      <c r="E1" t="s">
        <v>6</v>
      </c>
    </row>
    <row r="2" ht="12.75">
      <c r="C2" t="s">
        <v>5</v>
      </c>
    </row>
    <row r="3" ht="12.75">
      <c r="C3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4" width="4.00390625" style="0" hidden="1" customWidth="1"/>
    <col min="5" max="6" width="4.00390625" style="0" bestFit="1" customWidth="1"/>
    <col min="7" max="10" width="4.421875" style="0" bestFit="1" customWidth="1"/>
  </cols>
  <sheetData>
    <row r="1" spans="1:10" ht="13.5" thickBot="1">
      <c r="A1" s="17" t="s">
        <v>9</v>
      </c>
      <c r="E1" s="17"/>
      <c r="J1" s="18">
        <v>999</v>
      </c>
    </row>
    <row r="4" spans="7:10" ht="12.75">
      <c r="G4">
        <f>SUM(G6:G9)</f>
        <v>999</v>
      </c>
      <c r="H4">
        <f>SUM(H6:H9)</f>
        <v>999</v>
      </c>
      <c r="I4">
        <f>SUM(I6:I9)</f>
        <v>999</v>
      </c>
      <c r="J4">
        <f>SUM(J6:J9)</f>
        <v>999</v>
      </c>
    </row>
    <row r="5" ht="13.5" thickBot="1">
      <c r="F5">
        <f>+G6+H7+I8+J9</f>
        <v>999</v>
      </c>
    </row>
    <row r="6" spans="5:10" ht="13.5" thickBot="1">
      <c r="E6">
        <f>SUM(G6:J6)</f>
        <v>999</v>
      </c>
      <c r="G6" s="1">
        <f>'Each magic sum 4x4'!E15</f>
        <v>242</v>
      </c>
      <c r="H6" s="2">
        <f>'Each magic sum 4x4'!E17+3</f>
        <v>253</v>
      </c>
      <c r="I6" s="3">
        <f>'Each magic sum 4x4'!E18+1</f>
        <v>256</v>
      </c>
      <c r="J6" s="4">
        <f>'Each magic sum 4x4'!E16+2</f>
        <v>248</v>
      </c>
    </row>
    <row r="7" spans="5:10" ht="13.5" thickBot="1">
      <c r="E7">
        <f>SUM(G7:J7)</f>
        <v>999</v>
      </c>
      <c r="G7" s="5">
        <f>'Each magic sum 4x4'!E18+2</f>
        <v>257</v>
      </c>
      <c r="H7" s="6">
        <f>'Each magic sum 4x4'!E16+1</f>
        <v>247</v>
      </c>
      <c r="I7" s="7">
        <f>'Each magic sum 4x4'!E15+3</f>
        <v>245</v>
      </c>
      <c r="J7" s="8">
        <f>'Each magic sum 4x4'!E17</f>
        <v>250</v>
      </c>
    </row>
    <row r="8" spans="5:10" ht="13.5" thickBot="1">
      <c r="E8">
        <f>SUM(G8:J8)</f>
        <v>999</v>
      </c>
      <c r="G8" s="9">
        <f>'Each magic sum 4x4'!E16+3</f>
        <v>249</v>
      </c>
      <c r="H8" s="10">
        <f>'Each magic sum 4x4'!E18</f>
        <v>255</v>
      </c>
      <c r="I8" s="11">
        <f>'Each magic sum 4x4'!E17+2</f>
        <v>252</v>
      </c>
      <c r="J8" s="12">
        <f>'Each magic sum 4x4'!E15+1</f>
        <v>243</v>
      </c>
    </row>
    <row r="9" spans="5:10" ht="13.5" thickBot="1">
      <c r="E9">
        <f>SUM(G9:J9)</f>
        <v>999</v>
      </c>
      <c r="G9" s="13">
        <f>'Each magic sum 4x4'!E17+1</f>
        <v>251</v>
      </c>
      <c r="H9" s="14">
        <f>'Each magic sum 4x4'!E15+2</f>
        <v>244</v>
      </c>
      <c r="I9" s="15">
        <f>'Each magic sum 4x4'!E16</f>
        <v>246</v>
      </c>
      <c r="J9" s="16">
        <f>'Each magic sum 4x4'!E18+3</f>
        <v>258</v>
      </c>
    </row>
    <row r="10" ht="12.75">
      <c r="F10">
        <f>+J6+I7+H8+G9</f>
        <v>999</v>
      </c>
    </row>
    <row r="11" spans="7:10" ht="12.75">
      <c r="G11">
        <f>SUM(G6:H7)</f>
        <v>999</v>
      </c>
      <c r="H11">
        <f>SUM(I6:J7)</f>
        <v>999</v>
      </c>
      <c r="I11">
        <f>+G6+J6+G9+J9</f>
        <v>999</v>
      </c>
      <c r="J11">
        <f>SUM(H7:I8)</f>
        <v>999</v>
      </c>
    </row>
    <row r="12" spans="7:10" ht="12.75">
      <c r="G12">
        <f>SUM(G8:H9)</f>
        <v>999</v>
      </c>
      <c r="H12">
        <f>SUM(I8:J9)</f>
        <v>999</v>
      </c>
      <c r="I12">
        <f>+H6+I6+H9+I9</f>
        <v>999</v>
      </c>
      <c r="J12">
        <f>+G7+G8+J7+J8</f>
        <v>999</v>
      </c>
    </row>
    <row r="14" spans="1:5" ht="12.75">
      <c r="A14" s="19"/>
      <c r="B14" s="19"/>
      <c r="C14" s="20">
        <f>ROUNDDOWN((J1-34)/4,0)</f>
        <v>241</v>
      </c>
      <c r="D14" s="20">
        <f>((J1-34)/4-C14)*4</f>
        <v>1</v>
      </c>
      <c r="E14" s="19"/>
    </row>
    <row r="15" spans="1:5" ht="12.75">
      <c r="A15" s="23" t="s">
        <v>0</v>
      </c>
      <c r="B15" s="21">
        <v>1</v>
      </c>
      <c r="C15" s="22">
        <f>+C14</f>
        <v>241</v>
      </c>
      <c r="D15" s="22">
        <v>0</v>
      </c>
      <c r="E15" s="24">
        <f>SUM(B15:D15)</f>
        <v>242</v>
      </c>
    </row>
    <row r="16" spans="1:5" ht="12.75">
      <c r="A16" s="27" t="s">
        <v>1</v>
      </c>
      <c r="B16" s="21">
        <v>5</v>
      </c>
      <c r="C16" s="22">
        <f>+C14</f>
        <v>241</v>
      </c>
      <c r="D16" s="22">
        <f>IF(D14&gt;2,1,0)</f>
        <v>0</v>
      </c>
      <c r="E16" s="29">
        <f>SUM(B16:D16)</f>
        <v>246</v>
      </c>
    </row>
    <row r="17" spans="1:5" ht="12.75">
      <c r="A17" s="25" t="s">
        <v>2</v>
      </c>
      <c r="B17" s="21">
        <v>9</v>
      </c>
      <c r="C17" s="22">
        <f>+C14</f>
        <v>241</v>
      </c>
      <c r="D17" s="22">
        <f>IF(D14&gt;1,1,0)</f>
        <v>0</v>
      </c>
      <c r="E17" s="30">
        <f>SUM(B17:D17)</f>
        <v>250</v>
      </c>
    </row>
    <row r="18" spans="1:5" ht="12.75">
      <c r="A18" s="26" t="s">
        <v>3</v>
      </c>
      <c r="B18" s="21">
        <v>13</v>
      </c>
      <c r="C18" s="22">
        <f>+C14</f>
        <v>241</v>
      </c>
      <c r="D18" s="22">
        <f>IF(D14&gt;0,1,0)</f>
        <v>1</v>
      </c>
      <c r="E18" s="28">
        <f>SUM(B18:D18)</f>
        <v>255</v>
      </c>
    </row>
    <row r="20" ht="12.75">
      <c r="A20" s="31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o202bre</dc:creator>
  <cp:keywords/>
  <dc:description/>
  <cp:lastModifiedBy>Breedijk, Arie</cp:lastModifiedBy>
  <dcterms:created xsi:type="dcterms:W3CDTF">2011-09-22T07:11:58Z</dcterms:created>
  <dcterms:modified xsi:type="dcterms:W3CDTF">2017-03-26T18:50:58Z</dcterms:modified>
  <cp:category/>
  <cp:version/>
  <cp:contentType/>
  <cp:contentStatus/>
</cp:coreProperties>
</file>