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firstSheet="2" activeTab="7"/>
  </bookViews>
  <sheets>
    <sheet name="3x3" sheetId="1" r:id="rId1"/>
    <sheet name="5x5" sheetId="4" r:id="rId2"/>
    <sheet name="7x7" sheetId="5" r:id="rId3"/>
    <sheet name="9x9" sheetId="6" r:id="rId4"/>
    <sheet name="11x11" sheetId="7" r:id="rId5"/>
    <sheet name="13x13" sheetId="8" r:id="rId6"/>
    <sheet name="15x15" sheetId="9" r:id="rId7"/>
    <sheet name="17x17" sheetId="10" r:id="rId8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8.5"/>
      <color theme="1"/>
      <name val="Verdana"/>
      <family val="2"/>
    </font>
    <font>
      <sz val="10"/>
      <name val="Arial"/>
      <family val="2"/>
    </font>
    <font>
      <b/>
      <sz val="8.5"/>
      <color theme="1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color theme="1"/>
      <name val="Verdana"/>
      <family val="2"/>
    </font>
    <font>
      <sz val="8.5"/>
      <color theme="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2" fillId="0" borderId="0" xfId="0" applyFont="1"/>
    <xf numFmtId="0" fontId="3" fillId="3" borderId="2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10" borderId="5" xfId="0" applyFont="1" applyFill="1" applyBorder="1" applyAlignment="1">
      <alignment horizontal="right"/>
    </xf>
    <xf numFmtId="0" fontId="3" fillId="11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3" fillId="10" borderId="6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3" fillId="11" borderId="6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4" fillId="10" borderId="0" xfId="0" applyFont="1" applyFill="1" applyAlignment="1">
      <alignment horizontal="right"/>
    </xf>
    <xf numFmtId="0" fontId="3" fillId="4" borderId="6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10" borderId="8" xfId="0" applyFont="1" applyFill="1" applyBorder="1" applyAlignment="1">
      <alignment horizontal="right"/>
    </xf>
    <xf numFmtId="0" fontId="4" fillId="11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/>
    </xf>
    <xf numFmtId="0" fontId="0" fillId="12" borderId="7" xfId="0" applyFill="1" applyBorder="1"/>
    <xf numFmtId="0" fontId="0" fillId="12" borderId="0" xfId="0" applyFill="1" applyBorder="1"/>
    <xf numFmtId="0" fontId="0" fillId="12" borderId="4" xfId="0" applyFill="1" applyBorder="1"/>
    <xf numFmtId="0" fontId="0" fillId="13" borderId="8" xfId="0" applyFill="1" applyBorder="1"/>
    <xf numFmtId="0" fontId="0" fillId="13" borderId="0" xfId="0" applyFill="1" applyBorder="1"/>
    <xf numFmtId="0" fontId="0" fillId="13" borderId="6" xfId="0" applyFill="1" applyBorder="1"/>
    <xf numFmtId="0" fontId="0" fillId="13" borderId="2" xfId="0" applyFill="1" applyBorder="1"/>
    <xf numFmtId="0" fontId="0" fillId="14" borderId="8" xfId="0" applyFill="1" applyBorder="1"/>
    <xf numFmtId="0" fontId="0" fillId="14" borderId="0" xfId="0" applyFill="1" applyBorder="1"/>
    <xf numFmtId="0" fontId="0" fillId="14" borderId="6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5" borderId="8" xfId="0" applyFill="1" applyBorder="1"/>
    <xf numFmtId="0" fontId="0" fillId="15" borderId="0" xfId="0" applyFill="1" applyBorder="1"/>
    <xf numFmtId="0" fontId="0" fillId="15" borderId="6" xfId="0" applyFill="1" applyBorder="1"/>
    <xf numFmtId="0" fontId="0" fillId="15" borderId="5" xfId="0" applyFill="1" applyBorder="1"/>
    <xf numFmtId="0" fontId="0" fillId="15" borderId="3" xfId="0" applyFill="1" applyBorder="1"/>
    <xf numFmtId="0" fontId="0" fillId="7" borderId="8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5" xfId="0" applyFill="1" applyBorder="1"/>
    <xf numFmtId="0" fontId="0" fillId="7" borderId="3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5" xfId="0" applyFill="1" applyBorder="1"/>
    <xf numFmtId="0" fontId="0" fillId="8" borderId="3" xfId="0" applyFill="1" applyBorder="1"/>
    <xf numFmtId="0" fontId="0" fillId="9" borderId="8" xfId="0" applyFill="1" applyBorder="1"/>
    <xf numFmtId="0" fontId="0" fillId="9" borderId="0" xfId="0" applyFill="1" applyBorder="1"/>
    <xf numFmtId="0" fontId="0" fillId="9" borderId="6" xfId="0" applyFill="1" applyBorder="1"/>
    <xf numFmtId="0" fontId="0" fillId="9" borderId="5" xfId="0" applyFill="1" applyBorder="1"/>
    <xf numFmtId="0" fontId="0" fillId="9" borderId="3" xfId="0" applyFill="1" applyBorder="1"/>
    <xf numFmtId="0" fontId="0" fillId="16" borderId="8" xfId="0" applyFill="1" applyBorder="1"/>
    <xf numFmtId="0" fontId="0" fillId="16" borderId="6" xfId="0" applyFill="1" applyBorder="1"/>
    <xf numFmtId="0" fontId="0" fillId="16" borderId="5" xfId="0" applyFill="1" applyBorder="1"/>
    <xf numFmtId="0" fontId="0" fillId="16" borderId="0" xfId="0" applyFill="1" applyBorder="1"/>
    <xf numFmtId="0" fontId="0" fillId="16" borderId="3" xfId="0" applyFill="1" applyBorder="1"/>
    <xf numFmtId="0" fontId="0" fillId="17" borderId="5" xfId="0" applyFill="1" applyBorder="1"/>
    <xf numFmtId="0" fontId="0" fillId="17" borderId="0" xfId="0" applyFill="1" applyBorder="1"/>
    <xf numFmtId="0" fontId="0" fillId="17" borderId="3" xfId="0" applyFill="1" applyBorder="1"/>
    <xf numFmtId="0" fontId="0" fillId="17" borderId="9" xfId="0" applyFill="1" applyBorder="1"/>
    <xf numFmtId="0" fontId="0" fillId="12" borderId="3" xfId="0" applyFill="1" applyBorder="1"/>
    <xf numFmtId="0" fontId="0" fillId="18" borderId="3" xfId="0" applyFill="1" applyBorder="1"/>
    <xf numFmtId="0" fontId="0" fillId="19" borderId="5" xfId="0" applyFill="1" applyBorder="1"/>
    <xf numFmtId="0" fontId="0" fillId="17" borderId="8" xfId="0" applyFill="1" applyBorder="1"/>
    <xf numFmtId="0" fontId="0" fillId="17" borderId="6" xfId="0" applyFill="1" applyBorder="1"/>
    <xf numFmtId="0" fontId="0" fillId="12" borderId="5" xfId="0" applyFill="1" applyBorder="1"/>
    <xf numFmtId="0" fontId="0" fillId="13" borderId="7" xfId="0" applyFill="1" applyBorder="1"/>
    <xf numFmtId="0" fontId="0" fillId="13" borderId="4" xfId="0" applyFill="1" applyBorder="1"/>
    <xf numFmtId="0" fontId="0" fillId="19" borderId="8" xfId="0" applyFill="1" applyBorder="1"/>
    <xf numFmtId="0" fontId="0" fillId="14" borderId="2" xfId="0" applyFill="1" applyBorder="1"/>
    <xf numFmtId="0" fontId="0" fillId="12" borderId="9" xfId="0" applyFill="1" applyBorder="1"/>
    <xf numFmtId="0" fontId="0" fillId="19" borderId="0" xfId="0" applyFill="1" applyBorder="1"/>
    <xf numFmtId="0" fontId="0" fillId="19" borderId="6" xfId="0" applyFill="1" applyBorder="1"/>
    <xf numFmtId="0" fontId="0" fillId="19" borderId="3" xfId="0" applyFill="1" applyBorder="1"/>
    <xf numFmtId="0" fontId="0" fillId="18" borderId="8" xfId="0" applyFill="1" applyBorder="1"/>
    <xf numFmtId="0" fontId="0" fillId="18" borderId="0" xfId="0" applyFill="1" applyBorder="1"/>
    <xf numFmtId="0" fontId="0" fillId="18" borderId="6" xfId="0" applyFill="1" applyBorder="1"/>
    <xf numFmtId="0" fontId="0" fillId="18" borderId="5" xfId="0" applyFill="1" applyBorder="1"/>
    <xf numFmtId="0" fontId="0" fillId="12" borderId="10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18" borderId="10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4" xfId="0" applyFill="1" applyBorder="1"/>
    <xf numFmtId="0" fontId="0" fillId="9" borderId="13" xfId="0" applyFill="1" applyBorder="1"/>
    <xf numFmtId="0" fontId="0" fillId="16" borderId="10" xfId="0" applyFill="1" applyBorder="1"/>
    <xf numFmtId="0" fontId="0" fillId="16" borderId="11" xfId="0" applyFill="1" applyBorder="1"/>
    <xf numFmtId="0" fontId="0" fillId="16" borderId="12" xfId="0" applyFill="1" applyBorder="1"/>
    <xf numFmtId="0" fontId="0" fillId="16" borderId="13" xfId="0" applyFill="1" applyBorder="1"/>
    <xf numFmtId="0" fontId="0" fillId="16" borderId="14" xfId="0" applyFill="1" applyBorder="1"/>
    <xf numFmtId="0" fontId="0" fillId="17" borderId="10" xfId="0" applyFill="1" applyBorder="1"/>
    <xf numFmtId="0" fontId="0" fillId="17" borderId="11" xfId="0" applyFill="1" applyBorder="1"/>
    <xf numFmtId="0" fontId="0" fillId="17" borderId="12" xfId="0" applyFill="1" applyBorder="1"/>
    <xf numFmtId="0" fontId="0" fillId="17" borderId="14" xfId="0" applyFill="1" applyBorder="1"/>
    <xf numFmtId="0" fontId="0" fillId="17" borderId="13" xfId="0" applyFill="1" applyBorder="1"/>
    <xf numFmtId="0" fontId="0" fillId="12" borderId="11" xfId="0" applyFill="1" applyBorder="1"/>
    <xf numFmtId="0" fontId="0" fillId="12" borderId="12" xfId="0" applyFill="1" applyBorder="1"/>
    <xf numFmtId="0" fontId="0" fillId="12" borderId="14" xfId="0" applyFill="1" applyBorder="1"/>
    <xf numFmtId="0" fontId="0" fillId="12" borderId="13" xfId="0" applyFill="1" applyBorder="1"/>
    <xf numFmtId="0" fontId="0" fillId="13" borderId="12" xfId="0" applyFill="1" applyBorder="1"/>
    <xf numFmtId="0" fontId="0" fillId="13" borderId="11" xfId="0" applyFill="1" applyBorder="1"/>
    <xf numFmtId="0" fontId="0" fillId="13" borderId="10" xfId="0" applyFill="1" applyBorder="1"/>
    <xf numFmtId="0" fontId="5" fillId="0" borderId="0" xfId="0" applyFont="1"/>
    <xf numFmtId="0" fontId="0" fillId="14" borderId="15" xfId="0" applyFill="1" applyBorder="1"/>
    <xf numFmtId="0" fontId="0" fillId="14" borderId="11" xfId="0" applyFill="1" applyBorder="1"/>
    <xf numFmtId="0" fontId="0" fillId="14" borderId="16" xfId="0" applyFill="1" applyBorder="1"/>
    <xf numFmtId="0" fontId="0" fillId="15" borderId="13" xfId="0" applyFill="1" applyBorder="1"/>
    <xf numFmtId="0" fontId="0" fillId="15" borderId="11" xfId="0" applyFill="1" applyBorder="1"/>
    <xf numFmtId="0" fontId="0" fillId="15" borderId="14" xfId="0" applyFill="1" applyBorder="1"/>
    <xf numFmtId="0" fontId="0" fillId="15" borderId="17" xfId="0" applyFill="1" applyBorder="1"/>
    <xf numFmtId="0" fontId="0" fillId="7" borderId="13" xfId="0" applyFill="1" applyBorder="1"/>
    <xf numFmtId="0" fontId="0" fillId="7" borderId="11" xfId="0" applyFill="1" applyBorder="1"/>
    <xf numFmtId="0" fontId="0" fillId="7" borderId="14" xfId="0" applyFill="1" applyBorder="1"/>
    <xf numFmtId="0" fontId="0" fillId="7" borderId="12" xfId="0" applyFill="1" applyBorder="1"/>
    <xf numFmtId="0" fontId="0" fillId="7" borderId="10" xfId="0" applyFill="1" applyBorder="1"/>
    <xf numFmtId="0" fontId="0" fillId="18" borderId="13" xfId="0" applyFill="1" applyBorder="1"/>
    <xf numFmtId="0" fontId="0" fillId="20" borderId="13" xfId="0" applyFill="1" applyBorder="1"/>
    <xf numFmtId="0" fontId="0" fillId="19" borderId="13" xfId="0" applyFill="1" applyBorder="1"/>
    <xf numFmtId="0" fontId="0" fillId="19" borderId="11" xfId="0" applyFill="1" applyBorder="1"/>
    <xf numFmtId="0" fontId="0" fillId="19" borderId="14" xfId="0" applyFill="1" applyBorder="1"/>
    <xf numFmtId="0" fontId="0" fillId="19" borderId="12" xfId="0" applyFill="1" applyBorder="1"/>
    <xf numFmtId="0" fontId="0" fillId="19" borderId="10" xfId="0" applyFill="1" applyBorder="1"/>
    <xf numFmtId="0" fontId="0" fillId="18" borderId="11" xfId="0" applyFill="1" applyBorder="1"/>
    <xf numFmtId="0" fontId="0" fillId="18" borderId="14" xfId="0" applyFill="1" applyBorder="1"/>
    <xf numFmtId="0" fontId="0" fillId="18" borderId="12" xfId="0" applyFill="1" applyBorder="1"/>
    <xf numFmtId="0" fontId="0" fillId="20" borderId="11" xfId="0" applyFill="1" applyBorder="1"/>
    <xf numFmtId="0" fontId="0" fillId="20" borderId="14" xfId="0" applyFill="1" applyBorder="1"/>
    <xf numFmtId="0" fontId="0" fillId="20" borderId="12" xfId="0" applyFill="1" applyBorder="1"/>
    <xf numFmtId="0" fontId="0" fillId="20" borderId="10" xfId="0" applyFill="1" applyBorder="1"/>
    <xf numFmtId="0" fontId="0" fillId="21" borderId="13" xfId="0" applyFill="1" applyBorder="1"/>
    <xf numFmtId="0" fontId="0" fillId="21" borderId="11" xfId="0" applyFill="1" applyBorder="1"/>
    <xf numFmtId="0" fontId="0" fillId="21" borderId="14" xfId="0" applyFill="1" applyBorder="1"/>
    <xf numFmtId="0" fontId="0" fillId="21" borderId="12" xfId="0" applyFill="1" applyBorder="1"/>
    <xf numFmtId="0" fontId="0" fillId="21" borderId="10" xfId="0" applyFill="1" applyBorder="1"/>
    <xf numFmtId="0" fontId="0" fillId="13" borderId="18" xfId="0" applyFill="1" applyBorder="1"/>
    <xf numFmtId="0" fontId="0" fillId="13" borderId="13" xfId="0" applyFill="1" applyBorder="1"/>
    <xf numFmtId="0" fontId="0" fillId="13" borderId="14" xfId="0" applyFill="1" applyBorder="1"/>
    <xf numFmtId="0" fontId="0" fillId="14" borderId="12" xfId="0" applyFill="1" applyBorder="1"/>
    <xf numFmtId="0" fontId="0" fillId="14" borderId="10" xfId="0" applyFill="1" applyBorder="1"/>
    <xf numFmtId="0" fontId="0" fillId="14" borderId="18" xfId="0" applyFill="1" applyBorder="1"/>
    <xf numFmtId="0" fontId="0" fillId="15" borderId="15" xfId="0" applyFill="1" applyBorder="1"/>
    <xf numFmtId="0" fontId="0" fillId="15" borderId="16" xfId="0" applyFill="1" applyBorder="1"/>
    <xf numFmtId="0" fontId="0" fillId="7" borderId="17" xfId="0" applyFill="1" applyBorder="1"/>
    <xf numFmtId="0" fontId="0" fillId="22" borderId="13" xfId="0" applyFill="1" applyBorder="1"/>
    <xf numFmtId="0" fontId="0" fillId="23" borderId="13" xfId="0" applyFill="1" applyBorder="1"/>
    <xf numFmtId="0" fontId="0" fillId="23" borderId="11" xfId="0" applyFill="1" applyBorder="1"/>
    <xf numFmtId="0" fontId="0" fillId="23" borderId="14" xfId="0" applyFill="1" applyBorder="1"/>
    <xf numFmtId="0" fontId="0" fillId="23" borderId="12" xfId="0" applyFill="1" applyBorder="1"/>
    <xf numFmtId="0" fontId="0" fillId="23" borderId="10" xfId="0" applyFill="1" applyBorder="1"/>
    <xf numFmtId="0" fontId="0" fillId="22" borderId="11" xfId="0" applyFill="1" applyBorder="1"/>
    <xf numFmtId="0" fontId="0" fillId="22" borderId="14" xfId="0" applyFill="1" applyBorder="1"/>
    <xf numFmtId="0" fontId="0" fillId="22" borderId="12" xfId="0" applyFill="1" applyBorder="1"/>
    <xf numFmtId="0" fontId="0" fillId="22" borderId="10" xfId="0" applyFill="1" applyBorder="1"/>
    <xf numFmtId="0" fontId="0" fillId="21" borderId="18" xfId="0" applyFill="1" applyBorder="1"/>
    <xf numFmtId="0" fontId="0" fillId="23" borderId="16" xfId="0" applyFill="1" applyBorder="1"/>
    <xf numFmtId="0" fontId="0" fillId="23" borderId="15" xfId="0" applyFill="1" applyBorder="1"/>
    <xf numFmtId="0" fontId="0" fillId="22" borderId="17" xfId="0" applyFill="1" applyBorder="1"/>
    <xf numFmtId="0" fontId="0" fillId="14" borderId="14" xfId="0" applyFill="1" applyBorder="1"/>
    <xf numFmtId="0" fontId="0" fillId="15" borderId="12" xfId="0" applyFill="1" applyBorder="1"/>
    <xf numFmtId="0" fontId="0" fillId="15" borderId="10" xfId="0" applyFill="1" applyBorder="1"/>
    <xf numFmtId="0" fontId="0" fillId="14" borderId="13" xfId="0" applyFill="1" applyBorder="1"/>
    <xf numFmtId="0" fontId="0" fillId="24" borderId="14" xfId="0" applyFill="1" applyBorder="1"/>
    <xf numFmtId="0" fontId="0" fillId="24" borderId="11" xfId="0" applyFill="1" applyBorder="1"/>
    <xf numFmtId="0" fontId="0" fillId="24" borderId="13" xfId="0" applyFill="1" applyBorder="1"/>
    <xf numFmtId="0" fontId="0" fillId="24" borderId="10" xfId="0" applyFill="1" applyBorder="1"/>
    <xf numFmtId="0" fontId="0" fillId="24" borderId="12" xfId="0" applyFill="1" applyBorder="1"/>
    <xf numFmtId="0" fontId="6" fillId="25" borderId="10" xfId="0" applyFont="1" applyFill="1" applyBorder="1"/>
    <xf numFmtId="0" fontId="6" fillId="25" borderId="11" xfId="0" applyFont="1" applyFill="1" applyBorder="1"/>
    <xf numFmtId="0" fontId="6" fillId="25" borderId="12" xfId="0" applyFont="1" applyFill="1" applyBorder="1"/>
    <xf numFmtId="0" fontId="6" fillId="25" borderId="14" xfId="0" applyFont="1" applyFill="1" applyBorder="1"/>
    <xf numFmtId="0" fontId="6" fillId="25" borderId="1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/>
  </sheetViews>
  <sheetFormatPr defaultColWidth="9.140625" defaultRowHeight="10.5"/>
  <cols>
    <col min="1" max="6" width="4.140625" style="0" customWidth="1"/>
    <col min="234" max="260" width="4.140625" style="0" customWidth="1"/>
    <col min="490" max="516" width="4.140625" style="0" customWidth="1"/>
    <col min="746" max="772" width="4.140625" style="0" customWidth="1"/>
    <col min="1002" max="1028" width="4.140625" style="0" customWidth="1"/>
    <col min="1258" max="1284" width="4.140625" style="0" customWidth="1"/>
    <col min="1514" max="1540" width="4.140625" style="0" customWidth="1"/>
    <col min="1770" max="1796" width="4.140625" style="0" customWidth="1"/>
    <col min="2026" max="2052" width="4.140625" style="0" customWidth="1"/>
    <col min="2282" max="2308" width="4.140625" style="0" customWidth="1"/>
    <col min="2538" max="2564" width="4.140625" style="0" customWidth="1"/>
    <col min="2794" max="2820" width="4.140625" style="0" customWidth="1"/>
    <col min="3050" max="3076" width="4.140625" style="0" customWidth="1"/>
    <col min="3306" max="3332" width="4.140625" style="0" customWidth="1"/>
    <col min="3562" max="3588" width="4.140625" style="0" customWidth="1"/>
    <col min="3818" max="3844" width="4.140625" style="0" customWidth="1"/>
    <col min="4074" max="4100" width="4.140625" style="0" customWidth="1"/>
    <col min="4330" max="4356" width="4.140625" style="0" customWidth="1"/>
    <col min="4586" max="4612" width="4.140625" style="0" customWidth="1"/>
    <col min="4842" max="4868" width="4.140625" style="0" customWidth="1"/>
    <col min="5098" max="5124" width="4.140625" style="0" customWidth="1"/>
    <col min="5354" max="5380" width="4.140625" style="0" customWidth="1"/>
    <col min="5610" max="5636" width="4.140625" style="0" customWidth="1"/>
    <col min="5866" max="5892" width="4.140625" style="0" customWidth="1"/>
    <col min="6122" max="6148" width="4.140625" style="0" customWidth="1"/>
    <col min="6378" max="6404" width="4.140625" style="0" customWidth="1"/>
    <col min="6634" max="6660" width="4.140625" style="0" customWidth="1"/>
    <col min="6890" max="6916" width="4.140625" style="0" customWidth="1"/>
    <col min="7146" max="7172" width="4.140625" style="0" customWidth="1"/>
    <col min="7402" max="7428" width="4.140625" style="0" customWidth="1"/>
    <col min="7658" max="7684" width="4.140625" style="0" customWidth="1"/>
    <col min="7914" max="7940" width="4.140625" style="0" customWidth="1"/>
    <col min="8170" max="8196" width="4.140625" style="0" customWidth="1"/>
    <col min="8426" max="8452" width="4.140625" style="0" customWidth="1"/>
    <col min="8682" max="8708" width="4.140625" style="0" customWidth="1"/>
    <col min="8938" max="8964" width="4.140625" style="0" customWidth="1"/>
    <col min="9194" max="9220" width="4.140625" style="0" customWidth="1"/>
    <col min="9450" max="9476" width="4.140625" style="0" customWidth="1"/>
    <col min="9706" max="9732" width="4.140625" style="0" customWidth="1"/>
    <col min="9962" max="9988" width="4.140625" style="0" customWidth="1"/>
    <col min="10218" max="10244" width="4.140625" style="0" customWidth="1"/>
    <col min="10474" max="10500" width="4.140625" style="0" customWidth="1"/>
    <col min="10730" max="10756" width="4.140625" style="0" customWidth="1"/>
    <col min="10986" max="11012" width="4.140625" style="0" customWidth="1"/>
    <col min="11242" max="11268" width="4.140625" style="0" customWidth="1"/>
    <col min="11498" max="11524" width="4.140625" style="0" customWidth="1"/>
    <col min="11754" max="11780" width="4.140625" style="0" customWidth="1"/>
    <col min="12010" max="12036" width="4.140625" style="0" customWidth="1"/>
    <col min="12266" max="12292" width="4.140625" style="0" customWidth="1"/>
    <col min="12522" max="12548" width="4.140625" style="0" customWidth="1"/>
    <col min="12778" max="12804" width="4.140625" style="0" customWidth="1"/>
    <col min="13034" max="13060" width="4.140625" style="0" customWidth="1"/>
    <col min="13290" max="13316" width="4.140625" style="0" customWidth="1"/>
    <col min="13546" max="13572" width="4.140625" style="0" customWidth="1"/>
    <col min="13802" max="13828" width="4.140625" style="0" customWidth="1"/>
    <col min="14058" max="14084" width="4.140625" style="0" customWidth="1"/>
    <col min="14314" max="14340" width="4.140625" style="0" customWidth="1"/>
    <col min="14570" max="14596" width="4.140625" style="0" customWidth="1"/>
    <col min="14826" max="14852" width="4.140625" style="0" customWidth="1"/>
    <col min="15082" max="15108" width="4.140625" style="0" customWidth="1"/>
    <col min="15338" max="15364" width="4.140625" style="0" customWidth="1"/>
    <col min="15594" max="15620" width="4.140625" style="0" customWidth="1"/>
    <col min="15850" max="15876" width="4.140625" style="0" customWidth="1"/>
    <col min="16106" max="16132" width="4.140625" style="0" customWidth="1"/>
  </cols>
  <sheetData>
    <row r="1" spans="3:5" ht="10.5">
      <c r="C1" s="9">
        <f>SUM(C3:C5)</f>
        <v>15</v>
      </c>
      <c r="D1" s="9">
        <f aca="true" t="shared" si="0" ref="D1:E1">SUM(D3:D5)</f>
        <v>15</v>
      </c>
      <c r="E1" s="9">
        <f t="shared" si="0"/>
        <v>15</v>
      </c>
    </row>
    <row r="2" spans="2:6" ht="11.25" thickBot="1">
      <c r="B2" s="9">
        <f>C3+D4+E5</f>
        <v>15</v>
      </c>
      <c r="F2" s="9">
        <f>E3+D4+C5</f>
        <v>15</v>
      </c>
    </row>
    <row r="3" spans="1:5" ht="11.25" thickBot="1">
      <c r="A3" s="9">
        <f>SUM(C3:E3)</f>
        <v>15</v>
      </c>
      <c r="C3" s="8">
        <v>8</v>
      </c>
      <c r="D3" s="6">
        <v>1</v>
      </c>
      <c r="E3" s="7">
        <v>6</v>
      </c>
    </row>
    <row r="4" spans="1:5" ht="11.25" thickBot="1">
      <c r="A4" s="9">
        <f aca="true" t="shared" si="1" ref="A4:A5">SUM(C4:E4)</f>
        <v>15</v>
      </c>
      <c r="C4" s="6">
        <v>3</v>
      </c>
      <c r="D4" s="7">
        <v>5</v>
      </c>
      <c r="E4" s="8">
        <v>7</v>
      </c>
    </row>
    <row r="5" spans="1:5" ht="11.25" thickBot="1">
      <c r="A5" s="9">
        <f t="shared" si="1"/>
        <v>15</v>
      </c>
      <c r="C5" s="7">
        <v>4</v>
      </c>
      <c r="D5" s="8">
        <v>9</v>
      </c>
      <c r="E5" s="6">
        <v>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/>
  </sheetViews>
  <sheetFormatPr defaultColWidth="9.140625" defaultRowHeight="10.5"/>
  <cols>
    <col min="1" max="8" width="4.140625" style="0" customWidth="1"/>
    <col min="238" max="264" width="4.140625" style="0" customWidth="1"/>
    <col min="494" max="520" width="4.140625" style="0" customWidth="1"/>
    <col min="750" max="776" width="4.140625" style="0" customWidth="1"/>
    <col min="1006" max="1032" width="4.140625" style="0" customWidth="1"/>
    <col min="1262" max="1288" width="4.140625" style="0" customWidth="1"/>
    <col min="1518" max="1544" width="4.140625" style="0" customWidth="1"/>
    <col min="1774" max="1800" width="4.140625" style="0" customWidth="1"/>
    <col min="2030" max="2056" width="4.140625" style="0" customWidth="1"/>
    <col min="2286" max="2312" width="4.140625" style="0" customWidth="1"/>
    <col min="2542" max="2568" width="4.140625" style="0" customWidth="1"/>
    <col min="2798" max="2824" width="4.140625" style="0" customWidth="1"/>
    <col min="3054" max="3080" width="4.140625" style="0" customWidth="1"/>
    <col min="3310" max="3336" width="4.140625" style="0" customWidth="1"/>
    <col min="3566" max="3592" width="4.140625" style="0" customWidth="1"/>
    <col min="3822" max="3848" width="4.140625" style="0" customWidth="1"/>
    <col min="4078" max="4104" width="4.140625" style="0" customWidth="1"/>
    <col min="4334" max="4360" width="4.140625" style="0" customWidth="1"/>
    <col min="4590" max="4616" width="4.140625" style="0" customWidth="1"/>
    <col min="4846" max="4872" width="4.140625" style="0" customWidth="1"/>
    <col min="5102" max="5128" width="4.140625" style="0" customWidth="1"/>
    <col min="5358" max="5384" width="4.140625" style="0" customWidth="1"/>
    <col min="5614" max="5640" width="4.140625" style="0" customWidth="1"/>
    <col min="5870" max="5896" width="4.140625" style="0" customWidth="1"/>
    <col min="6126" max="6152" width="4.140625" style="0" customWidth="1"/>
    <col min="6382" max="6408" width="4.140625" style="0" customWidth="1"/>
    <col min="6638" max="6664" width="4.140625" style="0" customWidth="1"/>
    <col min="6894" max="6920" width="4.140625" style="0" customWidth="1"/>
    <col min="7150" max="7176" width="4.140625" style="0" customWidth="1"/>
    <col min="7406" max="7432" width="4.140625" style="0" customWidth="1"/>
    <col min="7662" max="7688" width="4.140625" style="0" customWidth="1"/>
    <col min="7918" max="7944" width="4.140625" style="0" customWidth="1"/>
    <col min="8174" max="8200" width="4.140625" style="0" customWidth="1"/>
    <col min="8430" max="8456" width="4.140625" style="0" customWidth="1"/>
    <col min="8686" max="8712" width="4.140625" style="0" customWidth="1"/>
    <col min="8942" max="8968" width="4.140625" style="0" customWidth="1"/>
    <col min="9198" max="9224" width="4.140625" style="0" customWidth="1"/>
    <col min="9454" max="9480" width="4.140625" style="0" customWidth="1"/>
    <col min="9710" max="9736" width="4.140625" style="0" customWidth="1"/>
    <col min="9966" max="9992" width="4.140625" style="0" customWidth="1"/>
    <col min="10222" max="10248" width="4.140625" style="0" customWidth="1"/>
    <col min="10478" max="10504" width="4.140625" style="0" customWidth="1"/>
    <col min="10734" max="10760" width="4.140625" style="0" customWidth="1"/>
    <col min="10990" max="11016" width="4.140625" style="0" customWidth="1"/>
    <col min="11246" max="11272" width="4.140625" style="0" customWidth="1"/>
    <col min="11502" max="11528" width="4.140625" style="0" customWidth="1"/>
    <col min="11758" max="11784" width="4.140625" style="0" customWidth="1"/>
    <col min="12014" max="12040" width="4.140625" style="0" customWidth="1"/>
    <col min="12270" max="12296" width="4.140625" style="0" customWidth="1"/>
    <col min="12526" max="12552" width="4.140625" style="0" customWidth="1"/>
    <col min="12782" max="12808" width="4.140625" style="0" customWidth="1"/>
    <col min="13038" max="13064" width="4.140625" style="0" customWidth="1"/>
    <col min="13294" max="13320" width="4.140625" style="0" customWidth="1"/>
    <col min="13550" max="13576" width="4.140625" style="0" customWidth="1"/>
    <col min="13806" max="13832" width="4.140625" style="0" customWidth="1"/>
    <col min="14062" max="14088" width="4.140625" style="0" customWidth="1"/>
    <col min="14318" max="14344" width="4.140625" style="0" customWidth="1"/>
    <col min="14574" max="14600" width="4.140625" style="0" customWidth="1"/>
    <col min="14830" max="14856" width="4.140625" style="0" customWidth="1"/>
    <col min="15086" max="15112" width="4.140625" style="0" customWidth="1"/>
    <col min="15342" max="15368" width="4.140625" style="0" customWidth="1"/>
    <col min="15598" max="15624" width="4.140625" style="0" customWidth="1"/>
    <col min="15854" max="15880" width="4.140625" style="0" customWidth="1"/>
    <col min="16110" max="16136" width="4.140625" style="0" customWidth="1"/>
  </cols>
  <sheetData>
    <row r="1" spans="3:7" ht="10.5">
      <c r="C1" s="9">
        <f>SUM(C3:C7)</f>
        <v>65</v>
      </c>
      <c r="D1" s="9">
        <f aca="true" t="shared" si="0" ref="D1:G1">SUM(D3:D7)</f>
        <v>65</v>
      </c>
      <c r="E1" s="9">
        <f t="shared" si="0"/>
        <v>65</v>
      </c>
      <c r="F1" s="9">
        <f t="shared" si="0"/>
        <v>65</v>
      </c>
      <c r="G1" s="9">
        <f t="shared" si="0"/>
        <v>65</v>
      </c>
    </row>
    <row r="2" ht="11.25" thickBot="1">
      <c r="B2" s="9">
        <f>C3+D4+E5+F6+G7</f>
        <v>65</v>
      </c>
    </row>
    <row r="3" spans="1:7" ht="11.25" thickBot="1">
      <c r="A3" s="9">
        <f>SUM(C3:G3)</f>
        <v>65</v>
      </c>
      <c r="C3" s="1">
        <v>17</v>
      </c>
      <c r="D3" s="2">
        <v>24</v>
      </c>
      <c r="E3" s="3">
        <v>1</v>
      </c>
      <c r="F3" s="4">
        <v>8</v>
      </c>
      <c r="G3" s="5">
        <v>15</v>
      </c>
    </row>
    <row r="4" spans="1:7" ht="11.25" thickBot="1">
      <c r="A4" s="9">
        <f aca="true" t="shared" si="1" ref="A4:A7">SUM(C4:G4)</f>
        <v>65</v>
      </c>
      <c r="C4" s="2">
        <v>23</v>
      </c>
      <c r="D4" s="3">
        <v>5</v>
      </c>
      <c r="E4" s="4">
        <v>7</v>
      </c>
      <c r="F4" s="5">
        <v>14</v>
      </c>
      <c r="G4" s="1">
        <v>16</v>
      </c>
    </row>
    <row r="5" spans="1:7" ht="11.25" thickBot="1">
      <c r="A5" s="9">
        <f t="shared" si="1"/>
        <v>65</v>
      </c>
      <c r="C5" s="3">
        <v>4</v>
      </c>
      <c r="D5" s="4">
        <v>6</v>
      </c>
      <c r="E5" s="5">
        <v>13</v>
      </c>
      <c r="F5" s="1">
        <v>20</v>
      </c>
      <c r="G5" s="2">
        <v>22</v>
      </c>
    </row>
    <row r="6" spans="1:7" ht="11.25" thickBot="1">
      <c r="A6" s="9">
        <f t="shared" si="1"/>
        <v>65</v>
      </c>
      <c r="C6" s="4">
        <v>10</v>
      </c>
      <c r="D6" s="5">
        <v>12</v>
      </c>
      <c r="E6" s="1">
        <v>19</v>
      </c>
      <c r="F6" s="2">
        <v>21</v>
      </c>
      <c r="G6" s="3">
        <v>3</v>
      </c>
    </row>
    <row r="7" spans="1:7" ht="11.25" thickBot="1">
      <c r="A7" s="9">
        <f t="shared" si="1"/>
        <v>65</v>
      </c>
      <c r="C7" s="5">
        <v>11</v>
      </c>
      <c r="D7" s="1">
        <v>18</v>
      </c>
      <c r="E7" s="2">
        <v>25</v>
      </c>
      <c r="F7" s="3">
        <v>2</v>
      </c>
      <c r="G7" s="4">
        <v>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1"/>
  </sheetViews>
  <sheetFormatPr defaultColWidth="9.140625" defaultRowHeight="10.5"/>
  <cols>
    <col min="1" max="10" width="4.140625" style="0" customWidth="1"/>
  </cols>
  <sheetData>
    <row r="1" spans="3:9" ht="10.5">
      <c r="C1" s="9">
        <f>SUM(C3:C9)</f>
        <v>175</v>
      </c>
      <c r="D1" s="9">
        <f aca="true" t="shared" si="0" ref="D1:I1">SUM(D3:D9)</f>
        <v>175</v>
      </c>
      <c r="E1" s="9">
        <f t="shared" si="0"/>
        <v>175</v>
      </c>
      <c r="F1" s="9">
        <f t="shared" si="0"/>
        <v>175</v>
      </c>
      <c r="G1" s="9">
        <f t="shared" si="0"/>
        <v>175</v>
      </c>
      <c r="H1" s="9">
        <f t="shared" si="0"/>
        <v>175</v>
      </c>
      <c r="I1" s="9">
        <f t="shared" si="0"/>
        <v>175</v>
      </c>
    </row>
    <row r="2" spans="2:10" ht="11.25" thickBot="1">
      <c r="B2" s="9">
        <f>C3+D4+E5+F6+G7+H8+I9</f>
        <v>175</v>
      </c>
      <c r="J2" s="9">
        <f>I3+H4+G5+F6+E7+D8+C9</f>
        <v>175</v>
      </c>
    </row>
    <row r="3" spans="1:9" ht="12.75">
      <c r="A3" s="9">
        <f>SUM(C3:I3)</f>
        <v>175</v>
      </c>
      <c r="C3" s="10">
        <v>30</v>
      </c>
      <c r="D3" s="11">
        <v>39</v>
      </c>
      <c r="E3" s="12">
        <v>48</v>
      </c>
      <c r="F3" s="13">
        <v>1</v>
      </c>
      <c r="G3" s="14">
        <v>10</v>
      </c>
      <c r="H3" s="15">
        <v>19</v>
      </c>
      <c r="I3" s="16">
        <v>28</v>
      </c>
    </row>
    <row r="4" spans="1:9" ht="12.75">
      <c r="A4" s="9">
        <f aca="true" t="shared" si="1" ref="A4:A9">SUM(C4:I4)</f>
        <v>175</v>
      </c>
      <c r="C4" s="17">
        <v>38</v>
      </c>
      <c r="D4" s="18">
        <v>47</v>
      </c>
      <c r="E4" s="19">
        <v>7</v>
      </c>
      <c r="F4" s="20">
        <v>9</v>
      </c>
      <c r="G4" s="21">
        <v>18</v>
      </c>
      <c r="H4" s="22">
        <v>27</v>
      </c>
      <c r="I4" s="23">
        <v>29</v>
      </c>
    </row>
    <row r="5" spans="1:9" ht="12.75">
      <c r="A5" s="9">
        <f t="shared" si="1"/>
        <v>175</v>
      </c>
      <c r="C5" s="24">
        <v>46</v>
      </c>
      <c r="D5" s="25">
        <v>6</v>
      </c>
      <c r="E5" s="20">
        <v>8</v>
      </c>
      <c r="F5" s="21">
        <v>17</v>
      </c>
      <c r="G5" s="22">
        <v>26</v>
      </c>
      <c r="H5" s="26">
        <v>35</v>
      </c>
      <c r="I5" s="27">
        <v>37</v>
      </c>
    </row>
    <row r="6" spans="1:9" ht="12.75">
      <c r="A6" s="9">
        <f t="shared" si="1"/>
        <v>175</v>
      </c>
      <c r="C6" s="28">
        <v>5</v>
      </c>
      <c r="D6" s="29">
        <v>14</v>
      </c>
      <c r="E6" s="21">
        <v>16</v>
      </c>
      <c r="F6" s="22">
        <v>25</v>
      </c>
      <c r="G6" s="30">
        <v>34</v>
      </c>
      <c r="H6" s="31">
        <v>36</v>
      </c>
      <c r="I6" s="32">
        <v>45</v>
      </c>
    </row>
    <row r="7" spans="1:9" ht="12.75">
      <c r="A7" s="9">
        <f t="shared" si="1"/>
        <v>175</v>
      </c>
      <c r="C7" s="33">
        <v>13</v>
      </c>
      <c r="D7" s="21">
        <v>15</v>
      </c>
      <c r="E7" s="22">
        <v>24</v>
      </c>
      <c r="F7" s="30">
        <v>33</v>
      </c>
      <c r="G7" s="34">
        <v>42</v>
      </c>
      <c r="H7" s="18">
        <v>44</v>
      </c>
      <c r="I7" s="35">
        <v>4</v>
      </c>
    </row>
    <row r="8" spans="1:9" ht="12.75">
      <c r="A8" s="9">
        <f t="shared" si="1"/>
        <v>175</v>
      </c>
      <c r="C8" s="36">
        <v>21</v>
      </c>
      <c r="D8" s="22">
        <v>23</v>
      </c>
      <c r="E8" s="30">
        <v>32</v>
      </c>
      <c r="F8" s="31">
        <v>41</v>
      </c>
      <c r="G8" s="18">
        <v>43</v>
      </c>
      <c r="H8" s="25">
        <v>3</v>
      </c>
      <c r="I8" s="37">
        <v>12</v>
      </c>
    </row>
    <row r="9" spans="1:9" ht="13.5" thickBot="1">
      <c r="A9" s="9">
        <f t="shared" si="1"/>
        <v>175</v>
      </c>
      <c r="C9" s="38">
        <v>22</v>
      </c>
      <c r="D9" s="39">
        <v>31</v>
      </c>
      <c r="E9" s="40">
        <v>40</v>
      </c>
      <c r="F9" s="41">
        <v>49</v>
      </c>
      <c r="G9" s="42">
        <v>2</v>
      </c>
      <c r="H9" s="43">
        <v>11</v>
      </c>
      <c r="I9" s="44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 topLeftCell="A1"/>
  </sheetViews>
  <sheetFormatPr defaultColWidth="9.140625" defaultRowHeight="10.5"/>
  <cols>
    <col min="1" max="12" width="4.140625" style="0" customWidth="1"/>
  </cols>
  <sheetData>
    <row r="1" spans="3:11" ht="10.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1.25" thickBot="1">
      <c r="B2">
        <f>C3+D4+E5+F6+G7+H8+I9+J10+K11</f>
        <v>369</v>
      </c>
      <c r="L2">
        <f>K3+J4+I5+H6+G7+F8+E9+D10+C11</f>
        <v>369</v>
      </c>
    </row>
    <row r="3" spans="1:11" ht="10.5">
      <c r="A3">
        <f>SUM(C3:K3)</f>
        <v>369</v>
      </c>
      <c r="C3" s="51">
        <v>47</v>
      </c>
      <c r="D3" s="56">
        <v>58</v>
      </c>
      <c r="E3" s="61">
        <v>69</v>
      </c>
      <c r="F3" s="66">
        <v>80</v>
      </c>
      <c r="G3" s="71">
        <v>1</v>
      </c>
      <c r="H3" s="76">
        <v>12</v>
      </c>
      <c r="I3" s="81">
        <v>23</v>
      </c>
      <c r="J3" s="84">
        <v>34</v>
      </c>
      <c r="K3" s="47">
        <v>45</v>
      </c>
    </row>
    <row r="4" spans="1:11" ht="10.5">
      <c r="A4">
        <f aca="true" t="shared" si="1" ref="A4:A11">SUM(C4:K4)</f>
        <v>369</v>
      </c>
      <c r="C4" s="55">
        <v>57</v>
      </c>
      <c r="D4" s="58">
        <v>68</v>
      </c>
      <c r="E4" s="63">
        <v>79</v>
      </c>
      <c r="F4" s="68">
        <v>9</v>
      </c>
      <c r="G4" s="73">
        <v>11</v>
      </c>
      <c r="H4" s="80">
        <v>22</v>
      </c>
      <c r="I4" s="83">
        <v>33</v>
      </c>
      <c r="J4" s="46">
        <v>44</v>
      </c>
      <c r="K4" s="50">
        <v>46</v>
      </c>
    </row>
    <row r="5" spans="1:11" ht="10.5">
      <c r="A5">
        <f t="shared" si="1"/>
        <v>369</v>
      </c>
      <c r="C5" s="60">
        <v>67</v>
      </c>
      <c r="D5" s="63">
        <v>78</v>
      </c>
      <c r="E5" s="68">
        <v>8</v>
      </c>
      <c r="F5" s="73">
        <v>10</v>
      </c>
      <c r="G5" s="80">
        <v>21</v>
      </c>
      <c r="H5" s="83">
        <v>32</v>
      </c>
      <c r="I5" s="46">
        <v>43</v>
      </c>
      <c r="J5" s="49">
        <v>54</v>
      </c>
      <c r="K5" s="54">
        <v>56</v>
      </c>
    </row>
    <row r="6" spans="1:11" ht="10.5">
      <c r="A6">
        <f t="shared" si="1"/>
        <v>369</v>
      </c>
      <c r="C6" s="65">
        <v>77</v>
      </c>
      <c r="D6" s="68">
        <v>7</v>
      </c>
      <c r="E6" s="73">
        <v>18</v>
      </c>
      <c r="F6" s="80">
        <v>20</v>
      </c>
      <c r="G6" s="83">
        <v>31</v>
      </c>
      <c r="H6" s="46">
        <v>42</v>
      </c>
      <c r="I6" s="49">
        <v>53</v>
      </c>
      <c r="J6" s="53">
        <v>55</v>
      </c>
      <c r="K6" s="59">
        <v>66</v>
      </c>
    </row>
    <row r="7" spans="1:11" ht="10.5">
      <c r="A7">
        <f t="shared" si="1"/>
        <v>369</v>
      </c>
      <c r="C7" s="70">
        <v>6</v>
      </c>
      <c r="D7" s="73">
        <v>17</v>
      </c>
      <c r="E7" s="80">
        <v>19</v>
      </c>
      <c r="F7" s="83">
        <v>30</v>
      </c>
      <c r="G7" s="46">
        <v>41</v>
      </c>
      <c r="H7" s="49">
        <v>52</v>
      </c>
      <c r="I7" s="53">
        <v>63</v>
      </c>
      <c r="J7" s="58">
        <v>65</v>
      </c>
      <c r="K7" s="64">
        <v>76</v>
      </c>
    </row>
    <row r="8" spans="1:11" ht="10.5">
      <c r="A8">
        <f t="shared" si="1"/>
        <v>369</v>
      </c>
      <c r="C8" s="75">
        <v>16</v>
      </c>
      <c r="D8" s="80">
        <v>27</v>
      </c>
      <c r="E8" s="83">
        <v>29</v>
      </c>
      <c r="F8" s="46">
        <v>40</v>
      </c>
      <c r="G8" s="49">
        <v>51</v>
      </c>
      <c r="H8" s="53">
        <v>62</v>
      </c>
      <c r="I8" s="58">
        <v>64</v>
      </c>
      <c r="J8" s="63">
        <v>75</v>
      </c>
      <c r="K8" s="69">
        <v>5</v>
      </c>
    </row>
    <row r="9" spans="1:11" ht="10.5">
      <c r="A9">
        <f t="shared" si="1"/>
        <v>369</v>
      </c>
      <c r="C9" s="79">
        <v>26</v>
      </c>
      <c r="D9" s="83">
        <v>28</v>
      </c>
      <c r="E9" s="46">
        <v>39</v>
      </c>
      <c r="F9" s="49">
        <v>50</v>
      </c>
      <c r="G9" s="53">
        <v>61</v>
      </c>
      <c r="H9" s="58">
        <v>72</v>
      </c>
      <c r="I9" s="63">
        <v>74</v>
      </c>
      <c r="J9" s="68">
        <v>4</v>
      </c>
      <c r="K9" s="74">
        <v>15</v>
      </c>
    </row>
    <row r="10" spans="1:11" ht="10.5">
      <c r="A10">
        <f t="shared" si="1"/>
        <v>369</v>
      </c>
      <c r="C10" s="82">
        <v>36</v>
      </c>
      <c r="D10" s="46">
        <v>38</v>
      </c>
      <c r="E10" s="49">
        <v>49</v>
      </c>
      <c r="F10" s="53">
        <v>60</v>
      </c>
      <c r="G10" s="58">
        <v>71</v>
      </c>
      <c r="H10" s="63">
        <v>73</v>
      </c>
      <c r="I10" s="68">
        <v>3</v>
      </c>
      <c r="J10" s="73">
        <v>14</v>
      </c>
      <c r="K10" s="78">
        <v>25</v>
      </c>
    </row>
    <row r="11" spans="1:11" ht="11.25" thickBot="1">
      <c r="A11">
        <f t="shared" si="1"/>
        <v>369</v>
      </c>
      <c r="C11" s="45">
        <v>37</v>
      </c>
      <c r="D11" s="48">
        <v>48</v>
      </c>
      <c r="E11" s="52">
        <v>59</v>
      </c>
      <c r="F11" s="57">
        <v>70</v>
      </c>
      <c r="G11" s="62">
        <v>81</v>
      </c>
      <c r="H11" s="67">
        <v>2</v>
      </c>
      <c r="I11" s="72">
        <v>13</v>
      </c>
      <c r="J11" s="77">
        <v>24</v>
      </c>
      <c r="K11" s="85">
        <v>35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G13" sqref="G13"/>
    </sheetView>
  </sheetViews>
  <sheetFormatPr defaultColWidth="9.140625" defaultRowHeight="10.5"/>
  <cols>
    <col min="1" max="25" width="4.140625" style="0" customWidth="1"/>
  </cols>
  <sheetData>
    <row r="1" spans="3:13" ht="10.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1.25" thickBot="1">
      <c r="B2">
        <f>C3+D4+E5+F6+G7+H8+I9+J10+K11+L12+M13</f>
        <v>671</v>
      </c>
      <c r="N2">
        <f>+M3+L4+K5+J6+I7+H8+G9+F10+E11+D12+C13</f>
        <v>671</v>
      </c>
    </row>
    <row r="3" spans="1:13" ht="10.5">
      <c r="A3">
        <f>SUM(C3:M3)</f>
        <v>671</v>
      </c>
      <c r="C3" s="95">
        <v>68</v>
      </c>
      <c r="D3" s="61">
        <v>81</v>
      </c>
      <c r="E3" s="66">
        <v>94</v>
      </c>
      <c r="F3" s="99">
        <v>107</v>
      </c>
      <c r="G3" s="87">
        <v>120</v>
      </c>
      <c r="H3" s="71">
        <v>1</v>
      </c>
      <c r="I3" s="76">
        <v>14</v>
      </c>
      <c r="J3" s="81">
        <v>27</v>
      </c>
      <c r="K3" s="84">
        <v>40</v>
      </c>
      <c r="L3" s="86">
        <v>53</v>
      </c>
      <c r="M3" s="93">
        <v>66</v>
      </c>
    </row>
    <row r="4" spans="1:13" ht="10.5">
      <c r="A4">
        <f aca="true" t="shared" si="1" ref="A4:A13">SUM(C4:M4)</f>
        <v>671</v>
      </c>
      <c r="C4" s="60">
        <v>80</v>
      </c>
      <c r="D4" s="63">
        <v>93</v>
      </c>
      <c r="E4" s="97">
        <v>106</v>
      </c>
      <c r="F4" s="101">
        <v>119</v>
      </c>
      <c r="G4" s="68">
        <v>11</v>
      </c>
      <c r="H4" s="73">
        <v>13</v>
      </c>
      <c r="I4" s="80">
        <v>26</v>
      </c>
      <c r="J4" s="83">
        <v>39</v>
      </c>
      <c r="K4" s="46">
        <v>52</v>
      </c>
      <c r="L4" s="49">
        <v>65</v>
      </c>
      <c r="M4" s="54">
        <v>67</v>
      </c>
    </row>
    <row r="5" spans="1:13" ht="10.5">
      <c r="A5">
        <f t="shared" si="1"/>
        <v>671</v>
      </c>
      <c r="C5" s="65">
        <v>92</v>
      </c>
      <c r="D5" s="97">
        <v>105</v>
      </c>
      <c r="E5" s="101">
        <v>118</v>
      </c>
      <c r="F5" s="68">
        <v>10</v>
      </c>
      <c r="G5" s="73">
        <v>12</v>
      </c>
      <c r="H5" s="80">
        <v>25</v>
      </c>
      <c r="I5" s="83">
        <v>38</v>
      </c>
      <c r="J5" s="46">
        <v>51</v>
      </c>
      <c r="K5" s="49">
        <v>64</v>
      </c>
      <c r="L5" s="53">
        <v>77</v>
      </c>
      <c r="M5" s="59">
        <v>79</v>
      </c>
    </row>
    <row r="6" spans="1:13" ht="10.5">
      <c r="A6">
        <f t="shared" si="1"/>
        <v>671</v>
      </c>
      <c r="C6" s="88">
        <v>104</v>
      </c>
      <c r="D6" s="101">
        <v>117</v>
      </c>
      <c r="E6" s="68">
        <v>9</v>
      </c>
      <c r="F6" s="73">
        <v>22</v>
      </c>
      <c r="G6" s="80">
        <v>24</v>
      </c>
      <c r="H6" s="83">
        <v>37</v>
      </c>
      <c r="I6" s="46">
        <v>50</v>
      </c>
      <c r="J6" s="49">
        <v>63</v>
      </c>
      <c r="K6" s="53">
        <v>76</v>
      </c>
      <c r="L6" s="58">
        <v>78</v>
      </c>
      <c r="M6" s="64">
        <v>91</v>
      </c>
    </row>
    <row r="7" spans="1:13" ht="10.5">
      <c r="A7">
        <f t="shared" si="1"/>
        <v>671</v>
      </c>
      <c r="C7" s="103">
        <v>116</v>
      </c>
      <c r="D7" s="68">
        <v>8</v>
      </c>
      <c r="E7" s="73">
        <v>21</v>
      </c>
      <c r="F7" s="80">
        <v>23</v>
      </c>
      <c r="G7" s="83">
        <v>36</v>
      </c>
      <c r="H7" s="46">
        <v>49</v>
      </c>
      <c r="I7" s="49">
        <v>62</v>
      </c>
      <c r="J7" s="53">
        <v>75</v>
      </c>
      <c r="K7" s="58">
        <v>88</v>
      </c>
      <c r="L7" s="63">
        <v>90</v>
      </c>
      <c r="M7" s="98">
        <v>103</v>
      </c>
    </row>
    <row r="8" spans="1:13" ht="10.5">
      <c r="A8">
        <f t="shared" si="1"/>
        <v>671</v>
      </c>
      <c r="C8" s="70">
        <v>7</v>
      </c>
      <c r="D8" s="73">
        <v>20</v>
      </c>
      <c r="E8" s="80">
        <v>33</v>
      </c>
      <c r="F8" s="83">
        <v>35</v>
      </c>
      <c r="G8" s="46">
        <v>48</v>
      </c>
      <c r="H8" s="49">
        <v>61</v>
      </c>
      <c r="I8" s="53">
        <v>74</v>
      </c>
      <c r="J8" s="58">
        <v>87</v>
      </c>
      <c r="K8" s="63">
        <v>89</v>
      </c>
      <c r="L8" s="97">
        <v>102</v>
      </c>
      <c r="M8" s="102">
        <v>115</v>
      </c>
    </row>
    <row r="9" spans="1:13" ht="10.5">
      <c r="A9">
        <f t="shared" si="1"/>
        <v>671</v>
      </c>
      <c r="C9" s="75">
        <v>19</v>
      </c>
      <c r="D9" s="80">
        <v>32</v>
      </c>
      <c r="E9" s="83">
        <v>34</v>
      </c>
      <c r="F9" s="46">
        <v>47</v>
      </c>
      <c r="G9" s="49">
        <v>60</v>
      </c>
      <c r="H9" s="53">
        <v>73</v>
      </c>
      <c r="I9" s="58">
        <v>86</v>
      </c>
      <c r="J9" s="63">
        <v>99</v>
      </c>
      <c r="K9" s="97">
        <v>101</v>
      </c>
      <c r="L9" s="101">
        <v>114</v>
      </c>
      <c r="M9" s="69">
        <v>6</v>
      </c>
    </row>
    <row r="10" spans="1:13" ht="10.5">
      <c r="A10">
        <f t="shared" si="1"/>
        <v>671</v>
      </c>
      <c r="C10" s="79">
        <v>31</v>
      </c>
      <c r="D10" s="83">
        <v>44</v>
      </c>
      <c r="E10" s="46">
        <v>46</v>
      </c>
      <c r="F10" s="49">
        <v>59</v>
      </c>
      <c r="G10" s="53">
        <v>72</v>
      </c>
      <c r="H10" s="58">
        <v>85</v>
      </c>
      <c r="I10" s="63">
        <v>98</v>
      </c>
      <c r="J10" s="97">
        <v>100</v>
      </c>
      <c r="K10" s="101">
        <v>113</v>
      </c>
      <c r="L10" s="68">
        <v>5</v>
      </c>
      <c r="M10" s="74">
        <v>18</v>
      </c>
    </row>
    <row r="11" spans="1:13" ht="10.5">
      <c r="A11">
        <f t="shared" si="1"/>
        <v>671</v>
      </c>
      <c r="C11" s="82">
        <v>43</v>
      </c>
      <c r="D11" s="46">
        <v>45</v>
      </c>
      <c r="E11" s="49">
        <v>58</v>
      </c>
      <c r="F11" s="53">
        <v>71</v>
      </c>
      <c r="G11" s="58">
        <v>84</v>
      </c>
      <c r="H11" s="63">
        <v>97</v>
      </c>
      <c r="I11" s="97">
        <v>110</v>
      </c>
      <c r="J11" s="101">
        <v>112</v>
      </c>
      <c r="K11" s="68">
        <v>4</v>
      </c>
      <c r="L11" s="73">
        <v>17</v>
      </c>
      <c r="M11" s="78">
        <v>30</v>
      </c>
    </row>
    <row r="12" spans="1:13" ht="10.5">
      <c r="A12">
        <f t="shared" si="1"/>
        <v>671</v>
      </c>
      <c r="C12" s="91">
        <v>55</v>
      </c>
      <c r="D12" s="49">
        <v>57</v>
      </c>
      <c r="E12" s="53">
        <v>70</v>
      </c>
      <c r="F12" s="58">
        <v>83</v>
      </c>
      <c r="G12" s="63">
        <v>96</v>
      </c>
      <c r="H12" s="97">
        <v>109</v>
      </c>
      <c r="I12" s="101">
        <v>111</v>
      </c>
      <c r="J12" s="68">
        <v>3</v>
      </c>
      <c r="K12" s="73">
        <v>16</v>
      </c>
      <c r="L12" s="80">
        <v>29</v>
      </c>
      <c r="M12" s="90">
        <v>42</v>
      </c>
    </row>
    <row r="13" spans="1:13" ht="11.25" thickBot="1">
      <c r="A13">
        <f t="shared" si="1"/>
        <v>671</v>
      </c>
      <c r="C13" s="92">
        <v>56</v>
      </c>
      <c r="D13" s="52">
        <v>69</v>
      </c>
      <c r="E13" s="57">
        <v>82</v>
      </c>
      <c r="F13" s="62">
        <v>95</v>
      </c>
      <c r="G13" s="94">
        <v>108</v>
      </c>
      <c r="H13" s="100">
        <v>121</v>
      </c>
      <c r="I13" s="67">
        <v>2</v>
      </c>
      <c r="J13" s="72">
        <v>15</v>
      </c>
      <c r="K13" s="77">
        <v>28</v>
      </c>
      <c r="L13" s="89">
        <v>41</v>
      </c>
      <c r="M13" s="96">
        <v>54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 topLeftCell="A1">
      <selection activeCell="J15" sqref="J15"/>
    </sheetView>
  </sheetViews>
  <sheetFormatPr defaultColWidth="9.140625" defaultRowHeight="10.5"/>
  <cols>
    <col min="1" max="16" width="4.140625" style="0" customWidth="1"/>
  </cols>
  <sheetData>
    <row r="1" spans="3:15" ht="10.5">
      <c r="C1" s="133">
        <f>SUM(C3:C15)</f>
        <v>1105</v>
      </c>
      <c r="D1" s="133">
        <f aca="true" t="shared" si="0" ref="D1:O1">SUM(D3:D15)</f>
        <v>1105</v>
      </c>
      <c r="E1" s="133">
        <f t="shared" si="0"/>
        <v>1105</v>
      </c>
      <c r="F1" s="133">
        <f t="shared" si="0"/>
        <v>1105</v>
      </c>
      <c r="G1" s="133">
        <f t="shared" si="0"/>
        <v>1105</v>
      </c>
      <c r="H1" s="133">
        <f t="shared" si="0"/>
        <v>1105</v>
      </c>
      <c r="I1" s="133">
        <f t="shared" si="0"/>
        <v>1105</v>
      </c>
      <c r="J1" s="133">
        <f t="shared" si="0"/>
        <v>1105</v>
      </c>
      <c r="K1" s="133">
        <f t="shared" si="0"/>
        <v>1105</v>
      </c>
      <c r="L1" s="133">
        <f t="shared" si="0"/>
        <v>1105</v>
      </c>
      <c r="M1" s="133">
        <f t="shared" si="0"/>
        <v>1105</v>
      </c>
      <c r="N1" s="133">
        <f t="shared" si="0"/>
        <v>1105</v>
      </c>
      <c r="O1" s="133">
        <f t="shared" si="0"/>
        <v>1105</v>
      </c>
    </row>
    <row r="2" spans="2:16" ht="11.25" thickBot="1">
      <c r="B2" s="133">
        <f>C3+D4+E5+F6+G7+H8+I9+J10+K11+L12+M13+N14+O15</f>
        <v>1105</v>
      </c>
      <c r="P2" s="133">
        <f>O3+N4+M5+L6+K7+J8+I9+H10+G11+F12+E13+D14+C15</f>
        <v>1105</v>
      </c>
    </row>
    <row r="3" spans="1:15" ht="10.5">
      <c r="A3" s="133">
        <f>SUM(C3:O3)</f>
        <v>1105</v>
      </c>
      <c r="C3" s="140">
        <v>93</v>
      </c>
      <c r="D3" s="145">
        <v>108</v>
      </c>
      <c r="E3" s="152">
        <v>123</v>
      </c>
      <c r="F3" s="110">
        <v>138</v>
      </c>
      <c r="G3" s="159">
        <v>153</v>
      </c>
      <c r="H3" s="164">
        <v>168</v>
      </c>
      <c r="I3" s="105">
        <v>1</v>
      </c>
      <c r="J3" s="111">
        <v>16</v>
      </c>
      <c r="K3" s="116">
        <v>31</v>
      </c>
      <c r="L3" s="121">
        <v>46</v>
      </c>
      <c r="M3" s="104">
        <v>61</v>
      </c>
      <c r="N3" s="132">
        <v>76</v>
      </c>
      <c r="O3" s="136">
        <v>91</v>
      </c>
    </row>
    <row r="4" spans="1:15" ht="10.5">
      <c r="A4" s="133">
        <f aca="true" t="shared" si="1" ref="A4:A15">SUM(C4:O4)</f>
        <v>1105</v>
      </c>
      <c r="C4" s="144">
        <v>107</v>
      </c>
      <c r="D4" s="149">
        <v>122</v>
      </c>
      <c r="E4" s="153">
        <v>137</v>
      </c>
      <c r="F4" s="156">
        <v>152</v>
      </c>
      <c r="G4" s="161">
        <v>167</v>
      </c>
      <c r="H4" s="106">
        <v>13</v>
      </c>
      <c r="I4" s="112">
        <v>15</v>
      </c>
      <c r="J4" s="117">
        <v>30</v>
      </c>
      <c r="K4" s="122">
        <v>45</v>
      </c>
      <c r="L4" s="126">
        <v>60</v>
      </c>
      <c r="M4" s="131">
        <v>75</v>
      </c>
      <c r="N4" s="135">
        <v>90</v>
      </c>
      <c r="O4" s="139">
        <v>92</v>
      </c>
    </row>
    <row r="5" spans="1:15" ht="10.5">
      <c r="A5" s="133">
        <f t="shared" si="1"/>
        <v>1105</v>
      </c>
      <c r="C5" s="151">
        <v>121</v>
      </c>
      <c r="D5" s="153">
        <v>136</v>
      </c>
      <c r="E5" s="156">
        <v>151</v>
      </c>
      <c r="F5" s="161">
        <v>166</v>
      </c>
      <c r="G5" s="106">
        <v>12</v>
      </c>
      <c r="H5" s="112">
        <v>14</v>
      </c>
      <c r="I5" s="117">
        <v>29</v>
      </c>
      <c r="J5" s="122">
        <v>44</v>
      </c>
      <c r="K5" s="126">
        <v>59</v>
      </c>
      <c r="L5" s="131">
        <v>74</v>
      </c>
      <c r="M5" s="135">
        <v>89</v>
      </c>
      <c r="N5" s="138">
        <v>104</v>
      </c>
      <c r="O5" s="143">
        <v>106</v>
      </c>
    </row>
    <row r="6" spans="1:15" ht="10.5">
      <c r="A6" s="133">
        <f t="shared" si="1"/>
        <v>1105</v>
      </c>
      <c r="C6" s="155">
        <v>135</v>
      </c>
      <c r="D6" s="156">
        <v>150</v>
      </c>
      <c r="E6" s="161">
        <v>165</v>
      </c>
      <c r="F6" s="106">
        <v>11</v>
      </c>
      <c r="G6" s="112">
        <v>26</v>
      </c>
      <c r="H6" s="117">
        <v>28</v>
      </c>
      <c r="I6" s="122">
        <v>43</v>
      </c>
      <c r="J6" s="126">
        <v>58</v>
      </c>
      <c r="K6" s="131">
        <v>73</v>
      </c>
      <c r="L6" s="135">
        <v>88</v>
      </c>
      <c r="M6" s="138">
        <v>103</v>
      </c>
      <c r="N6" s="142">
        <v>105</v>
      </c>
      <c r="O6" s="150">
        <v>120</v>
      </c>
    </row>
    <row r="7" spans="1:15" ht="10.5">
      <c r="A7" s="133">
        <f t="shared" si="1"/>
        <v>1105</v>
      </c>
      <c r="C7" s="158">
        <v>149</v>
      </c>
      <c r="D7" s="161">
        <v>164</v>
      </c>
      <c r="E7" s="106">
        <v>10</v>
      </c>
      <c r="F7" s="112">
        <v>25</v>
      </c>
      <c r="G7" s="117">
        <v>27</v>
      </c>
      <c r="H7" s="122">
        <v>42</v>
      </c>
      <c r="I7" s="126">
        <v>57</v>
      </c>
      <c r="J7" s="131">
        <v>72</v>
      </c>
      <c r="K7" s="135">
        <v>87</v>
      </c>
      <c r="L7" s="138">
        <v>102</v>
      </c>
      <c r="M7" s="142">
        <v>117</v>
      </c>
      <c r="N7" s="149">
        <v>119</v>
      </c>
      <c r="O7" s="154">
        <v>134</v>
      </c>
    </row>
    <row r="8" spans="1:15" ht="10.5">
      <c r="A8" s="133">
        <f t="shared" si="1"/>
        <v>1105</v>
      </c>
      <c r="C8" s="163">
        <v>163</v>
      </c>
      <c r="D8" s="106">
        <v>9</v>
      </c>
      <c r="E8" s="112">
        <v>24</v>
      </c>
      <c r="F8" s="117">
        <v>39</v>
      </c>
      <c r="G8" s="122">
        <v>41</v>
      </c>
      <c r="H8" s="126">
        <v>56</v>
      </c>
      <c r="I8" s="131">
        <v>71</v>
      </c>
      <c r="J8" s="135">
        <v>86</v>
      </c>
      <c r="K8" s="138">
        <v>101</v>
      </c>
      <c r="L8" s="142">
        <v>116</v>
      </c>
      <c r="M8" s="149">
        <v>118</v>
      </c>
      <c r="N8" s="153">
        <v>133</v>
      </c>
      <c r="O8" s="157">
        <v>148</v>
      </c>
    </row>
    <row r="9" spans="1:15" ht="10.5">
      <c r="A9" s="133">
        <f t="shared" si="1"/>
        <v>1105</v>
      </c>
      <c r="C9" s="107">
        <v>8</v>
      </c>
      <c r="D9" s="112">
        <v>23</v>
      </c>
      <c r="E9" s="117">
        <v>38</v>
      </c>
      <c r="F9" s="122">
        <v>40</v>
      </c>
      <c r="G9" s="126">
        <v>55</v>
      </c>
      <c r="H9" s="131">
        <v>70</v>
      </c>
      <c r="I9" s="135">
        <v>85</v>
      </c>
      <c r="J9" s="138">
        <v>100</v>
      </c>
      <c r="K9" s="142">
        <v>115</v>
      </c>
      <c r="L9" s="149">
        <v>130</v>
      </c>
      <c r="M9" s="153">
        <v>132</v>
      </c>
      <c r="N9" s="156">
        <v>147</v>
      </c>
      <c r="O9" s="162">
        <v>162</v>
      </c>
    </row>
    <row r="10" spans="1:15" ht="10.5">
      <c r="A10" s="133">
        <f t="shared" si="1"/>
        <v>1105</v>
      </c>
      <c r="C10" s="113">
        <v>22</v>
      </c>
      <c r="D10" s="117">
        <v>37</v>
      </c>
      <c r="E10" s="122">
        <v>52</v>
      </c>
      <c r="F10" s="126">
        <v>54</v>
      </c>
      <c r="G10" s="131">
        <v>69</v>
      </c>
      <c r="H10" s="135">
        <v>84</v>
      </c>
      <c r="I10" s="138">
        <v>99</v>
      </c>
      <c r="J10" s="142">
        <v>114</v>
      </c>
      <c r="K10" s="149">
        <v>129</v>
      </c>
      <c r="L10" s="153">
        <v>131</v>
      </c>
      <c r="M10" s="156">
        <v>146</v>
      </c>
      <c r="N10" s="161">
        <v>161</v>
      </c>
      <c r="O10" s="109">
        <v>7</v>
      </c>
    </row>
    <row r="11" spans="1:15" ht="10.5">
      <c r="A11" s="133">
        <f t="shared" si="1"/>
        <v>1105</v>
      </c>
      <c r="C11" s="118">
        <v>36</v>
      </c>
      <c r="D11" s="122">
        <v>51</v>
      </c>
      <c r="E11" s="126">
        <v>53</v>
      </c>
      <c r="F11" s="131">
        <v>68</v>
      </c>
      <c r="G11" s="135">
        <v>83</v>
      </c>
      <c r="H11" s="138">
        <v>98</v>
      </c>
      <c r="I11" s="142">
        <v>113</v>
      </c>
      <c r="J11" s="149">
        <v>128</v>
      </c>
      <c r="K11" s="153">
        <v>143</v>
      </c>
      <c r="L11" s="156">
        <v>145</v>
      </c>
      <c r="M11" s="161">
        <v>160</v>
      </c>
      <c r="N11" s="106">
        <v>6</v>
      </c>
      <c r="O11" s="114">
        <v>21</v>
      </c>
    </row>
    <row r="12" spans="1:15" ht="10.5">
      <c r="A12" s="133">
        <f t="shared" si="1"/>
        <v>1105</v>
      </c>
      <c r="C12" s="123">
        <v>50</v>
      </c>
      <c r="D12" s="126">
        <v>65</v>
      </c>
      <c r="E12" s="131">
        <v>67</v>
      </c>
      <c r="F12" s="135">
        <v>82</v>
      </c>
      <c r="G12" s="138">
        <v>97</v>
      </c>
      <c r="H12" s="142">
        <v>112</v>
      </c>
      <c r="I12" s="149">
        <v>127</v>
      </c>
      <c r="J12" s="153">
        <v>142</v>
      </c>
      <c r="K12" s="156">
        <v>144</v>
      </c>
      <c r="L12" s="161">
        <v>159</v>
      </c>
      <c r="M12" s="106">
        <v>5</v>
      </c>
      <c r="N12" s="112">
        <v>20</v>
      </c>
      <c r="O12" s="120">
        <v>35</v>
      </c>
    </row>
    <row r="13" spans="1:15" ht="10.5">
      <c r="A13" s="133">
        <f t="shared" si="1"/>
        <v>1105</v>
      </c>
      <c r="C13" s="127">
        <v>64</v>
      </c>
      <c r="D13" s="131">
        <v>66</v>
      </c>
      <c r="E13" s="135">
        <v>81</v>
      </c>
      <c r="F13" s="138">
        <v>96</v>
      </c>
      <c r="G13" s="142">
        <v>111</v>
      </c>
      <c r="H13" s="149">
        <v>126</v>
      </c>
      <c r="I13" s="153">
        <v>141</v>
      </c>
      <c r="J13" s="156">
        <v>156</v>
      </c>
      <c r="K13" s="161">
        <v>158</v>
      </c>
      <c r="L13" s="106">
        <v>4</v>
      </c>
      <c r="M13" s="112">
        <v>19</v>
      </c>
      <c r="N13" s="117">
        <v>34</v>
      </c>
      <c r="O13" s="124">
        <v>49</v>
      </c>
    </row>
    <row r="14" spans="1:15" ht="10.5">
      <c r="A14" s="133">
        <f t="shared" si="1"/>
        <v>1105</v>
      </c>
      <c r="C14" s="130">
        <v>78</v>
      </c>
      <c r="D14" s="135">
        <v>80</v>
      </c>
      <c r="E14" s="138">
        <v>95</v>
      </c>
      <c r="F14" s="142">
        <v>110</v>
      </c>
      <c r="G14" s="149">
        <v>125</v>
      </c>
      <c r="H14" s="153">
        <v>140</v>
      </c>
      <c r="I14" s="156">
        <v>155</v>
      </c>
      <c r="J14" s="161">
        <v>157</v>
      </c>
      <c r="K14" s="106">
        <v>3</v>
      </c>
      <c r="L14" s="112">
        <v>18</v>
      </c>
      <c r="M14" s="117">
        <v>33</v>
      </c>
      <c r="N14" s="122">
        <v>48</v>
      </c>
      <c r="O14" s="128">
        <v>63</v>
      </c>
    </row>
    <row r="15" spans="1:15" ht="11.25" thickBot="1">
      <c r="A15" s="133">
        <f t="shared" si="1"/>
        <v>1105</v>
      </c>
      <c r="C15" s="134">
        <v>79</v>
      </c>
      <c r="D15" s="137">
        <v>94</v>
      </c>
      <c r="E15" s="141">
        <v>109</v>
      </c>
      <c r="F15" s="148">
        <v>124</v>
      </c>
      <c r="G15" s="146">
        <v>139</v>
      </c>
      <c r="H15" s="147">
        <v>154</v>
      </c>
      <c r="I15" s="160">
        <v>169</v>
      </c>
      <c r="J15" s="108">
        <v>2</v>
      </c>
      <c r="K15" s="115">
        <v>17</v>
      </c>
      <c r="L15" s="119">
        <v>32</v>
      </c>
      <c r="M15" s="125">
        <v>47</v>
      </c>
      <c r="N15" s="129">
        <v>62</v>
      </c>
      <c r="O15" s="165">
        <v>77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 topLeftCell="A1">
      <selection activeCell="H11" sqref="H11"/>
    </sheetView>
  </sheetViews>
  <sheetFormatPr defaultColWidth="9.140625" defaultRowHeight="10.5"/>
  <cols>
    <col min="1" max="18" width="4.140625" style="0" customWidth="1"/>
  </cols>
  <sheetData>
    <row r="1" spans="3:17" ht="10.5">
      <c r="C1" s="133">
        <f>SUM(C3:C17)</f>
        <v>1695</v>
      </c>
      <c r="D1" s="133">
        <f aca="true" t="shared" si="0" ref="D1:Q1">SUM(D3:D17)</f>
        <v>1695</v>
      </c>
      <c r="E1" s="133">
        <f t="shared" si="0"/>
        <v>1695</v>
      </c>
      <c r="F1" s="133">
        <f t="shared" si="0"/>
        <v>1695</v>
      </c>
      <c r="G1" s="133">
        <f t="shared" si="0"/>
        <v>1695</v>
      </c>
      <c r="H1" s="133">
        <f t="shared" si="0"/>
        <v>1695</v>
      </c>
      <c r="I1" s="133">
        <f t="shared" si="0"/>
        <v>1695</v>
      </c>
      <c r="J1" s="133">
        <f t="shared" si="0"/>
        <v>1695</v>
      </c>
      <c r="K1" s="133">
        <f t="shared" si="0"/>
        <v>1695</v>
      </c>
      <c r="L1" s="133">
        <f t="shared" si="0"/>
        <v>1695</v>
      </c>
      <c r="M1" s="133">
        <f t="shared" si="0"/>
        <v>1695</v>
      </c>
      <c r="N1" s="133">
        <f t="shared" si="0"/>
        <v>1695</v>
      </c>
      <c r="O1" s="133">
        <f t="shared" si="0"/>
        <v>1695</v>
      </c>
      <c r="P1" s="133">
        <f t="shared" si="0"/>
        <v>1695</v>
      </c>
      <c r="Q1" s="133">
        <f t="shared" si="0"/>
        <v>1695</v>
      </c>
    </row>
    <row r="2" spans="2:18" ht="11.25" thickBot="1">
      <c r="B2" s="133">
        <f>C3+D4+E5+F6+G7+H8+I9+J10+K11+L12+M13+N14+O15+P16+Q17</f>
        <v>1695</v>
      </c>
      <c r="R2" s="133">
        <f>Q3+P4+O5+N6+M7+L8+K9+J10+I11+H12+G13+F14+E15+D16+C17</f>
        <v>1695</v>
      </c>
    </row>
    <row r="3" spans="1:17" ht="10.5">
      <c r="A3" s="133">
        <f>SUM(C3:Q3)</f>
        <v>1695</v>
      </c>
      <c r="C3" s="173">
        <v>122</v>
      </c>
      <c r="D3" s="152">
        <v>139</v>
      </c>
      <c r="E3" s="110">
        <v>156</v>
      </c>
      <c r="F3" s="159">
        <v>173</v>
      </c>
      <c r="G3" s="164">
        <v>190</v>
      </c>
      <c r="H3" s="179">
        <v>207</v>
      </c>
      <c r="I3" s="183">
        <v>224</v>
      </c>
      <c r="J3" s="105">
        <v>1</v>
      </c>
      <c r="K3" s="111">
        <v>18</v>
      </c>
      <c r="L3" s="116">
        <v>35</v>
      </c>
      <c r="M3" s="121">
        <v>52</v>
      </c>
      <c r="N3" s="104">
        <v>69</v>
      </c>
      <c r="O3" s="132">
        <v>86</v>
      </c>
      <c r="P3" s="169">
        <v>103</v>
      </c>
      <c r="Q3" s="172">
        <v>120</v>
      </c>
    </row>
    <row r="4" spans="1:17" ht="10.5">
      <c r="A4" s="133">
        <f aca="true" t="shared" si="1" ref="A4:A17">SUM(C4:Q4)</f>
        <v>1695</v>
      </c>
      <c r="C4" s="151">
        <v>138</v>
      </c>
      <c r="D4" s="153">
        <v>155</v>
      </c>
      <c r="E4" s="156">
        <v>172</v>
      </c>
      <c r="F4" s="161">
        <v>189</v>
      </c>
      <c r="G4" s="176">
        <v>206</v>
      </c>
      <c r="H4" s="180">
        <v>223</v>
      </c>
      <c r="I4" s="106">
        <v>15</v>
      </c>
      <c r="J4" s="112">
        <v>17</v>
      </c>
      <c r="K4" s="117">
        <v>34</v>
      </c>
      <c r="L4" s="122">
        <v>51</v>
      </c>
      <c r="M4" s="126">
        <v>68</v>
      </c>
      <c r="N4" s="131">
        <v>85</v>
      </c>
      <c r="O4" s="135">
        <v>102</v>
      </c>
      <c r="P4" s="138">
        <v>119</v>
      </c>
      <c r="Q4" s="143">
        <v>121</v>
      </c>
    </row>
    <row r="5" spans="1:17" ht="10.5">
      <c r="A5" s="133">
        <f t="shared" si="1"/>
        <v>1695</v>
      </c>
      <c r="C5" s="155">
        <v>154</v>
      </c>
      <c r="D5" s="156">
        <v>171</v>
      </c>
      <c r="E5" s="161">
        <v>188</v>
      </c>
      <c r="F5" s="176">
        <v>205</v>
      </c>
      <c r="G5" s="180">
        <v>222</v>
      </c>
      <c r="H5" s="106">
        <v>14</v>
      </c>
      <c r="I5" s="112">
        <v>16</v>
      </c>
      <c r="J5" s="117">
        <v>33</v>
      </c>
      <c r="K5" s="122">
        <v>50</v>
      </c>
      <c r="L5" s="126">
        <v>67</v>
      </c>
      <c r="M5" s="131">
        <v>84</v>
      </c>
      <c r="N5" s="135">
        <v>101</v>
      </c>
      <c r="O5" s="138">
        <v>118</v>
      </c>
      <c r="P5" s="142">
        <v>135</v>
      </c>
      <c r="Q5" s="150">
        <v>137</v>
      </c>
    </row>
    <row r="6" spans="1:17" ht="10.5">
      <c r="A6" s="133">
        <f t="shared" si="1"/>
        <v>1695</v>
      </c>
      <c r="C6" s="158">
        <v>170</v>
      </c>
      <c r="D6" s="161">
        <v>187</v>
      </c>
      <c r="E6" s="176">
        <v>204</v>
      </c>
      <c r="F6" s="180">
        <v>221</v>
      </c>
      <c r="G6" s="106">
        <v>13</v>
      </c>
      <c r="H6" s="112">
        <v>30</v>
      </c>
      <c r="I6" s="117">
        <v>32</v>
      </c>
      <c r="J6" s="122">
        <v>49</v>
      </c>
      <c r="K6" s="126">
        <v>66</v>
      </c>
      <c r="L6" s="131">
        <v>83</v>
      </c>
      <c r="M6" s="135">
        <v>100</v>
      </c>
      <c r="N6" s="138">
        <v>117</v>
      </c>
      <c r="O6" s="142">
        <v>134</v>
      </c>
      <c r="P6" s="149">
        <v>136</v>
      </c>
      <c r="Q6" s="154">
        <v>153</v>
      </c>
    </row>
    <row r="7" spans="1:17" ht="10.5">
      <c r="A7" s="133">
        <f t="shared" si="1"/>
        <v>1695</v>
      </c>
      <c r="C7" s="163">
        <v>186</v>
      </c>
      <c r="D7" s="176">
        <v>203</v>
      </c>
      <c r="E7" s="180">
        <v>220</v>
      </c>
      <c r="F7" s="106">
        <v>12</v>
      </c>
      <c r="G7" s="112">
        <v>29</v>
      </c>
      <c r="H7" s="117">
        <v>31</v>
      </c>
      <c r="I7" s="122">
        <v>48</v>
      </c>
      <c r="J7" s="126">
        <v>65</v>
      </c>
      <c r="K7" s="131">
        <v>82</v>
      </c>
      <c r="L7" s="135">
        <v>99</v>
      </c>
      <c r="M7" s="138">
        <v>116</v>
      </c>
      <c r="N7" s="142">
        <v>133</v>
      </c>
      <c r="O7" s="149">
        <v>150</v>
      </c>
      <c r="P7" s="153">
        <v>152</v>
      </c>
      <c r="Q7" s="157">
        <v>169</v>
      </c>
    </row>
    <row r="8" spans="1:17" ht="10.5">
      <c r="A8" s="133">
        <f t="shared" si="1"/>
        <v>1695</v>
      </c>
      <c r="C8" s="178">
        <v>202</v>
      </c>
      <c r="D8" s="180">
        <v>219</v>
      </c>
      <c r="E8" s="106">
        <v>11</v>
      </c>
      <c r="F8" s="112">
        <v>28</v>
      </c>
      <c r="G8" s="117">
        <v>45</v>
      </c>
      <c r="H8" s="122">
        <v>47</v>
      </c>
      <c r="I8" s="126">
        <v>64</v>
      </c>
      <c r="J8" s="131">
        <v>81</v>
      </c>
      <c r="K8" s="135">
        <v>98</v>
      </c>
      <c r="L8" s="138">
        <v>115</v>
      </c>
      <c r="M8" s="142">
        <v>132</v>
      </c>
      <c r="N8" s="149">
        <v>149</v>
      </c>
      <c r="O8" s="153">
        <v>151</v>
      </c>
      <c r="P8" s="156">
        <v>168</v>
      </c>
      <c r="Q8" s="162">
        <v>185</v>
      </c>
    </row>
    <row r="9" spans="1:17" ht="10.5">
      <c r="A9" s="133">
        <f t="shared" si="1"/>
        <v>1695</v>
      </c>
      <c r="C9" s="182">
        <v>218</v>
      </c>
      <c r="D9" s="106">
        <v>10</v>
      </c>
      <c r="E9" s="112">
        <v>27</v>
      </c>
      <c r="F9" s="117">
        <v>44</v>
      </c>
      <c r="G9" s="122">
        <v>46</v>
      </c>
      <c r="H9" s="126">
        <v>63</v>
      </c>
      <c r="I9" s="131">
        <v>80</v>
      </c>
      <c r="J9" s="135">
        <v>97</v>
      </c>
      <c r="K9" s="138">
        <v>114</v>
      </c>
      <c r="L9" s="142">
        <v>131</v>
      </c>
      <c r="M9" s="149">
        <v>148</v>
      </c>
      <c r="N9" s="153">
        <v>165</v>
      </c>
      <c r="O9" s="156">
        <v>167</v>
      </c>
      <c r="P9" s="161">
        <v>184</v>
      </c>
      <c r="Q9" s="177">
        <v>201</v>
      </c>
    </row>
    <row r="10" spans="1:17" ht="10.5">
      <c r="A10" s="133">
        <f t="shared" si="1"/>
        <v>1695</v>
      </c>
      <c r="C10" s="107">
        <v>9</v>
      </c>
      <c r="D10" s="112">
        <v>26</v>
      </c>
      <c r="E10" s="117">
        <v>43</v>
      </c>
      <c r="F10" s="122">
        <v>60</v>
      </c>
      <c r="G10" s="126">
        <v>62</v>
      </c>
      <c r="H10" s="131">
        <v>79</v>
      </c>
      <c r="I10" s="135">
        <v>96</v>
      </c>
      <c r="J10" s="138">
        <v>113</v>
      </c>
      <c r="K10" s="142">
        <v>130</v>
      </c>
      <c r="L10" s="149">
        <v>147</v>
      </c>
      <c r="M10" s="153">
        <v>164</v>
      </c>
      <c r="N10" s="156">
        <v>166</v>
      </c>
      <c r="O10" s="161">
        <v>183</v>
      </c>
      <c r="P10" s="176">
        <v>200</v>
      </c>
      <c r="Q10" s="181">
        <v>217</v>
      </c>
    </row>
    <row r="11" spans="1:17" ht="10.5">
      <c r="A11" s="133">
        <f t="shared" si="1"/>
        <v>1695</v>
      </c>
      <c r="C11" s="113">
        <v>25</v>
      </c>
      <c r="D11" s="117">
        <v>42</v>
      </c>
      <c r="E11" s="122">
        <v>59</v>
      </c>
      <c r="F11" s="126">
        <v>61</v>
      </c>
      <c r="G11" s="131">
        <v>78</v>
      </c>
      <c r="H11" s="135">
        <v>95</v>
      </c>
      <c r="I11" s="138">
        <v>112</v>
      </c>
      <c r="J11" s="142">
        <v>129</v>
      </c>
      <c r="K11" s="149">
        <v>146</v>
      </c>
      <c r="L11" s="153">
        <v>163</v>
      </c>
      <c r="M11" s="156">
        <v>180</v>
      </c>
      <c r="N11" s="161">
        <v>182</v>
      </c>
      <c r="O11" s="176">
        <v>199</v>
      </c>
      <c r="P11" s="180">
        <v>216</v>
      </c>
      <c r="Q11" s="109">
        <v>8</v>
      </c>
    </row>
    <row r="12" spans="1:17" ht="10.5">
      <c r="A12" s="133">
        <f t="shared" si="1"/>
        <v>1695</v>
      </c>
      <c r="C12" s="118">
        <v>41</v>
      </c>
      <c r="D12" s="122">
        <v>58</v>
      </c>
      <c r="E12" s="126">
        <v>75</v>
      </c>
      <c r="F12" s="131">
        <v>77</v>
      </c>
      <c r="G12" s="135">
        <v>94</v>
      </c>
      <c r="H12" s="138">
        <v>111</v>
      </c>
      <c r="I12" s="142">
        <v>128</v>
      </c>
      <c r="J12" s="149">
        <v>145</v>
      </c>
      <c r="K12" s="153">
        <v>162</v>
      </c>
      <c r="L12" s="156">
        <v>179</v>
      </c>
      <c r="M12" s="161">
        <v>181</v>
      </c>
      <c r="N12" s="176">
        <v>198</v>
      </c>
      <c r="O12" s="180">
        <v>215</v>
      </c>
      <c r="P12" s="106">
        <v>7</v>
      </c>
      <c r="Q12" s="114">
        <v>24</v>
      </c>
    </row>
    <row r="13" spans="1:17" ht="10.5">
      <c r="A13" s="133">
        <f t="shared" si="1"/>
        <v>1695</v>
      </c>
      <c r="C13" s="123">
        <v>57</v>
      </c>
      <c r="D13" s="126">
        <v>74</v>
      </c>
      <c r="E13" s="131">
        <v>76</v>
      </c>
      <c r="F13" s="135">
        <v>93</v>
      </c>
      <c r="G13" s="138">
        <v>110</v>
      </c>
      <c r="H13" s="142">
        <v>127</v>
      </c>
      <c r="I13" s="149">
        <v>144</v>
      </c>
      <c r="J13" s="153">
        <v>161</v>
      </c>
      <c r="K13" s="156">
        <v>178</v>
      </c>
      <c r="L13" s="161">
        <v>195</v>
      </c>
      <c r="M13" s="176">
        <v>197</v>
      </c>
      <c r="N13" s="180">
        <v>214</v>
      </c>
      <c r="O13" s="106">
        <v>6</v>
      </c>
      <c r="P13" s="112">
        <v>23</v>
      </c>
      <c r="Q13" s="120">
        <v>40</v>
      </c>
    </row>
    <row r="14" spans="1:17" ht="10.5">
      <c r="A14" s="133">
        <f t="shared" si="1"/>
        <v>1695</v>
      </c>
      <c r="C14" s="127">
        <v>73</v>
      </c>
      <c r="D14" s="131">
        <v>90</v>
      </c>
      <c r="E14" s="135">
        <v>92</v>
      </c>
      <c r="F14" s="138">
        <v>109</v>
      </c>
      <c r="G14" s="142">
        <v>126</v>
      </c>
      <c r="H14" s="149">
        <v>143</v>
      </c>
      <c r="I14" s="153">
        <v>160</v>
      </c>
      <c r="J14" s="156">
        <v>177</v>
      </c>
      <c r="K14" s="161">
        <v>194</v>
      </c>
      <c r="L14" s="176">
        <v>196</v>
      </c>
      <c r="M14" s="180">
        <v>213</v>
      </c>
      <c r="N14" s="106">
        <v>5</v>
      </c>
      <c r="O14" s="112">
        <v>22</v>
      </c>
      <c r="P14" s="117">
        <v>39</v>
      </c>
      <c r="Q14" s="124">
        <v>56</v>
      </c>
    </row>
    <row r="15" spans="1:17" ht="10.5">
      <c r="A15" s="133">
        <f t="shared" si="1"/>
        <v>1695</v>
      </c>
      <c r="C15" s="130">
        <v>89</v>
      </c>
      <c r="D15" s="135">
        <v>91</v>
      </c>
      <c r="E15" s="138">
        <v>108</v>
      </c>
      <c r="F15" s="142">
        <v>125</v>
      </c>
      <c r="G15" s="149">
        <v>142</v>
      </c>
      <c r="H15" s="153">
        <v>159</v>
      </c>
      <c r="I15" s="156">
        <v>176</v>
      </c>
      <c r="J15" s="161">
        <v>193</v>
      </c>
      <c r="K15" s="176">
        <v>210</v>
      </c>
      <c r="L15" s="180">
        <v>212</v>
      </c>
      <c r="M15" s="106">
        <v>4</v>
      </c>
      <c r="N15" s="112">
        <v>21</v>
      </c>
      <c r="O15" s="117">
        <v>38</v>
      </c>
      <c r="P15" s="122">
        <v>55</v>
      </c>
      <c r="Q15" s="128">
        <v>72</v>
      </c>
    </row>
    <row r="16" spans="1:17" ht="10.5">
      <c r="A16" s="133">
        <f t="shared" si="1"/>
        <v>1695</v>
      </c>
      <c r="C16" s="168">
        <v>105</v>
      </c>
      <c r="D16" s="138">
        <v>107</v>
      </c>
      <c r="E16" s="142">
        <v>124</v>
      </c>
      <c r="F16" s="149">
        <v>141</v>
      </c>
      <c r="G16" s="153">
        <v>158</v>
      </c>
      <c r="H16" s="156">
        <v>175</v>
      </c>
      <c r="I16" s="161">
        <v>192</v>
      </c>
      <c r="J16" s="176">
        <v>209</v>
      </c>
      <c r="K16" s="180">
        <v>211</v>
      </c>
      <c r="L16" s="106">
        <v>3</v>
      </c>
      <c r="M16" s="112">
        <v>20</v>
      </c>
      <c r="N16" s="117">
        <v>37</v>
      </c>
      <c r="O16" s="122">
        <v>54</v>
      </c>
      <c r="P16" s="126">
        <v>71</v>
      </c>
      <c r="Q16" s="167">
        <v>88</v>
      </c>
    </row>
    <row r="17" spans="1:17" ht="11.25" thickBot="1">
      <c r="A17" s="133">
        <f t="shared" si="1"/>
        <v>1695</v>
      </c>
      <c r="C17" s="171">
        <v>106</v>
      </c>
      <c r="D17" s="141">
        <v>123</v>
      </c>
      <c r="E17" s="148">
        <v>140</v>
      </c>
      <c r="F17" s="146">
        <v>157</v>
      </c>
      <c r="G17" s="147">
        <v>174</v>
      </c>
      <c r="H17" s="160">
        <v>191</v>
      </c>
      <c r="I17" s="175">
        <v>208</v>
      </c>
      <c r="J17" s="174">
        <v>225</v>
      </c>
      <c r="K17" s="108">
        <v>2</v>
      </c>
      <c r="L17" s="115">
        <v>19</v>
      </c>
      <c r="M17" s="119">
        <v>36</v>
      </c>
      <c r="N17" s="125">
        <v>53</v>
      </c>
      <c r="O17" s="129">
        <v>70</v>
      </c>
      <c r="P17" s="166">
        <v>87</v>
      </c>
      <c r="Q17" s="170">
        <v>104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 topLeftCell="A1"/>
  </sheetViews>
  <sheetFormatPr defaultColWidth="9.140625" defaultRowHeight="10.5"/>
  <cols>
    <col min="1" max="20" width="4.140625" style="0" customWidth="1"/>
  </cols>
  <sheetData>
    <row r="1" spans="3:19" ht="10.5">
      <c r="C1" s="133">
        <f>SUM(C3:C19)</f>
        <v>2465</v>
      </c>
      <c r="D1" s="133">
        <f aca="true" t="shared" si="0" ref="D1:S1">SUM(D3:D19)</f>
        <v>2465</v>
      </c>
      <c r="E1" s="133">
        <f t="shared" si="0"/>
        <v>2465</v>
      </c>
      <c r="F1" s="133">
        <f t="shared" si="0"/>
        <v>2465</v>
      </c>
      <c r="G1" s="133">
        <f t="shared" si="0"/>
        <v>2465</v>
      </c>
      <c r="H1" s="133">
        <f t="shared" si="0"/>
        <v>2465</v>
      </c>
      <c r="I1" s="133">
        <f t="shared" si="0"/>
        <v>2465</v>
      </c>
      <c r="J1" s="133">
        <f t="shared" si="0"/>
        <v>2465</v>
      </c>
      <c r="K1" s="133">
        <f t="shared" si="0"/>
        <v>2465</v>
      </c>
      <c r="L1" s="133">
        <f t="shared" si="0"/>
        <v>2465</v>
      </c>
      <c r="M1" s="133">
        <f t="shared" si="0"/>
        <v>2465</v>
      </c>
      <c r="N1" s="133">
        <f t="shared" si="0"/>
        <v>2465</v>
      </c>
      <c r="O1" s="133">
        <f t="shared" si="0"/>
        <v>2465</v>
      </c>
      <c r="P1" s="133">
        <f t="shared" si="0"/>
        <v>2465</v>
      </c>
      <c r="Q1" s="133">
        <f t="shared" si="0"/>
        <v>2465</v>
      </c>
      <c r="R1" s="133">
        <f t="shared" si="0"/>
        <v>2465</v>
      </c>
      <c r="S1" s="133">
        <f t="shared" si="0"/>
        <v>2465</v>
      </c>
    </row>
    <row r="2" ht="11.25" thickBot="1">
      <c r="B2" s="133">
        <f>C3+D4+E5+F6+G7+H8+I9+J10+K11+L12+M13+N14+O15+P16+Q17+R18+S19</f>
        <v>2465</v>
      </c>
    </row>
    <row r="3" spans="1:19" ht="10.5">
      <c r="A3" s="133">
        <f>SUM(C3:S3)</f>
        <v>2465</v>
      </c>
      <c r="C3" s="187">
        <v>155</v>
      </c>
      <c r="D3" s="145">
        <v>174</v>
      </c>
      <c r="E3" s="152">
        <v>193</v>
      </c>
      <c r="F3" s="110">
        <v>212</v>
      </c>
      <c r="G3" s="190">
        <v>231</v>
      </c>
      <c r="H3" s="169">
        <v>250</v>
      </c>
      <c r="I3" s="195">
        <v>269</v>
      </c>
      <c r="J3" s="197">
        <v>288</v>
      </c>
      <c r="K3" s="105">
        <v>1</v>
      </c>
      <c r="L3" s="111">
        <v>20</v>
      </c>
      <c r="M3" s="116">
        <v>39</v>
      </c>
      <c r="N3" s="121">
        <v>58</v>
      </c>
      <c r="O3" s="104">
        <v>77</v>
      </c>
      <c r="P3" s="132">
        <v>96</v>
      </c>
      <c r="Q3" s="159">
        <v>115</v>
      </c>
      <c r="R3" s="164">
        <v>134</v>
      </c>
      <c r="S3" s="185">
        <v>153</v>
      </c>
    </row>
    <row r="4" spans="1:19" ht="10.5">
      <c r="A4" s="133">
        <f aca="true" t="shared" si="1" ref="A4:A19">SUM(C4:S4)</f>
        <v>2465</v>
      </c>
      <c r="C4" s="144">
        <v>173</v>
      </c>
      <c r="D4" s="149">
        <v>192</v>
      </c>
      <c r="E4" s="153">
        <v>211</v>
      </c>
      <c r="F4" s="138">
        <v>230</v>
      </c>
      <c r="G4" s="135">
        <v>249</v>
      </c>
      <c r="H4" s="193">
        <v>268</v>
      </c>
      <c r="I4" s="198">
        <v>287</v>
      </c>
      <c r="J4" s="106">
        <v>17</v>
      </c>
      <c r="K4" s="112">
        <v>19</v>
      </c>
      <c r="L4" s="117">
        <v>38</v>
      </c>
      <c r="M4" s="122">
        <v>57</v>
      </c>
      <c r="N4" s="126">
        <v>76</v>
      </c>
      <c r="O4" s="131">
        <v>95</v>
      </c>
      <c r="P4" s="156">
        <v>114</v>
      </c>
      <c r="Q4" s="161">
        <v>133</v>
      </c>
      <c r="R4" s="176">
        <v>152</v>
      </c>
      <c r="S4" s="181">
        <v>154</v>
      </c>
    </row>
    <row r="5" spans="1:19" ht="10.5">
      <c r="A5" s="133">
        <f t="shared" si="1"/>
        <v>2465</v>
      </c>
      <c r="C5" s="151">
        <v>191</v>
      </c>
      <c r="D5" s="153">
        <v>210</v>
      </c>
      <c r="E5" s="138">
        <v>229</v>
      </c>
      <c r="F5" s="135">
        <v>248</v>
      </c>
      <c r="G5" s="193">
        <v>267</v>
      </c>
      <c r="H5" s="198">
        <v>286</v>
      </c>
      <c r="I5" s="106">
        <v>16</v>
      </c>
      <c r="J5" s="112">
        <v>18</v>
      </c>
      <c r="K5" s="117">
        <v>37</v>
      </c>
      <c r="L5" s="122">
        <v>56</v>
      </c>
      <c r="M5" s="126">
        <v>75</v>
      </c>
      <c r="N5" s="131">
        <v>94</v>
      </c>
      <c r="O5" s="156">
        <v>113</v>
      </c>
      <c r="P5" s="161">
        <v>132</v>
      </c>
      <c r="Q5" s="176">
        <v>151</v>
      </c>
      <c r="R5" s="180">
        <v>170</v>
      </c>
      <c r="S5" s="143">
        <v>172</v>
      </c>
    </row>
    <row r="6" spans="1:19" ht="10.5">
      <c r="A6" s="133">
        <f t="shared" si="1"/>
        <v>2465</v>
      </c>
      <c r="C6" s="155">
        <v>209</v>
      </c>
      <c r="D6" s="138">
        <v>228</v>
      </c>
      <c r="E6" s="135">
        <v>247</v>
      </c>
      <c r="F6" s="193">
        <v>266</v>
      </c>
      <c r="G6" s="198">
        <v>285</v>
      </c>
      <c r="H6" s="106">
        <v>15</v>
      </c>
      <c r="I6" s="112">
        <v>34</v>
      </c>
      <c r="J6" s="117">
        <v>36</v>
      </c>
      <c r="K6" s="122">
        <v>55</v>
      </c>
      <c r="L6" s="126">
        <v>74</v>
      </c>
      <c r="M6" s="131">
        <v>93</v>
      </c>
      <c r="N6" s="156">
        <v>112</v>
      </c>
      <c r="O6" s="161">
        <v>131</v>
      </c>
      <c r="P6" s="176">
        <v>150</v>
      </c>
      <c r="Q6" s="180">
        <v>169</v>
      </c>
      <c r="R6" s="142">
        <v>171</v>
      </c>
      <c r="S6" s="150">
        <v>190</v>
      </c>
    </row>
    <row r="7" spans="1:19" ht="10.5">
      <c r="A7" s="133">
        <f t="shared" si="1"/>
        <v>2465</v>
      </c>
      <c r="C7" s="189">
        <v>227</v>
      </c>
      <c r="D7" s="135">
        <v>246</v>
      </c>
      <c r="E7" s="193">
        <v>265</v>
      </c>
      <c r="F7" s="198">
        <v>284</v>
      </c>
      <c r="G7" s="106">
        <v>14</v>
      </c>
      <c r="H7" s="112">
        <v>33</v>
      </c>
      <c r="I7" s="117">
        <v>35</v>
      </c>
      <c r="J7" s="122">
        <v>54</v>
      </c>
      <c r="K7" s="126">
        <v>73</v>
      </c>
      <c r="L7" s="131">
        <v>92</v>
      </c>
      <c r="M7" s="156">
        <v>111</v>
      </c>
      <c r="N7" s="161">
        <v>130</v>
      </c>
      <c r="O7" s="176">
        <v>149</v>
      </c>
      <c r="P7" s="180">
        <v>168</v>
      </c>
      <c r="Q7" s="142">
        <v>187</v>
      </c>
      <c r="R7" s="149">
        <v>189</v>
      </c>
      <c r="S7" s="154">
        <v>208</v>
      </c>
    </row>
    <row r="8" spans="1:19" ht="10.5">
      <c r="A8" s="133">
        <f t="shared" si="1"/>
        <v>2465</v>
      </c>
      <c r="C8" s="168">
        <v>245</v>
      </c>
      <c r="D8" s="193">
        <v>264</v>
      </c>
      <c r="E8" s="198">
        <v>283</v>
      </c>
      <c r="F8" s="106">
        <v>13</v>
      </c>
      <c r="G8" s="112">
        <v>32</v>
      </c>
      <c r="H8" s="117">
        <v>51</v>
      </c>
      <c r="I8" s="122">
        <v>53</v>
      </c>
      <c r="J8" s="126">
        <v>72</v>
      </c>
      <c r="K8" s="131">
        <v>91</v>
      </c>
      <c r="L8" s="156">
        <v>110</v>
      </c>
      <c r="M8" s="161">
        <v>129</v>
      </c>
      <c r="N8" s="176">
        <v>148</v>
      </c>
      <c r="O8" s="180">
        <v>167</v>
      </c>
      <c r="P8" s="142">
        <v>186</v>
      </c>
      <c r="Q8" s="149">
        <v>188</v>
      </c>
      <c r="R8" s="153">
        <v>207</v>
      </c>
      <c r="S8" s="139">
        <v>226</v>
      </c>
    </row>
    <row r="9" spans="1:19" ht="10.5">
      <c r="A9" s="133">
        <f t="shared" si="1"/>
        <v>2465</v>
      </c>
      <c r="C9" s="196">
        <v>263</v>
      </c>
      <c r="D9" s="198">
        <v>282</v>
      </c>
      <c r="E9" s="106">
        <v>12</v>
      </c>
      <c r="F9" s="112">
        <v>31</v>
      </c>
      <c r="G9" s="117">
        <v>50</v>
      </c>
      <c r="H9" s="122">
        <v>52</v>
      </c>
      <c r="I9" s="126">
        <v>71</v>
      </c>
      <c r="J9" s="131">
        <v>90</v>
      </c>
      <c r="K9" s="156">
        <v>109</v>
      </c>
      <c r="L9" s="161">
        <v>128</v>
      </c>
      <c r="M9" s="176">
        <v>147</v>
      </c>
      <c r="N9" s="180">
        <v>166</v>
      </c>
      <c r="O9" s="142">
        <v>185</v>
      </c>
      <c r="P9" s="149">
        <v>204</v>
      </c>
      <c r="Q9" s="153">
        <v>206</v>
      </c>
      <c r="R9" s="138">
        <v>225</v>
      </c>
      <c r="S9" s="188">
        <v>244</v>
      </c>
    </row>
    <row r="10" spans="1:19" ht="10.5">
      <c r="A10" s="133">
        <f t="shared" si="1"/>
        <v>2465</v>
      </c>
      <c r="C10" s="199">
        <v>281</v>
      </c>
      <c r="D10" s="106">
        <v>11</v>
      </c>
      <c r="E10" s="112">
        <v>30</v>
      </c>
      <c r="F10" s="117">
        <v>49</v>
      </c>
      <c r="G10" s="122">
        <v>68</v>
      </c>
      <c r="H10" s="126">
        <v>70</v>
      </c>
      <c r="I10" s="131">
        <v>89</v>
      </c>
      <c r="J10" s="156">
        <v>108</v>
      </c>
      <c r="K10" s="161">
        <v>127</v>
      </c>
      <c r="L10" s="176">
        <v>146</v>
      </c>
      <c r="M10" s="180">
        <v>165</v>
      </c>
      <c r="N10" s="142">
        <v>184</v>
      </c>
      <c r="O10" s="149">
        <v>203</v>
      </c>
      <c r="P10" s="153">
        <v>205</v>
      </c>
      <c r="Q10" s="138">
        <v>224</v>
      </c>
      <c r="R10" s="135">
        <v>243</v>
      </c>
      <c r="S10" s="192">
        <v>262</v>
      </c>
    </row>
    <row r="11" spans="1:19" ht="10.5">
      <c r="A11" s="133">
        <f t="shared" si="1"/>
        <v>2465</v>
      </c>
      <c r="C11" s="107">
        <v>10</v>
      </c>
      <c r="D11" s="112">
        <v>29</v>
      </c>
      <c r="E11" s="117">
        <v>48</v>
      </c>
      <c r="F11" s="122">
        <v>67</v>
      </c>
      <c r="G11" s="126">
        <v>69</v>
      </c>
      <c r="H11" s="131">
        <v>88</v>
      </c>
      <c r="I11" s="156">
        <v>107</v>
      </c>
      <c r="J11" s="161">
        <v>126</v>
      </c>
      <c r="K11" s="176">
        <v>145</v>
      </c>
      <c r="L11" s="180">
        <v>164</v>
      </c>
      <c r="M11" s="142">
        <v>183</v>
      </c>
      <c r="N11" s="149">
        <v>202</v>
      </c>
      <c r="O11" s="153">
        <v>221</v>
      </c>
      <c r="P11" s="138">
        <v>223</v>
      </c>
      <c r="Q11" s="135">
        <v>242</v>
      </c>
      <c r="R11" s="193">
        <v>261</v>
      </c>
      <c r="S11" s="200">
        <v>280</v>
      </c>
    </row>
    <row r="12" spans="1:19" ht="10.5">
      <c r="A12" s="133">
        <f t="shared" si="1"/>
        <v>2465</v>
      </c>
      <c r="C12" s="113">
        <v>28</v>
      </c>
      <c r="D12" s="117">
        <v>47</v>
      </c>
      <c r="E12" s="122">
        <v>66</v>
      </c>
      <c r="F12" s="126">
        <v>85</v>
      </c>
      <c r="G12" s="131">
        <v>87</v>
      </c>
      <c r="H12" s="156">
        <v>106</v>
      </c>
      <c r="I12" s="161">
        <v>125</v>
      </c>
      <c r="J12" s="176">
        <v>144</v>
      </c>
      <c r="K12" s="180">
        <v>163</v>
      </c>
      <c r="L12" s="142">
        <v>182</v>
      </c>
      <c r="M12" s="149">
        <v>201</v>
      </c>
      <c r="N12" s="153">
        <v>220</v>
      </c>
      <c r="O12" s="138">
        <v>222</v>
      </c>
      <c r="P12" s="135">
        <v>241</v>
      </c>
      <c r="Q12" s="193">
        <v>260</v>
      </c>
      <c r="R12" s="198">
        <v>279</v>
      </c>
      <c r="S12" s="109">
        <v>9</v>
      </c>
    </row>
    <row r="13" spans="1:19" ht="10.5">
      <c r="A13" s="133">
        <f t="shared" si="1"/>
        <v>2465</v>
      </c>
      <c r="C13" s="118">
        <v>46</v>
      </c>
      <c r="D13" s="122">
        <v>65</v>
      </c>
      <c r="E13" s="126">
        <v>84</v>
      </c>
      <c r="F13" s="131">
        <v>86</v>
      </c>
      <c r="G13" s="156">
        <v>105</v>
      </c>
      <c r="H13" s="161">
        <v>124</v>
      </c>
      <c r="I13" s="176">
        <v>143</v>
      </c>
      <c r="J13" s="180">
        <v>162</v>
      </c>
      <c r="K13" s="142">
        <v>181</v>
      </c>
      <c r="L13" s="149">
        <v>200</v>
      </c>
      <c r="M13" s="153">
        <v>219</v>
      </c>
      <c r="N13" s="138">
        <v>238</v>
      </c>
      <c r="O13" s="135">
        <v>240</v>
      </c>
      <c r="P13" s="193">
        <v>259</v>
      </c>
      <c r="Q13" s="198">
        <v>278</v>
      </c>
      <c r="R13" s="106">
        <v>8</v>
      </c>
      <c r="S13" s="114">
        <v>27</v>
      </c>
    </row>
    <row r="14" spans="1:19" ht="10.5">
      <c r="A14" s="133">
        <f t="shared" si="1"/>
        <v>2465</v>
      </c>
      <c r="C14" s="123">
        <v>64</v>
      </c>
      <c r="D14" s="126">
        <v>83</v>
      </c>
      <c r="E14" s="131">
        <v>102</v>
      </c>
      <c r="F14" s="156">
        <v>104</v>
      </c>
      <c r="G14" s="161">
        <v>123</v>
      </c>
      <c r="H14" s="176">
        <v>142</v>
      </c>
      <c r="I14" s="180">
        <v>161</v>
      </c>
      <c r="J14" s="142">
        <v>180</v>
      </c>
      <c r="K14" s="149">
        <v>199</v>
      </c>
      <c r="L14" s="153">
        <v>218</v>
      </c>
      <c r="M14" s="138">
        <v>237</v>
      </c>
      <c r="N14" s="135">
        <v>239</v>
      </c>
      <c r="O14" s="193">
        <v>258</v>
      </c>
      <c r="P14" s="198">
        <v>277</v>
      </c>
      <c r="Q14" s="106">
        <v>7</v>
      </c>
      <c r="R14" s="112">
        <v>26</v>
      </c>
      <c r="S14" s="120">
        <v>45</v>
      </c>
    </row>
    <row r="15" spans="1:19" ht="10.5">
      <c r="A15" s="133">
        <f t="shared" si="1"/>
        <v>2465</v>
      </c>
      <c r="C15" s="127">
        <v>82</v>
      </c>
      <c r="D15" s="131">
        <v>101</v>
      </c>
      <c r="E15" s="156">
        <v>103</v>
      </c>
      <c r="F15" s="161">
        <v>122</v>
      </c>
      <c r="G15" s="176">
        <v>141</v>
      </c>
      <c r="H15" s="180">
        <v>160</v>
      </c>
      <c r="I15" s="142">
        <v>179</v>
      </c>
      <c r="J15" s="149">
        <v>198</v>
      </c>
      <c r="K15" s="153">
        <v>217</v>
      </c>
      <c r="L15" s="138">
        <v>236</v>
      </c>
      <c r="M15" s="135">
        <v>255</v>
      </c>
      <c r="N15" s="193">
        <v>257</v>
      </c>
      <c r="O15" s="198">
        <v>276</v>
      </c>
      <c r="P15" s="106">
        <v>6</v>
      </c>
      <c r="Q15" s="112">
        <v>25</v>
      </c>
      <c r="R15" s="117">
        <v>44</v>
      </c>
      <c r="S15" s="124">
        <v>63</v>
      </c>
    </row>
    <row r="16" spans="1:19" ht="10.5">
      <c r="A16" s="133">
        <f t="shared" si="1"/>
        <v>2465</v>
      </c>
      <c r="C16" s="130">
        <v>100</v>
      </c>
      <c r="D16" s="156">
        <v>119</v>
      </c>
      <c r="E16" s="161">
        <v>121</v>
      </c>
      <c r="F16" s="176">
        <v>140</v>
      </c>
      <c r="G16" s="180">
        <v>159</v>
      </c>
      <c r="H16" s="142">
        <v>178</v>
      </c>
      <c r="I16" s="149">
        <v>197</v>
      </c>
      <c r="J16" s="153">
        <v>216</v>
      </c>
      <c r="K16" s="138">
        <v>235</v>
      </c>
      <c r="L16" s="135">
        <v>254</v>
      </c>
      <c r="M16" s="193">
        <v>256</v>
      </c>
      <c r="N16" s="198">
        <v>275</v>
      </c>
      <c r="O16" s="106">
        <v>5</v>
      </c>
      <c r="P16" s="112">
        <v>24</v>
      </c>
      <c r="Q16" s="117">
        <v>43</v>
      </c>
      <c r="R16" s="122">
        <v>62</v>
      </c>
      <c r="S16" s="128">
        <v>81</v>
      </c>
    </row>
    <row r="17" spans="1:19" ht="10.5">
      <c r="A17" s="133">
        <f t="shared" si="1"/>
        <v>2465</v>
      </c>
      <c r="C17" s="158">
        <v>118</v>
      </c>
      <c r="D17" s="161">
        <v>120</v>
      </c>
      <c r="E17" s="176">
        <v>139</v>
      </c>
      <c r="F17" s="180">
        <v>158</v>
      </c>
      <c r="G17" s="142">
        <v>177</v>
      </c>
      <c r="H17" s="149">
        <v>196</v>
      </c>
      <c r="I17" s="153">
        <v>215</v>
      </c>
      <c r="J17" s="138">
        <v>234</v>
      </c>
      <c r="K17" s="135">
        <v>253</v>
      </c>
      <c r="L17" s="193">
        <v>272</v>
      </c>
      <c r="M17" s="198">
        <v>274</v>
      </c>
      <c r="N17" s="106">
        <v>4</v>
      </c>
      <c r="O17" s="112">
        <v>23</v>
      </c>
      <c r="P17" s="117">
        <v>42</v>
      </c>
      <c r="Q17" s="122">
        <v>61</v>
      </c>
      <c r="R17" s="126">
        <v>80</v>
      </c>
      <c r="S17" s="167">
        <v>99</v>
      </c>
    </row>
    <row r="18" spans="1:19" ht="10.5">
      <c r="A18" s="133">
        <f t="shared" si="1"/>
        <v>2465</v>
      </c>
      <c r="C18" s="163">
        <v>136</v>
      </c>
      <c r="D18" s="176">
        <v>138</v>
      </c>
      <c r="E18" s="180">
        <v>157</v>
      </c>
      <c r="F18" s="142">
        <v>176</v>
      </c>
      <c r="G18" s="149">
        <v>195</v>
      </c>
      <c r="H18" s="153">
        <v>214</v>
      </c>
      <c r="I18" s="138">
        <v>233</v>
      </c>
      <c r="J18" s="135">
        <v>252</v>
      </c>
      <c r="K18" s="193">
        <v>271</v>
      </c>
      <c r="L18" s="198">
        <v>273</v>
      </c>
      <c r="M18" s="106">
        <v>3</v>
      </c>
      <c r="N18" s="112">
        <v>22</v>
      </c>
      <c r="O18" s="117">
        <v>41</v>
      </c>
      <c r="P18" s="122">
        <v>60</v>
      </c>
      <c r="Q18" s="126">
        <v>79</v>
      </c>
      <c r="R18" s="131">
        <v>98</v>
      </c>
      <c r="S18" s="157">
        <v>117</v>
      </c>
    </row>
    <row r="19" spans="1:19" ht="11.25" thickBot="1">
      <c r="A19" s="133">
        <f t="shared" si="1"/>
        <v>2465</v>
      </c>
      <c r="C19" s="186">
        <v>137</v>
      </c>
      <c r="D19" s="174">
        <v>156</v>
      </c>
      <c r="E19" s="141">
        <v>175</v>
      </c>
      <c r="F19" s="148">
        <v>194</v>
      </c>
      <c r="G19" s="146">
        <v>213</v>
      </c>
      <c r="H19" s="137">
        <v>232</v>
      </c>
      <c r="I19" s="191">
        <v>251</v>
      </c>
      <c r="J19" s="194">
        <v>270</v>
      </c>
      <c r="K19" s="201">
        <v>289</v>
      </c>
      <c r="L19" s="108">
        <v>2</v>
      </c>
      <c r="M19" s="115">
        <v>21</v>
      </c>
      <c r="N19" s="119">
        <v>40</v>
      </c>
      <c r="O19" s="125">
        <v>59</v>
      </c>
      <c r="P19" s="129">
        <v>78</v>
      </c>
      <c r="Q19" s="166">
        <v>97</v>
      </c>
      <c r="R19" s="147">
        <v>116</v>
      </c>
      <c r="S19" s="184">
        <v>135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2017-03-04T21:53:16Z</dcterms:modified>
  <cp:category/>
  <cp:version/>
  <cp:contentType/>
  <cp:contentStatus/>
</cp:coreProperties>
</file>