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jig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<sst xmlns="http://schemas.openxmlformats.org/spreadsheetml/2006/main" count="1" uniqueCount="1">
  <si>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tot 64 zich in het magisch vierkant bevinden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</si>
</sst>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10"/>
      <color theme="11"/>
      <name val="Arial"/>
      <family val="2"/>
    </font>
    <font>
      <sz val="8.5"/>
      <color rgb="FF006100"/>
      <name val="Verdana"/>
      <family val="2"/>
    </font>
    <font>
      <u val="single"/>
      <sz val="10"/>
      <color theme="10"/>
      <name val="Arial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3" width="4.7109375" style="0" bestFit="1" customWidth="1"/>
    <col min="15" max="18" width="4.00390625" style="0" customWidth="1"/>
  </cols>
  <sheetData>
    <row r="1" spans="3:10" ht="12.75">
      <c r="C1">
        <f>SUM(C3:C10)</f>
        <v>260</v>
      </c>
      <c r="D1">
        <f aca="true" t="shared" si="0" ref="D1:J1">SUM(D3:D10)</f>
        <v>260</v>
      </c>
      <c r="E1">
        <f t="shared" si="0"/>
        <v>260</v>
      </c>
      <c r="F1">
        <f t="shared" si="0"/>
        <v>260</v>
      </c>
      <c r="G1">
        <f t="shared" si="0"/>
        <v>260</v>
      </c>
      <c r="H1">
        <f t="shared" si="0"/>
        <v>260</v>
      </c>
      <c r="I1">
        <f t="shared" si="0"/>
        <v>260</v>
      </c>
      <c r="J1">
        <f t="shared" si="0"/>
        <v>260</v>
      </c>
    </row>
    <row r="2" spans="2:11" ht="13.5" thickBot="1">
      <c r="B2">
        <f>C3+D4+E5+F6+G7+H8+I9+J10</f>
        <v>260</v>
      </c>
      <c r="K2">
        <f>J3+I4+H5+G6+F7+E8+D9+C10</f>
        <v>260</v>
      </c>
    </row>
    <row r="3" spans="1:13" ht="12.75">
      <c r="A3">
        <f>SUM(C3:J3)</f>
        <v>260</v>
      </c>
      <c r="C3" s="1">
        <f aca="true" t="shared" si="1" ref="C3:J10">C21+16*C33</f>
        <v>1</v>
      </c>
      <c r="D3" s="2">
        <f t="shared" si="1"/>
        <v>49</v>
      </c>
      <c r="E3" s="2">
        <f t="shared" si="1"/>
        <v>8</v>
      </c>
      <c r="F3" s="3">
        <f t="shared" si="1"/>
        <v>56</v>
      </c>
      <c r="G3" s="1">
        <f t="shared" si="1"/>
        <v>13</v>
      </c>
      <c r="H3" s="2">
        <f t="shared" si="1"/>
        <v>61</v>
      </c>
      <c r="I3" s="2">
        <f t="shared" si="1"/>
        <v>12</v>
      </c>
      <c r="J3" s="3">
        <f t="shared" si="1"/>
        <v>60</v>
      </c>
      <c r="L3">
        <f>+D3+E4+F5+G6+H7+I8+J9+C10</f>
        <v>260</v>
      </c>
      <c r="M3">
        <f>+J4+I5+H6+G7+F8+E9+D10+C3</f>
        <v>260</v>
      </c>
    </row>
    <row r="4" spans="1:13" ht="12.75">
      <c r="A4">
        <f aca="true" t="shared" si="2" ref="A4:A10">SUM(C4:J4)</f>
        <v>260</v>
      </c>
      <c r="C4" s="4">
        <f t="shared" si="1"/>
        <v>17</v>
      </c>
      <c r="D4" s="5">
        <f t="shared" si="1"/>
        <v>33</v>
      </c>
      <c r="E4" s="5">
        <f t="shared" si="1"/>
        <v>24</v>
      </c>
      <c r="F4" s="6">
        <f t="shared" si="1"/>
        <v>40</v>
      </c>
      <c r="G4" s="4">
        <f t="shared" si="1"/>
        <v>29</v>
      </c>
      <c r="H4" s="5">
        <f t="shared" si="1"/>
        <v>45</v>
      </c>
      <c r="I4" s="5">
        <f t="shared" si="1"/>
        <v>28</v>
      </c>
      <c r="J4" s="6">
        <f t="shared" si="1"/>
        <v>44</v>
      </c>
      <c r="L4">
        <f>+E3+F4+G5+H6+I7+J8+C9+D10</f>
        <v>260</v>
      </c>
      <c r="M4">
        <f>+J5+I6+H7+G8+F9+E10+C4+D3</f>
        <v>260</v>
      </c>
    </row>
    <row r="5" spans="1:13" ht="12.75">
      <c r="A5">
        <f t="shared" si="2"/>
        <v>260</v>
      </c>
      <c r="C5" s="4">
        <f t="shared" si="1"/>
        <v>63</v>
      </c>
      <c r="D5" s="5">
        <f t="shared" si="1"/>
        <v>15</v>
      </c>
      <c r="E5" s="5">
        <f t="shared" si="1"/>
        <v>58</v>
      </c>
      <c r="F5" s="6">
        <f t="shared" si="1"/>
        <v>10</v>
      </c>
      <c r="G5" s="4">
        <f t="shared" si="1"/>
        <v>51</v>
      </c>
      <c r="H5" s="5">
        <f t="shared" si="1"/>
        <v>3</v>
      </c>
      <c r="I5" s="5">
        <f t="shared" si="1"/>
        <v>54</v>
      </c>
      <c r="J5" s="6">
        <f t="shared" si="1"/>
        <v>6</v>
      </c>
      <c r="L5">
        <f>+F3+G4+H5+I6+J7+C8+D9+E10</f>
        <v>260</v>
      </c>
      <c r="M5">
        <f>+J6+I7+H8+G9+F10+C5+D4+E3</f>
        <v>260</v>
      </c>
    </row>
    <row r="6" spans="1:13" ht="13.5" thickBot="1">
      <c r="A6">
        <f t="shared" si="2"/>
        <v>260</v>
      </c>
      <c r="C6" s="7">
        <f t="shared" si="1"/>
        <v>47</v>
      </c>
      <c r="D6" s="8">
        <f t="shared" si="1"/>
        <v>31</v>
      </c>
      <c r="E6" s="8">
        <f t="shared" si="1"/>
        <v>42</v>
      </c>
      <c r="F6" s="9">
        <f t="shared" si="1"/>
        <v>26</v>
      </c>
      <c r="G6" s="7">
        <f t="shared" si="1"/>
        <v>35</v>
      </c>
      <c r="H6" s="8">
        <f t="shared" si="1"/>
        <v>19</v>
      </c>
      <c r="I6" s="8">
        <f t="shared" si="1"/>
        <v>38</v>
      </c>
      <c r="J6" s="9">
        <f t="shared" si="1"/>
        <v>22</v>
      </c>
      <c r="L6">
        <f>+G3+H4+I5+J6+C7+D8+E9+F10</f>
        <v>260</v>
      </c>
      <c r="M6">
        <f>+J7+I8+H9+G10+C6+D5+E4+F3</f>
        <v>260</v>
      </c>
    </row>
    <row r="7" spans="1:13" ht="12.75">
      <c r="A7">
        <f t="shared" si="2"/>
        <v>260</v>
      </c>
      <c r="C7" s="1">
        <f t="shared" si="1"/>
        <v>4</v>
      </c>
      <c r="D7" s="2">
        <f t="shared" si="1"/>
        <v>52</v>
      </c>
      <c r="E7" s="2">
        <f t="shared" si="1"/>
        <v>5</v>
      </c>
      <c r="F7" s="3">
        <f t="shared" si="1"/>
        <v>53</v>
      </c>
      <c r="G7" s="1">
        <f t="shared" si="1"/>
        <v>16</v>
      </c>
      <c r="H7" s="2">
        <f t="shared" si="1"/>
        <v>64</v>
      </c>
      <c r="I7" s="2">
        <f t="shared" si="1"/>
        <v>9</v>
      </c>
      <c r="J7" s="3">
        <f t="shared" si="1"/>
        <v>57</v>
      </c>
      <c r="L7">
        <f>+H3+I4+J5+C6+D7+E8+F9+G10</f>
        <v>260</v>
      </c>
      <c r="M7">
        <f>+J8+I9+H10+C7+D6+E5+F4+G3</f>
        <v>260</v>
      </c>
    </row>
    <row r="8" spans="1:13" ht="12.75">
      <c r="A8">
        <f t="shared" si="2"/>
        <v>260</v>
      </c>
      <c r="C8" s="4">
        <f t="shared" si="1"/>
        <v>20</v>
      </c>
      <c r="D8" s="5">
        <f t="shared" si="1"/>
        <v>36</v>
      </c>
      <c r="E8" s="5">
        <f t="shared" si="1"/>
        <v>21</v>
      </c>
      <c r="F8" s="6">
        <f t="shared" si="1"/>
        <v>37</v>
      </c>
      <c r="G8" s="4">
        <f t="shared" si="1"/>
        <v>32</v>
      </c>
      <c r="H8" s="5">
        <f t="shared" si="1"/>
        <v>48</v>
      </c>
      <c r="I8" s="5">
        <f t="shared" si="1"/>
        <v>25</v>
      </c>
      <c r="J8" s="6">
        <f t="shared" si="1"/>
        <v>41</v>
      </c>
      <c r="L8">
        <f>+I3+J4+C5+D6+E7+F8+G9+H10</f>
        <v>260</v>
      </c>
      <c r="M8">
        <f>+J9+I10+C8+D7+E6+F5+G4+H3</f>
        <v>260</v>
      </c>
    </row>
    <row r="9" spans="1:13" ht="12.75">
      <c r="A9">
        <f t="shared" si="2"/>
        <v>260</v>
      </c>
      <c r="C9" s="4">
        <f t="shared" si="1"/>
        <v>62</v>
      </c>
      <c r="D9" s="5">
        <f t="shared" si="1"/>
        <v>14</v>
      </c>
      <c r="E9" s="5">
        <f t="shared" si="1"/>
        <v>59</v>
      </c>
      <c r="F9" s="6">
        <f t="shared" si="1"/>
        <v>11</v>
      </c>
      <c r="G9" s="4">
        <f t="shared" si="1"/>
        <v>50</v>
      </c>
      <c r="H9" s="5">
        <f t="shared" si="1"/>
        <v>2</v>
      </c>
      <c r="I9" s="5">
        <f t="shared" si="1"/>
        <v>55</v>
      </c>
      <c r="J9" s="6">
        <f t="shared" si="1"/>
        <v>7</v>
      </c>
      <c r="L9">
        <f>+J3+C4+D5+E6+F7+G8+H9+I10</f>
        <v>260</v>
      </c>
      <c r="M9">
        <f>+J10+C9+D8+E7+F6+G5+H4+I3</f>
        <v>260</v>
      </c>
    </row>
    <row r="10" spans="1:10" ht="13.5" thickBot="1">
      <c r="A10">
        <f t="shared" si="2"/>
        <v>260</v>
      </c>
      <c r="C10" s="7">
        <f t="shared" si="1"/>
        <v>46</v>
      </c>
      <c r="D10" s="8">
        <f t="shared" si="1"/>
        <v>30</v>
      </c>
      <c r="E10" s="8">
        <f t="shared" si="1"/>
        <v>43</v>
      </c>
      <c r="F10" s="9">
        <f t="shared" si="1"/>
        <v>27</v>
      </c>
      <c r="G10" s="7">
        <f t="shared" si="1"/>
        <v>34</v>
      </c>
      <c r="H10" s="8">
        <f t="shared" si="1"/>
        <v>18</v>
      </c>
      <c r="I10" s="8">
        <f t="shared" si="1"/>
        <v>39</v>
      </c>
      <c r="J10" s="9">
        <f t="shared" si="1"/>
        <v>23</v>
      </c>
    </row>
    <row r="11" spans="3:10" ht="12.75">
      <c r="C11" s="5"/>
      <c r="D11" s="5"/>
      <c r="E11" s="5"/>
      <c r="F11" s="5"/>
      <c r="G11" s="5"/>
      <c r="H11" s="5"/>
      <c r="I11" s="5"/>
      <c r="J11" s="5"/>
    </row>
    <row r="12" spans="3:10" ht="12.75">
      <c r="C12" s="5">
        <f>SUM(C3:F6)</f>
        <v>520</v>
      </c>
      <c r="D12" s="5">
        <f>SUM(D3:G6)</f>
        <v>520</v>
      </c>
      <c r="E12" s="5">
        <f>SUM(E3:H6)</f>
        <v>520</v>
      </c>
      <c r="F12" s="5">
        <f>SUM(F3:I6)</f>
        <v>520</v>
      </c>
      <c r="G12" s="5">
        <f>SUM(G3:J6)</f>
        <v>520</v>
      </c>
      <c r="H12" s="5"/>
      <c r="I12" s="5"/>
      <c r="J12" s="5"/>
    </row>
    <row r="13" spans="3:10" ht="12.75">
      <c r="C13" s="5">
        <f>SUM(C4:F7)</f>
        <v>520</v>
      </c>
      <c r="D13" s="5">
        <f>SUM(D4:G7)</f>
        <v>520</v>
      </c>
      <c r="E13" s="5">
        <f>SUM(E4:H7)</f>
        <v>520</v>
      </c>
      <c r="F13" s="5">
        <f>SUM(F4:I7)</f>
        <v>520</v>
      </c>
      <c r="G13" s="5">
        <f>SUM(G4:J7)</f>
        <v>520</v>
      </c>
      <c r="H13" s="5"/>
      <c r="I13" s="5"/>
      <c r="J13" s="5"/>
    </row>
    <row r="14" spans="3:10" ht="12.75">
      <c r="C14" s="5">
        <f>SUM(C5:F8)</f>
        <v>520</v>
      </c>
      <c r="D14" s="5">
        <f>SUM(D5:G8)</f>
        <v>520</v>
      </c>
      <c r="E14" s="5">
        <f>SUM(E5:H8)</f>
        <v>520</v>
      </c>
      <c r="F14" s="5">
        <f>SUM(F5:I8)</f>
        <v>520</v>
      </c>
      <c r="G14" s="5">
        <f>SUM(G5:J8)</f>
        <v>520</v>
      </c>
      <c r="H14" s="5"/>
      <c r="I14" s="5"/>
      <c r="J14" s="5"/>
    </row>
    <row r="15" spans="3:10" ht="12.75">
      <c r="C15" s="5">
        <f>SUM(C6:F9)</f>
        <v>520</v>
      </c>
      <c r="D15" s="5">
        <f>SUM(D6:G9)</f>
        <v>520</v>
      </c>
      <c r="E15" s="5">
        <f>SUM(E6:H9)</f>
        <v>520</v>
      </c>
      <c r="F15" s="5">
        <f>SUM(F6:I9)</f>
        <v>520</v>
      </c>
      <c r="G15" s="5">
        <f>SUM(G6:J9)</f>
        <v>520</v>
      </c>
      <c r="H15" s="5"/>
      <c r="I15" s="5"/>
      <c r="J15" s="5"/>
    </row>
    <row r="16" spans="3:10" ht="12.75">
      <c r="C16" s="5">
        <f>SUM(C7:F10)</f>
        <v>520</v>
      </c>
      <c r="D16" s="5">
        <f>SUM(D7:G10)</f>
        <v>520</v>
      </c>
      <c r="E16" s="5">
        <f>SUM(E7:H10)</f>
        <v>520</v>
      </c>
      <c r="F16" s="5">
        <f>SUM(F7:I10)</f>
        <v>520</v>
      </c>
      <c r="G16" s="5">
        <f>SUM(G7:J10)</f>
        <v>520</v>
      </c>
      <c r="H16" s="5"/>
      <c r="I16" s="5"/>
      <c r="J16" s="5"/>
    </row>
    <row r="17" spans="3:10" ht="12.75">
      <c r="C17" s="5"/>
      <c r="D17" s="5"/>
      <c r="E17" s="5"/>
      <c r="F17" s="5"/>
      <c r="G17" s="5"/>
      <c r="H17" s="5"/>
      <c r="I17" s="5"/>
      <c r="J17" s="5"/>
    </row>
    <row r="18" spans="3:10" ht="12.75">
      <c r="C18" s="5"/>
      <c r="D18" s="5"/>
      <c r="E18" s="5"/>
      <c r="F18" s="5"/>
      <c r="G18" s="5"/>
      <c r="H18" s="5"/>
      <c r="I18" s="5"/>
      <c r="J18" s="5"/>
    </row>
    <row r="19" spans="3:10" ht="12.75">
      <c r="C19">
        <f>SUM(C21:C28)</f>
        <v>68</v>
      </c>
      <c r="D19">
        <f aca="true" t="shared" si="3" ref="D19:J19">SUM(D21:D28)</f>
        <v>68</v>
      </c>
      <c r="E19">
        <f t="shared" si="3"/>
        <v>68</v>
      </c>
      <c r="F19">
        <f t="shared" si="3"/>
        <v>68</v>
      </c>
      <c r="G19">
        <f t="shared" si="3"/>
        <v>68</v>
      </c>
      <c r="H19">
        <f t="shared" si="3"/>
        <v>68</v>
      </c>
      <c r="I19">
        <f t="shared" si="3"/>
        <v>68</v>
      </c>
      <c r="J19">
        <f t="shared" si="3"/>
        <v>68</v>
      </c>
    </row>
    <row r="20" spans="2:11" ht="13.5" thickBot="1">
      <c r="B20">
        <f>C21+D22+E23+F24+G25+H26+I27+J28</f>
        <v>68</v>
      </c>
      <c r="K20">
        <f>J21+I22+H23+G24+F25+E26+D27+C28</f>
        <v>68</v>
      </c>
    </row>
    <row r="21" spans="1:18" ht="12.75">
      <c r="A21">
        <f>SUM(C21:J21)</f>
        <v>68</v>
      </c>
      <c r="C21" s="11">
        <f>O21</f>
        <v>1</v>
      </c>
      <c r="D21" s="13">
        <f>O21</f>
        <v>1</v>
      </c>
      <c r="E21" s="11">
        <f>P21</f>
        <v>8</v>
      </c>
      <c r="F21" s="13">
        <f>P21</f>
        <v>8</v>
      </c>
      <c r="G21" s="11">
        <f>Q21</f>
        <v>13</v>
      </c>
      <c r="H21" s="13">
        <f>Q21</f>
        <v>13</v>
      </c>
      <c r="I21" s="11">
        <f>R21</f>
        <v>12</v>
      </c>
      <c r="J21" s="13">
        <f>R21</f>
        <v>12</v>
      </c>
      <c r="L21">
        <f>+D21+E22+F23+G24+H25+I26+J27+C28</f>
        <v>68</v>
      </c>
      <c r="M21">
        <f>+J22+I23+H24+G25+F26+E27+D28+C21</f>
        <v>68</v>
      </c>
      <c r="O21" s="11">
        <v>1</v>
      </c>
      <c r="P21" s="12">
        <v>8</v>
      </c>
      <c r="Q21" s="12">
        <v>13</v>
      </c>
      <c r="R21" s="13">
        <v>12</v>
      </c>
    </row>
    <row r="22" spans="1:18" ht="13.5" thickBot="1">
      <c r="A22">
        <f aca="true" t="shared" si="4" ref="A22:A28">SUM(C22:J22)</f>
        <v>68</v>
      </c>
      <c r="C22" s="16">
        <f>O21</f>
        <v>1</v>
      </c>
      <c r="D22" s="18">
        <f>O21</f>
        <v>1</v>
      </c>
      <c r="E22" s="16">
        <f>P21</f>
        <v>8</v>
      </c>
      <c r="F22" s="18">
        <f>P21</f>
        <v>8</v>
      </c>
      <c r="G22" s="16">
        <f>Q21</f>
        <v>13</v>
      </c>
      <c r="H22" s="18">
        <f>Q21</f>
        <v>13</v>
      </c>
      <c r="I22" s="16">
        <f>R21</f>
        <v>12</v>
      </c>
      <c r="J22" s="18">
        <f>R21</f>
        <v>12</v>
      </c>
      <c r="L22">
        <f>+E21+F22+G23+H24+I25+J26+C27+D28</f>
        <v>68</v>
      </c>
      <c r="M22">
        <f>+J23+I24+H25+G26+F27+E28+C22+D21</f>
        <v>68</v>
      </c>
      <c r="O22" s="14">
        <v>15</v>
      </c>
      <c r="P22" s="19">
        <v>10</v>
      </c>
      <c r="Q22" s="19">
        <v>3</v>
      </c>
      <c r="R22" s="15">
        <v>6</v>
      </c>
    </row>
    <row r="23" spans="1:18" ht="12.75">
      <c r="A23">
        <f t="shared" si="4"/>
        <v>68</v>
      </c>
      <c r="C23" s="11">
        <f>O22</f>
        <v>15</v>
      </c>
      <c r="D23" s="13">
        <f>O22</f>
        <v>15</v>
      </c>
      <c r="E23" s="11">
        <f>P22</f>
        <v>10</v>
      </c>
      <c r="F23" s="13">
        <f>P22</f>
        <v>10</v>
      </c>
      <c r="G23" s="11">
        <f>Q22</f>
        <v>3</v>
      </c>
      <c r="H23" s="13">
        <f>Q22</f>
        <v>3</v>
      </c>
      <c r="I23" s="11">
        <f>R22</f>
        <v>6</v>
      </c>
      <c r="J23" s="13">
        <f>R22</f>
        <v>6</v>
      </c>
      <c r="L23">
        <f>+F21+G22+H23+I24+J25+C26+D27+E28</f>
        <v>68</v>
      </c>
      <c r="M23">
        <f>+J24+I25+H26+G27+F28+C23+D22+E21</f>
        <v>68</v>
      </c>
      <c r="O23" s="14">
        <v>4</v>
      </c>
      <c r="P23" s="19">
        <v>5</v>
      </c>
      <c r="Q23" s="19">
        <v>16</v>
      </c>
      <c r="R23" s="15">
        <v>9</v>
      </c>
    </row>
    <row r="24" spans="1:18" ht="13.5" thickBot="1">
      <c r="A24">
        <f t="shared" si="4"/>
        <v>68</v>
      </c>
      <c r="C24" s="16">
        <f>O22</f>
        <v>15</v>
      </c>
      <c r="D24" s="18">
        <f>O22</f>
        <v>15</v>
      </c>
      <c r="E24" s="16">
        <f>P22</f>
        <v>10</v>
      </c>
      <c r="F24" s="18">
        <f>P22</f>
        <v>10</v>
      </c>
      <c r="G24" s="16">
        <f>Q22</f>
        <v>3</v>
      </c>
      <c r="H24" s="18">
        <f>Q22</f>
        <v>3</v>
      </c>
      <c r="I24" s="16">
        <f>R22</f>
        <v>6</v>
      </c>
      <c r="J24" s="18">
        <f>R22</f>
        <v>6</v>
      </c>
      <c r="L24">
        <f>+G21+H22+I23+J24+C25+D26+E27+F28</f>
        <v>68</v>
      </c>
      <c r="M24">
        <f>+J25+I26+H27+G28+C24+D23+E22+F21</f>
        <v>68</v>
      </c>
      <c r="O24" s="16">
        <v>14</v>
      </c>
      <c r="P24" s="17">
        <v>11</v>
      </c>
      <c r="Q24" s="17">
        <v>2</v>
      </c>
      <c r="R24" s="18">
        <v>7</v>
      </c>
    </row>
    <row r="25" spans="1:13" ht="12.75">
      <c r="A25">
        <f t="shared" si="4"/>
        <v>68</v>
      </c>
      <c r="C25" s="11">
        <f>O23</f>
        <v>4</v>
      </c>
      <c r="D25" s="13">
        <f>O23</f>
        <v>4</v>
      </c>
      <c r="E25" s="11">
        <f>P23</f>
        <v>5</v>
      </c>
      <c r="F25" s="13">
        <f>P23</f>
        <v>5</v>
      </c>
      <c r="G25" s="11">
        <f>Q23</f>
        <v>16</v>
      </c>
      <c r="H25" s="13">
        <f>Q23</f>
        <v>16</v>
      </c>
      <c r="I25" s="11">
        <f>R23</f>
        <v>9</v>
      </c>
      <c r="J25" s="13">
        <f>R23</f>
        <v>9</v>
      </c>
      <c r="L25">
        <f>+H21+I22+J23+C24+D25+E26+F27+G28</f>
        <v>68</v>
      </c>
      <c r="M25">
        <f>+J26+I27+H28+C25+D24+E23+F22+G21</f>
        <v>68</v>
      </c>
    </row>
    <row r="26" spans="1:13" ht="13.5" thickBot="1">
      <c r="A26">
        <f t="shared" si="4"/>
        <v>68</v>
      </c>
      <c r="C26" s="16">
        <f>O23</f>
        <v>4</v>
      </c>
      <c r="D26" s="18">
        <f>O23</f>
        <v>4</v>
      </c>
      <c r="E26" s="16">
        <f>P23</f>
        <v>5</v>
      </c>
      <c r="F26" s="18">
        <f>P23</f>
        <v>5</v>
      </c>
      <c r="G26" s="16">
        <f>Q23</f>
        <v>16</v>
      </c>
      <c r="H26" s="18">
        <f>Q23</f>
        <v>16</v>
      </c>
      <c r="I26" s="16">
        <f>R23</f>
        <v>9</v>
      </c>
      <c r="J26" s="18">
        <f>R23</f>
        <v>9</v>
      </c>
      <c r="L26">
        <f>+I21+J22+C23+D24+E25+F26+G27+H28</f>
        <v>68</v>
      </c>
      <c r="M26">
        <f>+J27+I28+C26+D25+E24+F23+G22+H21</f>
        <v>68</v>
      </c>
    </row>
    <row r="27" spans="1:13" ht="12.75">
      <c r="A27">
        <f t="shared" si="4"/>
        <v>68</v>
      </c>
      <c r="C27" s="11">
        <f>O24</f>
        <v>14</v>
      </c>
      <c r="D27" s="13">
        <f>O24</f>
        <v>14</v>
      </c>
      <c r="E27" s="11">
        <f>P24</f>
        <v>11</v>
      </c>
      <c r="F27" s="13">
        <f>P24</f>
        <v>11</v>
      </c>
      <c r="G27" s="11">
        <f>Q24</f>
        <v>2</v>
      </c>
      <c r="H27" s="13">
        <f>Q24</f>
        <v>2</v>
      </c>
      <c r="I27" s="11">
        <f>R24</f>
        <v>7</v>
      </c>
      <c r="J27" s="13">
        <f>R24</f>
        <v>7</v>
      </c>
      <c r="L27">
        <f>+J21+C22+D23+E24+F25+G26+H27+I28</f>
        <v>68</v>
      </c>
      <c r="M27">
        <f>+J28+C27+D26+E25+F24+G23+H22+I21</f>
        <v>68</v>
      </c>
    </row>
    <row r="28" spans="1:10" ht="13.5" thickBot="1">
      <c r="A28">
        <f t="shared" si="4"/>
        <v>68</v>
      </c>
      <c r="C28" s="16">
        <f>O24</f>
        <v>14</v>
      </c>
      <c r="D28" s="18">
        <f>O24</f>
        <v>14</v>
      </c>
      <c r="E28" s="16">
        <f>P24</f>
        <v>11</v>
      </c>
      <c r="F28" s="18">
        <f>P24</f>
        <v>11</v>
      </c>
      <c r="G28" s="16">
        <f>Q24</f>
        <v>2</v>
      </c>
      <c r="H28" s="18">
        <f>Q24</f>
        <v>2</v>
      </c>
      <c r="I28" s="16">
        <f>R24</f>
        <v>7</v>
      </c>
      <c r="J28" s="18">
        <f>R24</f>
        <v>7</v>
      </c>
    </row>
    <row r="31" spans="3:10" ht="12.75">
      <c r="C31">
        <f>SUM(C33:C40)</f>
        <v>12</v>
      </c>
      <c r="D31">
        <f aca="true" t="shared" si="5" ref="D31:J31">SUM(D33:D40)</f>
        <v>12</v>
      </c>
      <c r="E31">
        <f t="shared" si="5"/>
        <v>12</v>
      </c>
      <c r="F31">
        <f t="shared" si="5"/>
        <v>12</v>
      </c>
      <c r="G31">
        <f t="shared" si="5"/>
        <v>12</v>
      </c>
      <c r="H31">
        <f t="shared" si="5"/>
        <v>12</v>
      </c>
      <c r="I31">
        <f t="shared" si="5"/>
        <v>12</v>
      </c>
      <c r="J31">
        <f t="shared" si="5"/>
        <v>12</v>
      </c>
    </row>
    <row r="32" spans="2:11" ht="13.5" thickBot="1">
      <c r="B32">
        <f>C33+D34+E35+F36+G37+H38+I39+J40</f>
        <v>12</v>
      </c>
      <c r="K32">
        <f>J33+I34+H35+G36+F37+E38+D39+C40</f>
        <v>12</v>
      </c>
    </row>
    <row r="33" spans="1:13" ht="12.75">
      <c r="A33">
        <f>SUM(G33:J33)</f>
        <v>6</v>
      </c>
      <c r="C33" s="11">
        <v>0</v>
      </c>
      <c r="D33" s="13">
        <v>3</v>
      </c>
      <c r="E33" s="11">
        <v>0</v>
      </c>
      <c r="F33" s="13">
        <v>3</v>
      </c>
      <c r="G33" s="11">
        <v>0</v>
      </c>
      <c r="H33" s="13">
        <v>3</v>
      </c>
      <c r="I33" s="11">
        <v>0</v>
      </c>
      <c r="J33" s="13">
        <v>3</v>
      </c>
      <c r="L33">
        <f>+D33+E34+F35+G36+H37+I38+J39+C40</f>
        <v>12</v>
      </c>
      <c r="M33">
        <f>+J34+I35+H36+G37+F38+E39+D40+C33</f>
        <v>12</v>
      </c>
    </row>
    <row r="34" spans="1:13" ht="13.5" thickBot="1">
      <c r="A34">
        <f aca="true" t="shared" si="6" ref="A34:A40">SUM(G34:J34)</f>
        <v>6</v>
      </c>
      <c r="C34" s="16">
        <v>1</v>
      </c>
      <c r="D34" s="18">
        <v>2</v>
      </c>
      <c r="E34" s="16">
        <v>1</v>
      </c>
      <c r="F34" s="18">
        <v>2</v>
      </c>
      <c r="G34" s="16">
        <v>1</v>
      </c>
      <c r="H34" s="18">
        <v>2</v>
      </c>
      <c r="I34" s="16">
        <v>1</v>
      </c>
      <c r="J34" s="18">
        <v>2</v>
      </c>
      <c r="L34">
        <f>+E33+F34+G35+H36+I37+J38+C39+D40</f>
        <v>12</v>
      </c>
      <c r="M34">
        <f>+J35+I36+H37+G38+F39+E40+C34+D33</f>
        <v>12</v>
      </c>
    </row>
    <row r="35" spans="1:13" ht="12.75">
      <c r="A35">
        <f t="shared" si="6"/>
        <v>6</v>
      </c>
      <c r="C35" s="11">
        <v>3</v>
      </c>
      <c r="D35" s="13">
        <v>0</v>
      </c>
      <c r="E35" s="11">
        <v>3</v>
      </c>
      <c r="F35" s="13">
        <v>0</v>
      </c>
      <c r="G35" s="11">
        <v>3</v>
      </c>
      <c r="H35" s="13">
        <v>0</v>
      </c>
      <c r="I35" s="11">
        <v>3</v>
      </c>
      <c r="J35" s="13">
        <v>0</v>
      </c>
      <c r="L35">
        <f>+F33+G34+H35+I36+J37+C38+D39+E40</f>
        <v>12</v>
      </c>
      <c r="M35">
        <f>+J36+I37+H38+G39+F40+C35+D34+E33</f>
        <v>12</v>
      </c>
    </row>
    <row r="36" spans="1:13" ht="13.5" thickBot="1">
      <c r="A36">
        <f t="shared" si="6"/>
        <v>6</v>
      </c>
      <c r="C36" s="16">
        <v>2</v>
      </c>
      <c r="D36" s="18">
        <v>1</v>
      </c>
      <c r="E36" s="16">
        <v>2</v>
      </c>
      <c r="F36" s="18">
        <v>1</v>
      </c>
      <c r="G36" s="16">
        <v>2</v>
      </c>
      <c r="H36" s="18">
        <v>1</v>
      </c>
      <c r="I36" s="16">
        <v>2</v>
      </c>
      <c r="J36" s="18">
        <v>1</v>
      </c>
      <c r="L36">
        <f>+G33+H34+I35+J36+C37+D38+E39+F40</f>
        <v>12</v>
      </c>
      <c r="M36">
        <f>+J37+I38+H39+G40+C36+D35+E34+F33</f>
        <v>12</v>
      </c>
    </row>
    <row r="37" spans="1:13" ht="12.75">
      <c r="A37">
        <f t="shared" si="6"/>
        <v>6</v>
      </c>
      <c r="C37" s="11">
        <v>0</v>
      </c>
      <c r="D37" s="13">
        <v>3</v>
      </c>
      <c r="E37" s="11">
        <v>0</v>
      </c>
      <c r="F37" s="13">
        <v>3</v>
      </c>
      <c r="G37" s="11">
        <v>0</v>
      </c>
      <c r="H37" s="13">
        <v>3</v>
      </c>
      <c r="I37" s="11">
        <v>0</v>
      </c>
      <c r="J37" s="13">
        <v>3</v>
      </c>
      <c r="L37">
        <f>+H33+I34+J35+C36+D37+E38+F39+G40</f>
        <v>12</v>
      </c>
      <c r="M37">
        <f>+J38+I39+H40+C37+D36+E35+F34+G33</f>
        <v>12</v>
      </c>
    </row>
    <row r="38" spans="1:13" ht="13.5" thickBot="1">
      <c r="A38">
        <f t="shared" si="6"/>
        <v>6</v>
      </c>
      <c r="C38" s="16">
        <v>1</v>
      </c>
      <c r="D38" s="18">
        <v>2</v>
      </c>
      <c r="E38" s="16">
        <v>1</v>
      </c>
      <c r="F38" s="18">
        <v>2</v>
      </c>
      <c r="G38" s="16">
        <v>1</v>
      </c>
      <c r="H38" s="18">
        <v>2</v>
      </c>
      <c r="I38" s="16">
        <v>1</v>
      </c>
      <c r="J38" s="18">
        <v>2</v>
      </c>
      <c r="L38">
        <f>+I33+J34+C35+D36+E37+F38+G39+H40</f>
        <v>12</v>
      </c>
      <c r="M38">
        <f>+J39+I40+C38+D37+E36+F35+G34+H33</f>
        <v>12</v>
      </c>
    </row>
    <row r="39" spans="1:13" ht="12.75">
      <c r="A39">
        <f t="shared" si="6"/>
        <v>6</v>
      </c>
      <c r="C39" s="11">
        <v>3</v>
      </c>
      <c r="D39" s="13">
        <v>0</v>
      </c>
      <c r="E39" s="11">
        <v>3</v>
      </c>
      <c r="F39" s="13">
        <v>0</v>
      </c>
      <c r="G39" s="11">
        <v>3</v>
      </c>
      <c r="H39" s="13">
        <v>0</v>
      </c>
      <c r="I39" s="11">
        <v>3</v>
      </c>
      <c r="J39" s="13">
        <v>0</v>
      </c>
      <c r="L39">
        <f>+J33+C34+D35+E36+F37+G38+H39+I40</f>
        <v>12</v>
      </c>
      <c r="M39">
        <f>+J40+C39+D38+E37+F36+G35+H34+I33</f>
        <v>12</v>
      </c>
    </row>
    <row r="40" spans="1:10" ht="13.5" thickBot="1">
      <c r="A40">
        <f t="shared" si="6"/>
        <v>6</v>
      </c>
      <c r="C40" s="16">
        <v>2</v>
      </c>
      <c r="D40" s="18">
        <v>1</v>
      </c>
      <c r="E40" s="16">
        <v>2</v>
      </c>
      <c r="F40" s="18">
        <v>1</v>
      </c>
      <c r="G40" s="16">
        <v>2</v>
      </c>
      <c r="H40" s="18">
        <v>1</v>
      </c>
      <c r="I40" s="16">
        <v>2</v>
      </c>
      <c r="J40" s="18">
        <v>1</v>
      </c>
    </row>
    <row r="41" spans="2:11" ht="12.75">
      <c r="B41">
        <f>+C40+D39+E38+F37</f>
        <v>6</v>
      </c>
      <c r="K41">
        <f>+J40+I39+H38+G37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8" width="3.00390625" style="0" bestFit="1" customWidth="1"/>
  </cols>
  <sheetData>
    <row r="1" ht="12.75">
      <c r="A1" s="10" t="s">
        <v>0</v>
      </c>
    </row>
    <row r="3" spans="1:28" ht="12.75">
      <c r="A3">
        <v>1</v>
      </c>
      <c r="B3">
        <f aca="true" t="shared" si="0" ref="B3:B10">+A3+1</f>
        <v>2</v>
      </c>
      <c r="C3">
        <f aca="true" t="shared" si="1" ref="C3:H4">+B3+1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K3">
        <f>SMALL(Medjig!$C$3:$J$10,A3)</f>
        <v>1</v>
      </c>
      <c r="L3">
        <f>SMALL(Medjig!$C$3:$J$10,B3)</f>
        <v>2</v>
      </c>
      <c r="M3">
        <f>SMALL(Medjig!$C$3:$J$10,C3)</f>
        <v>3</v>
      </c>
      <c r="N3">
        <f>SMALL(Medjig!$C$3:$J$10,D3)</f>
        <v>4</v>
      </c>
      <c r="O3">
        <f>SMALL(Medjig!$C$3:$J$10,E3)</f>
        <v>5</v>
      </c>
      <c r="P3">
        <f>SMALL(Medjig!$C$3:$J$10,F3)</f>
        <v>6</v>
      </c>
      <c r="Q3">
        <f>SMALL(Medjig!$C$3:$J$10,G3)</f>
        <v>7</v>
      </c>
      <c r="R3">
        <f>SMALL(Medjig!$C$3:$J$10,H3)</f>
        <v>8</v>
      </c>
      <c r="U3">
        <f>K3-A3</f>
        <v>0</v>
      </c>
      <c r="V3">
        <f aca="true" t="shared" si="2" ref="V3:AB3">L3-B3</f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</row>
    <row r="4" spans="1:28" ht="12.75">
      <c r="A4">
        <f>A3+8</f>
        <v>9</v>
      </c>
      <c r="B4">
        <f t="shared" si="0"/>
        <v>10</v>
      </c>
      <c r="C4">
        <f t="shared" si="1"/>
        <v>11</v>
      </c>
      <c r="D4">
        <f t="shared" si="1"/>
        <v>12</v>
      </c>
      <c r="E4">
        <f t="shared" si="1"/>
        <v>13</v>
      </c>
      <c r="F4">
        <f t="shared" si="1"/>
        <v>14</v>
      </c>
      <c r="G4">
        <f t="shared" si="1"/>
        <v>15</v>
      </c>
      <c r="H4">
        <f t="shared" si="1"/>
        <v>16</v>
      </c>
      <c r="K4">
        <f>SMALL(Medjig!$C$3:$J$10,A4)</f>
        <v>9</v>
      </c>
      <c r="L4">
        <f>SMALL(Medjig!$C$3:$J$10,B4)</f>
        <v>10</v>
      </c>
      <c r="M4">
        <f>SMALL(Medjig!$C$3:$J$10,C4)</f>
        <v>11</v>
      </c>
      <c r="N4">
        <f>SMALL(Medjig!$C$3:$J$10,D4)</f>
        <v>12</v>
      </c>
      <c r="O4">
        <f>SMALL(Medjig!$C$3:$J$10,E4)</f>
        <v>13</v>
      </c>
      <c r="P4">
        <f>SMALL(Medjig!$C$3:$J$10,F4)</f>
        <v>14</v>
      </c>
      <c r="Q4">
        <f>SMALL(Medjig!$C$3:$J$10,G4)</f>
        <v>15</v>
      </c>
      <c r="R4">
        <f>SMALL(Medjig!$C$3:$J$10,H4)</f>
        <v>16</v>
      </c>
      <c r="U4">
        <f aca="true" t="shared" si="3" ref="U4:U10">K4-A4</f>
        <v>0</v>
      </c>
      <c r="V4">
        <f aca="true" t="shared" si="4" ref="V4:V10">L4-B4</f>
        <v>0</v>
      </c>
      <c r="W4">
        <f aca="true" t="shared" si="5" ref="W4:W10">M4-C4</f>
        <v>0</v>
      </c>
      <c r="X4">
        <f aca="true" t="shared" si="6" ref="X4:X10">N4-D4</f>
        <v>0</v>
      </c>
      <c r="Y4">
        <f aca="true" t="shared" si="7" ref="Y4:Y10">O4-E4</f>
        <v>0</v>
      </c>
      <c r="Z4">
        <f aca="true" t="shared" si="8" ref="Z4:Z10">P4-F4</f>
        <v>0</v>
      </c>
      <c r="AA4">
        <f aca="true" t="shared" si="9" ref="AA4:AA10">Q4-G4</f>
        <v>0</v>
      </c>
      <c r="AB4">
        <f aca="true" t="shared" si="10" ref="AB4:AB10">R4-H4</f>
        <v>0</v>
      </c>
    </row>
    <row r="5" spans="1:28" ht="12.75">
      <c r="A5">
        <f aca="true" t="shared" si="11" ref="A5:A10">A4+8</f>
        <v>17</v>
      </c>
      <c r="B5">
        <f t="shared" si="0"/>
        <v>18</v>
      </c>
      <c r="C5">
        <f aca="true" t="shared" si="12" ref="C5:H10">+B5+1</f>
        <v>19</v>
      </c>
      <c r="D5">
        <f t="shared" si="12"/>
        <v>20</v>
      </c>
      <c r="E5">
        <f t="shared" si="12"/>
        <v>21</v>
      </c>
      <c r="F5">
        <f t="shared" si="12"/>
        <v>22</v>
      </c>
      <c r="G5">
        <f t="shared" si="12"/>
        <v>23</v>
      </c>
      <c r="H5">
        <f t="shared" si="12"/>
        <v>24</v>
      </c>
      <c r="K5">
        <f>SMALL(Medjig!$C$3:$J$10,A5)</f>
        <v>17</v>
      </c>
      <c r="L5">
        <f>SMALL(Medjig!$C$3:$J$10,B5)</f>
        <v>18</v>
      </c>
      <c r="M5">
        <f>SMALL(Medjig!$C$3:$J$10,C5)</f>
        <v>19</v>
      </c>
      <c r="N5">
        <f>SMALL(Medjig!$C$3:$J$10,D5)</f>
        <v>20</v>
      </c>
      <c r="O5">
        <f>SMALL(Medjig!$C$3:$J$10,E5)</f>
        <v>21</v>
      </c>
      <c r="P5">
        <f>SMALL(Medjig!$C$3:$J$10,F5)</f>
        <v>22</v>
      </c>
      <c r="Q5">
        <f>SMALL(Medjig!$C$3:$J$10,G5)</f>
        <v>23</v>
      </c>
      <c r="R5">
        <f>SMALL(Medjig!$C$3:$J$10,H5)</f>
        <v>24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  <c r="AB5">
        <f t="shared" si="10"/>
        <v>0</v>
      </c>
    </row>
    <row r="6" spans="1:28" ht="12.75">
      <c r="A6">
        <f t="shared" si="11"/>
        <v>25</v>
      </c>
      <c r="B6">
        <f t="shared" si="0"/>
        <v>26</v>
      </c>
      <c r="C6">
        <f t="shared" si="12"/>
        <v>27</v>
      </c>
      <c r="D6">
        <f t="shared" si="12"/>
        <v>28</v>
      </c>
      <c r="E6">
        <f t="shared" si="12"/>
        <v>29</v>
      </c>
      <c r="F6">
        <f t="shared" si="12"/>
        <v>30</v>
      </c>
      <c r="G6">
        <f t="shared" si="12"/>
        <v>31</v>
      </c>
      <c r="H6">
        <f t="shared" si="12"/>
        <v>32</v>
      </c>
      <c r="K6">
        <f>SMALL(Medjig!$C$3:$J$10,A6)</f>
        <v>25</v>
      </c>
      <c r="L6">
        <f>SMALL(Medjig!$C$3:$J$10,B6)</f>
        <v>26</v>
      </c>
      <c r="M6">
        <f>SMALL(Medjig!$C$3:$J$10,C6)</f>
        <v>27</v>
      </c>
      <c r="N6">
        <f>SMALL(Medjig!$C$3:$J$10,D6)</f>
        <v>28</v>
      </c>
      <c r="O6">
        <f>SMALL(Medjig!$C$3:$J$10,E6)</f>
        <v>29</v>
      </c>
      <c r="P6">
        <f>SMALL(Medjig!$C$3:$J$10,F6)</f>
        <v>30</v>
      </c>
      <c r="Q6">
        <f>SMALL(Medjig!$C$3:$J$10,G6)</f>
        <v>31</v>
      </c>
      <c r="R6">
        <f>SMALL(Medjig!$C$3:$J$10,H6)</f>
        <v>32</v>
      </c>
      <c r="U6">
        <f t="shared" si="3"/>
        <v>0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</row>
    <row r="7" spans="1:28" ht="12.75">
      <c r="A7">
        <f t="shared" si="11"/>
        <v>33</v>
      </c>
      <c r="B7">
        <f t="shared" si="0"/>
        <v>34</v>
      </c>
      <c r="C7">
        <f t="shared" si="12"/>
        <v>35</v>
      </c>
      <c r="D7">
        <f t="shared" si="12"/>
        <v>36</v>
      </c>
      <c r="E7">
        <f t="shared" si="12"/>
        <v>37</v>
      </c>
      <c r="F7">
        <f t="shared" si="12"/>
        <v>38</v>
      </c>
      <c r="G7">
        <f t="shared" si="12"/>
        <v>39</v>
      </c>
      <c r="H7">
        <f t="shared" si="12"/>
        <v>40</v>
      </c>
      <c r="K7">
        <f>SMALL(Medjig!$C$3:$J$10,A7)</f>
        <v>33</v>
      </c>
      <c r="L7">
        <f>SMALL(Medjig!$C$3:$J$10,B7)</f>
        <v>34</v>
      </c>
      <c r="M7">
        <f>SMALL(Medjig!$C$3:$J$10,C7)</f>
        <v>35</v>
      </c>
      <c r="N7">
        <f>SMALL(Medjig!$C$3:$J$10,D7)</f>
        <v>36</v>
      </c>
      <c r="O7">
        <f>SMALL(Medjig!$C$3:$J$10,E7)</f>
        <v>37</v>
      </c>
      <c r="P7">
        <f>SMALL(Medjig!$C$3:$J$10,F7)</f>
        <v>38</v>
      </c>
      <c r="Q7">
        <f>SMALL(Medjig!$C$3:$J$10,G7)</f>
        <v>39</v>
      </c>
      <c r="R7">
        <f>SMALL(Medjig!$C$3:$J$10,H7)</f>
        <v>40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0</v>
      </c>
    </row>
    <row r="8" spans="1:28" ht="12.75">
      <c r="A8">
        <f t="shared" si="11"/>
        <v>41</v>
      </c>
      <c r="B8">
        <f t="shared" si="0"/>
        <v>42</v>
      </c>
      <c r="C8">
        <f t="shared" si="12"/>
        <v>43</v>
      </c>
      <c r="D8">
        <f t="shared" si="12"/>
        <v>44</v>
      </c>
      <c r="E8">
        <f t="shared" si="12"/>
        <v>45</v>
      </c>
      <c r="F8">
        <f t="shared" si="12"/>
        <v>46</v>
      </c>
      <c r="G8">
        <f t="shared" si="12"/>
        <v>47</v>
      </c>
      <c r="H8">
        <f t="shared" si="12"/>
        <v>48</v>
      </c>
      <c r="K8">
        <f>SMALL(Medjig!$C$3:$J$10,A8)</f>
        <v>41</v>
      </c>
      <c r="L8">
        <f>SMALL(Medjig!$C$3:$J$10,B8)</f>
        <v>42</v>
      </c>
      <c r="M8">
        <f>SMALL(Medjig!$C$3:$J$10,C8)</f>
        <v>43</v>
      </c>
      <c r="N8">
        <f>SMALL(Medjig!$C$3:$J$10,D8)</f>
        <v>44</v>
      </c>
      <c r="O8">
        <f>SMALL(Medjig!$C$3:$J$10,E8)</f>
        <v>45</v>
      </c>
      <c r="P8">
        <f>SMALL(Medjig!$C$3:$J$10,F8)</f>
        <v>46</v>
      </c>
      <c r="Q8">
        <f>SMALL(Medjig!$C$3:$J$10,G8)</f>
        <v>47</v>
      </c>
      <c r="R8">
        <f>SMALL(Medjig!$C$3:$J$10,H8)</f>
        <v>48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</row>
    <row r="9" spans="1:28" ht="12.75">
      <c r="A9">
        <f t="shared" si="11"/>
        <v>49</v>
      </c>
      <c r="B9">
        <f t="shared" si="0"/>
        <v>50</v>
      </c>
      <c r="C9">
        <f t="shared" si="12"/>
        <v>51</v>
      </c>
      <c r="D9">
        <f t="shared" si="12"/>
        <v>52</v>
      </c>
      <c r="E9">
        <f t="shared" si="12"/>
        <v>53</v>
      </c>
      <c r="F9">
        <f t="shared" si="12"/>
        <v>54</v>
      </c>
      <c r="G9">
        <f t="shared" si="12"/>
        <v>55</v>
      </c>
      <c r="H9">
        <f t="shared" si="12"/>
        <v>56</v>
      </c>
      <c r="K9">
        <f>SMALL(Medjig!$C$3:$J$10,A9)</f>
        <v>49</v>
      </c>
      <c r="L9">
        <f>SMALL(Medjig!$C$3:$J$10,B9)</f>
        <v>50</v>
      </c>
      <c r="M9">
        <f>SMALL(Medjig!$C$3:$J$10,C9)</f>
        <v>51</v>
      </c>
      <c r="N9">
        <f>SMALL(Medjig!$C$3:$J$10,D9)</f>
        <v>52</v>
      </c>
      <c r="O9">
        <f>SMALL(Medjig!$C$3:$J$10,E9)</f>
        <v>53</v>
      </c>
      <c r="P9">
        <f>SMALL(Medjig!$C$3:$J$10,F9)</f>
        <v>54</v>
      </c>
      <c r="Q9">
        <f>SMALL(Medjig!$C$3:$J$10,G9)</f>
        <v>55</v>
      </c>
      <c r="R9">
        <f>SMALL(Medjig!$C$3:$J$10,H9)</f>
        <v>56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</row>
    <row r="10" spans="1:28" ht="12.75">
      <c r="A10">
        <f t="shared" si="11"/>
        <v>57</v>
      </c>
      <c r="B10">
        <f t="shared" si="0"/>
        <v>58</v>
      </c>
      <c r="C10">
        <f t="shared" si="12"/>
        <v>59</v>
      </c>
      <c r="D10">
        <f t="shared" si="12"/>
        <v>60</v>
      </c>
      <c r="E10">
        <f t="shared" si="12"/>
        <v>61</v>
      </c>
      <c r="F10">
        <f t="shared" si="12"/>
        <v>62</v>
      </c>
      <c r="G10">
        <f t="shared" si="12"/>
        <v>63</v>
      </c>
      <c r="H10">
        <f t="shared" si="12"/>
        <v>64</v>
      </c>
      <c r="K10">
        <f>SMALL(Medjig!$C$3:$J$10,A10)</f>
        <v>57</v>
      </c>
      <c r="L10">
        <f>SMALL(Medjig!$C$3:$J$10,B10)</f>
        <v>58</v>
      </c>
      <c r="M10">
        <f>SMALL(Medjig!$C$3:$J$10,C10)</f>
        <v>59</v>
      </c>
      <c r="N10">
        <f>SMALL(Medjig!$C$3:$J$10,D10)</f>
        <v>60</v>
      </c>
      <c r="O10">
        <f>SMALL(Medjig!$C$3:$J$10,E10)</f>
        <v>61</v>
      </c>
      <c r="P10">
        <f>SMALL(Medjig!$C$3:$J$10,F10)</f>
        <v>62</v>
      </c>
      <c r="Q10">
        <f>SMALL(Medjig!$C$3:$J$10,G10)</f>
        <v>63</v>
      </c>
      <c r="R10">
        <f>SMALL(Medjig!$C$3:$J$10,H10)</f>
        <v>64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2012-03-09T10:00:40Z</dcterms:created>
  <dcterms:modified xsi:type="dcterms:W3CDTF">2019-02-10T19:26:14Z</dcterms:modified>
  <cp:category/>
  <cp:version/>
  <cp:contentType/>
  <cp:contentStatus/>
</cp:coreProperties>
</file>