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96" windowWidth="22896" windowHeight="8472"/>
  </bookViews>
  <sheets>
    <sheet name="18x18, Alt method Strachey" sheetId="1" r:id="rId1"/>
  </sheets>
  <calcPr calcId="145621"/>
</workbook>
</file>

<file path=xl/calcChain.xml><?xml version="1.0" encoding="utf-8"?>
<calcChain xmlns="http://schemas.openxmlformats.org/spreadsheetml/2006/main">
  <c r="T156" i="1" l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C139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C119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C100" i="1"/>
  <c r="E99" i="1"/>
  <c r="F99" i="1" s="1"/>
  <c r="G99" i="1" s="1"/>
  <c r="H99" i="1" s="1"/>
  <c r="I99" i="1" s="1"/>
  <c r="J99" i="1" s="1"/>
  <c r="K99" i="1" s="1"/>
  <c r="L99" i="1" s="1"/>
  <c r="M99" i="1" s="1"/>
  <c r="N99" i="1" s="1"/>
  <c r="O99" i="1" s="1"/>
  <c r="P99" i="1" s="1"/>
  <c r="Q99" i="1" s="1"/>
  <c r="R99" i="1" s="1"/>
  <c r="S99" i="1" s="1"/>
  <c r="T99" i="1" s="1"/>
  <c r="D99" i="1"/>
  <c r="E89" i="1"/>
  <c r="D89" i="1"/>
  <c r="E80" i="1"/>
  <c r="D80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C89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C80" i="1"/>
  <c r="A80" i="1" s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96" i="1"/>
  <c r="A95" i="1"/>
  <c r="A94" i="1"/>
  <c r="A93" i="1"/>
  <c r="A92" i="1"/>
  <c r="A91" i="1"/>
  <c r="A90" i="1"/>
  <c r="A88" i="1"/>
  <c r="A87" i="1"/>
  <c r="A86" i="1"/>
  <c r="A85" i="1"/>
  <c r="A84" i="1"/>
  <c r="A83" i="1"/>
  <c r="A82" i="1"/>
  <c r="A81" i="1"/>
  <c r="U78" i="1"/>
  <c r="R77" i="1"/>
  <c r="P77" i="1"/>
  <c r="N77" i="1"/>
  <c r="L77" i="1"/>
  <c r="J77" i="1"/>
  <c r="H77" i="1"/>
  <c r="F77" i="1"/>
  <c r="D77" i="1"/>
  <c r="A79" i="1"/>
  <c r="B78" i="1"/>
  <c r="S77" i="1"/>
  <c r="Q77" i="1"/>
  <c r="O77" i="1"/>
  <c r="M77" i="1"/>
  <c r="K77" i="1"/>
  <c r="I77" i="1"/>
  <c r="G77" i="1"/>
  <c r="E77" i="1"/>
  <c r="C77" i="1"/>
  <c r="D58" i="1"/>
  <c r="S45" i="1"/>
  <c r="Q46" i="1" s="1"/>
  <c r="O47" i="1" s="1"/>
  <c r="M48" i="1" s="1"/>
  <c r="K49" i="1" s="1"/>
  <c r="R50" i="1" s="1"/>
  <c r="P51" i="1" s="1"/>
  <c r="N52" i="1" s="1"/>
  <c r="R45" i="1"/>
  <c r="P46" i="1" s="1"/>
  <c r="N47" i="1" s="1"/>
  <c r="L48" i="1" s="1"/>
  <c r="S49" i="1" s="1"/>
  <c r="Q50" i="1" s="1"/>
  <c r="O51" i="1" s="1"/>
  <c r="M52" i="1" s="1"/>
  <c r="Q45" i="1"/>
  <c r="O46" i="1" s="1"/>
  <c r="M47" i="1" s="1"/>
  <c r="K48" i="1" s="1"/>
  <c r="R49" i="1" s="1"/>
  <c r="P50" i="1" s="1"/>
  <c r="N51" i="1" s="1"/>
  <c r="L52" i="1" s="1"/>
  <c r="P45" i="1"/>
  <c r="N46" i="1" s="1"/>
  <c r="L47" i="1" s="1"/>
  <c r="S48" i="1" s="1"/>
  <c r="Q49" i="1" s="1"/>
  <c r="O50" i="1" s="1"/>
  <c r="M51" i="1" s="1"/>
  <c r="K52" i="1" s="1"/>
  <c r="O45" i="1"/>
  <c r="M46" i="1" s="1"/>
  <c r="K47" i="1" s="1"/>
  <c r="R48" i="1" s="1"/>
  <c r="P49" i="1" s="1"/>
  <c r="N50" i="1" s="1"/>
  <c r="L51" i="1" s="1"/>
  <c r="S52" i="1" s="1"/>
  <c r="N45" i="1"/>
  <c r="L46" i="1" s="1"/>
  <c r="S47" i="1" s="1"/>
  <c r="Q48" i="1" s="1"/>
  <c r="O49" i="1" s="1"/>
  <c r="M50" i="1" s="1"/>
  <c r="K51" i="1" s="1"/>
  <c r="R52" i="1" s="1"/>
  <c r="M45" i="1"/>
  <c r="K46" i="1" s="1"/>
  <c r="R47" i="1" s="1"/>
  <c r="P48" i="1" s="1"/>
  <c r="N49" i="1" s="1"/>
  <c r="L50" i="1" s="1"/>
  <c r="S51" i="1" s="1"/>
  <c r="Q52" i="1" s="1"/>
  <c r="L45" i="1"/>
  <c r="S46" i="1" s="1"/>
  <c r="Q47" i="1" s="1"/>
  <c r="O48" i="1" s="1"/>
  <c r="M49" i="1" s="1"/>
  <c r="K50" i="1" s="1"/>
  <c r="R51" i="1" s="1"/>
  <c r="P52" i="1" s="1"/>
  <c r="K45" i="1"/>
  <c r="R46" i="1" s="1"/>
  <c r="P47" i="1" s="1"/>
  <c r="N48" i="1" s="1"/>
  <c r="L49" i="1" s="1"/>
  <c r="S50" i="1" s="1"/>
  <c r="Q51" i="1" s="1"/>
  <c r="O52" i="1" s="1"/>
  <c r="S33" i="1"/>
  <c r="Q34" i="1" s="1"/>
  <c r="O35" i="1" s="1"/>
  <c r="M36" i="1" s="1"/>
  <c r="K37" i="1" s="1"/>
  <c r="R38" i="1" s="1"/>
  <c r="P39" i="1" s="1"/>
  <c r="N40" i="1" s="1"/>
  <c r="R33" i="1"/>
  <c r="P34" i="1" s="1"/>
  <c r="N35" i="1" s="1"/>
  <c r="L36" i="1" s="1"/>
  <c r="S37" i="1" s="1"/>
  <c r="Q38" i="1" s="1"/>
  <c r="O39" i="1" s="1"/>
  <c r="M40" i="1" s="1"/>
  <c r="Q33" i="1"/>
  <c r="O34" i="1" s="1"/>
  <c r="M35" i="1" s="1"/>
  <c r="K36" i="1" s="1"/>
  <c r="R37" i="1" s="1"/>
  <c r="P38" i="1" s="1"/>
  <c r="N39" i="1" s="1"/>
  <c r="L40" i="1" s="1"/>
  <c r="P33" i="1"/>
  <c r="N34" i="1" s="1"/>
  <c r="L35" i="1" s="1"/>
  <c r="S36" i="1" s="1"/>
  <c r="Q37" i="1" s="1"/>
  <c r="O38" i="1" s="1"/>
  <c r="M39" i="1" s="1"/>
  <c r="K40" i="1" s="1"/>
  <c r="O33" i="1"/>
  <c r="M34" i="1" s="1"/>
  <c r="K35" i="1" s="1"/>
  <c r="R36" i="1" s="1"/>
  <c r="P37" i="1" s="1"/>
  <c r="N38" i="1" s="1"/>
  <c r="L39" i="1" s="1"/>
  <c r="S40" i="1" s="1"/>
  <c r="N33" i="1"/>
  <c r="L34" i="1" s="1"/>
  <c r="S35" i="1" s="1"/>
  <c r="Q36" i="1" s="1"/>
  <c r="O37" i="1" s="1"/>
  <c r="M38" i="1" s="1"/>
  <c r="K39" i="1" s="1"/>
  <c r="R40" i="1" s="1"/>
  <c r="M33" i="1"/>
  <c r="K34" i="1" s="1"/>
  <c r="R35" i="1" s="1"/>
  <c r="P36" i="1" s="1"/>
  <c r="N37" i="1" s="1"/>
  <c r="L38" i="1" s="1"/>
  <c r="S39" i="1" s="1"/>
  <c r="Q40" i="1" s="1"/>
  <c r="L33" i="1"/>
  <c r="S34" i="1" s="1"/>
  <c r="Q35" i="1" s="1"/>
  <c r="O36" i="1" s="1"/>
  <c r="M37" i="1" s="1"/>
  <c r="K38" i="1" s="1"/>
  <c r="R39" i="1" s="1"/>
  <c r="P40" i="1" s="1"/>
  <c r="K33" i="1"/>
  <c r="R34" i="1" s="1"/>
  <c r="P35" i="1" s="1"/>
  <c r="N36" i="1" s="1"/>
  <c r="L37" i="1" s="1"/>
  <c r="S38" i="1" s="1"/>
  <c r="Q39" i="1" s="1"/>
  <c r="O40" i="1" s="1"/>
  <c r="P22" i="1"/>
  <c r="N23" i="1" s="1"/>
  <c r="L24" i="1" s="1"/>
  <c r="S25" i="1" s="1"/>
  <c r="Q26" i="1" s="1"/>
  <c r="O27" i="1" s="1"/>
  <c r="M28" i="1" s="1"/>
  <c r="N22" i="1"/>
  <c r="L23" i="1" s="1"/>
  <c r="S24" i="1" s="1"/>
  <c r="Q25" i="1" s="1"/>
  <c r="O26" i="1" s="1"/>
  <c r="M27" i="1" s="1"/>
  <c r="K28" i="1" s="1"/>
  <c r="L22" i="1"/>
  <c r="S23" i="1" s="1"/>
  <c r="Q24" i="1" s="1"/>
  <c r="O25" i="1" s="1"/>
  <c r="M26" i="1" s="1"/>
  <c r="K27" i="1" s="1"/>
  <c r="R28" i="1" s="1"/>
  <c r="S21" i="1"/>
  <c r="Q22" i="1" s="1"/>
  <c r="O23" i="1" s="1"/>
  <c r="M24" i="1" s="1"/>
  <c r="K25" i="1" s="1"/>
  <c r="R26" i="1" s="1"/>
  <c r="P27" i="1" s="1"/>
  <c r="N28" i="1" s="1"/>
  <c r="R21" i="1"/>
  <c r="Q21" i="1"/>
  <c r="O22" i="1" s="1"/>
  <c r="M23" i="1" s="1"/>
  <c r="K24" i="1" s="1"/>
  <c r="R25" i="1" s="1"/>
  <c r="P26" i="1" s="1"/>
  <c r="N27" i="1" s="1"/>
  <c r="L28" i="1" s="1"/>
  <c r="P21" i="1"/>
  <c r="O21" i="1"/>
  <c r="M22" i="1" s="1"/>
  <c r="K23" i="1" s="1"/>
  <c r="R24" i="1" s="1"/>
  <c r="P25" i="1" s="1"/>
  <c r="N26" i="1" s="1"/>
  <c r="L27" i="1" s="1"/>
  <c r="S28" i="1" s="1"/>
  <c r="N21" i="1"/>
  <c r="M21" i="1"/>
  <c r="K22" i="1" s="1"/>
  <c r="R23" i="1" s="1"/>
  <c r="P24" i="1" s="1"/>
  <c r="N25" i="1" s="1"/>
  <c r="L26" i="1" s="1"/>
  <c r="S27" i="1" s="1"/>
  <c r="Q28" i="1" s="1"/>
  <c r="L21" i="1"/>
  <c r="S22" i="1" s="1"/>
  <c r="Q23" i="1" s="1"/>
  <c r="O24" i="1" s="1"/>
  <c r="M25" i="1" s="1"/>
  <c r="K26" i="1" s="1"/>
  <c r="R27" i="1" s="1"/>
  <c r="P28" i="1" s="1"/>
  <c r="K21" i="1"/>
  <c r="R22" i="1" s="1"/>
  <c r="P23" i="1" s="1"/>
  <c r="N24" i="1" s="1"/>
  <c r="L25" i="1" s="1"/>
  <c r="S26" i="1" s="1"/>
  <c r="Q27" i="1" s="1"/>
  <c r="O28" i="1" s="1"/>
  <c r="S9" i="1"/>
  <c r="Q10" i="1" s="1"/>
  <c r="O11" i="1" s="1"/>
  <c r="M12" i="1" s="1"/>
  <c r="K13" i="1" s="1"/>
  <c r="R14" i="1" s="1"/>
  <c r="P15" i="1" s="1"/>
  <c r="N16" i="1" s="1"/>
  <c r="R9" i="1"/>
  <c r="P10" i="1" s="1"/>
  <c r="N11" i="1" s="1"/>
  <c r="L12" i="1" s="1"/>
  <c r="S13" i="1" s="1"/>
  <c r="Q14" i="1" s="1"/>
  <c r="O15" i="1" s="1"/>
  <c r="M16" i="1" s="1"/>
  <c r="Q9" i="1"/>
  <c r="O10" i="1" s="1"/>
  <c r="M11" i="1" s="1"/>
  <c r="K12" i="1" s="1"/>
  <c r="R13" i="1" s="1"/>
  <c r="P14" i="1" s="1"/>
  <c r="N15" i="1" s="1"/>
  <c r="L16" i="1" s="1"/>
  <c r="P9" i="1"/>
  <c r="N10" i="1" s="1"/>
  <c r="L11" i="1" s="1"/>
  <c r="S12" i="1" s="1"/>
  <c r="Q13" i="1" s="1"/>
  <c r="O14" i="1" s="1"/>
  <c r="M15" i="1" s="1"/>
  <c r="K16" i="1" s="1"/>
  <c r="O9" i="1"/>
  <c r="M10" i="1" s="1"/>
  <c r="K11" i="1" s="1"/>
  <c r="R12" i="1" s="1"/>
  <c r="P13" i="1" s="1"/>
  <c r="N14" i="1" s="1"/>
  <c r="L15" i="1" s="1"/>
  <c r="S16" i="1" s="1"/>
  <c r="N9" i="1"/>
  <c r="L10" i="1" s="1"/>
  <c r="S11" i="1" s="1"/>
  <c r="Q12" i="1" s="1"/>
  <c r="O13" i="1" s="1"/>
  <c r="M14" i="1" s="1"/>
  <c r="K15" i="1" s="1"/>
  <c r="R16" i="1" s="1"/>
  <c r="M9" i="1"/>
  <c r="K10" i="1" s="1"/>
  <c r="R11" i="1" s="1"/>
  <c r="P12" i="1" s="1"/>
  <c r="N13" i="1" s="1"/>
  <c r="L14" i="1" s="1"/>
  <c r="S15" i="1" s="1"/>
  <c r="Q16" i="1" s="1"/>
  <c r="L9" i="1"/>
  <c r="S10" i="1" s="1"/>
  <c r="Q11" i="1" s="1"/>
  <c r="O12" i="1" s="1"/>
  <c r="M13" i="1" s="1"/>
  <c r="K14" i="1" s="1"/>
  <c r="R15" i="1" s="1"/>
  <c r="P16" i="1" s="1"/>
  <c r="K9" i="1"/>
  <c r="R10" i="1" s="1"/>
  <c r="P11" i="1" s="1"/>
  <c r="N12" i="1" s="1"/>
  <c r="L13" i="1" s="1"/>
  <c r="S14" i="1" s="1"/>
  <c r="Q15" i="1" s="1"/>
  <c r="O16" i="1" s="1"/>
  <c r="U4" i="1"/>
  <c r="E44" i="1" s="1"/>
  <c r="G45" i="1" s="1"/>
  <c r="I46" i="1" s="1"/>
  <c r="B47" i="1" s="1"/>
  <c r="D48" i="1" s="1"/>
  <c r="F49" i="1" s="1"/>
  <c r="H50" i="1" s="1"/>
  <c r="A51" i="1" s="1"/>
  <c r="C52" i="1" s="1"/>
  <c r="T4" i="1"/>
  <c r="F44" i="1" s="1"/>
  <c r="H45" i="1" s="1"/>
  <c r="A46" i="1" s="1"/>
  <c r="C47" i="1" s="1"/>
  <c r="E48" i="1" s="1"/>
  <c r="G49" i="1" s="1"/>
  <c r="I50" i="1" s="1"/>
  <c r="B51" i="1" s="1"/>
  <c r="D52" i="1" s="1"/>
  <c r="S4" i="1"/>
  <c r="D44" i="1" s="1"/>
  <c r="F45" i="1" s="1"/>
  <c r="H46" i="1" s="1"/>
  <c r="A47" i="1" s="1"/>
  <c r="C48" i="1" s="1"/>
  <c r="E49" i="1" s="1"/>
  <c r="G50" i="1" s="1"/>
  <c r="I51" i="1" s="1"/>
  <c r="B52" i="1" s="1"/>
  <c r="R4" i="1"/>
  <c r="H44" i="1" s="1"/>
  <c r="A45" i="1" s="1"/>
  <c r="C46" i="1" s="1"/>
  <c r="E47" i="1" s="1"/>
  <c r="G48" i="1" s="1"/>
  <c r="I49" i="1" s="1"/>
  <c r="B50" i="1" s="1"/>
  <c r="D51" i="1" s="1"/>
  <c r="F52" i="1" s="1"/>
  <c r="Q4" i="1"/>
  <c r="I44" i="1" s="1"/>
  <c r="B45" i="1" s="1"/>
  <c r="D46" i="1" s="1"/>
  <c r="F47" i="1" s="1"/>
  <c r="H48" i="1" s="1"/>
  <c r="A49" i="1" s="1"/>
  <c r="C50" i="1" s="1"/>
  <c r="E51" i="1" s="1"/>
  <c r="G52" i="1" s="1"/>
  <c r="P4" i="1"/>
  <c r="G44" i="1" s="1"/>
  <c r="I45" i="1" s="1"/>
  <c r="B46" i="1" s="1"/>
  <c r="D47" i="1" s="1"/>
  <c r="F48" i="1" s="1"/>
  <c r="H49" i="1" s="1"/>
  <c r="A50" i="1" s="1"/>
  <c r="C51" i="1" s="1"/>
  <c r="E52" i="1" s="1"/>
  <c r="O4" i="1"/>
  <c r="B44" i="1" s="1"/>
  <c r="D45" i="1" s="1"/>
  <c r="F46" i="1" s="1"/>
  <c r="H47" i="1" s="1"/>
  <c r="A48" i="1" s="1"/>
  <c r="C49" i="1" s="1"/>
  <c r="E50" i="1" s="1"/>
  <c r="G51" i="1" s="1"/>
  <c r="I52" i="1" s="1"/>
  <c r="N4" i="1"/>
  <c r="C44" i="1" s="1"/>
  <c r="E45" i="1" s="1"/>
  <c r="G46" i="1" s="1"/>
  <c r="I47" i="1" s="1"/>
  <c r="B48" i="1" s="1"/>
  <c r="D49" i="1" s="1"/>
  <c r="F50" i="1" s="1"/>
  <c r="H51" i="1" s="1"/>
  <c r="A52" i="1" s="1"/>
  <c r="M4" i="1"/>
  <c r="A44" i="1" s="1"/>
  <c r="W44" i="1" s="1"/>
  <c r="L66" i="1" s="1"/>
  <c r="U3" i="1"/>
  <c r="E32" i="1" s="1"/>
  <c r="G33" i="1" s="1"/>
  <c r="I34" i="1" s="1"/>
  <c r="B35" i="1" s="1"/>
  <c r="D36" i="1" s="1"/>
  <c r="F37" i="1" s="1"/>
  <c r="H38" i="1" s="1"/>
  <c r="A39" i="1" s="1"/>
  <c r="C40" i="1" s="1"/>
  <c r="T3" i="1"/>
  <c r="F32" i="1" s="1"/>
  <c r="H33" i="1" s="1"/>
  <c r="A34" i="1" s="1"/>
  <c r="C35" i="1" s="1"/>
  <c r="E36" i="1" s="1"/>
  <c r="G37" i="1" s="1"/>
  <c r="I38" i="1" s="1"/>
  <c r="B39" i="1" s="1"/>
  <c r="D40" i="1" s="1"/>
  <c r="S3" i="1"/>
  <c r="D32" i="1" s="1"/>
  <c r="F33" i="1" s="1"/>
  <c r="H34" i="1" s="1"/>
  <c r="A35" i="1" s="1"/>
  <c r="C36" i="1" s="1"/>
  <c r="E37" i="1" s="1"/>
  <c r="G38" i="1" s="1"/>
  <c r="I39" i="1" s="1"/>
  <c r="B40" i="1" s="1"/>
  <c r="R3" i="1"/>
  <c r="H32" i="1" s="1"/>
  <c r="A33" i="1" s="1"/>
  <c r="C34" i="1" s="1"/>
  <c r="E35" i="1" s="1"/>
  <c r="G36" i="1" s="1"/>
  <c r="I37" i="1" s="1"/>
  <c r="B38" i="1" s="1"/>
  <c r="D39" i="1" s="1"/>
  <c r="F40" i="1" s="1"/>
  <c r="Q3" i="1"/>
  <c r="I32" i="1" s="1"/>
  <c r="B33" i="1" s="1"/>
  <c r="D34" i="1" s="1"/>
  <c r="F35" i="1" s="1"/>
  <c r="H36" i="1" s="1"/>
  <c r="A37" i="1" s="1"/>
  <c r="C38" i="1" s="1"/>
  <c r="E39" i="1" s="1"/>
  <c r="G40" i="1" s="1"/>
  <c r="P3" i="1"/>
  <c r="G32" i="1" s="1"/>
  <c r="I33" i="1" s="1"/>
  <c r="B34" i="1" s="1"/>
  <c r="D35" i="1" s="1"/>
  <c r="F36" i="1" s="1"/>
  <c r="H37" i="1" s="1"/>
  <c r="A38" i="1" s="1"/>
  <c r="C39" i="1" s="1"/>
  <c r="E40" i="1" s="1"/>
  <c r="O3" i="1"/>
  <c r="B32" i="1" s="1"/>
  <c r="D33" i="1" s="1"/>
  <c r="F34" i="1" s="1"/>
  <c r="H35" i="1" s="1"/>
  <c r="A36" i="1" s="1"/>
  <c r="C37" i="1" s="1"/>
  <c r="E38" i="1" s="1"/>
  <c r="G39" i="1" s="1"/>
  <c r="I40" i="1" s="1"/>
  <c r="N3" i="1"/>
  <c r="C32" i="1" s="1"/>
  <c r="E33" i="1" s="1"/>
  <c r="G34" i="1" s="1"/>
  <c r="I35" i="1" s="1"/>
  <c r="B36" i="1" s="1"/>
  <c r="D37" i="1" s="1"/>
  <c r="F38" i="1" s="1"/>
  <c r="H39" i="1" s="1"/>
  <c r="A40" i="1" s="1"/>
  <c r="M3" i="1"/>
  <c r="U2" i="1"/>
  <c r="E20" i="1" s="1"/>
  <c r="G21" i="1" s="1"/>
  <c r="I22" i="1" s="1"/>
  <c r="B23" i="1" s="1"/>
  <c r="D24" i="1" s="1"/>
  <c r="F25" i="1" s="1"/>
  <c r="H26" i="1" s="1"/>
  <c r="A27" i="1" s="1"/>
  <c r="C28" i="1" s="1"/>
  <c r="T2" i="1"/>
  <c r="F20" i="1" s="1"/>
  <c r="H21" i="1" s="1"/>
  <c r="A22" i="1" s="1"/>
  <c r="C23" i="1" s="1"/>
  <c r="E24" i="1" s="1"/>
  <c r="G25" i="1" s="1"/>
  <c r="I26" i="1" s="1"/>
  <c r="B27" i="1" s="1"/>
  <c r="D28" i="1" s="1"/>
  <c r="S2" i="1"/>
  <c r="D20" i="1" s="1"/>
  <c r="F21" i="1" s="1"/>
  <c r="H22" i="1" s="1"/>
  <c r="A23" i="1" s="1"/>
  <c r="C24" i="1" s="1"/>
  <c r="E25" i="1" s="1"/>
  <c r="G26" i="1" s="1"/>
  <c r="I27" i="1" s="1"/>
  <c r="B28" i="1" s="1"/>
  <c r="R2" i="1"/>
  <c r="H20" i="1" s="1"/>
  <c r="A21" i="1" s="1"/>
  <c r="C22" i="1" s="1"/>
  <c r="E23" i="1" s="1"/>
  <c r="G24" i="1" s="1"/>
  <c r="I25" i="1" s="1"/>
  <c r="B26" i="1" s="1"/>
  <c r="D27" i="1" s="1"/>
  <c r="F28" i="1" s="1"/>
  <c r="Q2" i="1"/>
  <c r="I20" i="1" s="1"/>
  <c r="B21" i="1" s="1"/>
  <c r="D22" i="1" s="1"/>
  <c r="F23" i="1" s="1"/>
  <c r="H24" i="1" s="1"/>
  <c r="A25" i="1" s="1"/>
  <c r="C26" i="1" s="1"/>
  <c r="E27" i="1" s="1"/>
  <c r="G28" i="1" s="1"/>
  <c r="P2" i="1"/>
  <c r="G20" i="1" s="1"/>
  <c r="I21" i="1" s="1"/>
  <c r="B22" i="1" s="1"/>
  <c r="D23" i="1" s="1"/>
  <c r="F24" i="1" s="1"/>
  <c r="H25" i="1" s="1"/>
  <c r="A26" i="1" s="1"/>
  <c r="C27" i="1" s="1"/>
  <c r="E28" i="1" s="1"/>
  <c r="O2" i="1"/>
  <c r="B20" i="1" s="1"/>
  <c r="D21" i="1" s="1"/>
  <c r="F22" i="1" s="1"/>
  <c r="H23" i="1" s="1"/>
  <c r="A24" i="1" s="1"/>
  <c r="C25" i="1" s="1"/>
  <c r="E26" i="1" s="1"/>
  <c r="G27" i="1" s="1"/>
  <c r="I28" i="1" s="1"/>
  <c r="N2" i="1"/>
  <c r="C20" i="1" s="1"/>
  <c r="E21" i="1" s="1"/>
  <c r="G22" i="1" s="1"/>
  <c r="I23" i="1" s="1"/>
  <c r="B24" i="1" s="1"/>
  <c r="D25" i="1" s="1"/>
  <c r="F26" i="1" s="1"/>
  <c r="H27" i="1" s="1"/>
  <c r="A28" i="1" s="1"/>
  <c r="M2" i="1"/>
  <c r="A20" i="1" s="1"/>
  <c r="W20" i="1" s="1"/>
  <c r="L57" i="1" s="1"/>
  <c r="U1" i="1"/>
  <c r="E8" i="1" s="1"/>
  <c r="G9" i="1" s="1"/>
  <c r="I10" i="1" s="1"/>
  <c r="B11" i="1" s="1"/>
  <c r="D12" i="1" s="1"/>
  <c r="F13" i="1" s="1"/>
  <c r="H14" i="1" s="1"/>
  <c r="A15" i="1" s="1"/>
  <c r="C16" i="1" s="1"/>
  <c r="T1" i="1"/>
  <c r="F8" i="1" s="1"/>
  <c r="H9" i="1" s="1"/>
  <c r="A10" i="1" s="1"/>
  <c r="C11" i="1" s="1"/>
  <c r="E12" i="1" s="1"/>
  <c r="G13" i="1" s="1"/>
  <c r="I14" i="1" s="1"/>
  <c r="B15" i="1" s="1"/>
  <c r="D16" i="1" s="1"/>
  <c r="S1" i="1"/>
  <c r="D8" i="1" s="1"/>
  <c r="F9" i="1" s="1"/>
  <c r="H10" i="1" s="1"/>
  <c r="A11" i="1" s="1"/>
  <c r="C12" i="1" s="1"/>
  <c r="E13" i="1" s="1"/>
  <c r="G14" i="1" s="1"/>
  <c r="I15" i="1" s="1"/>
  <c r="B16" i="1" s="1"/>
  <c r="R1" i="1"/>
  <c r="H8" i="1" s="1"/>
  <c r="A9" i="1" s="1"/>
  <c r="C10" i="1" s="1"/>
  <c r="E11" i="1" s="1"/>
  <c r="G12" i="1" s="1"/>
  <c r="I13" i="1" s="1"/>
  <c r="B14" i="1" s="1"/>
  <c r="D15" i="1" s="1"/>
  <c r="F16" i="1" s="1"/>
  <c r="Q1" i="1"/>
  <c r="I8" i="1" s="1"/>
  <c r="B9" i="1" s="1"/>
  <c r="D10" i="1" s="1"/>
  <c r="F11" i="1" s="1"/>
  <c r="H12" i="1" s="1"/>
  <c r="A13" i="1" s="1"/>
  <c r="C14" i="1" s="1"/>
  <c r="E15" i="1" s="1"/>
  <c r="G16" i="1" s="1"/>
  <c r="P1" i="1"/>
  <c r="G8" i="1" s="1"/>
  <c r="I9" i="1" s="1"/>
  <c r="B10" i="1" s="1"/>
  <c r="D11" i="1" s="1"/>
  <c r="F12" i="1" s="1"/>
  <c r="H13" i="1" s="1"/>
  <c r="A14" i="1" s="1"/>
  <c r="C15" i="1" s="1"/>
  <c r="E16" i="1" s="1"/>
  <c r="O1" i="1"/>
  <c r="B8" i="1" s="1"/>
  <c r="D9" i="1" s="1"/>
  <c r="F10" i="1" s="1"/>
  <c r="H11" i="1" s="1"/>
  <c r="A12" i="1" s="1"/>
  <c r="C13" i="1" s="1"/>
  <c r="E14" i="1" s="1"/>
  <c r="G15" i="1" s="1"/>
  <c r="I16" i="1" s="1"/>
  <c r="N1" i="1"/>
  <c r="C8" i="1" s="1"/>
  <c r="E9" i="1" s="1"/>
  <c r="G10" i="1" s="1"/>
  <c r="I11" i="1" s="1"/>
  <c r="B12" i="1" s="1"/>
  <c r="D13" i="1" s="1"/>
  <c r="F14" i="1" s="1"/>
  <c r="H15" i="1" s="1"/>
  <c r="A16" i="1" s="1"/>
  <c r="K4" i="1"/>
  <c r="K3" i="1"/>
  <c r="K2" i="1"/>
  <c r="M1" i="1"/>
  <c r="K1" i="1"/>
  <c r="A89" i="1" l="1"/>
  <c r="T77" i="1"/>
  <c r="C21" i="1"/>
  <c r="E22" i="1" s="1"/>
  <c r="G23" i="1" s="1"/>
  <c r="I24" i="1" s="1"/>
  <c r="B25" i="1" s="1"/>
  <c r="D26" i="1" s="1"/>
  <c r="F27" i="1" s="1"/>
  <c r="H28" i="1" s="1"/>
  <c r="C45" i="1"/>
  <c r="E46" i="1" s="1"/>
  <c r="G47" i="1" s="1"/>
  <c r="I48" i="1" s="1"/>
  <c r="B49" i="1" s="1"/>
  <c r="D50" i="1" s="1"/>
  <c r="F51" i="1" s="1"/>
  <c r="H52" i="1" s="1"/>
  <c r="W1" i="1"/>
  <c r="W3" i="1"/>
  <c r="X8" i="1"/>
  <c r="D57" i="1" s="1"/>
  <c r="AE8" i="1"/>
  <c r="Z8" i="1"/>
  <c r="F57" i="1" s="1"/>
  <c r="AA8" i="1"/>
  <c r="G57" i="1" s="1"/>
  <c r="X20" i="1"/>
  <c r="M57" i="1" s="1"/>
  <c r="Z20" i="1"/>
  <c r="O57" i="1" s="1"/>
  <c r="X32" i="1"/>
  <c r="AE32" i="1"/>
  <c r="Z32" i="1"/>
  <c r="AA32" i="1"/>
  <c r="X44" i="1"/>
  <c r="Z44" i="1"/>
  <c r="Z9" i="1"/>
  <c r="AB26" i="1"/>
  <c r="Q63" i="1" s="1"/>
  <c r="Z23" i="1"/>
  <c r="O60" i="1" s="1"/>
  <c r="W38" i="1"/>
  <c r="X35" i="1"/>
  <c r="D69" i="1" s="1"/>
  <c r="AC50" i="1"/>
  <c r="R72" i="1" s="1"/>
  <c r="AD47" i="1"/>
  <c r="S69" i="1" s="1"/>
  <c r="AD8" i="1"/>
  <c r="J57" i="1" s="1"/>
  <c r="AB8" i="1"/>
  <c r="H57" i="1" s="1"/>
  <c r="Y20" i="1"/>
  <c r="N57" i="1" s="1"/>
  <c r="AC20" i="1"/>
  <c r="R57" i="1" s="1"/>
  <c r="AD20" i="1"/>
  <c r="S57" i="1" s="1"/>
  <c r="AB20" i="1"/>
  <c r="Q57" i="1" s="1"/>
  <c r="AD32" i="1"/>
  <c r="AB32" i="1"/>
  <c r="Y44" i="1"/>
  <c r="AC44" i="1"/>
  <c r="AD44" i="1"/>
  <c r="AB44" i="1"/>
  <c r="W14" i="1"/>
  <c r="X11" i="1"/>
  <c r="D60" i="1" s="1"/>
  <c r="AC26" i="1"/>
  <c r="R63" i="1" s="1"/>
  <c r="AD23" i="1"/>
  <c r="S60" i="1" s="1"/>
  <c r="Z33" i="1"/>
  <c r="F67" i="1" s="1"/>
  <c r="AB50" i="1"/>
  <c r="Q72" i="1" s="1"/>
  <c r="Z47" i="1"/>
  <c r="O69" i="1" s="1"/>
  <c r="W2" i="1"/>
  <c r="W4" i="1"/>
  <c r="A8" i="1"/>
  <c r="C9" i="1" s="1"/>
  <c r="E10" i="1" s="1"/>
  <c r="G11" i="1" s="1"/>
  <c r="I12" i="1" s="1"/>
  <c r="B13" i="1" s="1"/>
  <c r="D14" i="1" s="1"/>
  <c r="F15" i="1" s="1"/>
  <c r="H16" i="1" s="1"/>
  <c r="A32" i="1"/>
  <c r="C33" i="1" s="1"/>
  <c r="E34" i="1" s="1"/>
  <c r="G35" i="1" s="1"/>
  <c r="I36" i="1" s="1"/>
  <c r="B37" i="1" s="1"/>
  <c r="D38" i="1" s="1"/>
  <c r="F39" i="1" s="1"/>
  <c r="H40" i="1" s="1"/>
  <c r="Y8" i="1"/>
  <c r="E57" i="1" s="1"/>
  <c r="AC8" i="1"/>
  <c r="I57" i="1" s="1"/>
  <c r="AA20" i="1"/>
  <c r="P57" i="1" s="1"/>
  <c r="AE20" i="1"/>
  <c r="T57" i="1" s="1"/>
  <c r="Y32" i="1"/>
  <c r="AC32" i="1"/>
  <c r="AA44" i="1"/>
  <c r="AE44" i="1"/>
  <c r="T66" i="1" l="1"/>
  <c r="S66" i="1"/>
  <c r="R66" i="1"/>
  <c r="O66" i="1"/>
  <c r="P66" i="1"/>
  <c r="Q66" i="1"/>
  <c r="N66" i="1"/>
  <c r="M66" i="1"/>
  <c r="U44" i="1"/>
  <c r="I66" i="1"/>
  <c r="J66" i="1"/>
  <c r="C72" i="1"/>
  <c r="G66" i="1"/>
  <c r="K66" i="1"/>
  <c r="E66" i="1"/>
  <c r="H66" i="1"/>
  <c r="F66" i="1"/>
  <c r="D66" i="1"/>
  <c r="U20" i="1"/>
  <c r="C63" i="1"/>
  <c r="F58" i="1"/>
  <c r="K57" i="1"/>
  <c r="AB45" i="1"/>
  <c r="Q67" i="1" s="1"/>
  <c r="AB21" i="1"/>
  <c r="X50" i="1"/>
  <c r="M72" i="1" s="1"/>
  <c r="Y47" i="1"/>
  <c r="N69" i="1" s="1"/>
  <c r="AD38" i="1"/>
  <c r="J72" i="1" s="1"/>
  <c r="AE35" i="1"/>
  <c r="K69" i="1" s="1"/>
  <c r="W32" i="1"/>
  <c r="AC21" i="1"/>
  <c r="AE9" i="1"/>
  <c r="AA39" i="1"/>
  <c r="G73" i="1" s="1"/>
  <c r="AB36" i="1"/>
  <c r="H70" i="1" s="1"/>
  <c r="Y45" i="1"/>
  <c r="N67" i="1" s="1"/>
  <c r="AC47" i="1"/>
  <c r="R69" i="1" s="1"/>
  <c r="AE50" i="1"/>
  <c r="T72" i="1" s="1"/>
  <c r="AE45" i="1"/>
  <c r="T67" i="1" s="1"/>
  <c r="W50" i="1"/>
  <c r="X47" i="1"/>
  <c r="M69" i="1" s="1"/>
  <c r="Y33" i="1"/>
  <c r="E67" i="1" s="1"/>
  <c r="AC35" i="1"/>
  <c r="I69" i="1" s="1"/>
  <c r="AE38" i="1"/>
  <c r="K72" i="1" s="1"/>
  <c r="Y21" i="1"/>
  <c r="AC23" i="1"/>
  <c r="R60" i="1" s="1"/>
  <c r="AE26" i="1"/>
  <c r="T63" i="1" s="1"/>
  <c r="AE21" i="1"/>
  <c r="W26" i="1"/>
  <c r="X23" i="1"/>
  <c r="M60" i="1" s="1"/>
  <c r="Y9" i="1"/>
  <c r="AC11" i="1"/>
  <c r="I60" i="1" s="1"/>
  <c r="AE14" i="1"/>
  <c r="K63" i="1" s="1"/>
  <c r="AA15" i="1"/>
  <c r="G64" i="1" s="1"/>
  <c r="AB12" i="1"/>
  <c r="H61" i="1" s="1"/>
  <c r="W45" i="1"/>
  <c r="AD45" i="1"/>
  <c r="S67" i="1" s="1"/>
  <c r="X33" i="1"/>
  <c r="D67" i="1" s="1"/>
  <c r="AA38" i="1"/>
  <c r="G72" i="1" s="1"/>
  <c r="AB35" i="1"/>
  <c r="H69" i="1" s="1"/>
  <c r="AB33" i="1"/>
  <c r="H67" i="1" s="1"/>
  <c r="AD33" i="1"/>
  <c r="J67" i="1" s="1"/>
  <c r="W21" i="1"/>
  <c r="AD21" i="1"/>
  <c r="X9" i="1"/>
  <c r="AA14" i="1"/>
  <c r="G63" i="1" s="1"/>
  <c r="AB11" i="1"/>
  <c r="H60" i="1" s="1"/>
  <c r="AB9" i="1"/>
  <c r="AD9" i="1"/>
  <c r="X45" i="1"/>
  <c r="X21" i="1"/>
  <c r="AC45" i="1"/>
  <c r="R67" i="1" s="1"/>
  <c r="AE33" i="1"/>
  <c r="K67" i="1" s="1"/>
  <c r="X26" i="1"/>
  <c r="M63" i="1" s="1"/>
  <c r="Y23" i="1"/>
  <c r="N60" i="1" s="1"/>
  <c r="AD14" i="1"/>
  <c r="J63" i="1" s="1"/>
  <c r="AE11" i="1"/>
  <c r="K60" i="1" s="1"/>
  <c r="W8" i="1"/>
  <c r="U8" i="1" s="1"/>
  <c r="W34" i="1"/>
  <c r="Z50" i="1"/>
  <c r="O72" i="1" s="1"/>
  <c r="AA47" i="1"/>
  <c r="P69" i="1" s="1"/>
  <c r="AA45" i="1"/>
  <c r="P67" i="1" s="1"/>
  <c r="AD50" i="1"/>
  <c r="S72" i="1" s="1"/>
  <c r="AE47" i="1"/>
  <c r="T69" i="1" s="1"/>
  <c r="Z45" i="1"/>
  <c r="O67" i="1" s="1"/>
  <c r="Z38" i="1"/>
  <c r="F72" i="1" s="1"/>
  <c r="AA35" i="1"/>
  <c r="G69" i="1" s="1"/>
  <c r="AA33" i="1"/>
  <c r="G67" i="1" s="1"/>
  <c r="Z26" i="1"/>
  <c r="O63" i="1" s="1"/>
  <c r="AA23" i="1"/>
  <c r="P60" i="1" s="1"/>
  <c r="AA21" i="1"/>
  <c r="AD26" i="1"/>
  <c r="S63" i="1" s="1"/>
  <c r="AE23" i="1"/>
  <c r="T60" i="1" s="1"/>
  <c r="Z21" i="1"/>
  <c r="Z14" i="1"/>
  <c r="F63" i="1" s="1"/>
  <c r="AA11" i="1"/>
  <c r="G60" i="1" s="1"/>
  <c r="AA9" i="1"/>
  <c r="W10" i="1"/>
  <c r="AA50" i="1"/>
  <c r="P72" i="1" s="1"/>
  <c r="AB47" i="1"/>
  <c r="Q69" i="1" s="1"/>
  <c r="W47" i="1"/>
  <c r="Y50" i="1"/>
  <c r="N72" i="1" s="1"/>
  <c r="AB38" i="1"/>
  <c r="H72" i="1" s="1"/>
  <c r="Z35" i="1"/>
  <c r="F69" i="1" s="1"/>
  <c r="W33" i="1"/>
  <c r="AC38" i="1"/>
  <c r="I72" i="1" s="1"/>
  <c r="AD35" i="1"/>
  <c r="J69" i="1" s="1"/>
  <c r="W35" i="1"/>
  <c r="Y38" i="1"/>
  <c r="E72" i="1" s="1"/>
  <c r="AA26" i="1"/>
  <c r="P63" i="1" s="1"/>
  <c r="AB23" i="1"/>
  <c r="Q60" i="1" s="1"/>
  <c r="W23" i="1"/>
  <c r="Y26" i="1"/>
  <c r="N63" i="1" s="1"/>
  <c r="AB14" i="1"/>
  <c r="H63" i="1" s="1"/>
  <c r="Z11" i="1"/>
  <c r="F60" i="1" s="1"/>
  <c r="W9" i="1"/>
  <c r="AC14" i="1"/>
  <c r="I63" i="1" s="1"/>
  <c r="AD11" i="1"/>
  <c r="J60" i="1" s="1"/>
  <c r="W11" i="1"/>
  <c r="Y14" i="1"/>
  <c r="E63" i="1" s="1"/>
  <c r="L69" i="1" l="1"/>
  <c r="U47" i="1"/>
  <c r="M67" i="1"/>
  <c r="L67" i="1"/>
  <c r="U45" i="1"/>
  <c r="L72" i="1"/>
  <c r="U50" i="1"/>
  <c r="C69" i="1"/>
  <c r="C68" i="1"/>
  <c r="C66" i="1"/>
  <c r="A66" i="1" s="1"/>
  <c r="U32" i="1"/>
  <c r="C67" i="1"/>
  <c r="P58" i="1"/>
  <c r="S58" i="1"/>
  <c r="T58" i="1"/>
  <c r="R58" i="1"/>
  <c r="Q58" i="1"/>
  <c r="L60" i="1"/>
  <c r="U23" i="1"/>
  <c r="O58" i="1"/>
  <c r="M58" i="1"/>
  <c r="L58" i="1"/>
  <c r="U21" i="1"/>
  <c r="L63" i="1"/>
  <c r="U26" i="1"/>
  <c r="N58" i="1"/>
  <c r="C58" i="1"/>
  <c r="C59" i="1"/>
  <c r="J58" i="1"/>
  <c r="E58" i="1"/>
  <c r="K58" i="1"/>
  <c r="C60" i="1"/>
  <c r="G58" i="1"/>
  <c r="H58" i="1"/>
  <c r="C57" i="1"/>
  <c r="A57" i="1" s="1"/>
  <c r="AC10" i="1"/>
  <c r="I59" i="1" s="1"/>
  <c r="AC34" i="1"/>
  <c r="I68" i="1" s="1"/>
  <c r="AB15" i="1"/>
  <c r="H64" i="1" s="1"/>
  <c r="Z12" i="1"/>
  <c r="F61" i="1" s="1"/>
  <c r="W22" i="1"/>
  <c r="AB27" i="1"/>
  <c r="Q64" i="1" s="1"/>
  <c r="Z24" i="1"/>
  <c r="O61" i="1" s="1"/>
  <c r="AB39" i="1"/>
  <c r="H73" i="1" s="1"/>
  <c r="Z36" i="1"/>
  <c r="F70" i="1" s="1"/>
  <c r="AA51" i="1"/>
  <c r="P73" i="1" s="1"/>
  <c r="AB48" i="1"/>
  <c r="Q70" i="1" s="1"/>
  <c r="X46" i="1"/>
  <c r="M68" i="1" s="1"/>
  <c r="X40" i="1"/>
  <c r="D74" i="1" s="1"/>
  <c r="Y37" i="1"/>
  <c r="E71" i="1" s="1"/>
  <c r="X14" i="1"/>
  <c r="Y11" i="1"/>
  <c r="E60" i="1" s="1"/>
  <c r="AC39" i="1"/>
  <c r="I73" i="1" s="1"/>
  <c r="AD36" i="1"/>
  <c r="J70" i="1" s="1"/>
  <c r="W24" i="1"/>
  <c r="Y27" i="1"/>
  <c r="N64" i="1" s="1"/>
  <c r="W48" i="1"/>
  <c r="Y51" i="1"/>
  <c r="N73" i="1" s="1"/>
  <c r="AC12" i="1"/>
  <c r="I61" i="1" s="1"/>
  <c r="AE15" i="1"/>
  <c r="K64" i="1" s="1"/>
  <c r="Z15" i="1"/>
  <c r="F64" i="1" s="1"/>
  <c r="AA12" i="1"/>
  <c r="G61" i="1" s="1"/>
  <c r="AD10" i="1"/>
  <c r="J59" i="1" s="1"/>
  <c r="AA22" i="1"/>
  <c r="P59" i="1" s="1"/>
  <c r="X27" i="1"/>
  <c r="M64" i="1" s="1"/>
  <c r="Y24" i="1"/>
  <c r="N61" i="1" s="1"/>
  <c r="AC36" i="1"/>
  <c r="I70" i="1" s="1"/>
  <c r="AE39" i="1"/>
  <c r="K73" i="1" s="1"/>
  <c r="Z39" i="1"/>
  <c r="F73" i="1" s="1"/>
  <c r="AA36" i="1"/>
  <c r="G70" i="1" s="1"/>
  <c r="AD34" i="1"/>
  <c r="J68" i="1" s="1"/>
  <c r="AA46" i="1"/>
  <c r="AC46" i="1"/>
  <c r="AC27" i="1"/>
  <c r="R64" i="1" s="1"/>
  <c r="AD24" i="1"/>
  <c r="S61" i="1" s="1"/>
  <c r="AE34" i="1"/>
  <c r="K68" i="1" s="1"/>
  <c r="W39" i="1"/>
  <c r="X36" i="1"/>
  <c r="D70" i="1" s="1"/>
  <c r="AB46" i="1"/>
  <c r="AE46" i="1"/>
  <c r="W51" i="1"/>
  <c r="X48" i="1"/>
  <c r="M70" i="1" s="1"/>
  <c r="AB10" i="1"/>
  <c r="H59" i="1" s="1"/>
  <c r="AD27" i="1"/>
  <c r="S64" i="1" s="1"/>
  <c r="AE24" i="1"/>
  <c r="T61" i="1" s="1"/>
  <c r="Z22" i="1"/>
  <c r="O59" i="1" s="1"/>
  <c r="X38" i="1"/>
  <c r="Y35" i="1"/>
  <c r="E69" i="1" s="1"/>
  <c r="Y22" i="1"/>
  <c r="N59" i="1" s="1"/>
  <c r="Y46" i="1"/>
  <c r="X15" i="1"/>
  <c r="D64" i="1" s="1"/>
  <c r="Y12" i="1"/>
  <c r="E61" i="1" s="1"/>
  <c r="X39" i="1"/>
  <c r="D73" i="1" s="1"/>
  <c r="Y36" i="1"/>
  <c r="E70" i="1" s="1"/>
  <c r="X16" i="1"/>
  <c r="D65" i="1" s="1"/>
  <c r="Y13" i="1"/>
  <c r="E62" i="1" s="1"/>
  <c r="X10" i="1"/>
  <c r="D59" i="1" s="1"/>
  <c r="AA27" i="1"/>
  <c r="P64" i="1" s="1"/>
  <c r="AB24" i="1"/>
  <c r="Q61" i="1" s="1"/>
  <c r="X22" i="1"/>
  <c r="M59" i="1" s="1"/>
  <c r="X34" i="1"/>
  <c r="D68" i="1" s="1"/>
  <c r="W46" i="1"/>
  <c r="AB51" i="1"/>
  <c r="Q73" i="1" s="1"/>
  <c r="Z48" i="1"/>
  <c r="O70" i="1" s="1"/>
  <c r="AC9" i="1"/>
  <c r="U9" i="1" s="1"/>
  <c r="AB34" i="1"/>
  <c r="H68" i="1" s="1"/>
  <c r="AD51" i="1"/>
  <c r="S73" i="1" s="1"/>
  <c r="AE48" i="1"/>
  <c r="T70" i="1" s="1"/>
  <c r="Z46" i="1"/>
  <c r="O68" i="1" s="1"/>
  <c r="AD22" i="1"/>
  <c r="S59" i="1" s="1"/>
  <c r="AD46" i="1"/>
  <c r="AA10" i="1"/>
  <c r="G59" i="1" s="1"/>
  <c r="Y10" i="1"/>
  <c r="E59" i="1" s="1"/>
  <c r="W12" i="1"/>
  <c r="Y15" i="1"/>
  <c r="E64" i="1" s="1"/>
  <c r="AC24" i="1"/>
  <c r="R61" i="1" s="1"/>
  <c r="AE27" i="1"/>
  <c r="T64" i="1" s="1"/>
  <c r="AC22" i="1"/>
  <c r="R59" i="1" s="1"/>
  <c r="AA34" i="1"/>
  <c r="G68" i="1" s="1"/>
  <c r="Y34" i="1"/>
  <c r="E68" i="1" s="1"/>
  <c r="W36" i="1"/>
  <c r="Y39" i="1"/>
  <c r="E73" i="1" s="1"/>
  <c r="AC48" i="1"/>
  <c r="R70" i="1" s="1"/>
  <c r="AE51" i="1"/>
  <c r="T73" i="1" s="1"/>
  <c r="X51" i="1"/>
  <c r="M73" i="1" s="1"/>
  <c r="Y48" i="1"/>
  <c r="N70" i="1" s="1"/>
  <c r="AE10" i="1"/>
  <c r="K59" i="1" s="1"/>
  <c r="W15" i="1"/>
  <c r="X12" i="1"/>
  <c r="D61" i="1" s="1"/>
  <c r="AB22" i="1"/>
  <c r="Q59" i="1" s="1"/>
  <c r="AE22" i="1"/>
  <c r="T59" i="1" s="1"/>
  <c r="W27" i="1"/>
  <c r="X24" i="1"/>
  <c r="M61" i="1" s="1"/>
  <c r="AC51" i="1"/>
  <c r="R73" i="1" s="1"/>
  <c r="AD48" i="1"/>
  <c r="S70" i="1" s="1"/>
  <c r="AC15" i="1"/>
  <c r="I64" i="1" s="1"/>
  <c r="AD12" i="1"/>
  <c r="J61" i="1" s="1"/>
  <c r="AC33" i="1"/>
  <c r="Z27" i="1"/>
  <c r="O64" i="1" s="1"/>
  <c r="AA24" i="1"/>
  <c r="P61" i="1" s="1"/>
  <c r="Z51" i="1"/>
  <c r="O73" i="1" s="1"/>
  <c r="AA48" i="1"/>
  <c r="P70" i="1" s="1"/>
  <c r="A69" i="1" l="1"/>
  <c r="A60" i="1"/>
  <c r="S68" i="1"/>
  <c r="N68" i="1"/>
  <c r="L73" i="1"/>
  <c r="U51" i="1"/>
  <c r="R68" i="1"/>
  <c r="L70" i="1"/>
  <c r="U48" i="1"/>
  <c r="L68" i="1"/>
  <c r="U46" i="1"/>
  <c r="T68" i="1"/>
  <c r="Q68" i="1"/>
  <c r="P68" i="1"/>
  <c r="I67" i="1"/>
  <c r="A67" i="1" s="1"/>
  <c r="C70" i="1"/>
  <c r="D72" i="1"/>
  <c r="A72" i="1" s="1"/>
  <c r="U38" i="1"/>
  <c r="C73" i="1"/>
  <c r="U35" i="1"/>
  <c r="U33" i="1"/>
  <c r="L64" i="1"/>
  <c r="U27" i="1"/>
  <c r="L59" i="1"/>
  <c r="U22" i="1"/>
  <c r="L61" i="1"/>
  <c r="U24" i="1"/>
  <c r="C64" i="1"/>
  <c r="C61" i="1"/>
  <c r="D63" i="1"/>
  <c r="A63" i="1" s="1"/>
  <c r="U14" i="1"/>
  <c r="I58" i="1"/>
  <c r="A58" i="1" s="1"/>
  <c r="U11" i="1"/>
  <c r="AD39" i="1"/>
  <c r="J73" i="1" s="1"/>
  <c r="AE36" i="1"/>
  <c r="K70" i="1" s="1"/>
  <c r="Z34" i="1"/>
  <c r="U34" i="1" s="1"/>
  <c r="AC28" i="1"/>
  <c r="R65" i="1" s="1"/>
  <c r="AD25" i="1"/>
  <c r="S62" i="1" s="1"/>
  <c r="W40" i="1"/>
  <c r="X37" i="1"/>
  <c r="D71" i="1" s="1"/>
  <c r="W16" i="1"/>
  <c r="X13" i="1"/>
  <c r="AB16" i="1"/>
  <c r="H65" i="1" s="1"/>
  <c r="Z13" i="1"/>
  <c r="F62" i="1" s="1"/>
  <c r="AC49" i="1"/>
  <c r="R71" i="1" s="1"/>
  <c r="AE52" i="1"/>
  <c r="T74" i="1" s="1"/>
  <c r="AC25" i="1"/>
  <c r="R62" i="1" s="1"/>
  <c r="AE28" i="1"/>
  <c r="T65" i="1" s="1"/>
  <c r="AD15" i="1"/>
  <c r="J64" i="1" s="1"/>
  <c r="AE12" i="1"/>
  <c r="Z10" i="1"/>
  <c r="X52" i="1"/>
  <c r="M74" i="1" s="1"/>
  <c r="Y49" i="1"/>
  <c r="N71" i="1" s="1"/>
  <c r="W37" i="1"/>
  <c r="Y40" i="1"/>
  <c r="E74" i="1" s="1"/>
  <c r="AA28" i="1"/>
  <c r="P65" i="1" s="1"/>
  <c r="AB25" i="1"/>
  <c r="Q62" i="1" s="1"/>
  <c r="Z16" i="1"/>
  <c r="F65" i="1" s="1"/>
  <c r="AA13" i="1"/>
  <c r="G62" i="1" s="1"/>
  <c r="AC52" i="1"/>
  <c r="R74" i="1" s="1"/>
  <c r="AD49" i="1"/>
  <c r="S71" i="1" s="1"/>
  <c r="Z52" i="1"/>
  <c r="O74" i="1" s="1"/>
  <c r="AA49" i="1"/>
  <c r="P71" i="1" s="1"/>
  <c r="AC40" i="1"/>
  <c r="I74" i="1" s="1"/>
  <c r="AD37" i="1"/>
  <c r="J71" i="1" s="1"/>
  <c r="AB52" i="1"/>
  <c r="Q74" i="1" s="1"/>
  <c r="Z49" i="1"/>
  <c r="O71" i="1" s="1"/>
  <c r="AC37" i="1"/>
  <c r="I71" i="1" s="1"/>
  <c r="AE40" i="1"/>
  <c r="K74" i="1" s="1"/>
  <c r="AB28" i="1"/>
  <c r="Q65" i="1" s="1"/>
  <c r="Z25" i="1"/>
  <c r="O62" i="1" s="1"/>
  <c r="AC13" i="1"/>
  <c r="I62" i="1" s="1"/>
  <c r="AE16" i="1"/>
  <c r="K65" i="1" s="1"/>
  <c r="W49" i="1"/>
  <c r="Y52" i="1"/>
  <c r="N74" i="1" s="1"/>
  <c r="X28" i="1"/>
  <c r="M65" i="1" s="1"/>
  <c r="Y25" i="1"/>
  <c r="N62" i="1" s="1"/>
  <c r="AD16" i="1"/>
  <c r="J65" i="1" s="1"/>
  <c r="AE13" i="1"/>
  <c r="K62" i="1" s="1"/>
  <c r="Z28" i="1"/>
  <c r="O65" i="1" s="1"/>
  <c r="AA25" i="1"/>
  <c r="P62" i="1" s="1"/>
  <c r="AC16" i="1"/>
  <c r="I65" i="1" s="1"/>
  <c r="AD13" i="1"/>
  <c r="AB40" i="1"/>
  <c r="H74" i="1" s="1"/>
  <c r="Z37" i="1"/>
  <c r="F71" i="1" s="1"/>
  <c r="AD28" i="1"/>
  <c r="S65" i="1" s="1"/>
  <c r="AE25" i="1"/>
  <c r="AA52" i="1"/>
  <c r="P74" i="1" s="1"/>
  <c r="AB49" i="1"/>
  <c r="Q71" i="1" s="1"/>
  <c r="Z40" i="1"/>
  <c r="F74" i="1" s="1"/>
  <c r="AA37" i="1"/>
  <c r="G71" i="1" s="1"/>
  <c r="W25" i="1"/>
  <c r="Y28" i="1"/>
  <c r="N65" i="1" s="1"/>
  <c r="W13" i="1"/>
  <c r="Y16" i="1"/>
  <c r="E65" i="1" s="1"/>
  <c r="W52" i="1"/>
  <c r="X49" i="1"/>
  <c r="M71" i="1" s="1"/>
  <c r="W28" i="1"/>
  <c r="X25" i="1"/>
  <c r="M62" i="1" s="1"/>
  <c r="AD52" i="1"/>
  <c r="S74" i="1" s="1"/>
  <c r="AE49" i="1"/>
  <c r="T71" i="1" s="1"/>
  <c r="AD40" i="1"/>
  <c r="J74" i="1" s="1"/>
  <c r="AE37" i="1"/>
  <c r="K71" i="1" s="1"/>
  <c r="A64" i="1" l="1"/>
  <c r="S55" i="1"/>
  <c r="A73" i="1"/>
  <c r="V43" i="1"/>
  <c r="AA42" i="1"/>
  <c r="AB42" i="1"/>
  <c r="AE42" i="1"/>
  <c r="Z42" i="1"/>
  <c r="L74" i="1"/>
  <c r="U52" i="1"/>
  <c r="L71" i="1"/>
  <c r="U49" i="1"/>
  <c r="AF43" i="1"/>
  <c r="X42" i="1"/>
  <c r="AC42" i="1"/>
  <c r="Y42" i="1"/>
  <c r="AD42" i="1"/>
  <c r="W42" i="1"/>
  <c r="C74" i="1"/>
  <c r="AF31" i="1"/>
  <c r="AE30" i="1"/>
  <c r="Y30" i="1"/>
  <c r="C71" i="1"/>
  <c r="F68" i="1"/>
  <c r="A68" i="1" s="1"/>
  <c r="Z30" i="1"/>
  <c r="A70" i="1"/>
  <c r="W30" i="1"/>
  <c r="AD30" i="1"/>
  <c r="X30" i="1"/>
  <c r="U39" i="1"/>
  <c r="U36" i="1"/>
  <c r="AC30" i="1"/>
  <c r="AD18" i="1"/>
  <c r="T62" i="1"/>
  <c r="AE18" i="1"/>
  <c r="AF19" i="1"/>
  <c r="AB18" i="1"/>
  <c r="V19" i="1"/>
  <c r="Y18" i="1"/>
  <c r="L65" i="1"/>
  <c r="U28" i="1"/>
  <c r="L62" i="1"/>
  <c r="U25" i="1"/>
  <c r="AA18" i="1"/>
  <c r="X18" i="1"/>
  <c r="AC18" i="1"/>
  <c r="Z18" i="1"/>
  <c r="W18" i="1"/>
  <c r="C62" i="1"/>
  <c r="K61" i="1"/>
  <c r="A61" i="1" s="1"/>
  <c r="AE6" i="1"/>
  <c r="D62" i="1"/>
  <c r="D55" i="1" s="1"/>
  <c r="X6" i="1"/>
  <c r="W6" i="1"/>
  <c r="Y6" i="1"/>
  <c r="AC6" i="1"/>
  <c r="U12" i="1"/>
  <c r="U15" i="1"/>
  <c r="J62" i="1"/>
  <c r="J55" i="1" s="1"/>
  <c r="AD6" i="1"/>
  <c r="F59" i="1"/>
  <c r="Z6" i="1"/>
  <c r="C65" i="1"/>
  <c r="U10" i="1"/>
  <c r="AF7" i="1"/>
  <c r="I55" i="1"/>
  <c r="R55" i="1"/>
  <c r="Q55" i="1"/>
  <c r="M55" i="1"/>
  <c r="P55" i="1"/>
  <c r="E55" i="1"/>
  <c r="T55" i="1"/>
  <c r="N55" i="1"/>
  <c r="K55" i="1"/>
  <c r="O55" i="1"/>
  <c r="AA16" i="1"/>
  <c r="G65" i="1" s="1"/>
  <c r="AB13" i="1"/>
  <c r="AB6" i="1" s="1"/>
  <c r="AA40" i="1"/>
  <c r="G74" i="1" s="1"/>
  <c r="G55" i="1" s="1"/>
  <c r="AB37" i="1"/>
  <c r="U37" i="1" s="1"/>
  <c r="U56" i="1" l="1"/>
  <c r="L55" i="1"/>
  <c r="C55" i="1"/>
  <c r="AA30" i="1"/>
  <c r="F55" i="1"/>
  <c r="U40" i="1"/>
  <c r="H71" i="1"/>
  <c r="A71" i="1" s="1"/>
  <c r="V31" i="1"/>
  <c r="AB30" i="1"/>
  <c r="A65" i="1"/>
  <c r="A59" i="1"/>
  <c r="U16" i="1"/>
  <c r="U13" i="1"/>
  <c r="AA6" i="1"/>
  <c r="H62" i="1"/>
  <c r="H55" i="1" s="1"/>
  <c r="V7" i="1"/>
  <c r="A74" i="1"/>
  <c r="B56" i="1" l="1"/>
  <c r="A6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sz val="8"/>
      <name val="Arial Narrow"/>
      <family val="2"/>
    </font>
    <font>
      <sz val="8"/>
      <color theme="1"/>
      <name val="Verdana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" fillId="0" borderId="0" xfId="0" applyFont="1"/>
    <xf numFmtId="0" fontId="0" fillId="0" borderId="0" xfId="0" applyFill="1" applyBorder="1"/>
    <xf numFmtId="0" fontId="3" fillId="0" borderId="0" xfId="0" applyFont="1"/>
    <xf numFmtId="0" fontId="4" fillId="0" borderId="0" xfId="0" applyFont="1"/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0" fillId="2" borderId="0" xfId="0" applyFill="1" applyBorder="1"/>
    <xf numFmtId="0" fontId="0" fillId="3" borderId="0" xfId="0" applyFill="1" applyBorder="1"/>
    <xf numFmtId="0" fontId="0" fillId="0" borderId="7" xfId="0" applyFill="1" applyBorder="1"/>
    <xf numFmtId="0" fontId="0" fillId="0" borderId="2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9"/>
  <sheetViews>
    <sheetView tabSelected="1" workbookViewId="0"/>
  </sheetViews>
  <sheetFormatPr defaultRowHeight="12.6" x14ac:dyDescent="0.2"/>
  <cols>
    <col min="1" max="42" width="3.6328125" customWidth="1"/>
  </cols>
  <sheetData>
    <row r="1" spans="1:32" x14ac:dyDescent="0.2">
      <c r="A1" s="1">
        <v>0</v>
      </c>
      <c r="B1" s="2">
        <v>0</v>
      </c>
      <c r="C1" s="2">
        <v>0</v>
      </c>
      <c r="D1" s="2">
        <v>3</v>
      </c>
      <c r="E1" s="2">
        <v>3</v>
      </c>
      <c r="F1" s="2">
        <v>3</v>
      </c>
      <c r="G1" s="2">
        <v>0</v>
      </c>
      <c r="H1" s="2">
        <v>2</v>
      </c>
      <c r="I1" s="3">
        <v>3</v>
      </c>
      <c r="K1">
        <f>SUM(A1:J1)</f>
        <v>14</v>
      </c>
      <c r="M1" s="1">
        <f>A1</f>
        <v>0</v>
      </c>
      <c r="N1" s="2">
        <f>4+B1</f>
        <v>4</v>
      </c>
      <c r="O1" s="2">
        <f>8+C1</f>
        <v>8</v>
      </c>
      <c r="P1" s="2">
        <f>12+D1</f>
        <v>15</v>
      </c>
      <c r="Q1" s="2">
        <f>16+E1</f>
        <v>19</v>
      </c>
      <c r="R1" s="2">
        <f>20+F1</f>
        <v>23</v>
      </c>
      <c r="S1" s="2">
        <f>24+G1</f>
        <v>24</v>
      </c>
      <c r="T1" s="2">
        <f>28+H1</f>
        <v>30</v>
      </c>
      <c r="U1" s="3">
        <f>32+I1</f>
        <v>35</v>
      </c>
      <c r="W1">
        <f>SUM(M1:V1)</f>
        <v>158</v>
      </c>
    </row>
    <row r="2" spans="1:32" x14ac:dyDescent="0.2">
      <c r="A2" s="4">
        <v>3</v>
      </c>
      <c r="B2" s="5">
        <v>3</v>
      </c>
      <c r="C2" s="5">
        <v>3</v>
      </c>
      <c r="D2" s="23">
        <v>0</v>
      </c>
      <c r="E2" s="23">
        <v>0</v>
      </c>
      <c r="F2" s="23">
        <v>0</v>
      </c>
      <c r="G2" s="23">
        <v>3</v>
      </c>
      <c r="H2" s="23">
        <v>0</v>
      </c>
      <c r="I2" s="6">
        <v>1</v>
      </c>
      <c r="K2">
        <f t="shared" ref="K2:K4" si="0">SUM(A2:J2)</f>
        <v>13</v>
      </c>
      <c r="M2" s="4">
        <f t="shared" ref="M2:M4" si="1">A2</f>
        <v>3</v>
      </c>
      <c r="N2" s="5">
        <f t="shared" ref="N2:N4" si="2">4+B2</f>
        <v>7</v>
      </c>
      <c r="O2" s="5">
        <f t="shared" ref="O2:O4" si="3">8+C2</f>
        <v>11</v>
      </c>
      <c r="P2" s="5">
        <f t="shared" ref="P2:P4" si="4">12+D2</f>
        <v>12</v>
      </c>
      <c r="Q2" s="5">
        <f t="shared" ref="Q2:Q4" si="5">16+E2</f>
        <v>16</v>
      </c>
      <c r="R2" s="5">
        <f t="shared" ref="R2:R4" si="6">20+F2</f>
        <v>20</v>
      </c>
      <c r="S2" s="5">
        <f t="shared" ref="S2:S4" si="7">24+G2</f>
        <v>27</v>
      </c>
      <c r="T2" s="5">
        <f t="shared" ref="T2:T4" si="8">28+H2</f>
        <v>28</v>
      </c>
      <c r="U2" s="6">
        <f t="shared" ref="U2:U4" si="9">32+I2</f>
        <v>33</v>
      </c>
      <c r="W2">
        <f t="shared" ref="W2:W4" si="10">SUM(M2:V2)</f>
        <v>157</v>
      </c>
    </row>
    <row r="3" spans="1:32" x14ac:dyDescent="0.2">
      <c r="A3" s="4">
        <v>1</v>
      </c>
      <c r="B3" s="5">
        <v>1</v>
      </c>
      <c r="C3" s="5">
        <v>1</v>
      </c>
      <c r="D3" s="23">
        <v>2</v>
      </c>
      <c r="E3" s="23">
        <v>2</v>
      </c>
      <c r="F3" s="23">
        <v>2</v>
      </c>
      <c r="G3" s="23">
        <v>1</v>
      </c>
      <c r="H3" s="23">
        <v>3</v>
      </c>
      <c r="I3" s="6">
        <v>0</v>
      </c>
      <c r="K3">
        <f t="shared" si="0"/>
        <v>13</v>
      </c>
      <c r="M3" s="4">
        <f t="shared" si="1"/>
        <v>1</v>
      </c>
      <c r="N3" s="5">
        <f t="shared" si="2"/>
        <v>5</v>
      </c>
      <c r="O3" s="5">
        <f t="shared" si="3"/>
        <v>9</v>
      </c>
      <c r="P3" s="5">
        <f t="shared" si="4"/>
        <v>14</v>
      </c>
      <c r="Q3" s="5">
        <f t="shared" si="5"/>
        <v>18</v>
      </c>
      <c r="R3" s="5">
        <f t="shared" si="6"/>
        <v>22</v>
      </c>
      <c r="S3" s="5">
        <f t="shared" si="7"/>
        <v>25</v>
      </c>
      <c r="T3" s="5">
        <f t="shared" si="8"/>
        <v>31</v>
      </c>
      <c r="U3" s="6">
        <f t="shared" si="9"/>
        <v>32</v>
      </c>
      <c r="W3">
        <f t="shared" si="10"/>
        <v>157</v>
      </c>
    </row>
    <row r="4" spans="1:32" ht="13.2" thickBot="1" x14ac:dyDescent="0.25">
      <c r="A4" s="7">
        <v>2</v>
      </c>
      <c r="B4" s="8">
        <v>2</v>
      </c>
      <c r="C4" s="8">
        <v>2</v>
      </c>
      <c r="D4" s="8">
        <v>1</v>
      </c>
      <c r="E4" s="8">
        <v>1</v>
      </c>
      <c r="F4" s="8">
        <v>1</v>
      </c>
      <c r="G4" s="8">
        <v>2</v>
      </c>
      <c r="H4" s="8">
        <v>1</v>
      </c>
      <c r="I4" s="9">
        <v>2</v>
      </c>
      <c r="K4">
        <f t="shared" si="0"/>
        <v>14</v>
      </c>
      <c r="M4" s="7">
        <f t="shared" si="1"/>
        <v>2</v>
      </c>
      <c r="N4" s="8">
        <f t="shared" si="2"/>
        <v>6</v>
      </c>
      <c r="O4" s="8">
        <f t="shared" si="3"/>
        <v>10</v>
      </c>
      <c r="P4" s="8">
        <f t="shared" si="4"/>
        <v>13</v>
      </c>
      <c r="Q4" s="8">
        <f t="shared" si="5"/>
        <v>17</v>
      </c>
      <c r="R4" s="8">
        <f t="shared" si="6"/>
        <v>21</v>
      </c>
      <c r="S4" s="8">
        <f t="shared" si="7"/>
        <v>26</v>
      </c>
      <c r="T4" s="8">
        <f t="shared" si="8"/>
        <v>29</v>
      </c>
      <c r="U4" s="9">
        <f t="shared" si="9"/>
        <v>34</v>
      </c>
      <c r="W4">
        <f t="shared" si="10"/>
        <v>158</v>
      </c>
    </row>
    <row r="5" spans="1:32" x14ac:dyDescent="0.2">
      <c r="A5" s="5"/>
      <c r="B5" s="5"/>
      <c r="C5" s="5"/>
      <c r="D5" s="5"/>
      <c r="E5" s="5"/>
      <c r="F5" s="5"/>
      <c r="G5" s="5"/>
      <c r="H5" s="5"/>
      <c r="I5" s="5"/>
      <c r="M5" s="5"/>
      <c r="N5" s="5"/>
      <c r="O5" s="5"/>
      <c r="P5" s="5"/>
      <c r="Q5" s="5"/>
      <c r="R5" s="5"/>
      <c r="S5" s="5"/>
      <c r="T5" s="5"/>
      <c r="U5" s="5"/>
    </row>
    <row r="6" spans="1:32" x14ac:dyDescent="0.2">
      <c r="W6" s="25">
        <f>SUM(W8:W16)</f>
        <v>1467</v>
      </c>
      <c r="X6" s="25">
        <f t="shared" ref="X6:AE6" si="11">SUM(X8:X16)</f>
        <v>1467</v>
      </c>
      <c r="Y6" s="25">
        <f t="shared" si="11"/>
        <v>1467</v>
      </c>
      <c r="Z6" s="25">
        <f t="shared" si="11"/>
        <v>1467</v>
      </c>
      <c r="AA6" s="25">
        <f t="shared" si="11"/>
        <v>1467</v>
      </c>
      <c r="AB6" s="25">
        <f t="shared" si="11"/>
        <v>1467</v>
      </c>
      <c r="AC6" s="25">
        <f t="shared" si="11"/>
        <v>1467</v>
      </c>
      <c r="AD6" s="25">
        <f t="shared" si="11"/>
        <v>1467</v>
      </c>
      <c r="AE6" s="25">
        <f t="shared" si="11"/>
        <v>1467</v>
      </c>
    </row>
    <row r="7" spans="1:32" ht="13.2" thickBot="1" x14ac:dyDescent="0.25">
      <c r="V7" s="25">
        <f>W8+X9+Y10+Z11+AA12+AB13+AC14+AD15+AE16</f>
        <v>1467</v>
      </c>
      <c r="AF7" s="25">
        <f>AE8+AD9+AC10+AB11+AA12+Z13+Y14+X15+W16</f>
        <v>1476</v>
      </c>
    </row>
    <row r="8" spans="1:32" ht="13.2" x14ac:dyDescent="0.25">
      <c r="A8" s="10">
        <f>M1</f>
        <v>0</v>
      </c>
      <c r="B8" s="11">
        <f>O1</f>
        <v>8</v>
      </c>
      <c r="C8" s="12">
        <f>N1</f>
        <v>4</v>
      </c>
      <c r="D8" s="10">
        <f>S1</f>
        <v>24</v>
      </c>
      <c r="E8" s="11">
        <f>U1</f>
        <v>35</v>
      </c>
      <c r="F8" s="12">
        <f>T1</f>
        <v>30</v>
      </c>
      <c r="G8" s="10">
        <f>P1</f>
        <v>15</v>
      </c>
      <c r="H8" s="11">
        <f>R1</f>
        <v>23</v>
      </c>
      <c r="I8" s="12">
        <f>Q1</f>
        <v>19</v>
      </c>
      <c r="K8" s="13">
        <v>2</v>
      </c>
      <c r="L8" s="14">
        <v>1</v>
      </c>
      <c r="M8" s="15">
        <v>5</v>
      </c>
      <c r="N8" s="13">
        <v>4</v>
      </c>
      <c r="O8" s="14">
        <v>3</v>
      </c>
      <c r="P8" s="15">
        <v>7</v>
      </c>
      <c r="Q8" s="13">
        <v>6</v>
      </c>
      <c r="R8" s="14">
        <v>8</v>
      </c>
      <c r="S8" s="15">
        <v>0</v>
      </c>
      <c r="T8" s="17"/>
      <c r="U8" s="27">
        <f>SUM(W8:AE8)</f>
        <v>1467</v>
      </c>
      <c r="W8" s="13">
        <f>A8*9+1+K8</f>
        <v>3</v>
      </c>
      <c r="X8" s="14">
        <f>B8*9+1+L8</f>
        <v>74</v>
      </c>
      <c r="Y8" s="15">
        <f>C8*9+1+M8</f>
        <v>42</v>
      </c>
      <c r="Z8" s="13">
        <f>D8*9+1+N8</f>
        <v>221</v>
      </c>
      <c r="AA8" s="14">
        <f>E8*9+1+O8</f>
        <v>319</v>
      </c>
      <c r="AB8" s="15">
        <f>F8*9+1+P8</f>
        <v>278</v>
      </c>
      <c r="AC8" s="13">
        <f>G8*9+1+Q8</f>
        <v>142</v>
      </c>
      <c r="AD8" s="14">
        <f>H8*9+1+R8</f>
        <v>216</v>
      </c>
      <c r="AE8" s="15">
        <f>I8*9+1+S8</f>
        <v>172</v>
      </c>
    </row>
    <row r="9" spans="1:32" ht="13.2" x14ac:dyDescent="0.25">
      <c r="A9" s="16">
        <f>H8</f>
        <v>23</v>
      </c>
      <c r="B9" s="17">
        <f>I8</f>
        <v>19</v>
      </c>
      <c r="C9" s="18">
        <f>A8</f>
        <v>0</v>
      </c>
      <c r="D9" s="16">
        <f t="shared" ref="D9:I16" si="12">B8</f>
        <v>8</v>
      </c>
      <c r="E9" s="17">
        <f t="shared" si="12"/>
        <v>4</v>
      </c>
      <c r="F9" s="18">
        <f t="shared" si="12"/>
        <v>24</v>
      </c>
      <c r="G9" s="16">
        <f t="shared" si="12"/>
        <v>35</v>
      </c>
      <c r="H9" s="17">
        <f t="shared" si="12"/>
        <v>30</v>
      </c>
      <c r="I9" s="18">
        <f t="shared" si="12"/>
        <v>15</v>
      </c>
      <c r="K9" s="16">
        <f>M8</f>
        <v>5</v>
      </c>
      <c r="L9" s="17">
        <f t="shared" ref="L9:Q16" si="13">N8</f>
        <v>4</v>
      </c>
      <c r="M9" s="18">
        <f t="shared" si="13"/>
        <v>3</v>
      </c>
      <c r="N9" s="16">
        <f t="shared" si="13"/>
        <v>7</v>
      </c>
      <c r="O9" s="17">
        <f t="shared" si="13"/>
        <v>6</v>
      </c>
      <c r="P9" s="18">
        <f t="shared" si="13"/>
        <v>8</v>
      </c>
      <c r="Q9" s="16">
        <f t="shared" si="13"/>
        <v>0</v>
      </c>
      <c r="R9" s="17">
        <f>K8</f>
        <v>2</v>
      </c>
      <c r="S9" s="18">
        <f>L8</f>
        <v>1</v>
      </c>
      <c r="T9" s="17"/>
      <c r="U9" s="27">
        <f t="shared" ref="U9:U16" si="14">SUM(W9:AE9)</f>
        <v>1467</v>
      </c>
      <c r="W9" s="16">
        <f>A9*9+1+K9</f>
        <v>213</v>
      </c>
      <c r="X9" s="17">
        <f>B9*9+1+L9</f>
        <v>176</v>
      </c>
      <c r="Y9" s="18">
        <f>C9*9+1+M9</f>
        <v>4</v>
      </c>
      <c r="Z9" s="16">
        <f>D9*9+1+N9</f>
        <v>80</v>
      </c>
      <c r="AA9" s="17">
        <f>E9*9+1+O9</f>
        <v>43</v>
      </c>
      <c r="AB9" s="18">
        <f>F9*9+1+P9</f>
        <v>225</v>
      </c>
      <c r="AC9" s="16">
        <f>G9*9+1+Q9</f>
        <v>316</v>
      </c>
      <c r="AD9" s="17">
        <f>H9*9+1+R9</f>
        <v>273</v>
      </c>
      <c r="AE9" s="18">
        <f>I9*9+1+S9</f>
        <v>137</v>
      </c>
    </row>
    <row r="10" spans="1:32" ht="13.8" thickBot="1" x14ac:dyDescent="0.3">
      <c r="A10" s="19">
        <f t="shared" ref="A10:B16" si="15">H9</f>
        <v>30</v>
      </c>
      <c r="B10" s="20">
        <f t="shared" si="15"/>
        <v>15</v>
      </c>
      <c r="C10" s="21">
        <f t="shared" ref="C10:C16" si="16">A9</f>
        <v>23</v>
      </c>
      <c r="D10" s="19">
        <f t="shared" si="12"/>
        <v>19</v>
      </c>
      <c r="E10" s="20">
        <f t="shared" si="12"/>
        <v>0</v>
      </c>
      <c r="F10" s="21">
        <f t="shared" si="12"/>
        <v>8</v>
      </c>
      <c r="G10" s="19">
        <f t="shared" si="12"/>
        <v>4</v>
      </c>
      <c r="H10" s="20">
        <f t="shared" si="12"/>
        <v>24</v>
      </c>
      <c r="I10" s="21">
        <f t="shared" si="12"/>
        <v>35</v>
      </c>
      <c r="K10" s="19">
        <f t="shared" ref="K10:K16" si="17">M9</f>
        <v>3</v>
      </c>
      <c r="L10" s="20">
        <f t="shared" si="13"/>
        <v>7</v>
      </c>
      <c r="M10" s="21">
        <f t="shared" si="13"/>
        <v>6</v>
      </c>
      <c r="N10" s="19">
        <f t="shared" si="13"/>
        <v>8</v>
      </c>
      <c r="O10" s="20">
        <f t="shared" si="13"/>
        <v>0</v>
      </c>
      <c r="P10" s="21">
        <f t="shared" si="13"/>
        <v>2</v>
      </c>
      <c r="Q10" s="19">
        <f t="shared" si="13"/>
        <v>1</v>
      </c>
      <c r="R10" s="20">
        <f t="shared" ref="R10:S16" si="18">K9</f>
        <v>5</v>
      </c>
      <c r="S10" s="21">
        <f t="shared" si="18"/>
        <v>4</v>
      </c>
      <c r="T10" s="17"/>
      <c r="U10" s="27">
        <f t="shared" si="14"/>
        <v>1467</v>
      </c>
      <c r="W10" s="19">
        <f>A10*9+1+K10</f>
        <v>274</v>
      </c>
      <c r="X10" s="20">
        <f>B10*9+1+L10</f>
        <v>143</v>
      </c>
      <c r="Y10" s="21">
        <f>C10*9+1+M10</f>
        <v>214</v>
      </c>
      <c r="Z10" s="19">
        <f>D10*9+1+N10</f>
        <v>180</v>
      </c>
      <c r="AA10" s="20">
        <f>E10*9+1+O10</f>
        <v>1</v>
      </c>
      <c r="AB10" s="21">
        <f>F10*9+1+P10</f>
        <v>75</v>
      </c>
      <c r="AC10" s="19">
        <f>G10*9+1+Q10</f>
        <v>38</v>
      </c>
      <c r="AD10" s="20">
        <f>H10*9+1+R10</f>
        <v>222</v>
      </c>
      <c r="AE10" s="21">
        <f>I10*9+1+S10</f>
        <v>320</v>
      </c>
    </row>
    <row r="11" spans="1:32" ht="13.2" x14ac:dyDescent="0.25">
      <c r="A11" s="13">
        <f t="shared" si="15"/>
        <v>24</v>
      </c>
      <c r="B11" s="14">
        <f t="shared" si="15"/>
        <v>35</v>
      </c>
      <c r="C11" s="15">
        <f t="shared" si="16"/>
        <v>30</v>
      </c>
      <c r="D11" s="13">
        <f t="shared" si="12"/>
        <v>15</v>
      </c>
      <c r="E11" s="14">
        <f t="shared" si="12"/>
        <v>23</v>
      </c>
      <c r="F11" s="15">
        <f t="shared" si="12"/>
        <v>19</v>
      </c>
      <c r="G11" s="13">
        <f t="shared" si="12"/>
        <v>0</v>
      </c>
      <c r="H11" s="14">
        <f t="shared" si="12"/>
        <v>8</v>
      </c>
      <c r="I11" s="15">
        <f t="shared" si="12"/>
        <v>4</v>
      </c>
      <c r="K11" s="13">
        <f t="shared" si="17"/>
        <v>6</v>
      </c>
      <c r="L11" s="14">
        <f t="shared" si="13"/>
        <v>8</v>
      </c>
      <c r="M11" s="15">
        <f t="shared" si="13"/>
        <v>0</v>
      </c>
      <c r="N11" s="13">
        <f t="shared" si="13"/>
        <v>2</v>
      </c>
      <c r="O11" s="14">
        <f t="shared" si="13"/>
        <v>1</v>
      </c>
      <c r="P11" s="15">
        <f t="shared" si="13"/>
        <v>5</v>
      </c>
      <c r="Q11" s="13">
        <f t="shared" si="13"/>
        <v>4</v>
      </c>
      <c r="R11" s="14">
        <f t="shared" si="18"/>
        <v>3</v>
      </c>
      <c r="S11" s="15">
        <f t="shared" si="18"/>
        <v>7</v>
      </c>
      <c r="T11" s="17"/>
      <c r="U11" s="27">
        <f t="shared" si="14"/>
        <v>1467</v>
      </c>
      <c r="W11" s="13">
        <f>A11*9+1+K11</f>
        <v>223</v>
      </c>
      <c r="X11" s="14">
        <f>B11*9+1+L11</f>
        <v>324</v>
      </c>
      <c r="Y11" s="15">
        <f>C11*9+1+M11</f>
        <v>271</v>
      </c>
      <c r="Z11" s="13">
        <f>D11*9+1+N11</f>
        <v>138</v>
      </c>
      <c r="AA11" s="14">
        <f>E11*9+1+O11</f>
        <v>209</v>
      </c>
      <c r="AB11" s="15">
        <f>F11*9+1+P11</f>
        <v>177</v>
      </c>
      <c r="AC11" s="13">
        <f>G11*9+1+Q11</f>
        <v>5</v>
      </c>
      <c r="AD11" s="14">
        <f>H11*9+1+R11</f>
        <v>76</v>
      </c>
      <c r="AE11" s="15">
        <f>I11*9+1+S11</f>
        <v>44</v>
      </c>
    </row>
    <row r="12" spans="1:32" ht="13.2" x14ac:dyDescent="0.25">
      <c r="A12" s="16">
        <f t="shared" si="15"/>
        <v>8</v>
      </c>
      <c r="B12" s="17">
        <f t="shared" si="15"/>
        <v>4</v>
      </c>
      <c r="C12" s="18">
        <f t="shared" si="16"/>
        <v>24</v>
      </c>
      <c r="D12" s="16">
        <f t="shared" si="12"/>
        <v>35</v>
      </c>
      <c r="E12" s="17">
        <f t="shared" si="12"/>
        <v>30</v>
      </c>
      <c r="F12" s="18">
        <f t="shared" si="12"/>
        <v>15</v>
      </c>
      <c r="G12" s="16">
        <f t="shared" si="12"/>
        <v>23</v>
      </c>
      <c r="H12" s="17">
        <f t="shared" si="12"/>
        <v>19</v>
      </c>
      <c r="I12" s="18">
        <f t="shared" si="12"/>
        <v>0</v>
      </c>
      <c r="K12" s="16">
        <f t="shared" si="17"/>
        <v>0</v>
      </c>
      <c r="L12" s="17">
        <f t="shared" si="13"/>
        <v>2</v>
      </c>
      <c r="M12" s="18">
        <f t="shared" si="13"/>
        <v>1</v>
      </c>
      <c r="N12" s="16">
        <f t="shared" si="13"/>
        <v>5</v>
      </c>
      <c r="O12" s="17">
        <f t="shared" si="13"/>
        <v>4</v>
      </c>
      <c r="P12" s="18">
        <f t="shared" si="13"/>
        <v>3</v>
      </c>
      <c r="Q12" s="16">
        <f t="shared" si="13"/>
        <v>7</v>
      </c>
      <c r="R12" s="17">
        <f t="shared" si="18"/>
        <v>6</v>
      </c>
      <c r="S12" s="18">
        <f t="shared" si="18"/>
        <v>8</v>
      </c>
      <c r="T12" s="17"/>
      <c r="U12" s="27">
        <f t="shared" si="14"/>
        <v>1467</v>
      </c>
      <c r="W12" s="16">
        <f>A12*9+1+K12</f>
        <v>73</v>
      </c>
      <c r="X12" s="17">
        <f>B12*9+1+L12</f>
        <v>39</v>
      </c>
      <c r="Y12" s="18">
        <f>C12*9+1+M12</f>
        <v>218</v>
      </c>
      <c r="Z12" s="16">
        <f>D12*9+1+N12</f>
        <v>321</v>
      </c>
      <c r="AA12" s="17">
        <f>E12*9+1+O12</f>
        <v>275</v>
      </c>
      <c r="AB12" s="18">
        <f>F12*9+1+P12</f>
        <v>139</v>
      </c>
      <c r="AC12" s="16">
        <f>G12*9+1+Q12</f>
        <v>215</v>
      </c>
      <c r="AD12" s="17">
        <f>H12*9+1+R12</f>
        <v>178</v>
      </c>
      <c r="AE12" s="18">
        <f>I12*9+1+S12</f>
        <v>9</v>
      </c>
    </row>
    <row r="13" spans="1:32" ht="13.8" thickBot="1" x14ac:dyDescent="0.3">
      <c r="A13" s="19">
        <f t="shared" si="15"/>
        <v>19</v>
      </c>
      <c r="B13" s="20">
        <f t="shared" si="15"/>
        <v>0</v>
      </c>
      <c r="C13" s="21">
        <f t="shared" si="16"/>
        <v>8</v>
      </c>
      <c r="D13" s="19">
        <f t="shared" si="12"/>
        <v>4</v>
      </c>
      <c r="E13" s="20">
        <f t="shared" si="12"/>
        <v>24</v>
      </c>
      <c r="F13" s="21">
        <f t="shared" si="12"/>
        <v>35</v>
      </c>
      <c r="G13" s="19">
        <f t="shared" si="12"/>
        <v>30</v>
      </c>
      <c r="H13" s="20">
        <f t="shared" si="12"/>
        <v>15</v>
      </c>
      <c r="I13" s="21">
        <f t="shared" si="12"/>
        <v>23</v>
      </c>
      <c r="K13" s="19">
        <f t="shared" si="17"/>
        <v>1</v>
      </c>
      <c r="L13" s="20">
        <f t="shared" si="13"/>
        <v>5</v>
      </c>
      <c r="M13" s="21">
        <f t="shared" si="13"/>
        <v>4</v>
      </c>
      <c r="N13" s="19">
        <f t="shared" si="13"/>
        <v>3</v>
      </c>
      <c r="O13" s="20">
        <f t="shared" si="13"/>
        <v>7</v>
      </c>
      <c r="P13" s="21">
        <f t="shared" si="13"/>
        <v>6</v>
      </c>
      <c r="Q13" s="19">
        <f t="shared" si="13"/>
        <v>8</v>
      </c>
      <c r="R13" s="20">
        <f t="shared" si="18"/>
        <v>0</v>
      </c>
      <c r="S13" s="21">
        <f t="shared" si="18"/>
        <v>2</v>
      </c>
      <c r="T13" s="17"/>
      <c r="U13" s="27">
        <f t="shared" si="14"/>
        <v>1467</v>
      </c>
      <c r="W13" s="19">
        <f>A13*9+1+K13</f>
        <v>173</v>
      </c>
      <c r="X13" s="20">
        <f>B13*9+1+L13</f>
        <v>6</v>
      </c>
      <c r="Y13" s="21">
        <f>C13*9+1+M13</f>
        <v>77</v>
      </c>
      <c r="Z13" s="19">
        <f>D13*9+1+N13</f>
        <v>40</v>
      </c>
      <c r="AA13" s="20">
        <f>E13*9+1+O13</f>
        <v>224</v>
      </c>
      <c r="AB13" s="21">
        <f>F13*9+1+P13</f>
        <v>322</v>
      </c>
      <c r="AC13" s="19">
        <f>G13*9+1+Q13</f>
        <v>279</v>
      </c>
      <c r="AD13" s="20">
        <f>H13*9+1+R13</f>
        <v>136</v>
      </c>
      <c r="AE13" s="21">
        <f>I13*9+1+S13</f>
        <v>210</v>
      </c>
    </row>
    <row r="14" spans="1:32" ht="13.2" x14ac:dyDescent="0.25">
      <c r="A14" s="13">
        <f t="shared" si="15"/>
        <v>15</v>
      </c>
      <c r="B14" s="14">
        <f t="shared" si="15"/>
        <v>23</v>
      </c>
      <c r="C14" s="15">
        <f t="shared" si="16"/>
        <v>19</v>
      </c>
      <c r="D14" s="13">
        <f t="shared" si="12"/>
        <v>0</v>
      </c>
      <c r="E14" s="14">
        <f t="shared" si="12"/>
        <v>8</v>
      </c>
      <c r="F14" s="15">
        <f t="shared" si="12"/>
        <v>4</v>
      </c>
      <c r="G14" s="13">
        <f t="shared" si="12"/>
        <v>24</v>
      </c>
      <c r="H14" s="14">
        <f t="shared" si="12"/>
        <v>35</v>
      </c>
      <c r="I14" s="15">
        <f t="shared" si="12"/>
        <v>30</v>
      </c>
      <c r="K14" s="13">
        <f t="shared" si="17"/>
        <v>4</v>
      </c>
      <c r="L14" s="14">
        <f t="shared" si="13"/>
        <v>3</v>
      </c>
      <c r="M14" s="15">
        <f t="shared" si="13"/>
        <v>7</v>
      </c>
      <c r="N14" s="13">
        <f t="shared" si="13"/>
        <v>6</v>
      </c>
      <c r="O14" s="14">
        <f t="shared" si="13"/>
        <v>8</v>
      </c>
      <c r="P14" s="15">
        <f t="shared" si="13"/>
        <v>0</v>
      </c>
      <c r="Q14" s="13">
        <f t="shared" si="13"/>
        <v>2</v>
      </c>
      <c r="R14" s="14">
        <f t="shared" si="18"/>
        <v>1</v>
      </c>
      <c r="S14" s="15">
        <f t="shared" si="18"/>
        <v>5</v>
      </c>
      <c r="T14" s="17"/>
      <c r="U14" s="27">
        <f t="shared" si="14"/>
        <v>1467</v>
      </c>
      <c r="W14" s="13">
        <f>A14*9+1+K14</f>
        <v>140</v>
      </c>
      <c r="X14" s="14">
        <f>B14*9+1+L14</f>
        <v>211</v>
      </c>
      <c r="Y14" s="15">
        <f>C14*9+1+M14</f>
        <v>179</v>
      </c>
      <c r="Z14" s="13">
        <f>D14*9+1+N14</f>
        <v>7</v>
      </c>
      <c r="AA14" s="14">
        <f>E14*9+1+O14</f>
        <v>81</v>
      </c>
      <c r="AB14" s="15">
        <f>F14*9+1+P14</f>
        <v>37</v>
      </c>
      <c r="AC14" s="13">
        <f>G14*9+1+Q14</f>
        <v>219</v>
      </c>
      <c r="AD14" s="14">
        <f>H14*9+1+R14</f>
        <v>317</v>
      </c>
      <c r="AE14" s="15">
        <f>I14*9+1+S14</f>
        <v>276</v>
      </c>
    </row>
    <row r="15" spans="1:32" ht="13.2" x14ac:dyDescent="0.25">
      <c r="A15" s="16">
        <f t="shared" si="15"/>
        <v>35</v>
      </c>
      <c r="B15" s="17">
        <f t="shared" si="15"/>
        <v>30</v>
      </c>
      <c r="C15" s="18">
        <f t="shared" si="16"/>
        <v>15</v>
      </c>
      <c r="D15" s="16">
        <f t="shared" si="12"/>
        <v>23</v>
      </c>
      <c r="E15" s="17">
        <f t="shared" si="12"/>
        <v>19</v>
      </c>
      <c r="F15" s="18">
        <f t="shared" si="12"/>
        <v>0</v>
      </c>
      <c r="G15" s="16">
        <f t="shared" si="12"/>
        <v>8</v>
      </c>
      <c r="H15" s="17">
        <f t="shared" si="12"/>
        <v>4</v>
      </c>
      <c r="I15" s="18">
        <f t="shared" si="12"/>
        <v>24</v>
      </c>
      <c r="K15" s="16">
        <f t="shared" si="17"/>
        <v>7</v>
      </c>
      <c r="L15" s="17">
        <f t="shared" si="13"/>
        <v>6</v>
      </c>
      <c r="M15" s="18">
        <f t="shared" si="13"/>
        <v>8</v>
      </c>
      <c r="N15" s="16">
        <f t="shared" si="13"/>
        <v>0</v>
      </c>
      <c r="O15" s="17">
        <f t="shared" si="13"/>
        <v>2</v>
      </c>
      <c r="P15" s="18">
        <f t="shared" si="13"/>
        <v>1</v>
      </c>
      <c r="Q15" s="16">
        <f t="shared" si="13"/>
        <v>5</v>
      </c>
      <c r="R15" s="17">
        <f t="shared" si="18"/>
        <v>4</v>
      </c>
      <c r="S15" s="18">
        <f t="shared" si="18"/>
        <v>3</v>
      </c>
      <c r="T15" s="17"/>
      <c r="U15" s="27">
        <f t="shared" si="14"/>
        <v>1467</v>
      </c>
      <c r="W15" s="16">
        <f>A15*9+1+K15</f>
        <v>323</v>
      </c>
      <c r="X15" s="17">
        <f>B15*9+1+L15</f>
        <v>277</v>
      </c>
      <c r="Y15" s="18">
        <f>C15*9+1+M15</f>
        <v>144</v>
      </c>
      <c r="Z15" s="16">
        <f>D15*9+1+N15</f>
        <v>208</v>
      </c>
      <c r="AA15" s="17">
        <f>E15*9+1+O15</f>
        <v>174</v>
      </c>
      <c r="AB15" s="18">
        <f>F15*9+1+P15</f>
        <v>2</v>
      </c>
      <c r="AC15" s="16">
        <f>G15*9+1+Q15</f>
        <v>78</v>
      </c>
      <c r="AD15" s="17">
        <f>H15*9+1+R15</f>
        <v>41</v>
      </c>
      <c r="AE15" s="18">
        <f>I15*9+1+S15</f>
        <v>220</v>
      </c>
    </row>
    <row r="16" spans="1:32" ht="13.8" thickBot="1" x14ac:dyDescent="0.3">
      <c r="A16" s="19">
        <f t="shared" si="15"/>
        <v>4</v>
      </c>
      <c r="B16" s="20">
        <f t="shared" si="15"/>
        <v>24</v>
      </c>
      <c r="C16" s="21">
        <f t="shared" si="16"/>
        <v>35</v>
      </c>
      <c r="D16" s="19">
        <f t="shared" si="12"/>
        <v>30</v>
      </c>
      <c r="E16" s="20">
        <f t="shared" si="12"/>
        <v>15</v>
      </c>
      <c r="F16" s="21">
        <f t="shared" si="12"/>
        <v>23</v>
      </c>
      <c r="G16" s="19">
        <f t="shared" si="12"/>
        <v>19</v>
      </c>
      <c r="H16" s="20">
        <f t="shared" si="12"/>
        <v>0</v>
      </c>
      <c r="I16" s="21">
        <f t="shared" si="12"/>
        <v>8</v>
      </c>
      <c r="K16" s="19">
        <f t="shared" si="17"/>
        <v>8</v>
      </c>
      <c r="L16" s="20">
        <f t="shared" si="13"/>
        <v>0</v>
      </c>
      <c r="M16" s="21">
        <f t="shared" si="13"/>
        <v>2</v>
      </c>
      <c r="N16" s="19">
        <f t="shared" si="13"/>
        <v>1</v>
      </c>
      <c r="O16" s="20">
        <f t="shared" si="13"/>
        <v>5</v>
      </c>
      <c r="P16" s="21">
        <f t="shared" si="13"/>
        <v>4</v>
      </c>
      <c r="Q16" s="19">
        <f t="shared" si="13"/>
        <v>3</v>
      </c>
      <c r="R16" s="20">
        <f t="shared" si="18"/>
        <v>7</v>
      </c>
      <c r="S16" s="21">
        <f t="shared" si="18"/>
        <v>6</v>
      </c>
      <c r="T16" s="17"/>
      <c r="U16" s="27">
        <f t="shared" si="14"/>
        <v>1467</v>
      </c>
      <c r="W16" s="19">
        <f>A16*9+1+K16</f>
        <v>45</v>
      </c>
      <c r="X16" s="20">
        <f>B16*9+1+L16</f>
        <v>217</v>
      </c>
      <c r="Y16" s="21">
        <f>C16*9+1+M16</f>
        <v>318</v>
      </c>
      <c r="Z16" s="19">
        <f>D16*9+1+N16</f>
        <v>272</v>
      </c>
      <c r="AA16" s="20">
        <f>E16*9+1+O16</f>
        <v>141</v>
      </c>
      <c r="AB16" s="21">
        <f>F16*9+1+P16</f>
        <v>212</v>
      </c>
      <c r="AC16" s="19">
        <f>G16*9+1+Q16</f>
        <v>175</v>
      </c>
      <c r="AD16" s="20">
        <f>H16*9+1+R16</f>
        <v>8</v>
      </c>
      <c r="AE16" s="21">
        <f>I16*9+1+S16</f>
        <v>79</v>
      </c>
    </row>
    <row r="17" spans="1:32" ht="13.2" x14ac:dyDescent="0.25">
      <c r="A17" s="17"/>
      <c r="B17" s="17"/>
      <c r="C17" s="17"/>
      <c r="D17" s="17"/>
      <c r="E17" s="17"/>
      <c r="F17" s="17"/>
      <c r="G17" s="17"/>
      <c r="H17" s="17"/>
      <c r="I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2" ht="13.2" x14ac:dyDescent="0.25">
      <c r="A18" s="17"/>
      <c r="B18" s="17"/>
      <c r="C18" s="17"/>
      <c r="D18" s="17"/>
      <c r="E18" s="17"/>
      <c r="F18" s="17"/>
      <c r="G18" s="17"/>
      <c r="H18" s="17"/>
      <c r="I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W18" s="25">
        <f>SUM(W20:W28)</f>
        <v>1458</v>
      </c>
      <c r="X18" s="25">
        <f t="shared" ref="X18:AE18" si="19">SUM(X20:X28)</f>
        <v>1458</v>
      </c>
      <c r="Y18" s="25">
        <f t="shared" si="19"/>
        <v>1458</v>
      </c>
      <c r="Z18" s="25">
        <f t="shared" si="19"/>
        <v>1458</v>
      </c>
      <c r="AA18" s="25">
        <f t="shared" si="19"/>
        <v>1458</v>
      </c>
      <c r="AB18" s="25">
        <f t="shared" si="19"/>
        <v>1458</v>
      </c>
      <c r="AC18" s="25">
        <f t="shared" si="19"/>
        <v>1458</v>
      </c>
      <c r="AD18" s="25">
        <f t="shared" si="19"/>
        <v>1458</v>
      </c>
      <c r="AE18" s="25">
        <f t="shared" si="19"/>
        <v>1458</v>
      </c>
    </row>
    <row r="19" spans="1:32" ht="13.2" thickBot="1" x14ac:dyDescent="0.25">
      <c r="T19" s="26"/>
      <c r="V19" s="25">
        <f>W20+X21+Y22+Z23+AA24+AB25+AC26+AD27+AE28</f>
        <v>1458</v>
      </c>
      <c r="AF19" s="25">
        <f>AE20+AD21+AC22+AB23+AA24+Z25+Y26+X27+W28</f>
        <v>1422</v>
      </c>
    </row>
    <row r="20" spans="1:32" ht="13.2" x14ac:dyDescent="0.25">
      <c r="A20" s="10">
        <f>M2</f>
        <v>3</v>
      </c>
      <c r="B20" s="11">
        <f>O2</f>
        <v>11</v>
      </c>
      <c r="C20" s="12">
        <f>N2</f>
        <v>7</v>
      </c>
      <c r="D20" s="10">
        <f>S2</f>
        <v>27</v>
      </c>
      <c r="E20" s="11">
        <f>U2</f>
        <v>33</v>
      </c>
      <c r="F20" s="12">
        <f>T2</f>
        <v>28</v>
      </c>
      <c r="G20" s="10">
        <f>P2</f>
        <v>12</v>
      </c>
      <c r="H20" s="11">
        <f>R2</f>
        <v>20</v>
      </c>
      <c r="I20" s="12">
        <f>Q2</f>
        <v>16</v>
      </c>
      <c r="K20" s="13">
        <v>2</v>
      </c>
      <c r="L20" s="14">
        <v>1</v>
      </c>
      <c r="M20" s="15">
        <v>5</v>
      </c>
      <c r="N20" s="13">
        <v>4</v>
      </c>
      <c r="O20" s="14">
        <v>3</v>
      </c>
      <c r="P20" s="15">
        <v>7</v>
      </c>
      <c r="Q20" s="13">
        <v>6</v>
      </c>
      <c r="R20" s="14">
        <v>8</v>
      </c>
      <c r="S20" s="15">
        <v>0</v>
      </c>
      <c r="T20" s="17"/>
      <c r="U20" s="27">
        <f>SUM(W20:AE20)</f>
        <v>1458</v>
      </c>
      <c r="W20" s="13">
        <f>A20*9+1+K20</f>
        <v>30</v>
      </c>
      <c r="X20" s="14">
        <f>B20*9+1+L20</f>
        <v>101</v>
      </c>
      <c r="Y20" s="15">
        <f>C20*9+1+M20</f>
        <v>69</v>
      </c>
      <c r="Z20" s="13">
        <f>D20*9+1+N20</f>
        <v>248</v>
      </c>
      <c r="AA20" s="14">
        <f>E20*9+1+O20</f>
        <v>301</v>
      </c>
      <c r="AB20" s="15">
        <f>F20*9+1+P20</f>
        <v>260</v>
      </c>
      <c r="AC20" s="13">
        <f>G20*9+1+Q20</f>
        <v>115</v>
      </c>
      <c r="AD20" s="14">
        <f>H20*9+1+R20</f>
        <v>189</v>
      </c>
      <c r="AE20" s="15">
        <f>I20*9+1+S20</f>
        <v>145</v>
      </c>
    </row>
    <row r="21" spans="1:32" ht="13.2" x14ac:dyDescent="0.25">
      <c r="A21" s="16">
        <f>H20</f>
        <v>20</v>
      </c>
      <c r="B21" s="17">
        <f>I20</f>
        <v>16</v>
      </c>
      <c r="C21" s="18">
        <f>A20</f>
        <v>3</v>
      </c>
      <c r="D21" s="16">
        <f t="shared" ref="D21:D28" si="20">B20</f>
        <v>11</v>
      </c>
      <c r="E21" s="17">
        <f t="shared" ref="E21:E28" si="21">C20</f>
        <v>7</v>
      </c>
      <c r="F21" s="18">
        <f t="shared" ref="F21:F28" si="22">D20</f>
        <v>27</v>
      </c>
      <c r="G21" s="16">
        <f t="shared" ref="G21:G28" si="23">E20</f>
        <v>33</v>
      </c>
      <c r="H21" s="17">
        <f t="shared" ref="H21:H28" si="24">F20</f>
        <v>28</v>
      </c>
      <c r="I21" s="18">
        <f t="shared" ref="I21:I28" si="25">G20</f>
        <v>12</v>
      </c>
      <c r="K21" s="16">
        <f>M20</f>
        <v>5</v>
      </c>
      <c r="L21" s="17">
        <f t="shared" ref="L21:L28" si="26">N20</f>
        <v>4</v>
      </c>
      <c r="M21" s="18">
        <f t="shared" ref="M21:M28" si="27">O20</f>
        <v>3</v>
      </c>
      <c r="N21" s="16">
        <f t="shared" ref="N21:N28" si="28">P20</f>
        <v>7</v>
      </c>
      <c r="O21" s="17">
        <f t="shared" ref="O21:O28" si="29">Q20</f>
        <v>6</v>
      </c>
      <c r="P21" s="18">
        <f t="shared" ref="P21:P28" si="30">R20</f>
        <v>8</v>
      </c>
      <c r="Q21" s="16">
        <f t="shared" ref="Q21:Q28" si="31">S20</f>
        <v>0</v>
      </c>
      <c r="R21" s="17">
        <f>K20</f>
        <v>2</v>
      </c>
      <c r="S21" s="18">
        <f>L20</f>
        <v>1</v>
      </c>
      <c r="T21" s="17"/>
      <c r="U21" s="27">
        <f t="shared" ref="U21:U28" si="32">SUM(W21:AE21)</f>
        <v>1458</v>
      </c>
      <c r="W21" s="16">
        <f>A21*9+1+K21</f>
        <v>186</v>
      </c>
      <c r="X21" s="17">
        <f>B21*9+1+L21</f>
        <v>149</v>
      </c>
      <c r="Y21" s="18">
        <f>C21*9+1+M21</f>
        <v>31</v>
      </c>
      <c r="Z21" s="16">
        <f>D21*9+1+N21</f>
        <v>107</v>
      </c>
      <c r="AA21" s="17">
        <f>E21*9+1+O21</f>
        <v>70</v>
      </c>
      <c r="AB21" s="18">
        <f>F21*9+1+P21</f>
        <v>252</v>
      </c>
      <c r="AC21" s="16">
        <f>G21*9+1+Q21</f>
        <v>298</v>
      </c>
      <c r="AD21" s="17">
        <f>H21*9+1+R21</f>
        <v>255</v>
      </c>
      <c r="AE21" s="18">
        <f>I21*9+1+S21</f>
        <v>110</v>
      </c>
    </row>
    <row r="22" spans="1:32" ht="13.8" thickBot="1" x14ac:dyDescent="0.3">
      <c r="A22" s="19">
        <f t="shared" ref="A22:A28" si="33">H21</f>
        <v>28</v>
      </c>
      <c r="B22" s="20">
        <f t="shared" ref="B22:B28" si="34">I21</f>
        <v>12</v>
      </c>
      <c r="C22" s="21">
        <f t="shared" ref="C22:C28" si="35">A21</f>
        <v>20</v>
      </c>
      <c r="D22" s="19">
        <f t="shared" si="20"/>
        <v>16</v>
      </c>
      <c r="E22" s="20">
        <f t="shared" si="21"/>
        <v>3</v>
      </c>
      <c r="F22" s="21">
        <f t="shared" si="22"/>
        <v>11</v>
      </c>
      <c r="G22" s="19">
        <f t="shared" si="23"/>
        <v>7</v>
      </c>
      <c r="H22" s="20">
        <f t="shared" si="24"/>
        <v>27</v>
      </c>
      <c r="I22" s="21">
        <f t="shared" si="25"/>
        <v>33</v>
      </c>
      <c r="K22" s="19">
        <f t="shared" ref="K22:K28" si="36">M21</f>
        <v>3</v>
      </c>
      <c r="L22" s="20">
        <f t="shared" si="26"/>
        <v>7</v>
      </c>
      <c r="M22" s="21">
        <f t="shared" si="27"/>
        <v>6</v>
      </c>
      <c r="N22" s="19">
        <f t="shared" si="28"/>
        <v>8</v>
      </c>
      <c r="O22" s="20">
        <f t="shared" si="29"/>
        <v>0</v>
      </c>
      <c r="P22" s="21">
        <f t="shared" si="30"/>
        <v>2</v>
      </c>
      <c r="Q22" s="19">
        <f t="shared" si="31"/>
        <v>1</v>
      </c>
      <c r="R22" s="20">
        <f t="shared" ref="R22:R28" si="37">K21</f>
        <v>5</v>
      </c>
      <c r="S22" s="21">
        <f t="shared" ref="S22:S28" si="38">L21</f>
        <v>4</v>
      </c>
      <c r="T22" s="17"/>
      <c r="U22" s="27">
        <f t="shared" si="32"/>
        <v>1458</v>
      </c>
      <c r="W22" s="19">
        <f>A22*9+1+K22</f>
        <v>256</v>
      </c>
      <c r="X22" s="20">
        <f>B22*9+1+L22</f>
        <v>116</v>
      </c>
      <c r="Y22" s="21">
        <f>C22*9+1+M22</f>
        <v>187</v>
      </c>
      <c r="Z22" s="19">
        <f>D22*9+1+N22</f>
        <v>153</v>
      </c>
      <c r="AA22" s="20">
        <f>E22*9+1+O22</f>
        <v>28</v>
      </c>
      <c r="AB22" s="21">
        <f>F22*9+1+P22</f>
        <v>102</v>
      </c>
      <c r="AC22" s="19">
        <f>G22*9+1+Q22</f>
        <v>65</v>
      </c>
      <c r="AD22" s="20">
        <f>H22*9+1+R22</f>
        <v>249</v>
      </c>
      <c r="AE22" s="21">
        <f>I22*9+1+S22</f>
        <v>302</v>
      </c>
    </row>
    <row r="23" spans="1:32" ht="13.2" x14ac:dyDescent="0.25">
      <c r="A23" s="13">
        <f t="shared" si="33"/>
        <v>27</v>
      </c>
      <c r="B23" s="14">
        <f t="shared" si="34"/>
        <v>33</v>
      </c>
      <c r="C23" s="15">
        <f t="shared" si="35"/>
        <v>28</v>
      </c>
      <c r="D23" s="13">
        <f t="shared" si="20"/>
        <v>12</v>
      </c>
      <c r="E23" s="14">
        <f t="shared" si="21"/>
        <v>20</v>
      </c>
      <c r="F23" s="15">
        <f t="shared" si="22"/>
        <v>16</v>
      </c>
      <c r="G23" s="13">
        <f t="shared" si="23"/>
        <v>3</v>
      </c>
      <c r="H23" s="14">
        <f t="shared" si="24"/>
        <v>11</v>
      </c>
      <c r="I23" s="15">
        <f t="shared" si="25"/>
        <v>7</v>
      </c>
      <c r="K23" s="13">
        <f t="shared" si="36"/>
        <v>6</v>
      </c>
      <c r="L23" s="14">
        <f t="shared" si="26"/>
        <v>8</v>
      </c>
      <c r="M23" s="15">
        <f t="shared" si="27"/>
        <v>0</v>
      </c>
      <c r="N23" s="13">
        <f t="shared" si="28"/>
        <v>2</v>
      </c>
      <c r="O23" s="14">
        <f t="shared" si="29"/>
        <v>1</v>
      </c>
      <c r="P23" s="15">
        <f t="shared" si="30"/>
        <v>5</v>
      </c>
      <c r="Q23" s="13">
        <f t="shared" si="31"/>
        <v>4</v>
      </c>
      <c r="R23" s="14">
        <f t="shared" si="37"/>
        <v>3</v>
      </c>
      <c r="S23" s="15">
        <f t="shared" si="38"/>
        <v>7</v>
      </c>
      <c r="T23" s="17"/>
      <c r="U23" s="27">
        <f t="shared" si="32"/>
        <v>1458</v>
      </c>
      <c r="W23" s="13">
        <f>A23*9+1+K23</f>
        <v>250</v>
      </c>
      <c r="X23" s="14">
        <f>B23*9+1+L23</f>
        <v>306</v>
      </c>
      <c r="Y23" s="15">
        <f>C23*9+1+M23</f>
        <v>253</v>
      </c>
      <c r="Z23" s="13">
        <f>D23*9+1+N23</f>
        <v>111</v>
      </c>
      <c r="AA23" s="14">
        <f>E23*9+1+O23</f>
        <v>182</v>
      </c>
      <c r="AB23" s="15">
        <f>F23*9+1+P23</f>
        <v>150</v>
      </c>
      <c r="AC23" s="13">
        <f>G23*9+1+Q23</f>
        <v>32</v>
      </c>
      <c r="AD23" s="14">
        <f>H23*9+1+R23</f>
        <v>103</v>
      </c>
      <c r="AE23" s="15">
        <f>I23*9+1+S23</f>
        <v>71</v>
      </c>
    </row>
    <row r="24" spans="1:32" ht="13.2" x14ac:dyDescent="0.25">
      <c r="A24" s="16">
        <f t="shared" si="33"/>
        <v>11</v>
      </c>
      <c r="B24" s="17">
        <f t="shared" si="34"/>
        <v>7</v>
      </c>
      <c r="C24" s="18">
        <f t="shared" si="35"/>
        <v>27</v>
      </c>
      <c r="D24" s="16">
        <f t="shared" si="20"/>
        <v>33</v>
      </c>
      <c r="E24" s="17">
        <f t="shared" si="21"/>
        <v>28</v>
      </c>
      <c r="F24" s="18">
        <f t="shared" si="22"/>
        <v>12</v>
      </c>
      <c r="G24" s="16">
        <f t="shared" si="23"/>
        <v>20</v>
      </c>
      <c r="H24" s="17">
        <f t="shared" si="24"/>
        <v>16</v>
      </c>
      <c r="I24" s="18">
        <f t="shared" si="25"/>
        <v>3</v>
      </c>
      <c r="K24" s="16">
        <f t="shared" si="36"/>
        <v>0</v>
      </c>
      <c r="L24" s="17">
        <f t="shared" si="26"/>
        <v>2</v>
      </c>
      <c r="M24" s="18">
        <f t="shared" si="27"/>
        <v>1</v>
      </c>
      <c r="N24" s="16">
        <f t="shared" si="28"/>
        <v>5</v>
      </c>
      <c r="O24" s="17">
        <f t="shared" si="29"/>
        <v>4</v>
      </c>
      <c r="P24" s="18">
        <f t="shared" si="30"/>
        <v>3</v>
      </c>
      <c r="Q24" s="16">
        <f t="shared" si="31"/>
        <v>7</v>
      </c>
      <c r="R24" s="17">
        <f t="shared" si="37"/>
        <v>6</v>
      </c>
      <c r="S24" s="18">
        <f t="shared" si="38"/>
        <v>8</v>
      </c>
      <c r="T24" s="17"/>
      <c r="U24" s="27">
        <f t="shared" si="32"/>
        <v>1458</v>
      </c>
      <c r="W24" s="16">
        <f>A24*9+1+K24</f>
        <v>100</v>
      </c>
      <c r="X24" s="17">
        <f>B24*9+1+L24</f>
        <v>66</v>
      </c>
      <c r="Y24" s="18">
        <f>C24*9+1+M24</f>
        <v>245</v>
      </c>
      <c r="Z24" s="16">
        <f>D24*9+1+N24</f>
        <v>303</v>
      </c>
      <c r="AA24" s="17">
        <f>E24*9+1+O24</f>
        <v>257</v>
      </c>
      <c r="AB24" s="18">
        <f>F24*9+1+P24</f>
        <v>112</v>
      </c>
      <c r="AC24" s="16">
        <f>G24*9+1+Q24</f>
        <v>188</v>
      </c>
      <c r="AD24" s="17">
        <f>H24*9+1+R24</f>
        <v>151</v>
      </c>
      <c r="AE24" s="18">
        <f>I24*9+1+S24</f>
        <v>36</v>
      </c>
    </row>
    <row r="25" spans="1:32" ht="13.8" thickBot="1" x14ac:dyDescent="0.3">
      <c r="A25" s="19">
        <f t="shared" si="33"/>
        <v>16</v>
      </c>
      <c r="B25" s="20">
        <f t="shared" si="34"/>
        <v>3</v>
      </c>
      <c r="C25" s="21">
        <f t="shared" si="35"/>
        <v>11</v>
      </c>
      <c r="D25" s="19">
        <f t="shared" si="20"/>
        <v>7</v>
      </c>
      <c r="E25" s="20">
        <f t="shared" si="21"/>
        <v>27</v>
      </c>
      <c r="F25" s="21">
        <f t="shared" si="22"/>
        <v>33</v>
      </c>
      <c r="G25" s="19">
        <f t="shared" si="23"/>
        <v>28</v>
      </c>
      <c r="H25" s="20">
        <f t="shared" si="24"/>
        <v>12</v>
      </c>
      <c r="I25" s="21">
        <f t="shared" si="25"/>
        <v>20</v>
      </c>
      <c r="K25" s="19">
        <f t="shared" si="36"/>
        <v>1</v>
      </c>
      <c r="L25" s="20">
        <f t="shared" si="26"/>
        <v>5</v>
      </c>
      <c r="M25" s="21">
        <f t="shared" si="27"/>
        <v>4</v>
      </c>
      <c r="N25" s="19">
        <f t="shared" si="28"/>
        <v>3</v>
      </c>
      <c r="O25" s="20">
        <f t="shared" si="29"/>
        <v>7</v>
      </c>
      <c r="P25" s="21">
        <f t="shared" si="30"/>
        <v>6</v>
      </c>
      <c r="Q25" s="19">
        <f t="shared" si="31"/>
        <v>8</v>
      </c>
      <c r="R25" s="20">
        <f t="shared" si="37"/>
        <v>0</v>
      </c>
      <c r="S25" s="21">
        <f t="shared" si="38"/>
        <v>2</v>
      </c>
      <c r="T25" s="17"/>
      <c r="U25" s="27">
        <f t="shared" si="32"/>
        <v>1458</v>
      </c>
      <c r="W25" s="19">
        <f>A25*9+1+K25</f>
        <v>146</v>
      </c>
      <c r="X25" s="20">
        <f>B25*9+1+L25</f>
        <v>33</v>
      </c>
      <c r="Y25" s="21">
        <f>C25*9+1+M25</f>
        <v>104</v>
      </c>
      <c r="Z25" s="19">
        <f>D25*9+1+N25</f>
        <v>67</v>
      </c>
      <c r="AA25" s="20">
        <f>E25*9+1+O25</f>
        <v>251</v>
      </c>
      <c r="AB25" s="21">
        <f>F25*9+1+P25</f>
        <v>304</v>
      </c>
      <c r="AC25" s="19">
        <f>G25*9+1+Q25</f>
        <v>261</v>
      </c>
      <c r="AD25" s="20">
        <f>H25*9+1+R25</f>
        <v>109</v>
      </c>
      <c r="AE25" s="21">
        <f>I25*9+1+S25</f>
        <v>183</v>
      </c>
    </row>
    <row r="26" spans="1:32" ht="13.2" x14ac:dyDescent="0.25">
      <c r="A26" s="13">
        <f t="shared" si="33"/>
        <v>12</v>
      </c>
      <c r="B26" s="14">
        <f t="shared" si="34"/>
        <v>20</v>
      </c>
      <c r="C26" s="15">
        <f t="shared" si="35"/>
        <v>16</v>
      </c>
      <c r="D26" s="13">
        <f t="shared" si="20"/>
        <v>3</v>
      </c>
      <c r="E26" s="14">
        <f t="shared" si="21"/>
        <v>11</v>
      </c>
      <c r="F26" s="15">
        <f t="shared" si="22"/>
        <v>7</v>
      </c>
      <c r="G26" s="13">
        <f t="shared" si="23"/>
        <v>27</v>
      </c>
      <c r="H26" s="14">
        <f t="shared" si="24"/>
        <v>33</v>
      </c>
      <c r="I26" s="15">
        <f t="shared" si="25"/>
        <v>28</v>
      </c>
      <c r="K26" s="13">
        <f t="shared" si="36"/>
        <v>4</v>
      </c>
      <c r="L26" s="14">
        <f t="shared" si="26"/>
        <v>3</v>
      </c>
      <c r="M26" s="15">
        <f t="shared" si="27"/>
        <v>7</v>
      </c>
      <c r="N26" s="13">
        <f t="shared" si="28"/>
        <v>6</v>
      </c>
      <c r="O26" s="14">
        <f t="shared" si="29"/>
        <v>8</v>
      </c>
      <c r="P26" s="15">
        <f t="shared" si="30"/>
        <v>0</v>
      </c>
      <c r="Q26" s="13">
        <f t="shared" si="31"/>
        <v>2</v>
      </c>
      <c r="R26" s="14">
        <f t="shared" si="37"/>
        <v>1</v>
      </c>
      <c r="S26" s="15">
        <f t="shared" si="38"/>
        <v>5</v>
      </c>
      <c r="T26" s="17"/>
      <c r="U26" s="27">
        <f t="shared" si="32"/>
        <v>1458</v>
      </c>
      <c r="W26" s="13">
        <f>A26*9+1+K26</f>
        <v>113</v>
      </c>
      <c r="X26" s="14">
        <f>B26*9+1+L26</f>
        <v>184</v>
      </c>
      <c r="Y26" s="15">
        <f>C26*9+1+M26</f>
        <v>152</v>
      </c>
      <c r="Z26" s="13">
        <f>D26*9+1+N26</f>
        <v>34</v>
      </c>
      <c r="AA26" s="14">
        <f>E26*9+1+O26</f>
        <v>108</v>
      </c>
      <c r="AB26" s="15">
        <f>F26*9+1+P26</f>
        <v>64</v>
      </c>
      <c r="AC26" s="13">
        <f>G26*9+1+Q26</f>
        <v>246</v>
      </c>
      <c r="AD26" s="14">
        <f>H26*9+1+R26</f>
        <v>299</v>
      </c>
      <c r="AE26" s="15">
        <f>I26*9+1+S26</f>
        <v>258</v>
      </c>
    </row>
    <row r="27" spans="1:32" ht="13.2" x14ac:dyDescent="0.25">
      <c r="A27" s="16">
        <f t="shared" si="33"/>
        <v>33</v>
      </c>
      <c r="B27" s="17">
        <f t="shared" si="34"/>
        <v>28</v>
      </c>
      <c r="C27" s="18">
        <f t="shared" si="35"/>
        <v>12</v>
      </c>
      <c r="D27" s="16">
        <f t="shared" si="20"/>
        <v>20</v>
      </c>
      <c r="E27" s="17">
        <f t="shared" si="21"/>
        <v>16</v>
      </c>
      <c r="F27" s="18">
        <f t="shared" si="22"/>
        <v>3</v>
      </c>
      <c r="G27" s="16">
        <f t="shared" si="23"/>
        <v>11</v>
      </c>
      <c r="H27" s="17">
        <f t="shared" si="24"/>
        <v>7</v>
      </c>
      <c r="I27" s="18">
        <f t="shared" si="25"/>
        <v>27</v>
      </c>
      <c r="K27" s="16">
        <f t="shared" si="36"/>
        <v>7</v>
      </c>
      <c r="L27" s="17">
        <f t="shared" si="26"/>
        <v>6</v>
      </c>
      <c r="M27" s="18">
        <f t="shared" si="27"/>
        <v>8</v>
      </c>
      <c r="N27" s="16">
        <f t="shared" si="28"/>
        <v>0</v>
      </c>
      <c r="O27" s="17">
        <f t="shared" si="29"/>
        <v>2</v>
      </c>
      <c r="P27" s="18">
        <f t="shared" si="30"/>
        <v>1</v>
      </c>
      <c r="Q27" s="16">
        <f t="shared" si="31"/>
        <v>5</v>
      </c>
      <c r="R27" s="17">
        <f t="shared" si="37"/>
        <v>4</v>
      </c>
      <c r="S27" s="18">
        <f t="shared" si="38"/>
        <v>3</v>
      </c>
      <c r="T27" s="17"/>
      <c r="U27" s="27">
        <f t="shared" si="32"/>
        <v>1458</v>
      </c>
      <c r="W27" s="16">
        <f>A27*9+1+K27</f>
        <v>305</v>
      </c>
      <c r="X27" s="17">
        <f>B27*9+1+L27</f>
        <v>259</v>
      </c>
      <c r="Y27" s="18">
        <f>C27*9+1+M27</f>
        <v>117</v>
      </c>
      <c r="Z27" s="16">
        <f>D27*9+1+N27</f>
        <v>181</v>
      </c>
      <c r="AA27" s="17">
        <f>E27*9+1+O27</f>
        <v>147</v>
      </c>
      <c r="AB27" s="18">
        <f>F27*9+1+P27</f>
        <v>29</v>
      </c>
      <c r="AC27" s="16">
        <f>G27*9+1+Q27</f>
        <v>105</v>
      </c>
      <c r="AD27" s="17">
        <f>H27*9+1+R27</f>
        <v>68</v>
      </c>
      <c r="AE27" s="18">
        <f>I27*9+1+S27</f>
        <v>247</v>
      </c>
    </row>
    <row r="28" spans="1:32" ht="13.8" thickBot="1" x14ac:dyDescent="0.3">
      <c r="A28" s="19">
        <f t="shared" si="33"/>
        <v>7</v>
      </c>
      <c r="B28" s="20">
        <f t="shared" si="34"/>
        <v>27</v>
      </c>
      <c r="C28" s="21">
        <f t="shared" si="35"/>
        <v>33</v>
      </c>
      <c r="D28" s="19">
        <f t="shared" si="20"/>
        <v>28</v>
      </c>
      <c r="E28" s="20">
        <f t="shared" si="21"/>
        <v>12</v>
      </c>
      <c r="F28" s="21">
        <f t="shared" si="22"/>
        <v>20</v>
      </c>
      <c r="G28" s="19">
        <f t="shared" si="23"/>
        <v>16</v>
      </c>
      <c r="H28" s="20">
        <f t="shared" si="24"/>
        <v>3</v>
      </c>
      <c r="I28" s="21">
        <f t="shared" si="25"/>
        <v>11</v>
      </c>
      <c r="K28" s="19">
        <f t="shared" si="36"/>
        <v>8</v>
      </c>
      <c r="L28" s="20">
        <f t="shared" si="26"/>
        <v>0</v>
      </c>
      <c r="M28" s="21">
        <f t="shared" si="27"/>
        <v>2</v>
      </c>
      <c r="N28" s="19">
        <f t="shared" si="28"/>
        <v>1</v>
      </c>
      <c r="O28" s="20">
        <f t="shared" si="29"/>
        <v>5</v>
      </c>
      <c r="P28" s="21">
        <f t="shared" si="30"/>
        <v>4</v>
      </c>
      <c r="Q28" s="19">
        <f t="shared" si="31"/>
        <v>3</v>
      </c>
      <c r="R28" s="20">
        <f t="shared" si="37"/>
        <v>7</v>
      </c>
      <c r="S28" s="21">
        <f t="shared" si="38"/>
        <v>6</v>
      </c>
      <c r="T28" s="17"/>
      <c r="U28" s="27">
        <f t="shared" si="32"/>
        <v>1458</v>
      </c>
      <c r="W28" s="19">
        <f>A28*9+1+K28</f>
        <v>72</v>
      </c>
      <c r="X28" s="20">
        <f>B28*9+1+L28</f>
        <v>244</v>
      </c>
      <c r="Y28" s="21">
        <f>C28*9+1+M28</f>
        <v>300</v>
      </c>
      <c r="Z28" s="19">
        <f>D28*9+1+N28</f>
        <v>254</v>
      </c>
      <c r="AA28" s="20">
        <f>E28*9+1+O28</f>
        <v>114</v>
      </c>
      <c r="AB28" s="21">
        <f>F28*9+1+P28</f>
        <v>185</v>
      </c>
      <c r="AC28" s="19">
        <f>G28*9+1+Q28</f>
        <v>148</v>
      </c>
      <c r="AD28" s="20">
        <f>H28*9+1+R28</f>
        <v>35</v>
      </c>
      <c r="AE28" s="21">
        <f>I28*9+1+S28</f>
        <v>106</v>
      </c>
    </row>
    <row r="29" spans="1:32" ht="13.2" x14ac:dyDescent="0.25">
      <c r="A29" s="17"/>
      <c r="B29" s="17"/>
      <c r="C29" s="17"/>
      <c r="D29" s="17"/>
      <c r="E29" s="17"/>
      <c r="F29" s="17"/>
      <c r="G29" s="17"/>
      <c r="H29" s="17"/>
      <c r="I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2" ht="13.2" x14ac:dyDescent="0.25">
      <c r="A30" s="17"/>
      <c r="B30" s="17"/>
      <c r="C30" s="17"/>
      <c r="D30" s="17"/>
      <c r="E30" s="17"/>
      <c r="F30" s="17"/>
      <c r="G30" s="17"/>
      <c r="H30" s="17"/>
      <c r="I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W30" s="25">
        <f>SUM(W32:W40)</f>
        <v>1458</v>
      </c>
      <c r="X30" s="25">
        <f t="shared" ref="X30:AE30" si="39">SUM(X32:X40)</f>
        <v>1458</v>
      </c>
      <c r="Y30" s="25">
        <f t="shared" si="39"/>
        <v>1458</v>
      </c>
      <c r="Z30" s="25">
        <f t="shared" si="39"/>
        <v>1458</v>
      </c>
      <c r="AA30" s="25">
        <f t="shared" si="39"/>
        <v>1458</v>
      </c>
      <c r="AB30" s="25">
        <f t="shared" si="39"/>
        <v>1458</v>
      </c>
      <c r="AC30" s="25">
        <f t="shared" si="39"/>
        <v>1458</v>
      </c>
      <c r="AD30" s="25">
        <f t="shared" si="39"/>
        <v>1458</v>
      </c>
      <c r="AE30" s="25">
        <f t="shared" si="39"/>
        <v>1458</v>
      </c>
    </row>
    <row r="31" spans="1:32" ht="13.2" thickBot="1" x14ac:dyDescent="0.25">
      <c r="V31" s="25">
        <f>W32+X33+Y34+Z35+AA36+AB37+AC38+AD39+AE40</f>
        <v>1458</v>
      </c>
      <c r="AF31" s="25">
        <f>AE32+AD33+AC34+AB35+AA36+Z37+Y38+X39+W40</f>
        <v>1503</v>
      </c>
    </row>
    <row r="32" spans="1:32" ht="13.2" x14ac:dyDescent="0.25">
      <c r="A32" s="10">
        <f>M3</f>
        <v>1</v>
      </c>
      <c r="B32" s="11">
        <f>O3</f>
        <v>9</v>
      </c>
      <c r="C32" s="12">
        <f>N3</f>
        <v>5</v>
      </c>
      <c r="D32" s="10">
        <f>S3</f>
        <v>25</v>
      </c>
      <c r="E32" s="11">
        <f>U3</f>
        <v>32</v>
      </c>
      <c r="F32" s="12">
        <f>T3</f>
        <v>31</v>
      </c>
      <c r="G32" s="10">
        <f>P3</f>
        <v>14</v>
      </c>
      <c r="H32" s="11">
        <f>R3</f>
        <v>22</v>
      </c>
      <c r="I32" s="12">
        <f>Q3</f>
        <v>18</v>
      </c>
      <c r="K32" s="13">
        <v>2</v>
      </c>
      <c r="L32" s="14">
        <v>1</v>
      </c>
      <c r="M32" s="15">
        <v>5</v>
      </c>
      <c r="N32" s="13">
        <v>4</v>
      </c>
      <c r="O32" s="14">
        <v>3</v>
      </c>
      <c r="P32" s="15">
        <v>7</v>
      </c>
      <c r="Q32" s="13">
        <v>6</v>
      </c>
      <c r="R32" s="14">
        <v>8</v>
      </c>
      <c r="S32" s="15">
        <v>0</v>
      </c>
      <c r="T32" s="17"/>
      <c r="U32" s="27">
        <f>SUM(W32:AE32)</f>
        <v>1458</v>
      </c>
      <c r="W32" s="13">
        <f>A32*9+1+K32</f>
        <v>12</v>
      </c>
      <c r="X32" s="14">
        <f>B32*9+1+L32</f>
        <v>83</v>
      </c>
      <c r="Y32" s="15">
        <f>C32*9+1+M32</f>
        <v>51</v>
      </c>
      <c r="Z32" s="13">
        <f>D32*9+1+N32</f>
        <v>230</v>
      </c>
      <c r="AA32" s="14">
        <f>E32*9+1+O32</f>
        <v>292</v>
      </c>
      <c r="AB32" s="15">
        <f>F32*9+1+P32</f>
        <v>287</v>
      </c>
      <c r="AC32" s="13">
        <f>G32*9+1+Q32</f>
        <v>133</v>
      </c>
      <c r="AD32" s="14">
        <f>H32*9+1+R32</f>
        <v>207</v>
      </c>
      <c r="AE32" s="15">
        <f>I32*9+1+S32</f>
        <v>163</v>
      </c>
    </row>
    <row r="33" spans="1:32" ht="13.2" x14ac:dyDescent="0.25">
      <c r="A33" s="16">
        <f>H32</f>
        <v>22</v>
      </c>
      <c r="B33" s="17">
        <f>I32</f>
        <v>18</v>
      </c>
      <c r="C33" s="18">
        <f>A32</f>
        <v>1</v>
      </c>
      <c r="D33" s="16">
        <f t="shared" ref="D33:D40" si="40">B32</f>
        <v>9</v>
      </c>
      <c r="E33" s="17">
        <f t="shared" ref="E33:E40" si="41">C32</f>
        <v>5</v>
      </c>
      <c r="F33" s="18">
        <f t="shared" ref="F33:F40" si="42">D32</f>
        <v>25</v>
      </c>
      <c r="G33" s="16">
        <f t="shared" ref="G33:G40" si="43">E32</f>
        <v>32</v>
      </c>
      <c r="H33" s="17">
        <f t="shared" ref="H33:H40" si="44">F32</f>
        <v>31</v>
      </c>
      <c r="I33" s="18">
        <f t="shared" ref="I33:I40" si="45">G32</f>
        <v>14</v>
      </c>
      <c r="K33" s="16">
        <f>M32</f>
        <v>5</v>
      </c>
      <c r="L33" s="17">
        <f t="shared" ref="L33:L40" si="46">N32</f>
        <v>4</v>
      </c>
      <c r="M33" s="18">
        <f t="shared" ref="M33:M40" si="47">O32</f>
        <v>3</v>
      </c>
      <c r="N33" s="16">
        <f t="shared" ref="N33:N40" si="48">P32</f>
        <v>7</v>
      </c>
      <c r="O33" s="17">
        <f t="shared" ref="O33:O40" si="49">Q32</f>
        <v>6</v>
      </c>
      <c r="P33" s="18">
        <f t="shared" ref="P33:P40" si="50">R32</f>
        <v>8</v>
      </c>
      <c r="Q33" s="16">
        <f t="shared" ref="Q33:Q40" si="51">S32</f>
        <v>0</v>
      </c>
      <c r="R33" s="17">
        <f>K32</f>
        <v>2</v>
      </c>
      <c r="S33" s="18">
        <f>L32</f>
        <v>1</v>
      </c>
      <c r="T33" s="17"/>
      <c r="U33" s="27">
        <f t="shared" ref="U33:U40" si="52">SUM(W33:AE33)</f>
        <v>1458</v>
      </c>
      <c r="W33" s="16">
        <f>A33*9+1+K33</f>
        <v>204</v>
      </c>
      <c r="X33" s="17">
        <f>B33*9+1+L33</f>
        <v>167</v>
      </c>
      <c r="Y33" s="18">
        <f>C33*9+1+M33</f>
        <v>13</v>
      </c>
      <c r="Z33" s="16">
        <f>D33*9+1+N33</f>
        <v>89</v>
      </c>
      <c r="AA33" s="17">
        <f>E33*9+1+O33</f>
        <v>52</v>
      </c>
      <c r="AB33" s="18">
        <f>F33*9+1+P33</f>
        <v>234</v>
      </c>
      <c r="AC33" s="16">
        <f>G33*9+1+Q33</f>
        <v>289</v>
      </c>
      <c r="AD33" s="17">
        <f>H33*9+1+R33</f>
        <v>282</v>
      </c>
      <c r="AE33" s="18">
        <f>I33*9+1+S33</f>
        <v>128</v>
      </c>
    </row>
    <row r="34" spans="1:32" ht="13.8" thickBot="1" x14ac:dyDescent="0.3">
      <c r="A34" s="19">
        <f t="shared" ref="A34:A40" si="53">H33</f>
        <v>31</v>
      </c>
      <c r="B34" s="20">
        <f t="shared" ref="B34:B40" si="54">I33</f>
        <v>14</v>
      </c>
      <c r="C34" s="21">
        <f t="shared" ref="C34:C40" si="55">A33</f>
        <v>22</v>
      </c>
      <c r="D34" s="19">
        <f t="shared" si="40"/>
        <v>18</v>
      </c>
      <c r="E34" s="20">
        <f t="shared" si="41"/>
        <v>1</v>
      </c>
      <c r="F34" s="21">
        <f t="shared" si="42"/>
        <v>9</v>
      </c>
      <c r="G34" s="19">
        <f t="shared" si="43"/>
        <v>5</v>
      </c>
      <c r="H34" s="20">
        <f t="shared" si="44"/>
        <v>25</v>
      </c>
      <c r="I34" s="21">
        <f t="shared" si="45"/>
        <v>32</v>
      </c>
      <c r="K34" s="19">
        <f t="shared" ref="K34:K40" si="56">M33</f>
        <v>3</v>
      </c>
      <c r="L34" s="20">
        <f t="shared" si="46"/>
        <v>7</v>
      </c>
      <c r="M34" s="21">
        <f t="shared" si="47"/>
        <v>6</v>
      </c>
      <c r="N34" s="19">
        <f t="shared" si="48"/>
        <v>8</v>
      </c>
      <c r="O34" s="20">
        <f t="shared" si="49"/>
        <v>0</v>
      </c>
      <c r="P34" s="21">
        <f t="shared" si="50"/>
        <v>2</v>
      </c>
      <c r="Q34" s="19">
        <f t="shared" si="51"/>
        <v>1</v>
      </c>
      <c r="R34" s="20">
        <f t="shared" ref="R34:R40" si="57">K33</f>
        <v>5</v>
      </c>
      <c r="S34" s="21">
        <f t="shared" ref="S34:S40" si="58">L33</f>
        <v>4</v>
      </c>
      <c r="T34" s="17"/>
      <c r="U34" s="27">
        <f t="shared" si="52"/>
        <v>1458</v>
      </c>
      <c r="W34" s="19">
        <f>A34*9+1+K34</f>
        <v>283</v>
      </c>
      <c r="X34" s="20">
        <f>B34*9+1+L34</f>
        <v>134</v>
      </c>
      <c r="Y34" s="21">
        <f>C34*9+1+M34</f>
        <v>205</v>
      </c>
      <c r="Z34" s="19">
        <f>D34*9+1+N34</f>
        <v>171</v>
      </c>
      <c r="AA34" s="20">
        <f>E34*9+1+O34</f>
        <v>10</v>
      </c>
      <c r="AB34" s="21">
        <f>F34*9+1+P34</f>
        <v>84</v>
      </c>
      <c r="AC34" s="19">
        <f>G34*9+1+Q34</f>
        <v>47</v>
      </c>
      <c r="AD34" s="20">
        <f>H34*9+1+R34</f>
        <v>231</v>
      </c>
      <c r="AE34" s="21">
        <f>I34*9+1+S34</f>
        <v>293</v>
      </c>
    </row>
    <row r="35" spans="1:32" ht="13.2" x14ac:dyDescent="0.25">
      <c r="A35" s="13">
        <f t="shared" si="53"/>
        <v>25</v>
      </c>
      <c r="B35" s="14">
        <f t="shared" si="54"/>
        <v>32</v>
      </c>
      <c r="C35" s="15">
        <f t="shared" si="55"/>
        <v>31</v>
      </c>
      <c r="D35" s="13">
        <f t="shared" si="40"/>
        <v>14</v>
      </c>
      <c r="E35" s="14">
        <f t="shared" si="41"/>
        <v>22</v>
      </c>
      <c r="F35" s="15">
        <f t="shared" si="42"/>
        <v>18</v>
      </c>
      <c r="G35" s="13">
        <f t="shared" si="43"/>
        <v>1</v>
      </c>
      <c r="H35" s="14">
        <f t="shared" si="44"/>
        <v>9</v>
      </c>
      <c r="I35" s="15">
        <f t="shared" si="45"/>
        <v>5</v>
      </c>
      <c r="K35" s="13">
        <f t="shared" si="56"/>
        <v>6</v>
      </c>
      <c r="L35" s="14">
        <f t="shared" si="46"/>
        <v>8</v>
      </c>
      <c r="M35" s="15">
        <f t="shared" si="47"/>
        <v>0</v>
      </c>
      <c r="N35" s="13">
        <f t="shared" si="48"/>
        <v>2</v>
      </c>
      <c r="O35" s="14">
        <f t="shared" si="49"/>
        <v>1</v>
      </c>
      <c r="P35" s="15">
        <f t="shared" si="50"/>
        <v>5</v>
      </c>
      <c r="Q35" s="13">
        <f t="shared" si="51"/>
        <v>4</v>
      </c>
      <c r="R35" s="14">
        <f t="shared" si="57"/>
        <v>3</v>
      </c>
      <c r="S35" s="15">
        <f t="shared" si="58"/>
        <v>7</v>
      </c>
      <c r="T35" s="17"/>
      <c r="U35" s="27">
        <f t="shared" si="52"/>
        <v>1458</v>
      </c>
      <c r="W35" s="13">
        <f>A35*9+1+K35</f>
        <v>232</v>
      </c>
      <c r="X35" s="14">
        <f>B35*9+1+L35</f>
        <v>297</v>
      </c>
      <c r="Y35" s="15">
        <f>C35*9+1+M35</f>
        <v>280</v>
      </c>
      <c r="Z35" s="13">
        <f>D35*9+1+N35</f>
        <v>129</v>
      </c>
      <c r="AA35" s="14">
        <f>E35*9+1+O35</f>
        <v>200</v>
      </c>
      <c r="AB35" s="15">
        <f>F35*9+1+P35</f>
        <v>168</v>
      </c>
      <c r="AC35" s="13">
        <f>G35*9+1+Q35</f>
        <v>14</v>
      </c>
      <c r="AD35" s="14">
        <f>H35*9+1+R35</f>
        <v>85</v>
      </c>
      <c r="AE35" s="15">
        <f>I35*9+1+S35</f>
        <v>53</v>
      </c>
    </row>
    <row r="36" spans="1:32" ht="13.2" x14ac:dyDescent="0.25">
      <c r="A36" s="16">
        <f t="shared" si="53"/>
        <v>9</v>
      </c>
      <c r="B36" s="17">
        <f t="shared" si="54"/>
        <v>5</v>
      </c>
      <c r="C36" s="18">
        <f t="shared" si="55"/>
        <v>25</v>
      </c>
      <c r="D36" s="16">
        <f t="shared" si="40"/>
        <v>32</v>
      </c>
      <c r="E36" s="17">
        <f t="shared" si="41"/>
        <v>31</v>
      </c>
      <c r="F36" s="18">
        <f t="shared" si="42"/>
        <v>14</v>
      </c>
      <c r="G36" s="16">
        <f t="shared" si="43"/>
        <v>22</v>
      </c>
      <c r="H36" s="17">
        <f t="shared" si="44"/>
        <v>18</v>
      </c>
      <c r="I36" s="18">
        <f t="shared" si="45"/>
        <v>1</v>
      </c>
      <c r="K36" s="16">
        <f t="shared" si="56"/>
        <v>0</v>
      </c>
      <c r="L36" s="17">
        <f t="shared" si="46"/>
        <v>2</v>
      </c>
      <c r="M36" s="18">
        <f t="shared" si="47"/>
        <v>1</v>
      </c>
      <c r="N36" s="16">
        <f t="shared" si="48"/>
        <v>5</v>
      </c>
      <c r="O36" s="17">
        <f t="shared" si="49"/>
        <v>4</v>
      </c>
      <c r="P36" s="18">
        <f t="shared" si="50"/>
        <v>3</v>
      </c>
      <c r="Q36" s="16">
        <f t="shared" si="51"/>
        <v>7</v>
      </c>
      <c r="R36" s="17">
        <f t="shared" si="57"/>
        <v>6</v>
      </c>
      <c r="S36" s="18">
        <f t="shared" si="58"/>
        <v>8</v>
      </c>
      <c r="T36" s="17"/>
      <c r="U36" s="27">
        <f t="shared" si="52"/>
        <v>1458</v>
      </c>
      <c r="W36" s="16">
        <f>A36*9+1+K36</f>
        <v>82</v>
      </c>
      <c r="X36" s="17">
        <f>B36*9+1+L36</f>
        <v>48</v>
      </c>
      <c r="Y36" s="18">
        <f>C36*9+1+M36</f>
        <v>227</v>
      </c>
      <c r="Z36" s="16">
        <f>D36*9+1+N36</f>
        <v>294</v>
      </c>
      <c r="AA36" s="17">
        <f>E36*9+1+O36</f>
        <v>284</v>
      </c>
      <c r="AB36" s="18">
        <f>F36*9+1+P36</f>
        <v>130</v>
      </c>
      <c r="AC36" s="16">
        <f>G36*9+1+Q36</f>
        <v>206</v>
      </c>
      <c r="AD36" s="17">
        <f>H36*9+1+R36</f>
        <v>169</v>
      </c>
      <c r="AE36" s="18">
        <f>I36*9+1+S36</f>
        <v>18</v>
      </c>
    </row>
    <row r="37" spans="1:32" ht="13.8" thickBot="1" x14ac:dyDescent="0.3">
      <c r="A37" s="19">
        <f t="shared" si="53"/>
        <v>18</v>
      </c>
      <c r="B37" s="20">
        <f t="shared" si="54"/>
        <v>1</v>
      </c>
      <c r="C37" s="21">
        <f t="shared" si="55"/>
        <v>9</v>
      </c>
      <c r="D37" s="19">
        <f t="shared" si="40"/>
        <v>5</v>
      </c>
      <c r="E37" s="20">
        <f t="shared" si="41"/>
        <v>25</v>
      </c>
      <c r="F37" s="21">
        <f t="shared" si="42"/>
        <v>32</v>
      </c>
      <c r="G37" s="19">
        <f t="shared" si="43"/>
        <v>31</v>
      </c>
      <c r="H37" s="20">
        <f t="shared" si="44"/>
        <v>14</v>
      </c>
      <c r="I37" s="21">
        <f t="shared" si="45"/>
        <v>22</v>
      </c>
      <c r="K37" s="19">
        <f t="shared" si="56"/>
        <v>1</v>
      </c>
      <c r="L37" s="20">
        <f t="shared" si="46"/>
        <v>5</v>
      </c>
      <c r="M37" s="21">
        <f t="shared" si="47"/>
        <v>4</v>
      </c>
      <c r="N37" s="19">
        <f t="shared" si="48"/>
        <v>3</v>
      </c>
      <c r="O37" s="20">
        <f t="shared" si="49"/>
        <v>7</v>
      </c>
      <c r="P37" s="21">
        <f t="shared" si="50"/>
        <v>6</v>
      </c>
      <c r="Q37" s="19">
        <f t="shared" si="51"/>
        <v>8</v>
      </c>
      <c r="R37" s="20">
        <f t="shared" si="57"/>
        <v>0</v>
      </c>
      <c r="S37" s="21">
        <f t="shared" si="58"/>
        <v>2</v>
      </c>
      <c r="T37" s="17"/>
      <c r="U37" s="27">
        <f t="shared" si="52"/>
        <v>1458</v>
      </c>
      <c r="W37" s="19">
        <f>A37*9+1+K37</f>
        <v>164</v>
      </c>
      <c r="X37" s="20">
        <f>B37*9+1+L37</f>
        <v>15</v>
      </c>
      <c r="Y37" s="21">
        <f>C37*9+1+M37</f>
        <v>86</v>
      </c>
      <c r="Z37" s="19">
        <f>D37*9+1+N37</f>
        <v>49</v>
      </c>
      <c r="AA37" s="20">
        <f>E37*9+1+O37</f>
        <v>233</v>
      </c>
      <c r="AB37" s="21">
        <f>F37*9+1+P37</f>
        <v>295</v>
      </c>
      <c r="AC37" s="19">
        <f>G37*9+1+Q37</f>
        <v>288</v>
      </c>
      <c r="AD37" s="20">
        <f>H37*9+1+R37</f>
        <v>127</v>
      </c>
      <c r="AE37" s="21">
        <f>I37*9+1+S37</f>
        <v>201</v>
      </c>
    </row>
    <row r="38" spans="1:32" ht="13.2" x14ac:dyDescent="0.25">
      <c r="A38" s="13">
        <f t="shared" si="53"/>
        <v>14</v>
      </c>
      <c r="B38" s="14">
        <f t="shared" si="54"/>
        <v>22</v>
      </c>
      <c r="C38" s="15">
        <f t="shared" si="55"/>
        <v>18</v>
      </c>
      <c r="D38" s="13">
        <f t="shared" si="40"/>
        <v>1</v>
      </c>
      <c r="E38" s="14">
        <f t="shared" si="41"/>
        <v>9</v>
      </c>
      <c r="F38" s="15">
        <f t="shared" si="42"/>
        <v>5</v>
      </c>
      <c r="G38" s="13">
        <f t="shared" si="43"/>
        <v>25</v>
      </c>
      <c r="H38" s="14">
        <f t="shared" si="44"/>
        <v>32</v>
      </c>
      <c r="I38" s="15">
        <f t="shared" si="45"/>
        <v>31</v>
      </c>
      <c r="K38" s="13">
        <f t="shared" si="56"/>
        <v>4</v>
      </c>
      <c r="L38" s="14">
        <f t="shared" si="46"/>
        <v>3</v>
      </c>
      <c r="M38" s="15">
        <f t="shared" si="47"/>
        <v>7</v>
      </c>
      <c r="N38" s="13">
        <f t="shared" si="48"/>
        <v>6</v>
      </c>
      <c r="O38" s="14">
        <f t="shared" si="49"/>
        <v>8</v>
      </c>
      <c r="P38" s="15">
        <f t="shared" si="50"/>
        <v>0</v>
      </c>
      <c r="Q38" s="13">
        <f t="shared" si="51"/>
        <v>2</v>
      </c>
      <c r="R38" s="14">
        <f t="shared" si="57"/>
        <v>1</v>
      </c>
      <c r="S38" s="15">
        <f t="shared" si="58"/>
        <v>5</v>
      </c>
      <c r="T38" s="17"/>
      <c r="U38" s="27">
        <f t="shared" si="52"/>
        <v>1458</v>
      </c>
      <c r="W38" s="13">
        <f>A38*9+1+K38</f>
        <v>131</v>
      </c>
      <c r="X38" s="14">
        <f>B38*9+1+L38</f>
        <v>202</v>
      </c>
      <c r="Y38" s="15">
        <f>C38*9+1+M38</f>
        <v>170</v>
      </c>
      <c r="Z38" s="13">
        <f>D38*9+1+N38</f>
        <v>16</v>
      </c>
      <c r="AA38" s="14">
        <f>E38*9+1+O38</f>
        <v>90</v>
      </c>
      <c r="AB38" s="15">
        <f>F38*9+1+P38</f>
        <v>46</v>
      </c>
      <c r="AC38" s="13">
        <f>G38*9+1+Q38</f>
        <v>228</v>
      </c>
      <c r="AD38" s="14">
        <f>H38*9+1+R38</f>
        <v>290</v>
      </c>
      <c r="AE38" s="15">
        <f>I38*9+1+S38</f>
        <v>285</v>
      </c>
    </row>
    <row r="39" spans="1:32" ht="13.2" x14ac:dyDescent="0.25">
      <c r="A39" s="16">
        <f t="shared" si="53"/>
        <v>32</v>
      </c>
      <c r="B39" s="17">
        <f t="shared" si="54"/>
        <v>31</v>
      </c>
      <c r="C39" s="18">
        <f t="shared" si="55"/>
        <v>14</v>
      </c>
      <c r="D39" s="16">
        <f t="shared" si="40"/>
        <v>22</v>
      </c>
      <c r="E39" s="17">
        <f t="shared" si="41"/>
        <v>18</v>
      </c>
      <c r="F39" s="18">
        <f t="shared" si="42"/>
        <v>1</v>
      </c>
      <c r="G39" s="16">
        <f t="shared" si="43"/>
        <v>9</v>
      </c>
      <c r="H39" s="17">
        <f t="shared" si="44"/>
        <v>5</v>
      </c>
      <c r="I39" s="18">
        <f t="shared" si="45"/>
        <v>25</v>
      </c>
      <c r="K39" s="16">
        <f t="shared" si="56"/>
        <v>7</v>
      </c>
      <c r="L39" s="17">
        <f t="shared" si="46"/>
        <v>6</v>
      </c>
      <c r="M39" s="18">
        <f t="shared" si="47"/>
        <v>8</v>
      </c>
      <c r="N39" s="16">
        <f t="shared" si="48"/>
        <v>0</v>
      </c>
      <c r="O39" s="17">
        <f t="shared" si="49"/>
        <v>2</v>
      </c>
      <c r="P39" s="18">
        <f t="shared" si="50"/>
        <v>1</v>
      </c>
      <c r="Q39" s="16">
        <f t="shared" si="51"/>
        <v>5</v>
      </c>
      <c r="R39" s="17">
        <f t="shared" si="57"/>
        <v>4</v>
      </c>
      <c r="S39" s="18">
        <f t="shared" si="58"/>
        <v>3</v>
      </c>
      <c r="T39" s="17"/>
      <c r="U39" s="27">
        <f t="shared" si="52"/>
        <v>1458</v>
      </c>
      <c r="W39" s="16">
        <f>A39*9+1+K39</f>
        <v>296</v>
      </c>
      <c r="X39" s="17">
        <f>B39*9+1+L39</f>
        <v>286</v>
      </c>
      <c r="Y39" s="18">
        <f>C39*9+1+M39</f>
        <v>135</v>
      </c>
      <c r="Z39" s="16">
        <f>D39*9+1+N39</f>
        <v>199</v>
      </c>
      <c r="AA39" s="17">
        <f>E39*9+1+O39</f>
        <v>165</v>
      </c>
      <c r="AB39" s="18">
        <f>F39*9+1+P39</f>
        <v>11</v>
      </c>
      <c r="AC39" s="16">
        <f>G39*9+1+Q39</f>
        <v>87</v>
      </c>
      <c r="AD39" s="17">
        <f>H39*9+1+R39</f>
        <v>50</v>
      </c>
      <c r="AE39" s="18">
        <f>I39*9+1+S39</f>
        <v>229</v>
      </c>
    </row>
    <row r="40" spans="1:32" ht="13.8" thickBot="1" x14ac:dyDescent="0.3">
      <c r="A40" s="19">
        <f t="shared" si="53"/>
        <v>5</v>
      </c>
      <c r="B40" s="20">
        <f t="shared" si="54"/>
        <v>25</v>
      </c>
      <c r="C40" s="21">
        <f t="shared" si="55"/>
        <v>32</v>
      </c>
      <c r="D40" s="19">
        <f t="shared" si="40"/>
        <v>31</v>
      </c>
      <c r="E40" s="20">
        <f t="shared" si="41"/>
        <v>14</v>
      </c>
      <c r="F40" s="21">
        <f t="shared" si="42"/>
        <v>22</v>
      </c>
      <c r="G40" s="19">
        <f t="shared" si="43"/>
        <v>18</v>
      </c>
      <c r="H40" s="20">
        <f t="shared" si="44"/>
        <v>1</v>
      </c>
      <c r="I40" s="21">
        <f t="shared" si="45"/>
        <v>9</v>
      </c>
      <c r="K40" s="19">
        <f t="shared" si="56"/>
        <v>8</v>
      </c>
      <c r="L40" s="20">
        <f t="shared" si="46"/>
        <v>0</v>
      </c>
      <c r="M40" s="21">
        <f t="shared" si="47"/>
        <v>2</v>
      </c>
      <c r="N40" s="19">
        <f t="shared" si="48"/>
        <v>1</v>
      </c>
      <c r="O40" s="20">
        <f t="shared" si="49"/>
        <v>5</v>
      </c>
      <c r="P40" s="21">
        <f t="shared" si="50"/>
        <v>4</v>
      </c>
      <c r="Q40" s="19">
        <f t="shared" si="51"/>
        <v>3</v>
      </c>
      <c r="R40" s="20">
        <f t="shared" si="57"/>
        <v>7</v>
      </c>
      <c r="S40" s="21">
        <f t="shared" si="58"/>
        <v>6</v>
      </c>
      <c r="T40" s="17"/>
      <c r="U40" s="27">
        <f t="shared" si="52"/>
        <v>1458</v>
      </c>
      <c r="W40" s="19">
        <f>A40*9+1+K40</f>
        <v>54</v>
      </c>
      <c r="X40" s="20">
        <f>B40*9+1+L40</f>
        <v>226</v>
      </c>
      <c r="Y40" s="21">
        <f>C40*9+1+M40</f>
        <v>291</v>
      </c>
      <c r="Z40" s="19">
        <f>D40*9+1+N40</f>
        <v>281</v>
      </c>
      <c r="AA40" s="20">
        <f>E40*9+1+O40</f>
        <v>132</v>
      </c>
      <c r="AB40" s="21">
        <f>F40*9+1+P40</f>
        <v>203</v>
      </c>
      <c r="AC40" s="19">
        <f>G40*9+1+Q40</f>
        <v>166</v>
      </c>
      <c r="AD40" s="20">
        <f>H40*9+1+R40</f>
        <v>17</v>
      </c>
      <c r="AE40" s="21">
        <f>I40*9+1+S40</f>
        <v>88</v>
      </c>
    </row>
    <row r="41" spans="1:32" ht="13.2" x14ac:dyDescent="0.25">
      <c r="A41" s="17"/>
      <c r="B41" s="17"/>
      <c r="C41" s="17"/>
      <c r="D41" s="17"/>
      <c r="E41" s="17"/>
      <c r="F41" s="17"/>
      <c r="G41" s="17"/>
      <c r="H41" s="17"/>
      <c r="I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32" ht="13.2" x14ac:dyDescent="0.25">
      <c r="A42" s="17"/>
      <c r="B42" s="17"/>
      <c r="C42" s="17"/>
      <c r="D42" s="17"/>
      <c r="E42" s="17"/>
      <c r="F42" s="17"/>
      <c r="G42" s="17"/>
      <c r="H42" s="17"/>
      <c r="I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W42" s="25">
        <f>SUM(W44:W52)</f>
        <v>1467</v>
      </c>
      <c r="X42" s="25">
        <f t="shared" ref="X42:AE42" si="59">SUM(X44:X52)</f>
        <v>1467</v>
      </c>
      <c r="Y42" s="25">
        <f t="shared" si="59"/>
        <v>1467</v>
      </c>
      <c r="Z42" s="25">
        <f t="shared" si="59"/>
        <v>1467</v>
      </c>
      <c r="AA42" s="25">
        <f t="shared" si="59"/>
        <v>1467</v>
      </c>
      <c r="AB42" s="25">
        <f t="shared" si="59"/>
        <v>1467</v>
      </c>
      <c r="AC42" s="25">
        <f t="shared" si="59"/>
        <v>1467</v>
      </c>
      <c r="AD42" s="25">
        <f t="shared" si="59"/>
        <v>1467</v>
      </c>
      <c r="AE42" s="25">
        <f t="shared" si="59"/>
        <v>1467</v>
      </c>
    </row>
    <row r="43" spans="1:32" ht="13.2" thickBot="1" x14ac:dyDescent="0.25">
      <c r="V43" s="25">
        <f>W44+X45+Y46+Z47+AA48+AB49+AC50+AD51+AE52</f>
        <v>1467</v>
      </c>
      <c r="AF43" s="25">
        <f>AE44+AD45+AC46+AB47+AA48+Z49+Y50+X51+W52</f>
        <v>1449</v>
      </c>
    </row>
    <row r="44" spans="1:32" ht="13.2" x14ac:dyDescent="0.25">
      <c r="A44" s="10">
        <f>M4</f>
        <v>2</v>
      </c>
      <c r="B44" s="11">
        <f>O4</f>
        <v>10</v>
      </c>
      <c r="C44" s="12">
        <f>N4</f>
        <v>6</v>
      </c>
      <c r="D44" s="10">
        <f>S4</f>
        <v>26</v>
      </c>
      <c r="E44" s="11">
        <f>U4</f>
        <v>34</v>
      </c>
      <c r="F44" s="12">
        <f>T4</f>
        <v>29</v>
      </c>
      <c r="G44" s="10">
        <f>P4</f>
        <v>13</v>
      </c>
      <c r="H44" s="11">
        <f>R4</f>
        <v>21</v>
      </c>
      <c r="I44" s="12">
        <f>Q4</f>
        <v>17</v>
      </c>
      <c r="K44" s="13">
        <v>2</v>
      </c>
      <c r="L44" s="14">
        <v>1</v>
      </c>
      <c r="M44" s="15">
        <v>5</v>
      </c>
      <c r="N44" s="13">
        <v>4</v>
      </c>
      <c r="O44" s="14">
        <v>3</v>
      </c>
      <c r="P44" s="15">
        <v>7</v>
      </c>
      <c r="Q44" s="13">
        <v>6</v>
      </c>
      <c r="R44" s="14">
        <v>8</v>
      </c>
      <c r="S44" s="15">
        <v>0</v>
      </c>
      <c r="T44" s="17"/>
      <c r="U44" s="27">
        <f>SUM(W44:AE44)</f>
        <v>1467</v>
      </c>
      <c r="W44" s="13">
        <f>A44*9+1+K44</f>
        <v>21</v>
      </c>
      <c r="X44" s="14">
        <f>B44*9+1+L44</f>
        <v>92</v>
      </c>
      <c r="Y44" s="15">
        <f>C44*9+1+M44</f>
        <v>60</v>
      </c>
      <c r="Z44" s="13">
        <f>D44*9+1+N44</f>
        <v>239</v>
      </c>
      <c r="AA44" s="14">
        <f>E44*9+1+O44</f>
        <v>310</v>
      </c>
      <c r="AB44" s="15">
        <f>F44*9+1+P44</f>
        <v>269</v>
      </c>
      <c r="AC44" s="13">
        <f>G44*9+1+Q44</f>
        <v>124</v>
      </c>
      <c r="AD44" s="14">
        <f>H44*9+1+R44</f>
        <v>198</v>
      </c>
      <c r="AE44" s="15">
        <f>I44*9+1+S44</f>
        <v>154</v>
      </c>
    </row>
    <row r="45" spans="1:32" ht="13.2" x14ac:dyDescent="0.25">
      <c r="A45" s="16">
        <f>H44</f>
        <v>21</v>
      </c>
      <c r="B45" s="17">
        <f>I44</f>
        <v>17</v>
      </c>
      <c r="C45" s="18">
        <f>A44</f>
        <v>2</v>
      </c>
      <c r="D45" s="16">
        <f t="shared" ref="D45:D52" si="60">B44</f>
        <v>10</v>
      </c>
      <c r="E45" s="17">
        <f t="shared" ref="E45:E52" si="61">C44</f>
        <v>6</v>
      </c>
      <c r="F45" s="18">
        <f t="shared" ref="F45:F52" si="62">D44</f>
        <v>26</v>
      </c>
      <c r="G45" s="16">
        <f t="shared" ref="G45:G52" si="63">E44</f>
        <v>34</v>
      </c>
      <c r="H45" s="17">
        <f t="shared" ref="H45:H52" si="64">F44</f>
        <v>29</v>
      </c>
      <c r="I45" s="18">
        <f t="shared" ref="I45:I52" si="65">G44</f>
        <v>13</v>
      </c>
      <c r="K45" s="16">
        <f>M44</f>
        <v>5</v>
      </c>
      <c r="L45" s="17">
        <f t="shared" ref="L45:L52" si="66">N44</f>
        <v>4</v>
      </c>
      <c r="M45" s="18">
        <f t="shared" ref="M45:M52" si="67">O44</f>
        <v>3</v>
      </c>
      <c r="N45" s="16">
        <f t="shared" ref="N45:N52" si="68">P44</f>
        <v>7</v>
      </c>
      <c r="O45" s="17">
        <f t="shared" ref="O45:O52" si="69">Q44</f>
        <v>6</v>
      </c>
      <c r="P45" s="18">
        <f t="shared" ref="P45:P52" si="70">R44</f>
        <v>8</v>
      </c>
      <c r="Q45" s="16">
        <f t="shared" ref="Q45:Q52" si="71">S44</f>
        <v>0</v>
      </c>
      <c r="R45" s="17">
        <f>K44</f>
        <v>2</v>
      </c>
      <c r="S45" s="18">
        <f>L44</f>
        <v>1</v>
      </c>
      <c r="T45" s="17"/>
      <c r="U45" s="27">
        <f t="shared" ref="U45:U52" si="72">SUM(W45:AE45)</f>
        <v>1467</v>
      </c>
      <c r="W45" s="16">
        <f>A45*9+1+K45</f>
        <v>195</v>
      </c>
      <c r="X45" s="17">
        <f>B45*9+1+L45</f>
        <v>158</v>
      </c>
      <c r="Y45" s="18">
        <f>C45*9+1+M45</f>
        <v>22</v>
      </c>
      <c r="Z45" s="16">
        <f>D45*9+1+N45</f>
        <v>98</v>
      </c>
      <c r="AA45" s="17">
        <f>E45*9+1+O45</f>
        <v>61</v>
      </c>
      <c r="AB45" s="18">
        <f>F45*9+1+P45</f>
        <v>243</v>
      </c>
      <c r="AC45" s="16">
        <f>G45*9+1+Q45</f>
        <v>307</v>
      </c>
      <c r="AD45" s="17">
        <f>H45*9+1+R45</f>
        <v>264</v>
      </c>
      <c r="AE45" s="18">
        <f>I45*9+1+S45</f>
        <v>119</v>
      </c>
    </row>
    <row r="46" spans="1:32" ht="13.8" thickBot="1" x14ac:dyDescent="0.3">
      <c r="A46" s="19">
        <f t="shared" ref="A46:A52" si="73">H45</f>
        <v>29</v>
      </c>
      <c r="B46" s="20">
        <f t="shared" ref="B46:B52" si="74">I45</f>
        <v>13</v>
      </c>
      <c r="C46" s="21">
        <f t="shared" ref="C46:C52" si="75">A45</f>
        <v>21</v>
      </c>
      <c r="D46" s="19">
        <f t="shared" si="60"/>
        <v>17</v>
      </c>
      <c r="E46" s="20">
        <f t="shared" si="61"/>
        <v>2</v>
      </c>
      <c r="F46" s="21">
        <f t="shared" si="62"/>
        <v>10</v>
      </c>
      <c r="G46" s="19">
        <f t="shared" si="63"/>
        <v>6</v>
      </c>
      <c r="H46" s="20">
        <f t="shared" si="64"/>
        <v>26</v>
      </c>
      <c r="I46" s="21">
        <f t="shared" si="65"/>
        <v>34</v>
      </c>
      <c r="K46" s="19">
        <f t="shared" ref="K46:K52" si="76">M45</f>
        <v>3</v>
      </c>
      <c r="L46" s="20">
        <f t="shared" si="66"/>
        <v>7</v>
      </c>
      <c r="M46" s="21">
        <f t="shared" si="67"/>
        <v>6</v>
      </c>
      <c r="N46" s="19">
        <f t="shared" si="68"/>
        <v>8</v>
      </c>
      <c r="O46" s="20">
        <f t="shared" si="69"/>
        <v>0</v>
      </c>
      <c r="P46" s="21">
        <f t="shared" si="70"/>
        <v>2</v>
      </c>
      <c r="Q46" s="19">
        <f t="shared" si="71"/>
        <v>1</v>
      </c>
      <c r="R46" s="20">
        <f t="shared" ref="R46:R52" si="77">K45</f>
        <v>5</v>
      </c>
      <c r="S46" s="21">
        <f t="shared" ref="S46:S52" si="78">L45</f>
        <v>4</v>
      </c>
      <c r="T46" s="17"/>
      <c r="U46" s="27">
        <f t="shared" si="72"/>
        <v>1467</v>
      </c>
      <c r="W46" s="19">
        <f>A46*9+1+K46</f>
        <v>265</v>
      </c>
      <c r="X46" s="20">
        <f>B46*9+1+L46</f>
        <v>125</v>
      </c>
      <c r="Y46" s="21">
        <f>C46*9+1+M46</f>
        <v>196</v>
      </c>
      <c r="Z46" s="19">
        <f>D46*9+1+N46</f>
        <v>162</v>
      </c>
      <c r="AA46" s="20">
        <f>E46*9+1+O46</f>
        <v>19</v>
      </c>
      <c r="AB46" s="21">
        <f>F46*9+1+P46</f>
        <v>93</v>
      </c>
      <c r="AC46" s="19">
        <f>G46*9+1+Q46</f>
        <v>56</v>
      </c>
      <c r="AD46" s="20">
        <f>H46*9+1+R46</f>
        <v>240</v>
      </c>
      <c r="AE46" s="21">
        <f>I46*9+1+S46</f>
        <v>311</v>
      </c>
    </row>
    <row r="47" spans="1:32" ht="13.2" x14ac:dyDescent="0.25">
      <c r="A47" s="13">
        <f t="shared" si="73"/>
        <v>26</v>
      </c>
      <c r="B47" s="14">
        <f t="shared" si="74"/>
        <v>34</v>
      </c>
      <c r="C47" s="15">
        <f t="shared" si="75"/>
        <v>29</v>
      </c>
      <c r="D47" s="13">
        <f t="shared" si="60"/>
        <v>13</v>
      </c>
      <c r="E47" s="14">
        <f t="shared" si="61"/>
        <v>21</v>
      </c>
      <c r="F47" s="15">
        <f t="shared" si="62"/>
        <v>17</v>
      </c>
      <c r="G47" s="13">
        <f t="shared" si="63"/>
        <v>2</v>
      </c>
      <c r="H47" s="14">
        <f t="shared" si="64"/>
        <v>10</v>
      </c>
      <c r="I47" s="15">
        <f t="shared" si="65"/>
        <v>6</v>
      </c>
      <c r="K47" s="13">
        <f t="shared" si="76"/>
        <v>6</v>
      </c>
      <c r="L47" s="14">
        <f t="shared" si="66"/>
        <v>8</v>
      </c>
      <c r="M47" s="15">
        <f t="shared" si="67"/>
        <v>0</v>
      </c>
      <c r="N47" s="13">
        <f t="shared" si="68"/>
        <v>2</v>
      </c>
      <c r="O47" s="14">
        <f t="shared" si="69"/>
        <v>1</v>
      </c>
      <c r="P47" s="15">
        <f t="shared" si="70"/>
        <v>5</v>
      </c>
      <c r="Q47" s="13">
        <f t="shared" si="71"/>
        <v>4</v>
      </c>
      <c r="R47" s="14">
        <f t="shared" si="77"/>
        <v>3</v>
      </c>
      <c r="S47" s="15">
        <f t="shared" si="78"/>
        <v>7</v>
      </c>
      <c r="T47" s="17"/>
      <c r="U47" s="27">
        <f t="shared" si="72"/>
        <v>1467</v>
      </c>
      <c r="W47" s="13">
        <f>A47*9+1+K47</f>
        <v>241</v>
      </c>
      <c r="X47" s="14">
        <f>B47*9+1+L47</f>
        <v>315</v>
      </c>
      <c r="Y47" s="15">
        <f>C47*9+1+M47</f>
        <v>262</v>
      </c>
      <c r="Z47" s="13">
        <f>D47*9+1+N47</f>
        <v>120</v>
      </c>
      <c r="AA47" s="14">
        <f>E47*9+1+O47</f>
        <v>191</v>
      </c>
      <c r="AB47" s="15">
        <f>F47*9+1+P47</f>
        <v>159</v>
      </c>
      <c r="AC47" s="13">
        <f>G47*9+1+Q47</f>
        <v>23</v>
      </c>
      <c r="AD47" s="14">
        <f>H47*9+1+R47</f>
        <v>94</v>
      </c>
      <c r="AE47" s="15">
        <f>I47*9+1+S47</f>
        <v>62</v>
      </c>
    </row>
    <row r="48" spans="1:32" ht="13.2" x14ac:dyDescent="0.25">
      <c r="A48" s="16">
        <f t="shared" si="73"/>
        <v>10</v>
      </c>
      <c r="B48" s="17">
        <f t="shared" si="74"/>
        <v>6</v>
      </c>
      <c r="C48" s="18">
        <f t="shared" si="75"/>
        <v>26</v>
      </c>
      <c r="D48" s="16">
        <f t="shared" si="60"/>
        <v>34</v>
      </c>
      <c r="E48" s="17">
        <f t="shared" si="61"/>
        <v>29</v>
      </c>
      <c r="F48" s="18">
        <f t="shared" si="62"/>
        <v>13</v>
      </c>
      <c r="G48" s="16">
        <f t="shared" si="63"/>
        <v>21</v>
      </c>
      <c r="H48" s="17">
        <f t="shared" si="64"/>
        <v>17</v>
      </c>
      <c r="I48" s="18">
        <f t="shared" si="65"/>
        <v>2</v>
      </c>
      <c r="K48" s="16">
        <f t="shared" si="76"/>
        <v>0</v>
      </c>
      <c r="L48" s="17">
        <f t="shared" si="66"/>
        <v>2</v>
      </c>
      <c r="M48" s="18">
        <f t="shared" si="67"/>
        <v>1</v>
      </c>
      <c r="N48" s="16">
        <f t="shared" si="68"/>
        <v>5</v>
      </c>
      <c r="O48" s="17">
        <f t="shared" si="69"/>
        <v>4</v>
      </c>
      <c r="P48" s="18">
        <f t="shared" si="70"/>
        <v>3</v>
      </c>
      <c r="Q48" s="16">
        <f t="shared" si="71"/>
        <v>7</v>
      </c>
      <c r="R48" s="17">
        <f t="shared" si="77"/>
        <v>6</v>
      </c>
      <c r="S48" s="18">
        <f t="shared" si="78"/>
        <v>8</v>
      </c>
      <c r="T48" s="17"/>
      <c r="U48" s="27">
        <f t="shared" si="72"/>
        <v>1467</v>
      </c>
      <c r="W48" s="16">
        <f>A48*9+1+K48</f>
        <v>91</v>
      </c>
      <c r="X48" s="17">
        <f>B48*9+1+L48</f>
        <v>57</v>
      </c>
      <c r="Y48" s="18">
        <f>C48*9+1+M48</f>
        <v>236</v>
      </c>
      <c r="Z48" s="16">
        <f>D48*9+1+N48</f>
        <v>312</v>
      </c>
      <c r="AA48" s="17">
        <f>E48*9+1+O48</f>
        <v>266</v>
      </c>
      <c r="AB48" s="18">
        <f>F48*9+1+P48</f>
        <v>121</v>
      </c>
      <c r="AC48" s="16">
        <f>G48*9+1+Q48</f>
        <v>197</v>
      </c>
      <c r="AD48" s="17">
        <f>H48*9+1+R48</f>
        <v>160</v>
      </c>
      <c r="AE48" s="18">
        <f>I48*9+1+S48</f>
        <v>27</v>
      </c>
    </row>
    <row r="49" spans="1:31" ht="13.8" thickBot="1" x14ac:dyDescent="0.3">
      <c r="A49" s="19">
        <f t="shared" si="73"/>
        <v>17</v>
      </c>
      <c r="B49" s="20">
        <f t="shared" si="74"/>
        <v>2</v>
      </c>
      <c r="C49" s="21">
        <f t="shared" si="75"/>
        <v>10</v>
      </c>
      <c r="D49" s="19">
        <f t="shared" si="60"/>
        <v>6</v>
      </c>
      <c r="E49" s="20">
        <f t="shared" si="61"/>
        <v>26</v>
      </c>
      <c r="F49" s="21">
        <f t="shared" si="62"/>
        <v>34</v>
      </c>
      <c r="G49" s="19">
        <f t="shared" si="63"/>
        <v>29</v>
      </c>
      <c r="H49" s="20">
        <f t="shared" si="64"/>
        <v>13</v>
      </c>
      <c r="I49" s="21">
        <f t="shared" si="65"/>
        <v>21</v>
      </c>
      <c r="K49" s="19">
        <f t="shared" si="76"/>
        <v>1</v>
      </c>
      <c r="L49" s="20">
        <f t="shared" si="66"/>
        <v>5</v>
      </c>
      <c r="M49" s="21">
        <f t="shared" si="67"/>
        <v>4</v>
      </c>
      <c r="N49" s="19">
        <f t="shared" si="68"/>
        <v>3</v>
      </c>
      <c r="O49" s="20">
        <f t="shared" si="69"/>
        <v>7</v>
      </c>
      <c r="P49" s="21">
        <f t="shared" si="70"/>
        <v>6</v>
      </c>
      <c r="Q49" s="19">
        <f t="shared" si="71"/>
        <v>8</v>
      </c>
      <c r="R49" s="20">
        <f t="shared" si="77"/>
        <v>0</v>
      </c>
      <c r="S49" s="21">
        <f t="shared" si="78"/>
        <v>2</v>
      </c>
      <c r="T49" s="17"/>
      <c r="U49" s="27">
        <f t="shared" si="72"/>
        <v>1467</v>
      </c>
      <c r="W49" s="19">
        <f>A49*9+1+K49</f>
        <v>155</v>
      </c>
      <c r="X49" s="20">
        <f>B49*9+1+L49</f>
        <v>24</v>
      </c>
      <c r="Y49" s="21">
        <f>C49*9+1+M49</f>
        <v>95</v>
      </c>
      <c r="Z49" s="19">
        <f>D49*9+1+N49</f>
        <v>58</v>
      </c>
      <c r="AA49" s="20">
        <f>E49*9+1+O49</f>
        <v>242</v>
      </c>
      <c r="AB49" s="21">
        <f>F49*9+1+P49</f>
        <v>313</v>
      </c>
      <c r="AC49" s="19">
        <f>G49*9+1+Q49</f>
        <v>270</v>
      </c>
      <c r="AD49" s="20">
        <f>H49*9+1+R49</f>
        <v>118</v>
      </c>
      <c r="AE49" s="21">
        <f>I49*9+1+S49</f>
        <v>192</v>
      </c>
    </row>
    <row r="50" spans="1:31" ht="13.2" x14ac:dyDescent="0.25">
      <c r="A50" s="13">
        <f t="shared" si="73"/>
        <v>13</v>
      </c>
      <c r="B50" s="14">
        <f t="shared" si="74"/>
        <v>21</v>
      </c>
      <c r="C50" s="15">
        <f t="shared" si="75"/>
        <v>17</v>
      </c>
      <c r="D50" s="13">
        <f t="shared" si="60"/>
        <v>2</v>
      </c>
      <c r="E50" s="14">
        <f t="shared" si="61"/>
        <v>10</v>
      </c>
      <c r="F50" s="15">
        <f t="shared" si="62"/>
        <v>6</v>
      </c>
      <c r="G50" s="13">
        <f t="shared" si="63"/>
        <v>26</v>
      </c>
      <c r="H50" s="14">
        <f t="shared" si="64"/>
        <v>34</v>
      </c>
      <c r="I50" s="15">
        <f t="shared" si="65"/>
        <v>29</v>
      </c>
      <c r="K50" s="13">
        <f t="shared" si="76"/>
        <v>4</v>
      </c>
      <c r="L50" s="14">
        <f t="shared" si="66"/>
        <v>3</v>
      </c>
      <c r="M50" s="15">
        <f t="shared" si="67"/>
        <v>7</v>
      </c>
      <c r="N50" s="13">
        <f t="shared" si="68"/>
        <v>6</v>
      </c>
      <c r="O50" s="14">
        <f t="shared" si="69"/>
        <v>8</v>
      </c>
      <c r="P50" s="15">
        <f t="shared" si="70"/>
        <v>0</v>
      </c>
      <c r="Q50" s="13">
        <f t="shared" si="71"/>
        <v>2</v>
      </c>
      <c r="R50" s="14">
        <f t="shared" si="77"/>
        <v>1</v>
      </c>
      <c r="S50" s="15">
        <f t="shared" si="78"/>
        <v>5</v>
      </c>
      <c r="T50" s="17"/>
      <c r="U50" s="27">
        <f t="shared" si="72"/>
        <v>1467</v>
      </c>
      <c r="W50" s="13">
        <f>A50*9+1+K50</f>
        <v>122</v>
      </c>
      <c r="X50" s="14">
        <f>B50*9+1+L50</f>
        <v>193</v>
      </c>
      <c r="Y50" s="15">
        <f>C50*9+1+M50</f>
        <v>161</v>
      </c>
      <c r="Z50" s="13">
        <f>D50*9+1+N50</f>
        <v>25</v>
      </c>
      <c r="AA50" s="14">
        <f>E50*9+1+O50</f>
        <v>99</v>
      </c>
      <c r="AB50" s="15">
        <f>F50*9+1+P50</f>
        <v>55</v>
      </c>
      <c r="AC50" s="13">
        <f>G50*9+1+Q50</f>
        <v>237</v>
      </c>
      <c r="AD50" s="14">
        <f>H50*9+1+R50</f>
        <v>308</v>
      </c>
      <c r="AE50" s="15">
        <f>I50*9+1+S50</f>
        <v>267</v>
      </c>
    </row>
    <row r="51" spans="1:31" ht="13.2" x14ac:dyDescent="0.25">
      <c r="A51" s="16">
        <f t="shared" si="73"/>
        <v>34</v>
      </c>
      <c r="B51" s="17">
        <f t="shared" si="74"/>
        <v>29</v>
      </c>
      <c r="C51" s="18">
        <f t="shared" si="75"/>
        <v>13</v>
      </c>
      <c r="D51" s="16">
        <f t="shared" si="60"/>
        <v>21</v>
      </c>
      <c r="E51" s="17">
        <f t="shared" si="61"/>
        <v>17</v>
      </c>
      <c r="F51" s="18">
        <f t="shared" si="62"/>
        <v>2</v>
      </c>
      <c r="G51" s="16">
        <f t="shared" si="63"/>
        <v>10</v>
      </c>
      <c r="H51" s="17">
        <f t="shared" si="64"/>
        <v>6</v>
      </c>
      <c r="I51" s="18">
        <f t="shared" si="65"/>
        <v>26</v>
      </c>
      <c r="K51" s="16">
        <f t="shared" si="76"/>
        <v>7</v>
      </c>
      <c r="L51" s="17">
        <f t="shared" si="66"/>
        <v>6</v>
      </c>
      <c r="M51" s="18">
        <f t="shared" si="67"/>
        <v>8</v>
      </c>
      <c r="N51" s="16">
        <f t="shared" si="68"/>
        <v>0</v>
      </c>
      <c r="O51" s="17">
        <f t="shared" si="69"/>
        <v>2</v>
      </c>
      <c r="P51" s="18">
        <f t="shared" si="70"/>
        <v>1</v>
      </c>
      <c r="Q51" s="16">
        <f t="shared" si="71"/>
        <v>5</v>
      </c>
      <c r="R51" s="17">
        <f t="shared" si="77"/>
        <v>4</v>
      </c>
      <c r="S51" s="18">
        <f t="shared" si="78"/>
        <v>3</v>
      </c>
      <c r="T51" s="17"/>
      <c r="U51" s="27">
        <f t="shared" si="72"/>
        <v>1467</v>
      </c>
      <c r="W51" s="16">
        <f>A51*9+1+K51</f>
        <v>314</v>
      </c>
      <c r="X51" s="17">
        <f>B51*9+1+L51</f>
        <v>268</v>
      </c>
      <c r="Y51" s="18">
        <f>C51*9+1+M51</f>
        <v>126</v>
      </c>
      <c r="Z51" s="16">
        <f>D51*9+1+N51</f>
        <v>190</v>
      </c>
      <c r="AA51" s="17">
        <f>E51*9+1+O51</f>
        <v>156</v>
      </c>
      <c r="AB51" s="18">
        <f>F51*9+1+P51</f>
        <v>20</v>
      </c>
      <c r="AC51" s="16">
        <f>G51*9+1+Q51</f>
        <v>96</v>
      </c>
      <c r="AD51" s="17">
        <f>H51*9+1+R51</f>
        <v>59</v>
      </c>
      <c r="AE51" s="18">
        <f>I51*9+1+S51</f>
        <v>238</v>
      </c>
    </row>
    <row r="52" spans="1:31" ht="13.8" thickBot="1" x14ac:dyDescent="0.3">
      <c r="A52" s="19">
        <f t="shared" si="73"/>
        <v>6</v>
      </c>
      <c r="B52" s="20">
        <f t="shared" si="74"/>
        <v>26</v>
      </c>
      <c r="C52" s="21">
        <f t="shared" si="75"/>
        <v>34</v>
      </c>
      <c r="D52" s="19">
        <f t="shared" si="60"/>
        <v>29</v>
      </c>
      <c r="E52" s="20">
        <f t="shared" si="61"/>
        <v>13</v>
      </c>
      <c r="F52" s="21">
        <f t="shared" si="62"/>
        <v>21</v>
      </c>
      <c r="G52" s="19">
        <f t="shared" si="63"/>
        <v>17</v>
      </c>
      <c r="H52" s="20">
        <f t="shared" si="64"/>
        <v>2</v>
      </c>
      <c r="I52" s="21">
        <f t="shared" si="65"/>
        <v>10</v>
      </c>
      <c r="K52" s="19">
        <f t="shared" si="76"/>
        <v>8</v>
      </c>
      <c r="L52" s="20">
        <f t="shared" si="66"/>
        <v>0</v>
      </c>
      <c r="M52" s="21">
        <f t="shared" si="67"/>
        <v>2</v>
      </c>
      <c r="N52" s="19">
        <f t="shared" si="68"/>
        <v>1</v>
      </c>
      <c r="O52" s="20">
        <f t="shared" si="69"/>
        <v>5</v>
      </c>
      <c r="P52" s="21">
        <f t="shared" si="70"/>
        <v>4</v>
      </c>
      <c r="Q52" s="19">
        <f t="shared" si="71"/>
        <v>3</v>
      </c>
      <c r="R52" s="20">
        <f t="shared" si="77"/>
        <v>7</v>
      </c>
      <c r="S52" s="21">
        <f t="shared" si="78"/>
        <v>6</v>
      </c>
      <c r="T52" s="17"/>
      <c r="U52" s="27">
        <f t="shared" si="72"/>
        <v>1467</v>
      </c>
      <c r="W52" s="19">
        <f>A52*9+1+K52</f>
        <v>63</v>
      </c>
      <c r="X52" s="20">
        <f>B52*9+1+L52</f>
        <v>235</v>
      </c>
      <c r="Y52" s="21">
        <f>C52*9+1+M52</f>
        <v>309</v>
      </c>
      <c r="Z52" s="19">
        <f>D52*9+1+N52</f>
        <v>263</v>
      </c>
      <c r="AA52" s="20">
        <f>E52*9+1+O52</f>
        <v>123</v>
      </c>
      <c r="AB52" s="21">
        <f>F52*9+1+P52</f>
        <v>194</v>
      </c>
      <c r="AC52" s="19">
        <f>G52*9+1+Q52</f>
        <v>157</v>
      </c>
      <c r="AD52" s="20">
        <f>H52*9+1+R52</f>
        <v>26</v>
      </c>
      <c r="AE52" s="21">
        <f>I52*9+1+S52</f>
        <v>97</v>
      </c>
    </row>
    <row r="55" spans="1:31" x14ac:dyDescent="0.2">
      <c r="C55" s="24">
        <f>SUM(C57:C74)</f>
        <v>2925</v>
      </c>
      <c r="D55" s="24">
        <f t="shared" ref="D55:T55" si="79">SUM(D57:D74)</f>
        <v>2925</v>
      </c>
      <c r="E55" s="24">
        <f t="shared" si="79"/>
        <v>2925</v>
      </c>
      <c r="F55" s="24">
        <f t="shared" si="79"/>
        <v>2925</v>
      </c>
      <c r="G55" s="24">
        <f t="shared" si="79"/>
        <v>2925</v>
      </c>
      <c r="H55" s="24">
        <f t="shared" si="79"/>
        <v>2925</v>
      </c>
      <c r="I55" s="24">
        <f t="shared" si="79"/>
        <v>2925</v>
      </c>
      <c r="J55" s="24">
        <f t="shared" si="79"/>
        <v>2925</v>
      </c>
      <c r="K55" s="24">
        <f t="shared" si="79"/>
        <v>2925</v>
      </c>
      <c r="L55" s="24">
        <f t="shared" si="79"/>
        <v>2925</v>
      </c>
      <c r="M55" s="24">
        <f t="shared" si="79"/>
        <v>2925</v>
      </c>
      <c r="N55" s="24">
        <f t="shared" si="79"/>
        <v>2925</v>
      </c>
      <c r="O55" s="24">
        <f t="shared" si="79"/>
        <v>2925</v>
      </c>
      <c r="P55" s="24">
        <f t="shared" si="79"/>
        <v>2925</v>
      </c>
      <c r="Q55" s="24">
        <f t="shared" si="79"/>
        <v>2925</v>
      </c>
      <c r="R55" s="24">
        <f t="shared" si="79"/>
        <v>2925</v>
      </c>
      <c r="S55" s="24">
        <f t="shared" si="79"/>
        <v>2925</v>
      </c>
      <c r="T55" s="24">
        <f t="shared" si="79"/>
        <v>2925</v>
      </c>
    </row>
    <row r="56" spans="1:31" ht="13.2" thickBot="1" x14ac:dyDescent="0.25">
      <c r="B56" s="24">
        <f>C57+D58+E59+F60+G61+H62+I63+J64+K65+L66+M67+N68+O69+P70+Q71+R72+S73+T74</f>
        <v>2934</v>
      </c>
      <c r="U56" s="24">
        <f>T57+S58+R59+Q60+P61+O62+N63+M64+L65+K66+J67+I68+H69+G70+F71+E72+D73+C74</f>
        <v>2925</v>
      </c>
    </row>
    <row r="57" spans="1:31" x14ac:dyDescent="0.2">
      <c r="A57" s="24">
        <f>SUM(C57:T57)</f>
        <v>2925</v>
      </c>
      <c r="C57" s="1">
        <f>W8</f>
        <v>3</v>
      </c>
      <c r="D57" s="2">
        <f t="shared" ref="D57:K57" si="80">X8</f>
        <v>74</v>
      </c>
      <c r="E57" s="2">
        <f t="shared" si="80"/>
        <v>42</v>
      </c>
      <c r="F57" s="2">
        <f t="shared" si="80"/>
        <v>221</v>
      </c>
      <c r="G57" s="2">
        <f t="shared" si="80"/>
        <v>319</v>
      </c>
      <c r="H57" s="2">
        <f t="shared" si="80"/>
        <v>278</v>
      </c>
      <c r="I57" s="2">
        <f t="shared" si="80"/>
        <v>142</v>
      </c>
      <c r="J57" s="2">
        <f t="shared" si="80"/>
        <v>216</v>
      </c>
      <c r="K57" s="3">
        <f t="shared" si="80"/>
        <v>172</v>
      </c>
      <c r="L57" s="1">
        <f>W20</f>
        <v>30</v>
      </c>
      <c r="M57" s="2">
        <f t="shared" ref="M57:T57" si="81">X20</f>
        <v>101</v>
      </c>
      <c r="N57" s="2">
        <f t="shared" si="81"/>
        <v>69</v>
      </c>
      <c r="O57" s="2">
        <f t="shared" si="81"/>
        <v>248</v>
      </c>
      <c r="P57" s="2">
        <f t="shared" si="81"/>
        <v>301</v>
      </c>
      <c r="Q57" s="2">
        <f t="shared" si="81"/>
        <v>260</v>
      </c>
      <c r="R57" s="2">
        <f t="shared" si="81"/>
        <v>115</v>
      </c>
      <c r="S57" s="2">
        <f t="shared" si="81"/>
        <v>189</v>
      </c>
      <c r="T57" s="3">
        <f t="shared" si="81"/>
        <v>145</v>
      </c>
    </row>
    <row r="58" spans="1:31" x14ac:dyDescent="0.2">
      <c r="A58" s="24">
        <f t="shared" ref="A58:A74" si="82">SUM(C58:T58)</f>
        <v>2925</v>
      </c>
      <c r="C58" s="4">
        <f t="shared" ref="C58:K58" si="83">W9</f>
        <v>213</v>
      </c>
      <c r="D58" s="28">
        <f t="shared" si="83"/>
        <v>176</v>
      </c>
      <c r="E58" s="29">
        <f t="shared" si="83"/>
        <v>4</v>
      </c>
      <c r="F58" s="5">
        <f t="shared" si="83"/>
        <v>80</v>
      </c>
      <c r="G58" s="5">
        <f t="shared" si="83"/>
        <v>43</v>
      </c>
      <c r="H58" s="5">
        <f t="shared" si="83"/>
        <v>225</v>
      </c>
      <c r="I58" s="5">
        <f t="shared" si="83"/>
        <v>316</v>
      </c>
      <c r="J58" s="5">
        <f t="shared" si="83"/>
        <v>273</v>
      </c>
      <c r="K58" s="6">
        <f t="shared" si="83"/>
        <v>137</v>
      </c>
      <c r="L58" s="4">
        <f t="shared" ref="L58:T58" si="84">W21</f>
        <v>186</v>
      </c>
      <c r="M58" s="5">
        <f t="shared" si="84"/>
        <v>149</v>
      </c>
      <c r="N58" s="5">
        <f t="shared" si="84"/>
        <v>31</v>
      </c>
      <c r="O58" s="5">
        <f t="shared" si="84"/>
        <v>107</v>
      </c>
      <c r="P58" s="5">
        <f t="shared" si="84"/>
        <v>70</v>
      </c>
      <c r="Q58" s="5">
        <f t="shared" si="84"/>
        <v>252</v>
      </c>
      <c r="R58" s="5">
        <f t="shared" si="84"/>
        <v>298</v>
      </c>
      <c r="S58" s="5">
        <f t="shared" si="84"/>
        <v>255</v>
      </c>
      <c r="T58" s="6">
        <f t="shared" si="84"/>
        <v>110</v>
      </c>
    </row>
    <row r="59" spans="1:31" x14ac:dyDescent="0.2">
      <c r="A59" s="24">
        <f t="shared" si="82"/>
        <v>2925</v>
      </c>
      <c r="C59" s="4">
        <f t="shared" ref="C59:K59" si="85">W10</f>
        <v>274</v>
      </c>
      <c r="D59" s="5">
        <f t="shared" si="85"/>
        <v>143</v>
      </c>
      <c r="E59" s="5">
        <f t="shared" si="85"/>
        <v>214</v>
      </c>
      <c r="F59" s="5">
        <f t="shared" si="85"/>
        <v>180</v>
      </c>
      <c r="G59" s="5">
        <f t="shared" si="85"/>
        <v>1</v>
      </c>
      <c r="H59" s="5">
        <f t="shared" si="85"/>
        <v>75</v>
      </c>
      <c r="I59" s="5">
        <f t="shared" si="85"/>
        <v>38</v>
      </c>
      <c r="J59" s="5">
        <f t="shared" si="85"/>
        <v>222</v>
      </c>
      <c r="K59" s="6">
        <f t="shared" si="85"/>
        <v>320</v>
      </c>
      <c r="L59" s="4">
        <f t="shared" ref="L59:T59" si="86">W22</f>
        <v>256</v>
      </c>
      <c r="M59" s="5">
        <f t="shared" si="86"/>
        <v>116</v>
      </c>
      <c r="N59" s="5">
        <f t="shared" si="86"/>
        <v>187</v>
      </c>
      <c r="O59" s="5">
        <f t="shared" si="86"/>
        <v>153</v>
      </c>
      <c r="P59" s="5">
        <f t="shared" si="86"/>
        <v>28</v>
      </c>
      <c r="Q59" s="5">
        <f t="shared" si="86"/>
        <v>102</v>
      </c>
      <c r="R59" s="5">
        <f t="shared" si="86"/>
        <v>65</v>
      </c>
      <c r="S59" s="5">
        <f t="shared" si="86"/>
        <v>249</v>
      </c>
      <c r="T59" s="6">
        <f t="shared" si="86"/>
        <v>302</v>
      </c>
    </row>
    <row r="60" spans="1:31" x14ac:dyDescent="0.2">
      <c r="A60" s="24">
        <f t="shared" si="82"/>
        <v>2925</v>
      </c>
      <c r="C60" s="4">
        <f t="shared" ref="C60:K60" si="87">W11</f>
        <v>223</v>
      </c>
      <c r="D60" s="5">
        <f t="shared" si="87"/>
        <v>324</v>
      </c>
      <c r="E60" s="5">
        <f t="shared" si="87"/>
        <v>271</v>
      </c>
      <c r="F60" s="5">
        <f t="shared" si="87"/>
        <v>138</v>
      </c>
      <c r="G60" s="5">
        <f t="shared" si="87"/>
        <v>209</v>
      </c>
      <c r="H60" s="5">
        <f t="shared" si="87"/>
        <v>177</v>
      </c>
      <c r="I60" s="5">
        <f t="shared" si="87"/>
        <v>5</v>
      </c>
      <c r="J60" s="5">
        <f t="shared" si="87"/>
        <v>76</v>
      </c>
      <c r="K60" s="6">
        <f t="shared" si="87"/>
        <v>44</v>
      </c>
      <c r="L60" s="4">
        <f t="shared" ref="L60:T60" si="88">W23</f>
        <v>250</v>
      </c>
      <c r="M60" s="5">
        <f t="shared" si="88"/>
        <v>306</v>
      </c>
      <c r="N60" s="5">
        <f t="shared" si="88"/>
        <v>253</v>
      </c>
      <c r="O60" s="5">
        <f t="shared" si="88"/>
        <v>111</v>
      </c>
      <c r="P60" s="5">
        <f t="shared" si="88"/>
        <v>182</v>
      </c>
      <c r="Q60" s="5">
        <f t="shared" si="88"/>
        <v>150</v>
      </c>
      <c r="R60" s="5">
        <f t="shared" si="88"/>
        <v>32</v>
      </c>
      <c r="S60" s="5">
        <f t="shared" si="88"/>
        <v>103</v>
      </c>
      <c r="T60" s="6">
        <f t="shared" si="88"/>
        <v>71</v>
      </c>
    </row>
    <row r="61" spans="1:31" x14ac:dyDescent="0.2">
      <c r="A61" s="24">
        <f t="shared" si="82"/>
        <v>2925</v>
      </c>
      <c r="C61" s="4">
        <f t="shared" ref="C61:K61" si="89">W12</f>
        <v>73</v>
      </c>
      <c r="D61" s="5">
        <f t="shared" si="89"/>
        <v>39</v>
      </c>
      <c r="E61" s="5">
        <f t="shared" si="89"/>
        <v>218</v>
      </c>
      <c r="F61" s="5">
        <f t="shared" si="89"/>
        <v>321</v>
      </c>
      <c r="G61" s="5">
        <f t="shared" si="89"/>
        <v>275</v>
      </c>
      <c r="H61" s="5">
        <f t="shared" si="89"/>
        <v>139</v>
      </c>
      <c r="I61" s="5">
        <f t="shared" si="89"/>
        <v>215</v>
      </c>
      <c r="J61" s="5">
        <f t="shared" si="89"/>
        <v>178</v>
      </c>
      <c r="K61" s="6">
        <f t="shared" si="89"/>
        <v>9</v>
      </c>
      <c r="L61" s="4">
        <f t="shared" ref="L61:T61" si="90">W24</f>
        <v>100</v>
      </c>
      <c r="M61" s="5">
        <f t="shared" si="90"/>
        <v>66</v>
      </c>
      <c r="N61" s="5">
        <f t="shared" si="90"/>
        <v>245</v>
      </c>
      <c r="O61" s="5">
        <f t="shared" si="90"/>
        <v>303</v>
      </c>
      <c r="P61" s="5">
        <f t="shared" si="90"/>
        <v>257</v>
      </c>
      <c r="Q61" s="5">
        <f t="shared" si="90"/>
        <v>112</v>
      </c>
      <c r="R61" s="5">
        <f t="shared" si="90"/>
        <v>188</v>
      </c>
      <c r="S61" s="5">
        <f t="shared" si="90"/>
        <v>151</v>
      </c>
      <c r="T61" s="6">
        <f t="shared" si="90"/>
        <v>36</v>
      </c>
    </row>
    <row r="62" spans="1:31" x14ac:dyDescent="0.2">
      <c r="A62" s="24">
        <f t="shared" si="82"/>
        <v>2925</v>
      </c>
      <c r="C62" s="4">
        <f t="shared" ref="C62:K62" si="91">W13</f>
        <v>173</v>
      </c>
      <c r="D62" s="5">
        <f t="shared" si="91"/>
        <v>6</v>
      </c>
      <c r="E62" s="5">
        <f t="shared" si="91"/>
        <v>77</v>
      </c>
      <c r="F62" s="5">
        <f t="shared" si="91"/>
        <v>40</v>
      </c>
      <c r="G62" s="5">
        <f t="shared" si="91"/>
        <v>224</v>
      </c>
      <c r="H62" s="5">
        <f t="shared" si="91"/>
        <v>322</v>
      </c>
      <c r="I62" s="5">
        <f t="shared" si="91"/>
        <v>279</v>
      </c>
      <c r="J62" s="5">
        <f t="shared" si="91"/>
        <v>136</v>
      </c>
      <c r="K62" s="6">
        <f t="shared" si="91"/>
        <v>210</v>
      </c>
      <c r="L62" s="4">
        <f t="shared" ref="L62:T62" si="92">W25</f>
        <v>146</v>
      </c>
      <c r="M62" s="5">
        <f t="shared" si="92"/>
        <v>33</v>
      </c>
      <c r="N62" s="5">
        <f t="shared" si="92"/>
        <v>104</v>
      </c>
      <c r="O62" s="5">
        <f t="shared" si="92"/>
        <v>67</v>
      </c>
      <c r="P62" s="5">
        <f t="shared" si="92"/>
        <v>251</v>
      </c>
      <c r="Q62" s="5">
        <f t="shared" si="92"/>
        <v>304</v>
      </c>
      <c r="R62" s="5">
        <f t="shared" si="92"/>
        <v>261</v>
      </c>
      <c r="S62" s="5">
        <f t="shared" si="92"/>
        <v>109</v>
      </c>
      <c r="T62" s="6">
        <f t="shared" si="92"/>
        <v>183</v>
      </c>
    </row>
    <row r="63" spans="1:31" x14ac:dyDescent="0.2">
      <c r="A63" s="24">
        <f t="shared" si="82"/>
        <v>2925</v>
      </c>
      <c r="C63" s="4">
        <f t="shared" ref="C63:K63" si="93">W14</f>
        <v>140</v>
      </c>
      <c r="D63" s="5">
        <f t="shared" si="93"/>
        <v>211</v>
      </c>
      <c r="E63" s="5">
        <f t="shared" si="93"/>
        <v>179</v>
      </c>
      <c r="F63" s="5">
        <f t="shared" si="93"/>
        <v>7</v>
      </c>
      <c r="G63" s="5">
        <f t="shared" si="93"/>
        <v>81</v>
      </c>
      <c r="H63" s="5">
        <f t="shared" si="93"/>
        <v>37</v>
      </c>
      <c r="I63" s="5">
        <f t="shared" si="93"/>
        <v>219</v>
      </c>
      <c r="J63" s="5">
        <f t="shared" si="93"/>
        <v>317</v>
      </c>
      <c r="K63" s="6">
        <f t="shared" si="93"/>
        <v>276</v>
      </c>
      <c r="L63" s="4">
        <f t="shared" ref="L63:T63" si="94">W26</f>
        <v>113</v>
      </c>
      <c r="M63" s="5">
        <f t="shared" si="94"/>
        <v>184</v>
      </c>
      <c r="N63" s="5">
        <f t="shared" si="94"/>
        <v>152</v>
      </c>
      <c r="O63" s="5">
        <f t="shared" si="94"/>
        <v>34</v>
      </c>
      <c r="P63" s="5">
        <f t="shared" si="94"/>
        <v>108</v>
      </c>
      <c r="Q63" s="5">
        <f t="shared" si="94"/>
        <v>64</v>
      </c>
      <c r="R63" s="5">
        <f t="shared" si="94"/>
        <v>246</v>
      </c>
      <c r="S63" s="5">
        <f t="shared" si="94"/>
        <v>299</v>
      </c>
      <c r="T63" s="6">
        <f t="shared" si="94"/>
        <v>258</v>
      </c>
    </row>
    <row r="64" spans="1:31" x14ac:dyDescent="0.2">
      <c r="A64" s="24">
        <f t="shared" si="82"/>
        <v>2925</v>
      </c>
      <c r="C64" s="4">
        <f t="shared" ref="C64:K64" si="95">W15</f>
        <v>323</v>
      </c>
      <c r="D64" s="5">
        <f t="shared" si="95"/>
        <v>277</v>
      </c>
      <c r="E64" s="5">
        <f t="shared" si="95"/>
        <v>144</v>
      </c>
      <c r="F64" s="5">
        <f t="shared" si="95"/>
        <v>208</v>
      </c>
      <c r="G64" s="5">
        <f t="shared" si="95"/>
        <v>174</v>
      </c>
      <c r="H64" s="5">
        <f t="shared" si="95"/>
        <v>2</v>
      </c>
      <c r="I64" s="5">
        <f t="shared" si="95"/>
        <v>78</v>
      </c>
      <c r="J64" s="5">
        <f t="shared" si="95"/>
        <v>41</v>
      </c>
      <c r="K64" s="6">
        <f t="shared" si="95"/>
        <v>220</v>
      </c>
      <c r="L64" s="4">
        <f t="shared" ref="L64:T64" si="96">W27</f>
        <v>305</v>
      </c>
      <c r="M64" s="5">
        <f t="shared" si="96"/>
        <v>259</v>
      </c>
      <c r="N64" s="5">
        <f t="shared" si="96"/>
        <v>117</v>
      </c>
      <c r="O64" s="5">
        <f t="shared" si="96"/>
        <v>181</v>
      </c>
      <c r="P64" s="5">
        <f t="shared" si="96"/>
        <v>147</v>
      </c>
      <c r="Q64" s="5">
        <f t="shared" si="96"/>
        <v>29</v>
      </c>
      <c r="R64" s="5">
        <f t="shared" si="96"/>
        <v>105</v>
      </c>
      <c r="S64" s="5">
        <f t="shared" si="96"/>
        <v>68</v>
      </c>
      <c r="T64" s="6">
        <f t="shared" si="96"/>
        <v>247</v>
      </c>
    </row>
    <row r="65" spans="1:21" ht="13.2" thickBot="1" x14ac:dyDescent="0.25">
      <c r="A65" s="24">
        <f t="shared" si="82"/>
        <v>2925</v>
      </c>
      <c r="C65" s="7">
        <f t="shared" ref="C65:K65" si="97">W16</f>
        <v>45</v>
      </c>
      <c r="D65" s="8">
        <f t="shared" si="97"/>
        <v>217</v>
      </c>
      <c r="E65" s="8">
        <f t="shared" si="97"/>
        <v>318</v>
      </c>
      <c r="F65" s="8">
        <f t="shared" si="97"/>
        <v>272</v>
      </c>
      <c r="G65" s="8">
        <f t="shared" si="97"/>
        <v>141</v>
      </c>
      <c r="H65" s="8">
        <f t="shared" si="97"/>
        <v>212</v>
      </c>
      <c r="I65" s="8">
        <f t="shared" si="97"/>
        <v>175</v>
      </c>
      <c r="J65" s="8">
        <f t="shared" si="97"/>
        <v>8</v>
      </c>
      <c r="K65" s="9">
        <f t="shared" si="97"/>
        <v>79</v>
      </c>
      <c r="L65" s="7">
        <f t="shared" ref="L65:T65" si="98">W28</f>
        <v>72</v>
      </c>
      <c r="M65" s="8">
        <f t="shared" si="98"/>
        <v>244</v>
      </c>
      <c r="N65" s="8">
        <f t="shared" si="98"/>
        <v>300</v>
      </c>
      <c r="O65" s="8">
        <f t="shared" si="98"/>
        <v>254</v>
      </c>
      <c r="P65" s="8">
        <f t="shared" si="98"/>
        <v>114</v>
      </c>
      <c r="Q65" s="8">
        <f t="shared" si="98"/>
        <v>185</v>
      </c>
      <c r="R65" s="8">
        <f t="shared" si="98"/>
        <v>148</v>
      </c>
      <c r="S65" s="8">
        <f t="shared" si="98"/>
        <v>35</v>
      </c>
      <c r="T65" s="9">
        <f t="shared" si="98"/>
        <v>106</v>
      </c>
    </row>
    <row r="66" spans="1:21" x14ac:dyDescent="0.2">
      <c r="A66" s="24">
        <f t="shared" si="82"/>
        <v>2925</v>
      </c>
      <c r="C66" s="1">
        <f>W32</f>
        <v>12</v>
      </c>
      <c r="D66" s="2">
        <f t="shared" ref="D66:K66" si="99">X32</f>
        <v>83</v>
      </c>
      <c r="E66" s="2">
        <f t="shared" si="99"/>
        <v>51</v>
      </c>
      <c r="F66" s="2">
        <f t="shared" si="99"/>
        <v>230</v>
      </c>
      <c r="G66" s="2">
        <f t="shared" si="99"/>
        <v>292</v>
      </c>
      <c r="H66" s="2">
        <f t="shared" si="99"/>
        <v>287</v>
      </c>
      <c r="I66" s="2">
        <f t="shared" si="99"/>
        <v>133</v>
      </c>
      <c r="J66" s="2">
        <f t="shared" si="99"/>
        <v>207</v>
      </c>
      <c r="K66" s="3">
        <f t="shared" si="99"/>
        <v>163</v>
      </c>
      <c r="L66" s="1">
        <f>W44</f>
        <v>21</v>
      </c>
      <c r="M66" s="2">
        <f t="shared" ref="M66:T66" si="100">X44</f>
        <v>92</v>
      </c>
      <c r="N66" s="2">
        <f t="shared" si="100"/>
        <v>60</v>
      </c>
      <c r="O66" s="2">
        <f t="shared" si="100"/>
        <v>239</v>
      </c>
      <c r="P66" s="2">
        <f t="shared" si="100"/>
        <v>310</v>
      </c>
      <c r="Q66" s="2">
        <f t="shared" si="100"/>
        <v>269</v>
      </c>
      <c r="R66" s="2">
        <f t="shared" si="100"/>
        <v>124</v>
      </c>
      <c r="S66" s="2">
        <f t="shared" si="100"/>
        <v>198</v>
      </c>
      <c r="T66" s="3">
        <f t="shared" si="100"/>
        <v>154</v>
      </c>
    </row>
    <row r="67" spans="1:21" x14ac:dyDescent="0.2">
      <c r="A67" s="24">
        <f t="shared" si="82"/>
        <v>2925</v>
      </c>
      <c r="C67" s="4">
        <f t="shared" ref="C67:K67" si="101">W33</f>
        <v>204</v>
      </c>
      <c r="D67" s="28">
        <f t="shared" si="101"/>
        <v>167</v>
      </c>
      <c r="E67" s="29">
        <f t="shared" si="101"/>
        <v>13</v>
      </c>
      <c r="F67" s="5">
        <f t="shared" si="101"/>
        <v>89</v>
      </c>
      <c r="G67" s="5">
        <f t="shared" si="101"/>
        <v>52</v>
      </c>
      <c r="H67" s="5">
        <f t="shared" si="101"/>
        <v>234</v>
      </c>
      <c r="I67" s="5">
        <f t="shared" si="101"/>
        <v>289</v>
      </c>
      <c r="J67" s="5">
        <f t="shared" si="101"/>
        <v>282</v>
      </c>
      <c r="K67" s="6">
        <f t="shared" si="101"/>
        <v>128</v>
      </c>
      <c r="L67" s="4">
        <f t="shared" ref="L67:T67" si="102">W45</f>
        <v>195</v>
      </c>
      <c r="M67" s="5">
        <f t="shared" si="102"/>
        <v>158</v>
      </c>
      <c r="N67" s="5">
        <f t="shared" si="102"/>
        <v>22</v>
      </c>
      <c r="O67" s="5">
        <f t="shared" si="102"/>
        <v>98</v>
      </c>
      <c r="P67" s="5">
        <f t="shared" si="102"/>
        <v>61</v>
      </c>
      <c r="Q67" s="5">
        <f t="shared" si="102"/>
        <v>243</v>
      </c>
      <c r="R67" s="5">
        <f t="shared" si="102"/>
        <v>307</v>
      </c>
      <c r="S67" s="5">
        <f t="shared" si="102"/>
        <v>264</v>
      </c>
      <c r="T67" s="6">
        <f t="shared" si="102"/>
        <v>119</v>
      </c>
    </row>
    <row r="68" spans="1:21" x14ac:dyDescent="0.2">
      <c r="A68" s="24">
        <f t="shared" si="82"/>
        <v>2925</v>
      </c>
      <c r="C68" s="4">
        <f t="shared" ref="C68:K68" si="103">W34</f>
        <v>283</v>
      </c>
      <c r="D68" s="5">
        <f t="shared" si="103"/>
        <v>134</v>
      </c>
      <c r="E68" s="5">
        <f t="shared" si="103"/>
        <v>205</v>
      </c>
      <c r="F68" s="5">
        <f t="shared" si="103"/>
        <v>171</v>
      </c>
      <c r="G68" s="5">
        <f t="shared" si="103"/>
        <v>10</v>
      </c>
      <c r="H68" s="5">
        <f t="shared" si="103"/>
        <v>84</v>
      </c>
      <c r="I68" s="5">
        <f t="shared" si="103"/>
        <v>47</v>
      </c>
      <c r="J68" s="5">
        <f t="shared" si="103"/>
        <v>231</v>
      </c>
      <c r="K68" s="6">
        <f t="shared" si="103"/>
        <v>293</v>
      </c>
      <c r="L68" s="4">
        <f t="shared" ref="L68:T68" si="104">W46</f>
        <v>265</v>
      </c>
      <c r="M68" s="5">
        <f t="shared" si="104"/>
        <v>125</v>
      </c>
      <c r="N68" s="5">
        <f t="shared" si="104"/>
        <v>196</v>
      </c>
      <c r="O68" s="5">
        <f t="shared" si="104"/>
        <v>162</v>
      </c>
      <c r="P68" s="5">
        <f t="shared" si="104"/>
        <v>19</v>
      </c>
      <c r="Q68" s="5">
        <f t="shared" si="104"/>
        <v>93</v>
      </c>
      <c r="R68" s="5">
        <f t="shared" si="104"/>
        <v>56</v>
      </c>
      <c r="S68" s="5">
        <f t="shared" si="104"/>
        <v>240</v>
      </c>
      <c r="T68" s="6">
        <f t="shared" si="104"/>
        <v>311</v>
      </c>
    </row>
    <row r="69" spans="1:21" x14ac:dyDescent="0.2">
      <c r="A69" s="24">
        <f t="shared" si="82"/>
        <v>2925</v>
      </c>
      <c r="C69" s="4">
        <f t="shared" ref="C69:K69" si="105">W35</f>
        <v>232</v>
      </c>
      <c r="D69" s="5">
        <f t="shared" si="105"/>
        <v>297</v>
      </c>
      <c r="E69" s="5">
        <f t="shared" si="105"/>
        <v>280</v>
      </c>
      <c r="F69" s="5">
        <f t="shared" si="105"/>
        <v>129</v>
      </c>
      <c r="G69" s="5">
        <f t="shared" si="105"/>
        <v>200</v>
      </c>
      <c r="H69" s="5">
        <f t="shared" si="105"/>
        <v>168</v>
      </c>
      <c r="I69" s="5">
        <f t="shared" si="105"/>
        <v>14</v>
      </c>
      <c r="J69" s="5">
        <f t="shared" si="105"/>
        <v>85</v>
      </c>
      <c r="K69" s="6">
        <f t="shared" si="105"/>
        <v>53</v>
      </c>
      <c r="L69" s="4">
        <f t="shared" ref="L69:T69" si="106">W47</f>
        <v>241</v>
      </c>
      <c r="M69" s="5">
        <f t="shared" si="106"/>
        <v>315</v>
      </c>
      <c r="N69" s="5">
        <f t="shared" si="106"/>
        <v>262</v>
      </c>
      <c r="O69" s="5">
        <f t="shared" si="106"/>
        <v>120</v>
      </c>
      <c r="P69" s="5">
        <f t="shared" si="106"/>
        <v>191</v>
      </c>
      <c r="Q69" s="5">
        <f t="shared" si="106"/>
        <v>159</v>
      </c>
      <c r="R69" s="5">
        <f t="shared" si="106"/>
        <v>23</v>
      </c>
      <c r="S69" s="5">
        <f t="shared" si="106"/>
        <v>94</v>
      </c>
      <c r="T69" s="6">
        <f t="shared" si="106"/>
        <v>62</v>
      </c>
    </row>
    <row r="70" spans="1:21" x14ac:dyDescent="0.2">
      <c r="A70" s="24">
        <f t="shared" si="82"/>
        <v>2925</v>
      </c>
      <c r="C70" s="4">
        <f t="shared" ref="C70:K70" si="107">W36</f>
        <v>82</v>
      </c>
      <c r="D70" s="5">
        <f t="shared" si="107"/>
        <v>48</v>
      </c>
      <c r="E70" s="5">
        <f t="shared" si="107"/>
        <v>227</v>
      </c>
      <c r="F70" s="5">
        <f t="shared" si="107"/>
        <v>294</v>
      </c>
      <c r="G70" s="5">
        <f t="shared" si="107"/>
        <v>284</v>
      </c>
      <c r="H70" s="5">
        <f t="shared" si="107"/>
        <v>130</v>
      </c>
      <c r="I70" s="5">
        <f t="shared" si="107"/>
        <v>206</v>
      </c>
      <c r="J70" s="5">
        <f t="shared" si="107"/>
        <v>169</v>
      </c>
      <c r="K70" s="6">
        <f t="shared" si="107"/>
        <v>18</v>
      </c>
      <c r="L70" s="4">
        <f t="shared" ref="L70:T70" si="108">W48</f>
        <v>91</v>
      </c>
      <c r="M70" s="5">
        <f t="shared" si="108"/>
        <v>57</v>
      </c>
      <c r="N70" s="5">
        <f t="shared" si="108"/>
        <v>236</v>
      </c>
      <c r="O70" s="5">
        <f t="shared" si="108"/>
        <v>312</v>
      </c>
      <c r="P70" s="5">
        <f t="shared" si="108"/>
        <v>266</v>
      </c>
      <c r="Q70" s="5">
        <f t="shared" si="108"/>
        <v>121</v>
      </c>
      <c r="R70" s="5">
        <f t="shared" si="108"/>
        <v>197</v>
      </c>
      <c r="S70" s="5">
        <f t="shared" si="108"/>
        <v>160</v>
      </c>
      <c r="T70" s="6">
        <f t="shared" si="108"/>
        <v>27</v>
      </c>
    </row>
    <row r="71" spans="1:21" x14ac:dyDescent="0.2">
      <c r="A71" s="24">
        <f t="shared" si="82"/>
        <v>2925</v>
      </c>
      <c r="C71" s="4">
        <f t="shared" ref="C71:K71" si="109">W37</f>
        <v>164</v>
      </c>
      <c r="D71" s="5">
        <f t="shared" si="109"/>
        <v>15</v>
      </c>
      <c r="E71" s="5">
        <f t="shared" si="109"/>
        <v>86</v>
      </c>
      <c r="F71" s="5">
        <f t="shared" si="109"/>
        <v>49</v>
      </c>
      <c r="G71" s="5">
        <f t="shared" si="109"/>
        <v>233</v>
      </c>
      <c r="H71" s="5">
        <f t="shared" si="109"/>
        <v>295</v>
      </c>
      <c r="I71" s="5">
        <f t="shared" si="109"/>
        <v>288</v>
      </c>
      <c r="J71" s="5">
        <f t="shared" si="109"/>
        <v>127</v>
      </c>
      <c r="K71" s="6">
        <f t="shared" si="109"/>
        <v>201</v>
      </c>
      <c r="L71" s="4">
        <f t="shared" ref="L71:T71" si="110">W49</f>
        <v>155</v>
      </c>
      <c r="M71" s="5">
        <f t="shared" si="110"/>
        <v>24</v>
      </c>
      <c r="N71" s="5">
        <f t="shared" si="110"/>
        <v>95</v>
      </c>
      <c r="O71" s="5">
        <f t="shared" si="110"/>
        <v>58</v>
      </c>
      <c r="P71" s="5">
        <f t="shared" si="110"/>
        <v>242</v>
      </c>
      <c r="Q71" s="5">
        <f t="shared" si="110"/>
        <v>313</v>
      </c>
      <c r="R71" s="5">
        <f t="shared" si="110"/>
        <v>270</v>
      </c>
      <c r="S71" s="5">
        <f t="shared" si="110"/>
        <v>118</v>
      </c>
      <c r="T71" s="6">
        <f t="shared" si="110"/>
        <v>192</v>
      </c>
    </row>
    <row r="72" spans="1:21" x14ac:dyDescent="0.2">
      <c r="A72" s="24">
        <f t="shared" si="82"/>
        <v>2925</v>
      </c>
      <c r="C72" s="4">
        <f t="shared" ref="C72:K72" si="111">W38</f>
        <v>131</v>
      </c>
      <c r="D72" s="5">
        <f t="shared" si="111"/>
        <v>202</v>
      </c>
      <c r="E72" s="5">
        <f t="shared" si="111"/>
        <v>170</v>
      </c>
      <c r="F72" s="5">
        <f t="shared" si="111"/>
        <v>16</v>
      </c>
      <c r="G72" s="5">
        <f t="shared" si="111"/>
        <v>90</v>
      </c>
      <c r="H72" s="5">
        <f t="shared" si="111"/>
        <v>46</v>
      </c>
      <c r="I72" s="5">
        <f t="shared" si="111"/>
        <v>228</v>
      </c>
      <c r="J72" s="5">
        <f t="shared" si="111"/>
        <v>290</v>
      </c>
      <c r="K72" s="6">
        <f t="shared" si="111"/>
        <v>285</v>
      </c>
      <c r="L72" s="4">
        <f t="shared" ref="L72:T72" si="112">W50</f>
        <v>122</v>
      </c>
      <c r="M72" s="5">
        <f t="shared" si="112"/>
        <v>193</v>
      </c>
      <c r="N72" s="5">
        <f t="shared" si="112"/>
        <v>161</v>
      </c>
      <c r="O72" s="5">
        <f t="shared" si="112"/>
        <v>25</v>
      </c>
      <c r="P72" s="5">
        <f t="shared" si="112"/>
        <v>99</v>
      </c>
      <c r="Q72" s="5">
        <f t="shared" si="112"/>
        <v>55</v>
      </c>
      <c r="R72" s="5">
        <f t="shared" si="112"/>
        <v>237</v>
      </c>
      <c r="S72" s="5">
        <f t="shared" si="112"/>
        <v>308</v>
      </c>
      <c r="T72" s="6">
        <f t="shared" si="112"/>
        <v>267</v>
      </c>
    </row>
    <row r="73" spans="1:21" x14ac:dyDescent="0.2">
      <c r="A73" s="24">
        <f t="shared" si="82"/>
        <v>2925</v>
      </c>
      <c r="C73" s="4">
        <f t="shared" ref="C73:K73" si="113">W39</f>
        <v>296</v>
      </c>
      <c r="D73" s="5">
        <f t="shared" si="113"/>
        <v>286</v>
      </c>
      <c r="E73" s="5">
        <f t="shared" si="113"/>
        <v>135</v>
      </c>
      <c r="F73" s="5">
        <f t="shared" si="113"/>
        <v>199</v>
      </c>
      <c r="G73" s="5">
        <f t="shared" si="113"/>
        <v>165</v>
      </c>
      <c r="H73" s="5">
        <f t="shared" si="113"/>
        <v>11</v>
      </c>
      <c r="I73" s="5">
        <f t="shared" si="113"/>
        <v>87</v>
      </c>
      <c r="J73" s="5">
        <f t="shared" si="113"/>
        <v>50</v>
      </c>
      <c r="K73" s="6">
        <f t="shared" si="113"/>
        <v>229</v>
      </c>
      <c r="L73" s="4">
        <f t="shared" ref="L73:T73" si="114">W51</f>
        <v>314</v>
      </c>
      <c r="M73" s="5">
        <f t="shared" si="114"/>
        <v>268</v>
      </c>
      <c r="N73" s="5">
        <f t="shared" si="114"/>
        <v>126</v>
      </c>
      <c r="O73" s="5">
        <f t="shared" si="114"/>
        <v>190</v>
      </c>
      <c r="P73" s="5">
        <f t="shared" si="114"/>
        <v>156</v>
      </c>
      <c r="Q73" s="5">
        <f t="shared" si="114"/>
        <v>20</v>
      </c>
      <c r="R73" s="5">
        <f t="shared" si="114"/>
        <v>96</v>
      </c>
      <c r="S73" s="5">
        <f t="shared" si="114"/>
        <v>59</v>
      </c>
      <c r="T73" s="6">
        <f t="shared" si="114"/>
        <v>238</v>
      </c>
    </row>
    <row r="74" spans="1:21" ht="13.2" thickBot="1" x14ac:dyDescent="0.25">
      <c r="A74" s="24">
        <f t="shared" si="82"/>
        <v>2925</v>
      </c>
      <c r="C74" s="7">
        <f t="shared" ref="C74:K74" si="115">W40</f>
        <v>54</v>
      </c>
      <c r="D74" s="8">
        <f t="shared" si="115"/>
        <v>226</v>
      </c>
      <c r="E74" s="8">
        <f t="shared" si="115"/>
        <v>291</v>
      </c>
      <c r="F74" s="8">
        <f t="shared" si="115"/>
        <v>281</v>
      </c>
      <c r="G74" s="8">
        <f t="shared" si="115"/>
        <v>132</v>
      </c>
      <c r="H74" s="8">
        <f t="shared" si="115"/>
        <v>203</v>
      </c>
      <c r="I74" s="8">
        <f t="shared" si="115"/>
        <v>166</v>
      </c>
      <c r="J74" s="8">
        <f t="shared" si="115"/>
        <v>17</v>
      </c>
      <c r="K74" s="9">
        <f t="shared" si="115"/>
        <v>88</v>
      </c>
      <c r="L74" s="7">
        <f t="shared" ref="L74:T74" si="116">W52</f>
        <v>63</v>
      </c>
      <c r="M74" s="8">
        <f t="shared" si="116"/>
        <v>235</v>
      </c>
      <c r="N74" s="8">
        <f t="shared" si="116"/>
        <v>309</v>
      </c>
      <c r="O74" s="8">
        <f t="shared" si="116"/>
        <v>263</v>
      </c>
      <c r="P74" s="8">
        <f t="shared" si="116"/>
        <v>123</v>
      </c>
      <c r="Q74" s="8">
        <f t="shared" si="116"/>
        <v>194</v>
      </c>
      <c r="R74" s="8">
        <f t="shared" si="116"/>
        <v>157</v>
      </c>
      <c r="S74" s="8">
        <f t="shared" si="116"/>
        <v>26</v>
      </c>
      <c r="T74" s="9">
        <f t="shared" si="116"/>
        <v>97</v>
      </c>
    </row>
    <row r="77" spans="1:21" x14ac:dyDescent="0.2">
      <c r="C77" s="24">
        <f>SUM(C79:C96)</f>
        <v>2925</v>
      </c>
      <c r="D77" s="24">
        <f t="shared" ref="D77:T77" si="117">SUM(D79:D96)</f>
        <v>2925</v>
      </c>
      <c r="E77" s="24">
        <f t="shared" si="117"/>
        <v>2925</v>
      </c>
      <c r="F77" s="24">
        <f t="shared" si="117"/>
        <v>2925</v>
      </c>
      <c r="G77" s="24">
        <f t="shared" si="117"/>
        <v>2925</v>
      </c>
      <c r="H77" s="24">
        <f t="shared" si="117"/>
        <v>2925</v>
      </c>
      <c r="I77" s="24">
        <f t="shared" si="117"/>
        <v>2925</v>
      </c>
      <c r="J77" s="24">
        <f t="shared" si="117"/>
        <v>2925</v>
      </c>
      <c r="K77" s="24">
        <f t="shared" si="117"/>
        <v>2925</v>
      </c>
      <c r="L77" s="24">
        <f t="shared" si="117"/>
        <v>2925</v>
      </c>
      <c r="M77" s="24">
        <f t="shared" si="117"/>
        <v>2925</v>
      </c>
      <c r="N77" s="24">
        <f t="shared" si="117"/>
        <v>2925</v>
      </c>
      <c r="O77" s="24">
        <f t="shared" si="117"/>
        <v>2925</v>
      </c>
      <c r="P77" s="24">
        <f t="shared" si="117"/>
        <v>2925</v>
      </c>
      <c r="Q77" s="24">
        <f t="shared" si="117"/>
        <v>2925</v>
      </c>
      <c r="R77" s="24">
        <f t="shared" si="117"/>
        <v>2925</v>
      </c>
      <c r="S77" s="24">
        <f t="shared" si="117"/>
        <v>2925</v>
      </c>
      <c r="T77" s="24">
        <f t="shared" si="117"/>
        <v>2925</v>
      </c>
    </row>
    <row r="78" spans="1:21" ht="13.2" thickBot="1" x14ac:dyDescent="0.25">
      <c r="B78" s="24">
        <f>C79+D80+E81+F82+G83+H84+I85+J86+K87+L88+M89+N90+O91+P92+Q93+R94+S95+T96</f>
        <v>2925</v>
      </c>
      <c r="U78" s="24">
        <f>T79+S80+R81+Q82+P83+O84+N85+M86+L87+K88+J89+I90+H91+G92+F93+E94+D95+C96</f>
        <v>2925</v>
      </c>
    </row>
    <row r="79" spans="1:21" x14ac:dyDescent="0.2">
      <c r="A79" s="24">
        <f>SUM(C79:T79)</f>
        <v>2925</v>
      </c>
      <c r="C79" s="1">
        <f>C57</f>
        <v>3</v>
      </c>
      <c r="D79" s="2">
        <f t="shared" ref="D79:T79" si="118">D57</f>
        <v>74</v>
      </c>
      <c r="E79" s="2">
        <f t="shared" si="118"/>
        <v>42</v>
      </c>
      <c r="F79" s="2">
        <f t="shared" si="118"/>
        <v>221</v>
      </c>
      <c r="G79" s="2">
        <f t="shared" si="118"/>
        <v>319</v>
      </c>
      <c r="H79" s="2">
        <f t="shared" si="118"/>
        <v>278</v>
      </c>
      <c r="I79" s="2">
        <f t="shared" si="118"/>
        <v>142</v>
      </c>
      <c r="J79" s="2">
        <f t="shared" si="118"/>
        <v>216</v>
      </c>
      <c r="K79" s="3">
        <f t="shared" si="118"/>
        <v>172</v>
      </c>
      <c r="L79" s="1">
        <f t="shared" si="118"/>
        <v>30</v>
      </c>
      <c r="M79" s="2">
        <f t="shared" si="118"/>
        <v>101</v>
      </c>
      <c r="N79" s="2">
        <f t="shared" si="118"/>
        <v>69</v>
      </c>
      <c r="O79" s="2">
        <f t="shared" si="118"/>
        <v>248</v>
      </c>
      <c r="P79" s="2">
        <f t="shared" si="118"/>
        <v>301</v>
      </c>
      <c r="Q79" s="2">
        <f t="shared" si="118"/>
        <v>260</v>
      </c>
      <c r="R79" s="2">
        <f t="shared" si="118"/>
        <v>115</v>
      </c>
      <c r="S79" s="2">
        <f t="shared" si="118"/>
        <v>189</v>
      </c>
      <c r="T79" s="3">
        <f t="shared" si="118"/>
        <v>145</v>
      </c>
    </row>
    <row r="80" spans="1:21" x14ac:dyDescent="0.2">
      <c r="A80" s="24">
        <f t="shared" ref="A80:A96" si="119">SUM(C80:T80)</f>
        <v>2925</v>
      </c>
      <c r="C80" s="4">
        <f t="shared" ref="C80:T80" si="120">C58</f>
        <v>213</v>
      </c>
      <c r="D80" s="23">
        <f>D67</f>
        <v>167</v>
      </c>
      <c r="E80" s="23">
        <f>E67</f>
        <v>13</v>
      </c>
      <c r="F80" s="5">
        <f t="shared" si="120"/>
        <v>80</v>
      </c>
      <c r="G80" s="5">
        <f t="shared" si="120"/>
        <v>43</v>
      </c>
      <c r="H80" s="5">
        <f t="shared" si="120"/>
        <v>225</v>
      </c>
      <c r="I80" s="5">
        <f t="shared" si="120"/>
        <v>316</v>
      </c>
      <c r="J80" s="5">
        <f t="shared" si="120"/>
        <v>273</v>
      </c>
      <c r="K80" s="6">
        <f t="shared" si="120"/>
        <v>137</v>
      </c>
      <c r="L80" s="4">
        <f t="shared" si="120"/>
        <v>186</v>
      </c>
      <c r="M80" s="5">
        <f t="shared" si="120"/>
        <v>149</v>
      </c>
      <c r="N80" s="5">
        <f t="shared" si="120"/>
        <v>31</v>
      </c>
      <c r="O80" s="5">
        <f t="shared" si="120"/>
        <v>107</v>
      </c>
      <c r="P80" s="5">
        <f t="shared" si="120"/>
        <v>70</v>
      </c>
      <c r="Q80" s="5">
        <f t="shared" si="120"/>
        <v>252</v>
      </c>
      <c r="R80" s="5">
        <f t="shared" si="120"/>
        <v>298</v>
      </c>
      <c r="S80" s="5">
        <f t="shared" si="120"/>
        <v>255</v>
      </c>
      <c r="T80" s="6">
        <f t="shared" si="120"/>
        <v>110</v>
      </c>
    </row>
    <row r="81" spans="1:20" x14ac:dyDescent="0.2">
      <c r="A81" s="24">
        <f t="shared" si="119"/>
        <v>2925</v>
      </c>
      <c r="C81" s="4">
        <f t="shared" ref="C81:T81" si="121">C59</f>
        <v>274</v>
      </c>
      <c r="D81" s="23">
        <f t="shared" si="121"/>
        <v>143</v>
      </c>
      <c r="E81" s="23">
        <f t="shared" si="121"/>
        <v>214</v>
      </c>
      <c r="F81" s="5">
        <f t="shared" si="121"/>
        <v>180</v>
      </c>
      <c r="G81" s="5">
        <f t="shared" si="121"/>
        <v>1</v>
      </c>
      <c r="H81" s="5">
        <f t="shared" si="121"/>
        <v>75</v>
      </c>
      <c r="I81" s="5">
        <f t="shared" si="121"/>
        <v>38</v>
      </c>
      <c r="J81" s="5">
        <f t="shared" si="121"/>
        <v>222</v>
      </c>
      <c r="K81" s="6">
        <f t="shared" si="121"/>
        <v>320</v>
      </c>
      <c r="L81" s="4">
        <f t="shared" si="121"/>
        <v>256</v>
      </c>
      <c r="M81" s="5">
        <f t="shared" si="121"/>
        <v>116</v>
      </c>
      <c r="N81" s="5">
        <f t="shared" si="121"/>
        <v>187</v>
      </c>
      <c r="O81" s="5">
        <f t="shared" si="121"/>
        <v>153</v>
      </c>
      <c r="P81" s="5">
        <f t="shared" si="121"/>
        <v>28</v>
      </c>
      <c r="Q81" s="5">
        <f t="shared" si="121"/>
        <v>102</v>
      </c>
      <c r="R81" s="5">
        <f t="shared" si="121"/>
        <v>65</v>
      </c>
      <c r="S81" s="5">
        <f t="shared" si="121"/>
        <v>249</v>
      </c>
      <c r="T81" s="6">
        <f t="shared" si="121"/>
        <v>302</v>
      </c>
    </row>
    <row r="82" spans="1:20" x14ac:dyDescent="0.2">
      <c r="A82" s="24">
        <f t="shared" si="119"/>
        <v>2925</v>
      </c>
      <c r="C82" s="4">
        <f t="shared" ref="C82:T82" si="122">C60</f>
        <v>223</v>
      </c>
      <c r="D82" s="23">
        <f t="shared" si="122"/>
        <v>324</v>
      </c>
      <c r="E82" s="23">
        <f t="shared" si="122"/>
        <v>271</v>
      </c>
      <c r="F82" s="5">
        <f t="shared" si="122"/>
        <v>138</v>
      </c>
      <c r="G82" s="5">
        <f t="shared" si="122"/>
        <v>209</v>
      </c>
      <c r="H82" s="5">
        <f t="shared" si="122"/>
        <v>177</v>
      </c>
      <c r="I82" s="5">
        <f t="shared" si="122"/>
        <v>5</v>
      </c>
      <c r="J82" s="5">
        <f t="shared" si="122"/>
        <v>76</v>
      </c>
      <c r="K82" s="6">
        <f t="shared" si="122"/>
        <v>44</v>
      </c>
      <c r="L82" s="4">
        <f t="shared" si="122"/>
        <v>250</v>
      </c>
      <c r="M82" s="5">
        <f t="shared" si="122"/>
        <v>306</v>
      </c>
      <c r="N82" s="5">
        <f t="shared" si="122"/>
        <v>253</v>
      </c>
      <c r="O82" s="5">
        <f t="shared" si="122"/>
        <v>111</v>
      </c>
      <c r="P82" s="5">
        <f t="shared" si="122"/>
        <v>182</v>
      </c>
      <c r="Q82" s="5">
        <f t="shared" si="122"/>
        <v>150</v>
      </c>
      <c r="R82" s="5">
        <f t="shared" si="122"/>
        <v>32</v>
      </c>
      <c r="S82" s="5">
        <f t="shared" si="122"/>
        <v>103</v>
      </c>
      <c r="T82" s="6">
        <f t="shared" si="122"/>
        <v>71</v>
      </c>
    </row>
    <row r="83" spans="1:20" x14ac:dyDescent="0.2">
      <c r="A83" s="24">
        <f t="shared" si="119"/>
        <v>2925</v>
      </c>
      <c r="C83" s="4">
        <f t="shared" ref="C83:T83" si="123">C61</f>
        <v>73</v>
      </c>
      <c r="D83" s="23">
        <f t="shared" si="123"/>
        <v>39</v>
      </c>
      <c r="E83" s="23">
        <f t="shared" si="123"/>
        <v>218</v>
      </c>
      <c r="F83" s="5">
        <f t="shared" si="123"/>
        <v>321</v>
      </c>
      <c r="G83" s="5">
        <f t="shared" si="123"/>
        <v>275</v>
      </c>
      <c r="H83" s="5">
        <f t="shared" si="123"/>
        <v>139</v>
      </c>
      <c r="I83" s="5">
        <f t="shared" si="123"/>
        <v>215</v>
      </c>
      <c r="J83" s="5">
        <f t="shared" si="123"/>
        <v>178</v>
      </c>
      <c r="K83" s="6">
        <f t="shared" si="123"/>
        <v>9</v>
      </c>
      <c r="L83" s="4">
        <f t="shared" si="123"/>
        <v>100</v>
      </c>
      <c r="M83" s="5">
        <f t="shared" si="123"/>
        <v>66</v>
      </c>
      <c r="N83" s="5">
        <f t="shared" si="123"/>
        <v>245</v>
      </c>
      <c r="O83" s="5">
        <f t="shared" si="123"/>
        <v>303</v>
      </c>
      <c r="P83" s="5">
        <f t="shared" si="123"/>
        <v>257</v>
      </c>
      <c r="Q83" s="5">
        <f t="shared" si="123"/>
        <v>112</v>
      </c>
      <c r="R83" s="5">
        <f t="shared" si="123"/>
        <v>188</v>
      </c>
      <c r="S83" s="5">
        <f t="shared" si="123"/>
        <v>151</v>
      </c>
      <c r="T83" s="6">
        <f t="shared" si="123"/>
        <v>36</v>
      </c>
    </row>
    <row r="84" spans="1:20" x14ac:dyDescent="0.2">
      <c r="A84" s="24">
        <f t="shared" si="119"/>
        <v>2925</v>
      </c>
      <c r="C84" s="4">
        <f t="shared" ref="C84:T84" si="124">C62</f>
        <v>173</v>
      </c>
      <c r="D84" s="23">
        <f t="shared" si="124"/>
        <v>6</v>
      </c>
      <c r="E84" s="23">
        <f t="shared" si="124"/>
        <v>77</v>
      </c>
      <c r="F84" s="5">
        <f t="shared" si="124"/>
        <v>40</v>
      </c>
      <c r="G84" s="5">
        <f t="shared" si="124"/>
        <v>224</v>
      </c>
      <c r="H84" s="5">
        <f t="shared" si="124"/>
        <v>322</v>
      </c>
      <c r="I84" s="5">
        <f t="shared" si="124"/>
        <v>279</v>
      </c>
      <c r="J84" s="5">
        <f t="shared" si="124"/>
        <v>136</v>
      </c>
      <c r="K84" s="6">
        <f t="shared" si="124"/>
        <v>210</v>
      </c>
      <c r="L84" s="4">
        <f t="shared" si="124"/>
        <v>146</v>
      </c>
      <c r="M84" s="5">
        <f t="shared" si="124"/>
        <v>33</v>
      </c>
      <c r="N84" s="5">
        <f t="shared" si="124"/>
        <v>104</v>
      </c>
      <c r="O84" s="5">
        <f t="shared" si="124"/>
        <v>67</v>
      </c>
      <c r="P84" s="5">
        <f t="shared" si="124"/>
        <v>251</v>
      </c>
      <c r="Q84" s="5">
        <f t="shared" si="124"/>
        <v>304</v>
      </c>
      <c r="R84" s="5">
        <f t="shared" si="124"/>
        <v>261</v>
      </c>
      <c r="S84" s="5">
        <f t="shared" si="124"/>
        <v>109</v>
      </c>
      <c r="T84" s="6">
        <f t="shared" si="124"/>
        <v>183</v>
      </c>
    </row>
    <row r="85" spans="1:20" x14ac:dyDescent="0.2">
      <c r="A85" s="24">
        <f t="shared" si="119"/>
        <v>2925</v>
      </c>
      <c r="C85" s="4">
        <f t="shared" ref="C85:T85" si="125">C63</f>
        <v>140</v>
      </c>
      <c r="D85" s="23">
        <f t="shared" si="125"/>
        <v>211</v>
      </c>
      <c r="E85" s="23">
        <f t="shared" si="125"/>
        <v>179</v>
      </c>
      <c r="F85" s="5">
        <f t="shared" si="125"/>
        <v>7</v>
      </c>
      <c r="G85" s="5">
        <f t="shared" si="125"/>
        <v>81</v>
      </c>
      <c r="H85" s="5">
        <f t="shared" si="125"/>
        <v>37</v>
      </c>
      <c r="I85" s="5">
        <f t="shared" si="125"/>
        <v>219</v>
      </c>
      <c r="J85" s="5">
        <f t="shared" si="125"/>
        <v>317</v>
      </c>
      <c r="K85" s="6">
        <f t="shared" si="125"/>
        <v>276</v>
      </c>
      <c r="L85" s="4">
        <f t="shared" si="125"/>
        <v>113</v>
      </c>
      <c r="M85" s="5">
        <f t="shared" si="125"/>
        <v>184</v>
      </c>
      <c r="N85" s="5">
        <f t="shared" si="125"/>
        <v>152</v>
      </c>
      <c r="O85" s="5">
        <f t="shared" si="125"/>
        <v>34</v>
      </c>
      <c r="P85" s="5">
        <f t="shared" si="125"/>
        <v>108</v>
      </c>
      <c r="Q85" s="5">
        <f t="shared" si="125"/>
        <v>64</v>
      </c>
      <c r="R85" s="5">
        <f t="shared" si="125"/>
        <v>246</v>
      </c>
      <c r="S85" s="5">
        <f t="shared" si="125"/>
        <v>299</v>
      </c>
      <c r="T85" s="6">
        <f t="shared" si="125"/>
        <v>258</v>
      </c>
    </row>
    <row r="86" spans="1:20" x14ac:dyDescent="0.2">
      <c r="A86" s="24">
        <f t="shared" si="119"/>
        <v>2925</v>
      </c>
      <c r="C86" s="4">
        <f t="shared" ref="C86:T86" si="126">C64</f>
        <v>323</v>
      </c>
      <c r="D86" s="23">
        <f t="shared" si="126"/>
        <v>277</v>
      </c>
      <c r="E86" s="23">
        <f t="shared" si="126"/>
        <v>144</v>
      </c>
      <c r="F86" s="5">
        <f t="shared" si="126"/>
        <v>208</v>
      </c>
      <c r="G86" s="5">
        <f t="shared" si="126"/>
        <v>174</v>
      </c>
      <c r="H86" s="5">
        <f t="shared" si="126"/>
        <v>2</v>
      </c>
      <c r="I86" s="5">
        <f t="shared" si="126"/>
        <v>78</v>
      </c>
      <c r="J86" s="5">
        <f t="shared" si="126"/>
        <v>41</v>
      </c>
      <c r="K86" s="6">
        <f t="shared" si="126"/>
        <v>220</v>
      </c>
      <c r="L86" s="4">
        <f t="shared" si="126"/>
        <v>305</v>
      </c>
      <c r="M86" s="5">
        <f t="shared" si="126"/>
        <v>259</v>
      </c>
      <c r="N86" s="5">
        <f t="shared" si="126"/>
        <v>117</v>
      </c>
      <c r="O86" s="5">
        <f t="shared" si="126"/>
        <v>181</v>
      </c>
      <c r="P86" s="5">
        <f t="shared" si="126"/>
        <v>147</v>
      </c>
      <c r="Q86" s="5">
        <f t="shared" si="126"/>
        <v>29</v>
      </c>
      <c r="R86" s="5">
        <f t="shared" si="126"/>
        <v>105</v>
      </c>
      <c r="S86" s="5">
        <f t="shared" si="126"/>
        <v>68</v>
      </c>
      <c r="T86" s="6">
        <f t="shared" si="126"/>
        <v>247</v>
      </c>
    </row>
    <row r="87" spans="1:20" ht="13.2" thickBot="1" x14ac:dyDescent="0.25">
      <c r="A87" s="24">
        <f t="shared" si="119"/>
        <v>2925</v>
      </c>
      <c r="C87" s="7">
        <f t="shared" ref="C87:T87" si="127">C65</f>
        <v>45</v>
      </c>
      <c r="D87" s="30">
        <f t="shared" si="127"/>
        <v>217</v>
      </c>
      <c r="E87" s="30">
        <f t="shared" si="127"/>
        <v>318</v>
      </c>
      <c r="F87" s="8">
        <f t="shared" si="127"/>
        <v>272</v>
      </c>
      <c r="G87" s="8">
        <f t="shared" si="127"/>
        <v>141</v>
      </c>
      <c r="H87" s="8">
        <f t="shared" si="127"/>
        <v>212</v>
      </c>
      <c r="I87" s="8">
        <f t="shared" si="127"/>
        <v>175</v>
      </c>
      <c r="J87" s="8">
        <f t="shared" si="127"/>
        <v>8</v>
      </c>
      <c r="K87" s="9">
        <f t="shared" si="127"/>
        <v>79</v>
      </c>
      <c r="L87" s="7">
        <f t="shared" si="127"/>
        <v>72</v>
      </c>
      <c r="M87" s="8">
        <f t="shared" si="127"/>
        <v>244</v>
      </c>
      <c r="N87" s="8">
        <f t="shared" si="127"/>
        <v>300</v>
      </c>
      <c r="O87" s="8">
        <f t="shared" si="127"/>
        <v>254</v>
      </c>
      <c r="P87" s="8">
        <f t="shared" si="127"/>
        <v>114</v>
      </c>
      <c r="Q87" s="8">
        <f t="shared" si="127"/>
        <v>185</v>
      </c>
      <c r="R87" s="8">
        <f t="shared" si="127"/>
        <v>148</v>
      </c>
      <c r="S87" s="8">
        <f t="shared" si="127"/>
        <v>35</v>
      </c>
      <c r="T87" s="9">
        <f t="shared" si="127"/>
        <v>106</v>
      </c>
    </row>
    <row r="88" spans="1:20" x14ac:dyDescent="0.2">
      <c r="A88" s="24">
        <f t="shared" si="119"/>
        <v>2925</v>
      </c>
      <c r="C88" s="1">
        <f t="shared" ref="C88:T88" si="128">C66</f>
        <v>12</v>
      </c>
      <c r="D88" s="31">
        <f t="shared" si="128"/>
        <v>83</v>
      </c>
      <c r="E88" s="31">
        <f t="shared" si="128"/>
        <v>51</v>
      </c>
      <c r="F88" s="2">
        <f t="shared" si="128"/>
        <v>230</v>
      </c>
      <c r="G88" s="2">
        <f t="shared" si="128"/>
        <v>292</v>
      </c>
      <c r="H88" s="2">
        <f t="shared" si="128"/>
        <v>287</v>
      </c>
      <c r="I88" s="2">
        <f t="shared" si="128"/>
        <v>133</v>
      </c>
      <c r="J88" s="2">
        <f t="shared" si="128"/>
        <v>207</v>
      </c>
      <c r="K88" s="3">
        <f t="shared" si="128"/>
        <v>163</v>
      </c>
      <c r="L88" s="1">
        <f t="shared" si="128"/>
        <v>21</v>
      </c>
      <c r="M88" s="2">
        <f t="shared" si="128"/>
        <v>92</v>
      </c>
      <c r="N88" s="2">
        <f t="shared" si="128"/>
        <v>60</v>
      </c>
      <c r="O88" s="2">
        <f t="shared" si="128"/>
        <v>239</v>
      </c>
      <c r="P88" s="2">
        <f t="shared" si="128"/>
        <v>310</v>
      </c>
      <c r="Q88" s="2">
        <f t="shared" si="128"/>
        <v>269</v>
      </c>
      <c r="R88" s="2">
        <f t="shared" si="128"/>
        <v>124</v>
      </c>
      <c r="S88" s="2">
        <f t="shared" si="128"/>
        <v>198</v>
      </c>
      <c r="T88" s="3">
        <f t="shared" si="128"/>
        <v>154</v>
      </c>
    </row>
    <row r="89" spans="1:20" x14ac:dyDescent="0.2">
      <c r="A89" s="24">
        <f t="shared" si="119"/>
        <v>2925</v>
      </c>
      <c r="C89" s="4">
        <f t="shared" ref="C89:T89" si="129">C67</f>
        <v>204</v>
      </c>
      <c r="D89" s="23">
        <f>D58</f>
        <v>176</v>
      </c>
      <c r="E89" s="23">
        <f>E58</f>
        <v>4</v>
      </c>
      <c r="F89" s="5">
        <f t="shared" si="129"/>
        <v>89</v>
      </c>
      <c r="G89" s="5">
        <f t="shared" si="129"/>
        <v>52</v>
      </c>
      <c r="H89" s="5">
        <f t="shared" si="129"/>
        <v>234</v>
      </c>
      <c r="I89" s="5">
        <f t="shared" si="129"/>
        <v>289</v>
      </c>
      <c r="J89" s="5">
        <f t="shared" si="129"/>
        <v>282</v>
      </c>
      <c r="K89" s="6">
        <f t="shared" si="129"/>
        <v>128</v>
      </c>
      <c r="L89" s="4">
        <f t="shared" si="129"/>
        <v>195</v>
      </c>
      <c r="M89" s="5">
        <f t="shared" si="129"/>
        <v>158</v>
      </c>
      <c r="N89" s="5">
        <f t="shared" si="129"/>
        <v>22</v>
      </c>
      <c r="O89" s="5">
        <f t="shared" si="129"/>
        <v>98</v>
      </c>
      <c r="P89" s="5">
        <f t="shared" si="129"/>
        <v>61</v>
      </c>
      <c r="Q89" s="5">
        <f t="shared" si="129"/>
        <v>243</v>
      </c>
      <c r="R89" s="5">
        <f t="shared" si="129"/>
        <v>307</v>
      </c>
      <c r="S89" s="5">
        <f t="shared" si="129"/>
        <v>264</v>
      </c>
      <c r="T89" s="6">
        <f t="shared" si="129"/>
        <v>119</v>
      </c>
    </row>
    <row r="90" spans="1:20" x14ac:dyDescent="0.2">
      <c r="A90" s="24">
        <f t="shared" si="119"/>
        <v>2925</v>
      </c>
      <c r="C90" s="4">
        <f t="shared" ref="C90:T90" si="130">C68</f>
        <v>283</v>
      </c>
      <c r="D90" s="23">
        <f t="shared" si="130"/>
        <v>134</v>
      </c>
      <c r="E90" s="23">
        <f t="shared" si="130"/>
        <v>205</v>
      </c>
      <c r="F90" s="5">
        <f t="shared" si="130"/>
        <v>171</v>
      </c>
      <c r="G90" s="5">
        <f t="shared" si="130"/>
        <v>10</v>
      </c>
      <c r="H90" s="5">
        <f t="shared" si="130"/>
        <v>84</v>
      </c>
      <c r="I90" s="5">
        <f t="shared" si="130"/>
        <v>47</v>
      </c>
      <c r="J90" s="5">
        <f t="shared" si="130"/>
        <v>231</v>
      </c>
      <c r="K90" s="6">
        <f t="shared" si="130"/>
        <v>293</v>
      </c>
      <c r="L90" s="4">
        <f t="shared" si="130"/>
        <v>265</v>
      </c>
      <c r="M90" s="5">
        <f t="shared" si="130"/>
        <v>125</v>
      </c>
      <c r="N90" s="5">
        <f t="shared" si="130"/>
        <v>196</v>
      </c>
      <c r="O90" s="5">
        <f t="shared" si="130"/>
        <v>162</v>
      </c>
      <c r="P90" s="5">
        <f t="shared" si="130"/>
        <v>19</v>
      </c>
      <c r="Q90" s="5">
        <f t="shared" si="130"/>
        <v>93</v>
      </c>
      <c r="R90" s="5">
        <f t="shared" si="130"/>
        <v>56</v>
      </c>
      <c r="S90" s="5">
        <f t="shared" si="130"/>
        <v>240</v>
      </c>
      <c r="T90" s="6">
        <f t="shared" si="130"/>
        <v>311</v>
      </c>
    </row>
    <row r="91" spans="1:20" x14ac:dyDescent="0.2">
      <c r="A91" s="24">
        <f t="shared" si="119"/>
        <v>2925</v>
      </c>
      <c r="C91" s="4">
        <f t="shared" ref="C91:T91" si="131">C69</f>
        <v>232</v>
      </c>
      <c r="D91" s="23">
        <f t="shared" si="131"/>
        <v>297</v>
      </c>
      <c r="E91" s="23">
        <f t="shared" si="131"/>
        <v>280</v>
      </c>
      <c r="F91" s="5">
        <f t="shared" si="131"/>
        <v>129</v>
      </c>
      <c r="G91" s="5">
        <f t="shared" si="131"/>
        <v>200</v>
      </c>
      <c r="H91" s="5">
        <f t="shared" si="131"/>
        <v>168</v>
      </c>
      <c r="I91" s="5">
        <f t="shared" si="131"/>
        <v>14</v>
      </c>
      <c r="J91" s="5">
        <f t="shared" si="131"/>
        <v>85</v>
      </c>
      <c r="K91" s="6">
        <f t="shared" si="131"/>
        <v>53</v>
      </c>
      <c r="L91" s="4">
        <f t="shared" si="131"/>
        <v>241</v>
      </c>
      <c r="M91" s="5">
        <f t="shared" si="131"/>
        <v>315</v>
      </c>
      <c r="N91" s="5">
        <f t="shared" si="131"/>
        <v>262</v>
      </c>
      <c r="O91" s="5">
        <f t="shared" si="131"/>
        <v>120</v>
      </c>
      <c r="P91" s="5">
        <f t="shared" si="131"/>
        <v>191</v>
      </c>
      <c r="Q91" s="5">
        <f t="shared" si="131"/>
        <v>159</v>
      </c>
      <c r="R91" s="5">
        <f t="shared" si="131"/>
        <v>23</v>
      </c>
      <c r="S91" s="5">
        <f t="shared" si="131"/>
        <v>94</v>
      </c>
      <c r="T91" s="6">
        <f t="shared" si="131"/>
        <v>62</v>
      </c>
    </row>
    <row r="92" spans="1:20" x14ac:dyDescent="0.2">
      <c r="A92" s="24">
        <f t="shared" si="119"/>
        <v>2925</v>
      </c>
      <c r="C92" s="4">
        <f t="shared" ref="C92:T92" si="132">C70</f>
        <v>82</v>
      </c>
      <c r="D92" s="23">
        <f t="shared" si="132"/>
        <v>48</v>
      </c>
      <c r="E92" s="23">
        <f t="shared" si="132"/>
        <v>227</v>
      </c>
      <c r="F92" s="5">
        <f t="shared" si="132"/>
        <v>294</v>
      </c>
      <c r="G92" s="5">
        <f t="shared" si="132"/>
        <v>284</v>
      </c>
      <c r="H92" s="5">
        <f t="shared" si="132"/>
        <v>130</v>
      </c>
      <c r="I92" s="5">
        <f t="shared" si="132"/>
        <v>206</v>
      </c>
      <c r="J92" s="5">
        <f t="shared" si="132"/>
        <v>169</v>
      </c>
      <c r="K92" s="6">
        <f t="shared" si="132"/>
        <v>18</v>
      </c>
      <c r="L92" s="4">
        <f t="shared" si="132"/>
        <v>91</v>
      </c>
      <c r="M92" s="5">
        <f t="shared" si="132"/>
        <v>57</v>
      </c>
      <c r="N92" s="5">
        <f t="shared" si="132"/>
        <v>236</v>
      </c>
      <c r="O92" s="5">
        <f t="shared" si="132"/>
        <v>312</v>
      </c>
      <c r="P92" s="5">
        <f t="shared" si="132"/>
        <v>266</v>
      </c>
      <c r="Q92" s="5">
        <f t="shared" si="132"/>
        <v>121</v>
      </c>
      <c r="R92" s="5">
        <f t="shared" si="132"/>
        <v>197</v>
      </c>
      <c r="S92" s="5">
        <f t="shared" si="132"/>
        <v>160</v>
      </c>
      <c r="T92" s="6">
        <f t="shared" si="132"/>
        <v>27</v>
      </c>
    </row>
    <row r="93" spans="1:20" x14ac:dyDescent="0.2">
      <c r="A93" s="24">
        <f t="shared" si="119"/>
        <v>2925</v>
      </c>
      <c r="C93" s="4">
        <f t="shared" ref="C93:T93" si="133">C71</f>
        <v>164</v>
      </c>
      <c r="D93" s="5">
        <f t="shared" si="133"/>
        <v>15</v>
      </c>
      <c r="E93" s="5">
        <f t="shared" si="133"/>
        <v>86</v>
      </c>
      <c r="F93" s="5">
        <f t="shared" si="133"/>
        <v>49</v>
      </c>
      <c r="G93" s="5">
        <f t="shared" si="133"/>
        <v>233</v>
      </c>
      <c r="H93" s="5">
        <f t="shared" si="133"/>
        <v>295</v>
      </c>
      <c r="I93" s="5">
        <f t="shared" si="133"/>
        <v>288</v>
      </c>
      <c r="J93" s="5">
        <f t="shared" si="133"/>
        <v>127</v>
      </c>
      <c r="K93" s="6">
        <f t="shared" si="133"/>
        <v>201</v>
      </c>
      <c r="L93" s="4">
        <f t="shared" si="133"/>
        <v>155</v>
      </c>
      <c r="M93" s="5">
        <f t="shared" si="133"/>
        <v>24</v>
      </c>
      <c r="N93" s="5">
        <f t="shared" si="133"/>
        <v>95</v>
      </c>
      <c r="O93" s="5">
        <f t="shared" si="133"/>
        <v>58</v>
      </c>
      <c r="P93" s="5">
        <f t="shared" si="133"/>
        <v>242</v>
      </c>
      <c r="Q93" s="5">
        <f t="shared" si="133"/>
        <v>313</v>
      </c>
      <c r="R93" s="5">
        <f t="shared" si="133"/>
        <v>270</v>
      </c>
      <c r="S93" s="5">
        <f t="shared" si="133"/>
        <v>118</v>
      </c>
      <c r="T93" s="6">
        <f t="shared" si="133"/>
        <v>192</v>
      </c>
    </row>
    <row r="94" spans="1:20" x14ac:dyDescent="0.2">
      <c r="A94" s="24">
        <f t="shared" si="119"/>
        <v>2925</v>
      </c>
      <c r="C94" s="4">
        <f t="shared" ref="C94:T94" si="134">C72</f>
        <v>131</v>
      </c>
      <c r="D94" s="5">
        <f t="shared" si="134"/>
        <v>202</v>
      </c>
      <c r="E94" s="5">
        <f t="shared" si="134"/>
        <v>170</v>
      </c>
      <c r="F94" s="5">
        <f t="shared" si="134"/>
        <v>16</v>
      </c>
      <c r="G94" s="5">
        <f t="shared" si="134"/>
        <v>90</v>
      </c>
      <c r="H94" s="5">
        <f t="shared" si="134"/>
        <v>46</v>
      </c>
      <c r="I94" s="5">
        <f t="shared" si="134"/>
        <v>228</v>
      </c>
      <c r="J94" s="5">
        <f t="shared" si="134"/>
        <v>290</v>
      </c>
      <c r="K94" s="6">
        <f t="shared" si="134"/>
        <v>285</v>
      </c>
      <c r="L94" s="4">
        <f t="shared" si="134"/>
        <v>122</v>
      </c>
      <c r="M94" s="5">
        <f t="shared" si="134"/>
        <v>193</v>
      </c>
      <c r="N94" s="5">
        <f t="shared" si="134"/>
        <v>161</v>
      </c>
      <c r="O94" s="5">
        <f t="shared" si="134"/>
        <v>25</v>
      </c>
      <c r="P94" s="5">
        <f t="shared" si="134"/>
        <v>99</v>
      </c>
      <c r="Q94" s="5">
        <f t="shared" si="134"/>
        <v>55</v>
      </c>
      <c r="R94" s="5">
        <f t="shared" si="134"/>
        <v>237</v>
      </c>
      <c r="S94" s="5">
        <f t="shared" si="134"/>
        <v>308</v>
      </c>
      <c r="T94" s="6">
        <f t="shared" si="134"/>
        <v>267</v>
      </c>
    </row>
    <row r="95" spans="1:20" x14ac:dyDescent="0.2">
      <c r="A95" s="24">
        <f t="shared" si="119"/>
        <v>2925</v>
      </c>
      <c r="C95" s="4">
        <f t="shared" ref="C95:T95" si="135">C73</f>
        <v>296</v>
      </c>
      <c r="D95" s="5">
        <f t="shared" si="135"/>
        <v>286</v>
      </c>
      <c r="E95" s="5">
        <f t="shared" si="135"/>
        <v>135</v>
      </c>
      <c r="F95" s="5">
        <f t="shared" si="135"/>
        <v>199</v>
      </c>
      <c r="G95" s="5">
        <f t="shared" si="135"/>
        <v>165</v>
      </c>
      <c r="H95" s="5">
        <f t="shared" si="135"/>
        <v>11</v>
      </c>
      <c r="I95" s="5">
        <f t="shared" si="135"/>
        <v>87</v>
      </c>
      <c r="J95" s="5">
        <f t="shared" si="135"/>
        <v>50</v>
      </c>
      <c r="K95" s="6">
        <f t="shared" si="135"/>
        <v>229</v>
      </c>
      <c r="L95" s="4">
        <f t="shared" si="135"/>
        <v>314</v>
      </c>
      <c r="M95" s="5">
        <f t="shared" si="135"/>
        <v>268</v>
      </c>
      <c r="N95" s="5">
        <f t="shared" si="135"/>
        <v>126</v>
      </c>
      <c r="O95" s="5">
        <f t="shared" si="135"/>
        <v>190</v>
      </c>
      <c r="P95" s="5">
        <f t="shared" si="135"/>
        <v>156</v>
      </c>
      <c r="Q95" s="5">
        <f t="shared" si="135"/>
        <v>20</v>
      </c>
      <c r="R95" s="5">
        <f t="shared" si="135"/>
        <v>96</v>
      </c>
      <c r="S95" s="5">
        <f t="shared" si="135"/>
        <v>59</v>
      </c>
      <c r="T95" s="6">
        <f t="shared" si="135"/>
        <v>238</v>
      </c>
    </row>
    <row r="96" spans="1:20" ht="13.2" thickBot="1" x14ac:dyDescent="0.25">
      <c r="A96" s="24">
        <f t="shared" si="119"/>
        <v>2925</v>
      </c>
      <c r="C96" s="7">
        <f t="shared" ref="C96:T96" si="136">C74</f>
        <v>54</v>
      </c>
      <c r="D96" s="8">
        <f t="shared" si="136"/>
        <v>226</v>
      </c>
      <c r="E96" s="8">
        <f t="shared" si="136"/>
        <v>291</v>
      </c>
      <c r="F96" s="8">
        <f t="shared" si="136"/>
        <v>281</v>
      </c>
      <c r="G96" s="8">
        <f t="shared" si="136"/>
        <v>132</v>
      </c>
      <c r="H96" s="8">
        <f t="shared" si="136"/>
        <v>203</v>
      </c>
      <c r="I96" s="8">
        <f t="shared" si="136"/>
        <v>166</v>
      </c>
      <c r="J96" s="8">
        <f t="shared" si="136"/>
        <v>17</v>
      </c>
      <c r="K96" s="9">
        <f t="shared" si="136"/>
        <v>88</v>
      </c>
      <c r="L96" s="7">
        <f t="shared" si="136"/>
        <v>63</v>
      </c>
      <c r="M96" s="8">
        <f t="shared" si="136"/>
        <v>235</v>
      </c>
      <c r="N96" s="8">
        <f t="shared" si="136"/>
        <v>309</v>
      </c>
      <c r="O96" s="8">
        <f t="shared" si="136"/>
        <v>263</v>
      </c>
      <c r="P96" s="8">
        <f t="shared" si="136"/>
        <v>123</v>
      </c>
      <c r="Q96" s="8">
        <f t="shared" si="136"/>
        <v>194</v>
      </c>
      <c r="R96" s="8">
        <f t="shared" si="136"/>
        <v>157</v>
      </c>
      <c r="S96" s="8">
        <f t="shared" si="136"/>
        <v>26</v>
      </c>
      <c r="T96" s="9">
        <f t="shared" si="136"/>
        <v>97</v>
      </c>
    </row>
    <row r="99" spans="3:20" x14ac:dyDescent="0.2">
      <c r="C99">
        <v>1</v>
      </c>
      <c r="D99">
        <f>C99+1</f>
        <v>2</v>
      </c>
      <c r="E99">
        <f t="shared" ref="E99:T99" si="137">D99+1</f>
        <v>3</v>
      </c>
      <c r="F99">
        <f t="shared" si="137"/>
        <v>4</v>
      </c>
      <c r="G99">
        <f t="shared" si="137"/>
        <v>5</v>
      </c>
      <c r="H99">
        <f t="shared" si="137"/>
        <v>6</v>
      </c>
      <c r="I99">
        <f t="shared" si="137"/>
        <v>7</v>
      </c>
      <c r="J99">
        <f t="shared" si="137"/>
        <v>8</v>
      </c>
      <c r="K99">
        <f t="shared" si="137"/>
        <v>9</v>
      </c>
      <c r="L99">
        <f t="shared" si="137"/>
        <v>10</v>
      </c>
      <c r="M99">
        <f t="shared" si="137"/>
        <v>11</v>
      </c>
      <c r="N99">
        <f t="shared" si="137"/>
        <v>12</v>
      </c>
      <c r="O99">
        <f t="shared" si="137"/>
        <v>13</v>
      </c>
      <c r="P99">
        <f t="shared" si="137"/>
        <v>14</v>
      </c>
      <c r="Q99">
        <f t="shared" si="137"/>
        <v>15</v>
      </c>
      <c r="R99">
        <f t="shared" si="137"/>
        <v>16</v>
      </c>
      <c r="S99">
        <f t="shared" si="137"/>
        <v>17</v>
      </c>
      <c r="T99">
        <f t="shared" si="137"/>
        <v>18</v>
      </c>
    </row>
    <row r="100" spans="3:20" x14ac:dyDescent="0.2">
      <c r="C100">
        <f>C99+18</f>
        <v>19</v>
      </c>
      <c r="D100">
        <f t="shared" ref="D100:T100" si="138">D99+18</f>
        <v>20</v>
      </c>
      <c r="E100">
        <f t="shared" si="138"/>
        <v>21</v>
      </c>
      <c r="F100">
        <f t="shared" si="138"/>
        <v>22</v>
      </c>
      <c r="G100">
        <f t="shared" si="138"/>
        <v>23</v>
      </c>
      <c r="H100">
        <f t="shared" si="138"/>
        <v>24</v>
      </c>
      <c r="I100">
        <f t="shared" si="138"/>
        <v>25</v>
      </c>
      <c r="J100">
        <f t="shared" si="138"/>
        <v>26</v>
      </c>
      <c r="K100">
        <f t="shared" si="138"/>
        <v>27</v>
      </c>
      <c r="L100">
        <f t="shared" si="138"/>
        <v>28</v>
      </c>
      <c r="M100">
        <f t="shared" si="138"/>
        <v>29</v>
      </c>
      <c r="N100">
        <f t="shared" si="138"/>
        <v>30</v>
      </c>
      <c r="O100">
        <f t="shared" si="138"/>
        <v>31</v>
      </c>
      <c r="P100">
        <f t="shared" si="138"/>
        <v>32</v>
      </c>
      <c r="Q100">
        <f t="shared" si="138"/>
        <v>33</v>
      </c>
      <c r="R100">
        <f t="shared" si="138"/>
        <v>34</v>
      </c>
      <c r="S100">
        <f t="shared" si="138"/>
        <v>35</v>
      </c>
      <c r="T100">
        <f t="shared" si="138"/>
        <v>36</v>
      </c>
    </row>
    <row r="101" spans="3:20" x14ac:dyDescent="0.2">
      <c r="C101">
        <f t="shared" ref="C101:C116" si="139">C100+18</f>
        <v>37</v>
      </c>
      <c r="D101">
        <f t="shared" ref="D101:D116" si="140">D100+18</f>
        <v>38</v>
      </c>
      <c r="E101">
        <f t="shared" ref="E101:E116" si="141">E100+18</f>
        <v>39</v>
      </c>
      <c r="F101">
        <f t="shared" ref="F101:F116" si="142">F100+18</f>
        <v>40</v>
      </c>
      <c r="G101">
        <f t="shared" ref="G101:G116" si="143">G100+18</f>
        <v>41</v>
      </c>
      <c r="H101">
        <f t="shared" ref="H101:H116" si="144">H100+18</f>
        <v>42</v>
      </c>
      <c r="I101">
        <f t="shared" ref="I101:I116" si="145">I100+18</f>
        <v>43</v>
      </c>
      <c r="J101">
        <f t="shared" ref="J101:J116" si="146">J100+18</f>
        <v>44</v>
      </c>
      <c r="K101">
        <f t="shared" ref="K101:K116" si="147">K100+18</f>
        <v>45</v>
      </c>
      <c r="L101">
        <f t="shared" ref="L101:L116" si="148">L100+18</f>
        <v>46</v>
      </c>
      <c r="M101">
        <f t="shared" ref="M101:M116" si="149">M100+18</f>
        <v>47</v>
      </c>
      <c r="N101">
        <f t="shared" ref="N101:N116" si="150">N100+18</f>
        <v>48</v>
      </c>
      <c r="O101">
        <f t="shared" ref="O101:O116" si="151">O100+18</f>
        <v>49</v>
      </c>
      <c r="P101">
        <f t="shared" ref="P101:P116" si="152">P100+18</f>
        <v>50</v>
      </c>
      <c r="Q101">
        <f t="shared" ref="Q101:Q116" si="153">Q100+18</f>
        <v>51</v>
      </c>
      <c r="R101">
        <f t="shared" ref="R101:R116" si="154">R100+18</f>
        <v>52</v>
      </c>
      <c r="S101">
        <f t="shared" ref="S101:S116" si="155">S100+18</f>
        <v>53</v>
      </c>
      <c r="T101">
        <f t="shared" ref="T101:T116" si="156">T100+18</f>
        <v>54</v>
      </c>
    </row>
    <row r="102" spans="3:20" x14ac:dyDescent="0.2">
      <c r="C102">
        <f t="shared" si="139"/>
        <v>55</v>
      </c>
      <c r="D102">
        <f t="shared" si="140"/>
        <v>56</v>
      </c>
      <c r="E102">
        <f t="shared" si="141"/>
        <v>57</v>
      </c>
      <c r="F102">
        <f t="shared" si="142"/>
        <v>58</v>
      </c>
      <c r="G102">
        <f t="shared" si="143"/>
        <v>59</v>
      </c>
      <c r="H102">
        <f t="shared" si="144"/>
        <v>60</v>
      </c>
      <c r="I102">
        <f t="shared" si="145"/>
        <v>61</v>
      </c>
      <c r="J102">
        <f t="shared" si="146"/>
        <v>62</v>
      </c>
      <c r="K102">
        <f t="shared" si="147"/>
        <v>63</v>
      </c>
      <c r="L102">
        <f t="shared" si="148"/>
        <v>64</v>
      </c>
      <c r="M102">
        <f t="shared" si="149"/>
        <v>65</v>
      </c>
      <c r="N102">
        <f t="shared" si="150"/>
        <v>66</v>
      </c>
      <c r="O102">
        <f t="shared" si="151"/>
        <v>67</v>
      </c>
      <c r="P102">
        <f t="shared" si="152"/>
        <v>68</v>
      </c>
      <c r="Q102">
        <f t="shared" si="153"/>
        <v>69</v>
      </c>
      <c r="R102">
        <f t="shared" si="154"/>
        <v>70</v>
      </c>
      <c r="S102">
        <f t="shared" si="155"/>
        <v>71</v>
      </c>
      <c r="T102">
        <f t="shared" si="156"/>
        <v>72</v>
      </c>
    </row>
    <row r="103" spans="3:20" x14ac:dyDescent="0.2">
      <c r="C103">
        <f t="shared" si="139"/>
        <v>73</v>
      </c>
      <c r="D103">
        <f t="shared" si="140"/>
        <v>74</v>
      </c>
      <c r="E103">
        <f t="shared" si="141"/>
        <v>75</v>
      </c>
      <c r="F103">
        <f t="shared" si="142"/>
        <v>76</v>
      </c>
      <c r="G103">
        <f t="shared" si="143"/>
        <v>77</v>
      </c>
      <c r="H103">
        <f t="shared" si="144"/>
        <v>78</v>
      </c>
      <c r="I103">
        <f t="shared" si="145"/>
        <v>79</v>
      </c>
      <c r="J103">
        <f t="shared" si="146"/>
        <v>80</v>
      </c>
      <c r="K103">
        <f t="shared" si="147"/>
        <v>81</v>
      </c>
      <c r="L103">
        <f t="shared" si="148"/>
        <v>82</v>
      </c>
      <c r="M103">
        <f t="shared" si="149"/>
        <v>83</v>
      </c>
      <c r="N103">
        <f t="shared" si="150"/>
        <v>84</v>
      </c>
      <c r="O103">
        <f t="shared" si="151"/>
        <v>85</v>
      </c>
      <c r="P103">
        <f t="shared" si="152"/>
        <v>86</v>
      </c>
      <c r="Q103">
        <f t="shared" si="153"/>
        <v>87</v>
      </c>
      <c r="R103">
        <f t="shared" si="154"/>
        <v>88</v>
      </c>
      <c r="S103">
        <f t="shared" si="155"/>
        <v>89</v>
      </c>
      <c r="T103">
        <f t="shared" si="156"/>
        <v>90</v>
      </c>
    </row>
    <row r="104" spans="3:20" x14ac:dyDescent="0.2">
      <c r="C104">
        <f t="shared" si="139"/>
        <v>91</v>
      </c>
      <c r="D104">
        <f t="shared" si="140"/>
        <v>92</v>
      </c>
      <c r="E104">
        <f t="shared" si="141"/>
        <v>93</v>
      </c>
      <c r="F104">
        <f t="shared" si="142"/>
        <v>94</v>
      </c>
      <c r="G104">
        <f t="shared" si="143"/>
        <v>95</v>
      </c>
      <c r="H104">
        <f t="shared" si="144"/>
        <v>96</v>
      </c>
      <c r="I104">
        <f t="shared" si="145"/>
        <v>97</v>
      </c>
      <c r="J104">
        <f t="shared" si="146"/>
        <v>98</v>
      </c>
      <c r="K104">
        <f t="shared" si="147"/>
        <v>99</v>
      </c>
      <c r="L104">
        <f t="shared" si="148"/>
        <v>100</v>
      </c>
      <c r="M104">
        <f t="shared" si="149"/>
        <v>101</v>
      </c>
      <c r="N104">
        <f t="shared" si="150"/>
        <v>102</v>
      </c>
      <c r="O104">
        <f t="shared" si="151"/>
        <v>103</v>
      </c>
      <c r="P104">
        <f t="shared" si="152"/>
        <v>104</v>
      </c>
      <c r="Q104">
        <f t="shared" si="153"/>
        <v>105</v>
      </c>
      <c r="R104">
        <f t="shared" si="154"/>
        <v>106</v>
      </c>
      <c r="S104">
        <f t="shared" si="155"/>
        <v>107</v>
      </c>
      <c r="T104">
        <f t="shared" si="156"/>
        <v>108</v>
      </c>
    </row>
    <row r="105" spans="3:20" x14ac:dyDescent="0.2">
      <c r="C105">
        <f t="shared" si="139"/>
        <v>109</v>
      </c>
      <c r="D105">
        <f t="shared" si="140"/>
        <v>110</v>
      </c>
      <c r="E105">
        <f t="shared" si="141"/>
        <v>111</v>
      </c>
      <c r="F105">
        <f t="shared" si="142"/>
        <v>112</v>
      </c>
      <c r="G105">
        <f t="shared" si="143"/>
        <v>113</v>
      </c>
      <c r="H105">
        <f t="shared" si="144"/>
        <v>114</v>
      </c>
      <c r="I105">
        <f t="shared" si="145"/>
        <v>115</v>
      </c>
      <c r="J105">
        <f t="shared" si="146"/>
        <v>116</v>
      </c>
      <c r="K105">
        <f t="shared" si="147"/>
        <v>117</v>
      </c>
      <c r="L105">
        <f t="shared" si="148"/>
        <v>118</v>
      </c>
      <c r="M105">
        <f t="shared" si="149"/>
        <v>119</v>
      </c>
      <c r="N105">
        <f t="shared" si="150"/>
        <v>120</v>
      </c>
      <c r="O105">
        <f t="shared" si="151"/>
        <v>121</v>
      </c>
      <c r="P105">
        <f t="shared" si="152"/>
        <v>122</v>
      </c>
      <c r="Q105">
        <f t="shared" si="153"/>
        <v>123</v>
      </c>
      <c r="R105">
        <f t="shared" si="154"/>
        <v>124</v>
      </c>
      <c r="S105">
        <f t="shared" si="155"/>
        <v>125</v>
      </c>
      <c r="T105">
        <f t="shared" si="156"/>
        <v>126</v>
      </c>
    </row>
    <row r="106" spans="3:20" x14ac:dyDescent="0.2">
      <c r="C106">
        <f t="shared" si="139"/>
        <v>127</v>
      </c>
      <c r="D106">
        <f t="shared" si="140"/>
        <v>128</v>
      </c>
      <c r="E106">
        <f t="shared" si="141"/>
        <v>129</v>
      </c>
      <c r="F106">
        <f t="shared" si="142"/>
        <v>130</v>
      </c>
      <c r="G106">
        <f t="shared" si="143"/>
        <v>131</v>
      </c>
      <c r="H106">
        <f t="shared" si="144"/>
        <v>132</v>
      </c>
      <c r="I106">
        <f t="shared" si="145"/>
        <v>133</v>
      </c>
      <c r="J106">
        <f t="shared" si="146"/>
        <v>134</v>
      </c>
      <c r="K106">
        <f t="shared" si="147"/>
        <v>135</v>
      </c>
      <c r="L106">
        <f t="shared" si="148"/>
        <v>136</v>
      </c>
      <c r="M106">
        <f t="shared" si="149"/>
        <v>137</v>
      </c>
      <c r="N106">
        <f t="shared" si="150"/>
        <v>138</v>
      </c>
      <c r="O106">
        <f t="shared" si="151"/>
        <v>139</v>
      </c>
      <c r="P106">
        <f t="shared" si="152"/>
        <v>140</v>
      </c>
      <c r="Q106">
        <f t="shared" si="153"/>
        <v>141</v>
      </c>
      <c r="R106">
        <f t="shared" si="154"/>
        <v>142</v>
      </c>
      <c r="S106">
        <f t="shared" si="155"/>
        <v>143</v>
      </c>
      <c r="T106">
        <f t="shared" si="156"/>
        <v>144</v>
      </c>
    </row>
    <row r="107" spans="3:20" x14ac:dyDescent="0.2">
      <c r="C107">
        <f t="shared" si="139"/>
        <v>145</v>
      </c>
      <c r="D107">
        <f t="shared" si="140"/>
        <v>146</v>
      </c>
      <c r="E107">
        <f t="shared" si="141"/>
        <v>147</v>
      </c>
      <c r="F107">
        <f t="shared" si="142"/>
        <v>148</v>
      </c>
      <c r="G107">
        <f t="shared" si="143"/>
        <v>149</v>
      </c>
      <c r="H107">
        <f t="shared" si="144"/>
        <v>150</v>
      </c>
      <c r="I107">
        <f t="shared" si="145"/>
        <v>151</v>
      </c>
      <c r="J107">
        <f t="shared" si="146"/>
        <v>152</v>
      </c>
      <c r="K107">
        <f t="shared" si="147"/>
        <v>153</v>
      </c>
      <c r="L107">
        <f t="shared" si="148"/>
        <v>154</v>
      </c>
      <c r="M107">
        <f t="shared" si="149"/>
        <v>155</v>
      </c>
      <c r="N107">
        <f t="shared" si="150"/>
        <v>156</v>
      </c>
      <c r="O107">
        <f t="shared" si="151"/>
        <v>157</v>
      </c>
      <c r="P107">
        <f t="shared" si="152"/>
        <v>158</v>
      </c>
      <c r="Q107">
        <f t="shared" si="153"/>
        <v>159</v>
      </c>
      <c r="R107">
        <f t="shared" si="154"/>
        <v>160</v>
      </c>
      <c r="S107">
        <f t="shared" si="155"/>
        <v>161</v>
      </c>
      <c r="T107">
        <f t="shared" si="156"/>
        <v>162</v>
      </c>
    </row>
    <row r="108" spans="3:20" x14ac:dyDescent="0.2">
      <c r="C108">
        <f t="shared" si="139"/>
        <v>163</v>
      </c>
      <c r="D108">
        <f t="shared" si="140"/>
        <v>164</v>
      </c>
      <c r="E108">
        <f t="shared" si="141"/>
        <v>165</v>
      </c>
      <c r="F108">
        <f t="shared" si="142"/>
        <v>166</v>
      </c>
      <c r="G108">
        <f t="shared" si="143"/>
        <v>167</v>
      </c>
      <c r="H108">
        <f t="shared" si="144"/>
        <v>168</v>
      </c>
      <c r="I108">
        <f t="shared" si="145"/>
        <v>169</v>
      </c>
      <c r="J108">
        <f t="shared" si="146"/>
        <v>170</v>
      </c>
      <c r="K108">
        <f t="shared" si="147"/>
        <v>171</v>
      </c>
      <c r="L108">
        <f t="shared" si="148"/>
        <v>172</v>
      </c>
      <c r="M108">
        <f t="shared" si="149"/>
        <v>173</v>
      </c>
      <c r="N108">
        <f t="shared" si="150"/>
        <v>174</v>
      </c>
      <c r="O108">
        <f t="shared" si="151"/>
        <v>175</v>
      </c>
      <c r="P108">
        <f t="shared" si="152"/>
        <v>176</v>
      </c>
      <c r="Q108">
        <f t="shared" si="153"/>
        <v>177</v>
      </c>
      <c r="R108">
        <f t="shared" si="154"/>
        <v>178</v>
      </c>
      <c r="S108">
        <f t="shared" si="155"/>
        <v>179</v>
      </c>
      <c r="T108">
        <f t="shared" si="156"/>
        <v>180</v>
      </c>
    </row>
    <row r="109" spans="3:20" x14ac:dyDescent="0.2">
      <c r="C109">
        <f t="shared" si="139"/>
        <v>181</v>
      </c>
      <c r="D109">
        <f t="shared" si="140"/>
        <v>182</v>
      </c>
      <c r="E109">
        <f t="shared" si="141"/>
        <v>183</v>
      </c>
      <c r="F109">
        <f t="shared" si="142"/>
        <v>184</v>
      </c>
      <c r="G109">
        <f t="shared" si="143"/>
        <v>185</v>
      </c>
      <c r="H109">
        <f t="shared" si="144"/>
        <v>186</v>
      </c>
      <c r="I109">
        <f t="shared" si="145"/>
        <v>187</v>
      </c>
      <c r="J109">
        <f t="shared" si="146"/>
        <v>188</v>
      </c>
      <c r="K109">
        <f t="shared" si="147"/>
        <v>189</v>
      </c>
      <c r="L109">
        <f t="shared" si="148"/>
        <v>190</v>
      </c>
      <c r="M109">
        <f t="shared" si="149"/>
        <v>191</v>
      </c>
      <c r="N109">
        <f t="shared" si="150"/>
        <v>192</v>
      </c>
      <c r="O109">
        <f t="shared" si="151"/>
        <v>193</v>
      </c>
      <c r="P109">
        <f t="shared" si="152"/>
        <v>194</v>
      </c>
      <c r="Q109">
        <f t="shared" si="153"/>
        <v>195</v>
      </c>
      <c r="R109">
        <f t="shared" si="154"/>
        <v>196</v>
      </c>
      <c r="S109">
        <f t="shared" si="155"/>
        <v>197</v>
      </c>
      <c r="T109">
        <f t="shared" si="156"/>
        <v>198</v>
      </c>
    </row>
    <row r="110" spans="3:20" x14ac:dyDescent="0.2">
      <c r="C110">
        <f t="shared" si="139"/>
        <v>199</v>
      </c>
      <c r="D110">
        <f t="shared" si="140"/>
        <v>200</v>
      </c>
      <c r="E110">
        <f t="shared" si="141"/>
        <v>201</v>
      </c>
      <c r="F110">
        <f t="shared" si="142"/>
        <v>202</v>
      </c>
      <c r="G110">
        <f t="shared" si="143"/>
        <v>203</v>
      </c>
      <c r="H110">
        <f t="shared" si="144"/>
        <v>204</v>
      </c>
      <c r="I110">
        <f t="shared" si="145"/>
        <v>205</v>
      </c>
      <c r="J110">
        <f t="shared" si="146"/>
        <v>206</v>
      </c>
      <c r="K110">
        <f t="shared" si="147"/>
        <v>207</v>
      </c>
      <c r="L110">
        <f t="shared" si="148"/>
        <v>208</v>
      </c>
      <c r="M110">
        <f t="shared" si="149"/>
        <v>209</v>
      </c>
      <c r="N110">
        <f t="shared" si="150"/>
        <v>210</v>
      </c>
      <c r="O110">
        <f t="shared" si="151"/>
        <v>211</v>
      </c>
      <c r="P110">
        <f t="shared" si="152"/>
        <v>212</v>
      </c>
      <c r="Q110">
        <f t="shared" si="153"/>
        <v>213</v>
      </c>
      <c r="R110">
        <f t="shared" si="154"/>
        <v>214</v>
      </c>
      <c r="S110">
        <f t="shared" si="155"/>
        <v>215</v>
      </c>
      <c r="T110">
        <f t="shared" si="156"/>
        <v>216</v>
      </c>
    </row>
    <row r="111" spans="3:20" x14ac:dyDescent="0.2">
      <c r="C111">
        <f t="shared" si="139"/>
        <v>217</v>
      </c>
      <c r="D111">
        <f t="shared" si="140"/>
        <v>218</v>
      </c>
      <c r="E111">
        <f t="shared" si="141"/>
        <v>219</v>
      </c>
      <c r="F111">
        <f t="shared" si="142"/>
        <v>220</v>
      </c>
      <c r="G111">
        <f t="shared" si="143"/>
        <v>221</v>
      </c>
      <c r="H111">
        <f t="shared" si="144"/>
        <v>222</v>
      </c>
      <c r="I111">
        <f t="shared" si="145"/>
        <v>223</v>
      </c>
      <c r="J111">
        <f t="shared" si="146"/>
        <v>224</v>
      </c>
      <c r="K111">
        <f t="shared" si="147"/>
        <v>225</v>
      </c>
      <c r="L111">
        <f t="shared" si="148"/>
        <v>226</v>
      </c>
      <c r="M111">
        <f t="shared" si="149"/>
        <v>227</v>
      </c>
      <c r="N111">
        <f t="shared" si="150"/>
        <v>228</v>
      </c>
      <c r="O111">
        <f t="shared" si="151"/>
        <v>229</v>
      </c>
      <c r="P111">
        <f t="shared" si="152"/>
        <v>230</v>
      </c>
      <c r="Q111">
        <f t="shared" si="153"/>
        <v>231</v>
      </c>
      <c r="R111">
        <f t="shared" si="154"/>
        <v>232</v>
      </c>
      <c r="S111">
        <f t="shared" si="155"/>
        <v>233</v>
      </c>
      <c r="T111">
        <f t="shared" si="156"/>
        <v>234</v>
      </c>
    </row>
    <row r="112" spans="3:20" x14ac:dyDescent="0.2">
      <c r="C112">
        <f t="shared" si="139"/>
        <v>235</v>
      </c>
      <c r="D112">
        <f t="shared" si="140"/>
        <v>236</v>
      </c>
      <c r="E112">
        <f t="shared" si="141"/>
        <v>237</v>
      </c>
      <c r="F112">
        <f t="shared" si="142"/>
        <v>238</v>
      </c>
      <c r="G112">
        <f t="shared" si="143"/>
        <v>239</v>
      </c>
      <c r="H112">
        <f t="shared" si="144"/>
        <v>240</v>
      </c>
      <c r="I112">
        <f t="shared" si="145"/>
        <v>241</v>
      </c>
      <c r="J112">
        <f t="shared" si="146"/>
        <v>242</v>
      </c>
      <c r="K112">
        <f t="shared" si="147"/>
        <v>243</v>
      </c>
      <c r="L112">
        <f t="shared" si="148"/>
        <v>244</v>
      </c>
      <c r="M112">
        <f t="shared" si="149"/>
        <v>245</v>
      </c>
      <c r="N112">
        <f t="shared" si="150"/>
        <v>246</v>
      </c>
      <c r="O112">
        <f t="shared" si="151"/>
        <v>247</v>
      </c>
      <c r="P112">
        <f t="shared" si="152"/>
        <v>248</v>
      </c>
      <c r="Q112">
        <f t="shared" si="153"/>
        <v>249</v>
      </c>
      <c r="R112">
        <f t="shared" si="154"/>
        <v>250</v>
      </c>
      <c r="S112">
        <f t="shared" si="155"/>
        <v>251</v>
      </c>
      <c r="T112">
        <f t="shared" si="156"/>
        <v>252</v>
      </c>
    </row>
    <row r="113" spans="3:20" x14ac:dyDescent="0.2">
      <c r="C113">
        <f t="shared" si="139"/>
        <v>253</v>
      </c>
      <c r="D113">
        <f t="shared" si="140"/>
        <v>254</v>
      </c>
      <c r="E113">
        <f t="shared" si="141"/>
        <v>255</v>
      </c>
      <c r="F113">
        <f t="shared" si="142"/>
        <v>256</v>
      </c>
      <c r="G113">
        <f t="shared" si="143"/>
        <v>257</v>
      </c>
      <c r="H113">
        <f t="shared" si="144"/>
        <v>258</v>
      </c>
      <c r="I113">
        <f t="shared" si="145"/>
        <v>259</v>
      </c>
      <c r="J113">
        <f t="shared" si="146"/>
        <v>260</v>
      </c>
      <c r="K113">
        <f t="shared" si="147"/>
        <v>261</v>
      </c>
      <c r="L113">
        <f t="shared" si="148"/>
        <v>262</v>
      </c>
      <c r="M113">
        <f t="shared" si="149"/>
        <v>263</v>
      </c>
      <c r="N113">
        <f t="shared" si="150"/>
        <v>264</v>
      </c>
      <c r="O113">
        <f t="shared" si="151"/>
        <v>265</v>
      </c>
      <c r="P113">
        <f t="shared" si="152"/>
        <v>266</v>
      </c>
      <c r="Q113">
        <f t="shared" si="153"/>
        <v>267</v>
      </c>
      <c r="R113">
        <f t="shared" si="154"/>
        <v>268</v>
      </c>
      <c r="S113">
        <f t="shared" si="155"/>
        <v>269</v>
      </c>
      <c r="T113">
        <f t="shared" si="156"/>
        <v>270</v>
      </c>
    </row>
    <row r="114" spans="3:20" x14ac:dyDescent="0.2">
      <c r="C114">
        <f t="shared" si="139"/>
        <v>271</v>
      </c>
      <c r="D114">
        <f t="shared" si="140"/>
        <v>272</v>
      </c>
      <c r="E114">
        <f t="shared" si="141"/>
        <v>273</v>
      </c>
      <c r="F114">
        <f t="shared" si="142"/>
        <v>274</v>
      </c>
      <c r="G114">
        <f t="shared" si="143"/>
        <v>275</v>
      </c>
      <c r="H114">
        <f t="shared" si="144"/>
        <v>276</v>
      </c>
      <c r="I114">
        <f t="shared" si="145"/>
        <v>277</v>
      </c>
      <c r="J114">
        <f t="shared" si="146"/>
        <v>278</v>
      </c>
      <c r="K114">
        <f t="shared" si="147"/>
        <v>279</v>
      </c>
      <c r="L114">
        <f t="shared" si="148"/>
        <v>280</v>
      </c>
      <c r="M114">
        <f t="shared" si="149"/>
        <v>281</v>
      </c>
      <c r="N114">
        <f t="shared" si="150"/>
        <v>282</v>
      </c>
      <c r="O114">
        <f t="shared" si="151"/>
        <v>283</v>
      </c>
      <c r="P114">
        <f t="shared" si="152"/>
        <v>284</v>
      </c>
      <c r="Q114">
        <f t="shared" si="153"/>
        <v>285</v>
      </c>
      <c r="R114">
        <f t="shared" si="154"/>
        <v>286</v>
      </c>
      <c r="S114">
        <f t="shared" si="155"/>
        <v>287</v>
      </c>
      <c r="T114">
        <f t="shared" si="156"/>
        <v>288</v>
      </c>
    </row>
    <row r="115" spans="3:20" x14ac:dyDescent="0.2">
      <c r="C115">
        <f t="shared" si="139"/>
        <v>289</v>
      </c>
      <c r="D115">
        <f t="shared" si="140"/>
        <v>290</v>
      </c>
      <c r="E115">
        <f t="shared" si="141"/>
        <v>291</v>
      </c>
      <c r="F115">
        <f t="shared" si="142"/>
        <v>292</v>
      </c>
      <c r="G115">
        <f t="shared" si="143"/>
        <v>293</v>
      </c>
      <c r="H115">
        <f t="shared" si="144"/>
        <v>294</v>
      </c>
      <c r="I115">
        <f t="shared" si="145"/>
        <v>295</v>
      </c>
      <c r="J115">
        <f t="shared" si="146"/>
        <v>296</v>
      </c>
      <c r="K115">
        <f t="shared" si="147"/>
        <v>297</v>
      </c>
      <c r="L115">
        <f t="shared" si="148"/>
        <v>298</v>
      </c>
      <c r="M115">
        <f t="shared" si="149"/>
        <v>299</v>
      </c>
      <c r="N115">
        <f t="shared" si="150"/>
        <v>300</v>
      </c>
      <c r="O115">
        <f t="shared" si="151"/>
        <v>301</v>
      </c>
      <c r="P115">
        <f t="shared" si="152"/>
        <v>302</v>
      </c>
      <c r="Q115">
        <f t="shared" si="153"/>
        <v>303</v>
      </c>
      <c r="R115">
        <f t="shared" si="154"/>
        <v>304</v>
      </c>
      <c r="S115">
        <f t="shared" si="155"/>
        <v>305</v>
      </c>
      <c r="T115">
        <f t="shared" si="156"/>
        <v>306</v>
      </c>
    </row>
    <row r="116" spans="3:20" x14ac:dyDescent="0.2">
      <c r="C116">
        <f t="shared" si="139"/>
        <v>307</v>
      </c>
      <c r="D116">
        <f t="shared" si="140"/>
        <v>308</v>
      </c>
      <c r="E116">
        <f t="shared" si="141"/>
        <v>309</v>
      </c>
      <c r="F116">
        <f t="shared" si="142"/>
        <v>310</v>
      </c>
      <c r="G116">
        <f t="shared" si="143"/>
        <v>311</v>
      </c>
      <c r="H116">
        <f t="shared" si="144"/>
        <v>312</v>
      </c>
      <c r="I116">
        <f t="shared" si="145"/>
        <v>313</v>
      </c>
      <c r="J116">
        <f t="shared" si="146"/>
        <v>314</v>
      </c>
      <c r="K116">
        <f t="shared" si="147"/>
        <v>315</v>
      </c>
      <c r="L116">
        <f t="shared" si="148"/>
        <v>316</v>
      </c>
      <c r="M116">
        <f t="shared" si="149"/>
        <v>317</v>
      </c>
      <c r="N116">
        <f t="shared" si="150"/>
        <v>318</v>
      </c>
      <c r="O116">
        <f t="shared" si="151"/>
        <v>319</v>
      </c>
      <c r="P116">
        <f t="shared" si="152"/>
        <v>320</v>
      </c>
      <c r="Q116">
        <f t="shared" si="153"/>
        <v>321</v>
      </c>
      <c r="R116">
        <f t="shared" si="154"/>
        <v>322</v>
      </c>
      <c r="S116">
        <f t="shared" si="155"/>
        <v>323</v>
      </c>
      <c r="T116">
        <f t="shared" si="156"/>
        <v>324</v>
      </c>
    </row>
    <row r="119" spans="3:20" x14ac:dyDescent="0.2">
      <c r="C119">
        <f>SMALL($C$79:$T$96,C99)</f>
        <v>1</v>
      </c>
      <c r="D119">
        <f t="shared" ref="D119:T119" si="157">SMALL($C$79:$T$96,D99)</f>
        <v>2</v>
      </c>
      <c r="E119">
        <f t="shared" si="157"/>
        <v>3</v>
      </c>
      <c r="F119">
        <f t="shared" si="157"/>
        <v>4</v>
      </c>
      <c r="G119">
        <f t="shared" si="157"/>
        <v>5</v>
      </c>
      <c r="H119">
        <f t="shared" si="157"/>
        <v>6</v>
      </c>
      <c r="I119">
        <f t="shared" si="157"/>
        <v>7</v>
      </c>
      <c r="J119">
        <f t="shared" si="157"/>
        <v>8</v>
      </c>
      <c r="K119">
        <f t="shared" si="157"/>
        <v>9</v>
      </c>
      <c r="L119">
        <f t="shared" si="157"/>
        <v>10</v>
      </c>
      <c r="M119">
        <f t="shared" si="157"/>
        <v>11</v>
      </c>
      <c r="N119">
        <f t="shared" si="157"/>
        <v>12</v>
      </c>
      <c r="O119">
        <f t="shared" si="157"/>
        <v>13</v>
      </c>
      <c r="P119">
        <f t="shared" si="157"/>
        <v>14</v>
      </c>
      <c r="Q119">
        <f t="shared" si="157"/>
        <v>15</v>
      </c>
      <c r="R119">
        <f t="shared" si="157"/>
        <v>16</v>
      </c>
      <c r="S119">
        <f t="shared" si="157"/>
        <v>17</v>
      </c>
      <c r="T119">
        <f t="shared" si="157"/>
        <v>18</v>
      </c>
    </row>
    <row r="120" spans="3:20" x14ac:dyDescent="0.2">
      <c r="C120">
        <f t="shared" ref="C120:T120" si="158">SMALL($C$79:$T$96,C100)</f>
        <v>19</v>
      </c>
      <c r="D120">
        <f t="shared" si="158"/>
        <v>20</v>
      </c>
      <c r="E120">
        <f t="shared" si="158"/>
        <v>21</v>
      </c>
      <c r="F120">
        <f t="shared" si="158"/>
        <v>22</v>
      </c>
      <c r="G120">
        <f t="shared" si="158"/>
        <v>23</v>
      </c>
      <c r="H120">
        <f t="shared" si="158"/>
        <v>24</v>
      </c>
      <c r="I120">
        <f t="shared" si="158"/>
        <v>25</v>
      </c>
      <c r="J120">
        <f t="shared" si="158"/>
        <v>26</v>
      </c>
      <c r="K120">
        <f t="shared" si="158"/>
        <v>27</v>
      </c>
      <c r="L120">
        <f t="shared" si="158"/>
        <v>28</v>
      </c>
      <c r="M120">
        <f t="shared" si="158"/>
        <v>29</v>
      </c>
      <c r="N120">
        <f t="shared" si="158"/>
        <v>30</v>
      </c>
      <c r="O120">
        <f t="shared" si="158"/>
        <v>31</v>
      </c>
      <c r="P120">
        <f t="shared" si="158"/>
        <v>32</v>
      </c>
      <c r="Q120">
        <f t="shared" si="158"/>
        <v>33</v>
      </c>
      <c r="R120">
        <f t="shared" si="158"/>
        <v>34</v>
      </c>
      <c r="S120">
        <f t="shared" si="158"/>
        <v>35</v>
      </c>
      <c r="T120">
        <f t="shared" si="158"/>
        <v>36</v>
      </c>
    </row>
    <row r="121" spans="3:20" x14ac:dyDescent="0.2">
      <c r="C121">
        <f t="shared" ref="C121:T121" si="159">SMALL($C$79:$T$96,C101)</f>
        <v>37</v>
      </c>
      <c r="D121">
        <f t="shared" si="159"/>
        <v>38</v>
      </c>
      <c r="E121">
        <f t="shared" si="159"/>
        <v>39</v>
      </c>
      <c r="F121">
        <f t="shared" si="159"/>
        <v>40</v>
      </c>
      <c r="G121">
        <f t="shared" si="159"/>
        <v>41</v>
      </c>
      <c r="H121">
        <f t="shared" si="159"/>
        <v>42</v>
      </c>
      <c r="I121">
        <f t="shared" si="159"/>
        <v>43</v>
      </c>
      <c r="J121">
        <f t="shared" si="159"/>
        <v>44</v>
      </c>
      <c r="K121">
        <f t="shared" si="159"/>
        <v>45</v>
      </c>
      <c r="L121">
        <f t="shared" si="159"/>
        <v>46</v>
      </c>
      <c r="M121">
        <f t="shared" si="159"/>
        <v>47</v>
      </c>
      <c r="N121">
        <f t="shared" si="159"/>
        <v>48</v>
      </c>
      <c r="O121">
        <f t="shared" si="159"/>
        <v>49</v>
      </c>
      <c r="P121">
        <f t="shared" si="159"/>
        <v>50</v>
      </c>
      <c r="Q121">
        <f t="shared" si="159"/>
        <v>51</v>
      </c>
      <c r="R121">
        <f t="shared" si="159"/>
        <v>52</v>
      </c>
      <c r="S121">
        <f t="shared" si="159"/>
        <v>53</v>
      </c>
      <c r="T121">
        <f t="shared" si="159"/>
        <v>54</v>
      </c>
    </row>
    <row r="122" spans="3:20" x14ac:dyDescent="0.2">
      <c r="C122">
        <f t="shared" ref="C122:T122" si="160">SMALL($C$79:$T$96,C102)</f>
        <v>55</v>
      </c>
      <c r="D122">
        <f t="shared" si="160"/>
        <v>56</v>
      </c>
      <c r="E122">
        <f t="shared" si="160"/>
        <v>57</v>
      </c>
      <c r="F122">
        <f t="shared" si="160"/>
        <v>58</v>
      </c>
      <c r="G122">
        <f t="shared" si="160"/>
        <v>59</v>
      </c>
      <c r="H122">
        <f t="shared" si="160"/>
        <v>60</v>
      </c>
      <c r="I122">
        <f t="shared" si="160"/>
        <v>61</v>
      </c>
      <c r="J122">
        <f t="shared" si="160"/>
        <v>62</v>
      </c>
      <c r="K122">
        <f t="shared" si="160"/>
        <v>63</v>
      </c>
      <c r="L122">
        <f t="shared" si="160"/>
        <v>64</v>
      </c>
      <c r="M122">
        <f t="shared" si="160"/>
        <v>65</v>
      </c>
      <c r="N122">
        <f t="shared" si="160"/>
        <v>66</v>
      </c>
      <c r="O122">
        <f t="shared" si="160"/>
        <v>67</v>
      </c>
      <c r="P122">
        <f t="shared" si="160"/>
        <v>68</v>
      </c>
      <c r="Q122">
        <f t="shared" si="160"/>
        <v>69</v>
      </c>
      <c r="R122">
        <f t="shared" si="160"/>
        <v>70</v>
      </c>
      <c r="S122">
        <f t="shared" si="160"/>
        <v>71</v>
      </c>
      <c r="T122">
        <f t="shared" si="160"/>
        <v>72</v>
      </c>
    </row>
    <row r="123" spans="3:20" x14ac:dyDescent="0.2">
      <c r="C123">
        <f t="shared" ref="C123:T123" si="161">SMALL($C$79:$T$96,C103)</f>
        <v>73</v>
      </c>
      <c r="D123">
        <f t="shared" si="161"/>
        <v>74</v>
      </c>
      <c r="E123">
        <f t="shared" si="161"/>
        <v>75</v>
      </c>
      <c r="F123">
        <f t="shared" si="161"/>
        <v>76</v>
      </c>
      <c r="G123">
        <f t="shared" si="161"/>
        <v>77</v>
      </c>
      <c r="H123">
        <f t="shared" si="161"/>
        <v>78</v>
      </c>
      <c r="I123">
        <f t="shared" si="161"/>
        <v>79</v>
      </c>
      <c r="J123">
        <f t="shared" si="161"/>
        <v>80</v>
      </c>
      <c r="K123">
        <f t="shared" si="161"/>
        <v>81</v>
      </c>
      <c r="L123">
        <f t="shared" si="161"/>
        <v>82</v>
      </c>
      <c r="M123">
        <f t="shared" si="161"/>
        <v>83</v>
      </c>
      <c r="N123">
        <f t="shared" si="161"/>
        <v>84</v>
      </c>
      <c r="O123">
        <f t="shared" si="161"/>
        <v>85</v>
      </c>
      <c r="P123">
        <f t="shared" si="161"/>
        <v>86</v>
      </c>
      <c r="Q123">
        <f t="shared" si="161"/>
        <v>87</v>
      </c>
      <c r="R123">
        <f t="shared" si="161"/>
        <v>88</v>
      </c>
      <c r="S123">
        <f t="shared" si="161"/>
        <v>89</v>
      </c>
      <c r="T123">
        <f t="shared" si="161"/>
        <v>90</v>
      </c>
    </row>
    <row r="124" spans="3:20" x14ac:dyDescent="0.2">
      <c r="C124">
        <f t="shared" ref="C124:T124" si="162">SMALL($C$79:$T$96,C104)</f>
        <v>91</v>
      </c>
      <c r="D124">
        <f t="shared" si="162"/>
        <v>92</v>
      </c>
      <c r="E124">
        <f t="shared" si="162"/>
        <v>93</v>
      </c>
      <c r="F124">
        <f t="shared" si="162"/>
        <v>94</v>
      </c>
      <c r="G124">
        <f t="shared" si="162"/>
        <v>95</v>
      </c>
      <c r="H124">
        <f t="shared" si="162"/>
        <v>96</v>
      </c>
      <c r="I124">
        <f t="shared" si="162"/>
        <v>97</v>
      </c>
      <c r="J124">
        <f t="shared" si="162"/>
        <v>98</v>
      </c>
      <c r="K124">
        <f t="shared" si="162"/>
        <v>99</v>
      </c>
      <c r="L124">
        <f t="shared" si="162"/>
        <v>100</v>
      </c>
      <c r="M124">
        <f t="shared" si="162"/>
        <v>101</v>
      </c>
      <c r="N124">
        <f t="shared" si="162"/>
        <v>102</v>
      </c>
      <c r="O124">
        <f t="shared" si="162"/>
        <v>103</v>
      </c>
      <c r="P124">
        <f t="shared" si="162"/>
        <v>104</v>
      </c>
      <c r="Q124">
        <f t="shared" si="162"/>
        <v>105</v>
      </c>
      <c r="R124">
        <f t="shared" si="162"/>
        <v>106</v>
      </c>
      <c r="S124">
        <f t="shared" si="162"/>
        <v>107</v>
      </c>
      <c r="T124">
        <f t="shared" si="162"/>
        <v>108</v>
      </c>
    </row>
    <row r="125" spans="3:20" x14ac:dyDescent="0.2">
      <c r="C125">
        <f t="shared" ref="C125:T125" si="163">SMALL($C$79:$T$96,C105)</f>
        <v>109</v>
      </c>
      <c r="D125">
        <f t="shared" si="163"/>
        <v>110</v>
      </c>
      <c r="E125">
        <f t="shared" si="163"/>
        <v>111</v>
      </c>
      <c r="F125">
        <f t="shared" si="163"/>
        <v>112</v>
      </c>
      <c r="G125">
        <f t="shared" si="163"/>
        <v>113</v>
      </c>
      <c r="H125">
        <f t="shared" si="163"/>
        <v>114</v>
      </c>
      <c r="I125">
        <f t="shared" si="163"/>
        <v>115</v>
      </c>
      <c r="J125">
        <f t="shared" si="163"/>
        <v>116</v>
      </c>
      <c r="K125">
        <f t="shared" si="163"/>
        <v>117</v>
      </c>
      <c r="L125">
        <f t="shared" si="163"/>
        <v>118</v>
      </c>
      <c r="M125">
        <f t="shared" si="163"/>
        <v>119</v>
      </c>
      <c r="N125">
        <f t="shared" si="163"/>
        <v>120</v>
      </c>
      <c r="O125">
        <f t="shared" si="163"/>
        <v>121</v>
      </c>
      <c r="P125">
        <f t="shared" si="163"/>
        <v>122</v>
      </c>
      <c r="Q125">
        <f t="shared" si="163"/>
        <v>123</v>
      </c>
      <c r="R125">
        <f t="shared" si="163"/>
        <v>124</v>
      </c>
      <c r="S125">
        <f t="shared" si="163"/>
        <v>125</v>
      </c>
      <c r="T125">
        <f t="shared" si="163"/>
        <v>126</v>
      </c>
    </row>
    <row r="126" spans="3:20" x14ac:dyDescent="0.2">
      <c r="C126">
        <f t="shared" ref="C126:T126" si="164">SMALL($C$79:$T$96,C106)</f>
        <v>127</v>
      </c>
      <c r="D126">
        <f t="shared" si="164"/>
        <v>128</v>
      </c>
      <c r="E126">
        <f t="shared" si="164"/>
        <v>129</v>
      </c>
      <c r="F126">
        <f t="shared" si="164"/>
        <v>130</v>
      </c>
      <c r="G126">
        <f t="shared" si="164"/>
        <v>131</v>
      </c>
      <c r="H126">
        <f t="shared" si="164"/>
        <v>132</v>
      </c>
      <c r="I126">
        <f t="shared" si="164"/>
        <v>133</v>
      </c>
      <c r="J126">
        <f t="shared" si="164"/>
        <v>134</v>
      </c>
      <c r="K126">
        <f t="shared" si="164"/>
        <v>135</v>
      </c>
      <c r="L126">
        <f t="shared" si="164"/>
        <v>136</v>
      </c>
      <c r="M126">
        <f t="shared" si="164"/>
        <v>137</v>
      </c>
      <c r="N126">
        <f t="shared" si="164"/>
        <v>138</v>
      </c>
      <c r="O126">
        <f t="shared" si="164"/>
        <v>139</v>
      </c>
      <c r="P126">
        <f t="shared" si="164"/>
        <v>140</v>
      </c>
      <c r="Q126">
        <f t="shared" si="164"/>
        <v>141</v>
      </c>
      <c r="R126">
        <f t="shared" si="164"/>
        <v>142</v>
      </c>
      <c r="S126">
        <f t="shared" si="164"/>
        <v>143</v>
      </c>
      <c r="T126">
        <f t="shared" si="164"/>
        <v>144</v>
      </c>
    </row>
    <row r="127" spans="3:20" x14ac:dyDescent="0.2">
      <c r="C127">
        <f t="shared" ref="C127:T127" si="165">SMALL($C$79:$T$96,C107)</f>
        <v>145</v>
      </c>
      <c r="D127">
        <f t="shared" si="165"/>
        <v>146</v>
      </c>
      <c r="E127">
        <f t="shared" si="165"/>
        <v>147</v>
      </c>
      <c r="F127">
        <f t="shared" si="165"/>
        <v>148</v>
      </c>
      <c r="G127">
        <f t="shared" si="165"/>
        <v>149</v>
      </c>
      <c r="H127">
        <f t="shared" si="165"/>
        <v>150</v>
      </c>
      <c r="I127">
        <f t="shared" si="165"/>
        <v>151</v>
      </c>
      <c r="J127">
        <f t="shared" si="165"/>
        <v>152</v>
      </c>
      <c r="K127">
        <f t="shared" si="165"/>
        <v>153</v>
      </c>
      <c r="L127">
        <f t="shared" si="165"/>
        <v>154</v>
      </c>
      <c r="M127">
        <f t="shared" si="165"/>
        <v>155</v>
      </c>
      <c r="N127">
        <f t="shared" si="165"/>
        <v>156</v>
      </c>
      <c r="O127">
        <f t="shared" si="165"/>
        <v>157</v>
      </c>
      <c r="P127">
        <f t="shared" si="165"/>
        <v>158</v>
      </c>
      <c r="Q127">
        <f t="shared" si="165"/>
        <v>159</v>
      </c>
      <c r="R127">
        <f t="shared" si="165"/>
        <v>160</v>
      </c>
      <c r="S127">
        <f t="shared" si="165"/>
        <v>161</v>
      </c>
      <c r="T127">
        <f t="shared" si="165"/>
        <v>162</v>
      </c>
    </row>
    <row r="128" spans="3:20" x14ac:dyDescent="0.2">
      <c r="C128">
        <f t="shared" ref="C128:T128" si="166">SMALL($C$79:$T$96,C108)</f>
        <v>163</v>
      </c>
      <c r="D128">
        <f t="shared" si="166"/>
        <v>164</v>
      </c>
      <c r="E128">
        <f t="shared" si="166"/>
        <v>165</v>
      </c>
      <c r="F128">
        <f t="shared" si="166"/>
        <v>166</v>
      </c>
      <c r="G128">
        <f t="shared" si="166"/>
        <v>167</v>
      </c>
      <c r="H128">
        <f t="shared" si="166"/>
        <v>168</v>
      </c>
      <c r="I128">
        <f t="shared" si="166"/>
        <v>169</v>
      </c>
      <c r="J128">
        <f t="shared" si="166"/>
        <v>170</v>
      </c>
      <c r="K128">
        <f t="shared" si="166"/>
        <v>171</v>
      </c>
      <c r="L128">
        <f t="shared" si="166"/>
        <v>172</v>
      </c>
      <c r="M128">
        <f t="shared" si="166"/>
        <v>173</v>
      </c>
      <c r="N128">
        <f t="shared" si="166"/>
        <v>174</v>
      </c>
      <c r="O128">
        <f t="shared" si="166"/>
        <v>175</v>
      </c>
      <c r="P128">
        <f t="shared" si="166"/>
        <v>176</v>
      </c>
      <c r="Q128">
        <f t="shared" si="166"/>
        <v>177</v>
      </c>
      <c r="R128">
        <f t="shared" si="166"/>
        <v>178</v>
      </c>
      <c r="S128">
        <f t="shared" si="166"/>
        <v>179</v>
      </c>
      <c r="T128">
        <f t="shared" si="166"/>
        <v>180</v>
      </c>
    </row>
    <row r="129" spans="3:20" x14ac:dyDescent="0.2">
      <c r="C129">
        <f t="shared" ref="C129:T129" si="167">SMALL($C$79:$T$96,C109)</f>
        <v>181</v>
      </c>
      <c r="D129">
        <f t="shared" si="167"/>
        <v>182</v>
      </c>
      <c r="E129">
        <f t="shared" si="167"/>
        <v>183</v>
      </c>
      <c r="F129">
        <f t="shared" si="167"/>
        <v>184</v>
      </c>
      <c r="G129">
        <f t="shared" si="167"/>
        <v>185</v>
      </c>
      <c r="H129">
        <f t="shared" si="167"/>
        <v>186</v>
      </c>
      <c r="I129">
        <f t="shared" si="167"/>
        <v>187</v>
      </c>
      <c r="J129">
        <f t="shared" si="167"/>
        <v>188</v>
      </c>
      <c r="K129">
        <f t="shared" si="167"/>
        <v>189</v>
      </c>
      <c r="L129">
        <f t="shared" si="167"/>
        <v>190</v>
      </c>
      <c r="M129">
        <f t="shared" si="167"/>
        <v>191</v>
      </c>
      <c r="N129">
        <f t="shared" si="167"/>
        <v>192</v>
      </c>
      <c r="O129">
        <f t="shared" si="167"/>
        <v>193</v>
      </c>
      <c r="P129">
        <f t="shared" si="167"/>
        <v>194</v>
      </c>
      <c r="Q129">
        <f t="shared" si="167"/>
        <v>195</v>
      </c>
      <c r="R129">
        <f t="shared" si="167"/>
        <v>196</v>
      </c>
      <c r="S129">
        <f t="shared" si="167"/>
        <v>197</v>
      </c>
      <c r="T129">
        <f t="shared" si="167"/>
        <v>198</v>
      </c>
    </row>
    <row r="130" spans="3:20" x14ac:dyDescent="0.2">
      <c r="C130">
        <f t="shared" ref="C130:T130" si="168">SMALL($C$79:$T$96,C110)</f>
        <v>199</v>
      </c>
      <c r="D130">
        <f t="shared" si="168"/>
        <v>200</v>
      </c>
      <c r="E130">
        <f t="shared" si="168"/>
        <v>201</v>
      </c>
      <c r="F130">
        <f t="shared" si="168"/>
        <v>202</v>
      </c>
      <c r="G130">
        <f t="shared" si="168"/>
        <v>203</v>
      </c>
      <c r="H130">
        <f t="shared" si="168"/>
        <v>204</v>
      </c>
      <c r="I130">
        <f t="shared" si="168"/>
        <v>205</v>
      </c>
      <c r="J130">
        <f t="shared" si="168"/>
        <v>206</v>
      </c>
      <c r="K130">
        <f t="shared" si="168"/>
        <v>207</v>
      </c>
      <c r="L130">
        <f t="shared" si="168"/>
        <v>208</v>
      </c>
      <c r="M130">
        <f t="shared" si="168"/>
        <v>209</v>
      </c>
      <c r="N130">
        <f t="shared" si="168"/>
        <v>210</v>
      </c>
      <c r="O130">
        <f t="shared" si="168"/>
        <v>211</v>
      </c>
      <c r="P130">
        <f t="shared" si="168"/>
        <v>212</v>
      </c>
      <c r="Q130">
        <f t="shared" si="168"/>
        <v>213</v>
      </c>
      <c r="R130">
        <f t="shared" si="168"/>
        <v>214</v>
      </c>
      <c r="S130">
        <f t="shared" si="168"/>
        <v>215</v>
      </c>
      <c r="T130">
        <f t="shared" si="168"/>
        <v>216</v>
      </c>
    </row>
    <row r="131" spans="3:20" x14ac:dyDescent="0.2">
      <c r="C131">
        <f t="shared" ref="C131:T131" si="169">SMALL($C$79:$T$96,C111)</f>
        <v>217</v>
      </c>
      <c r="D131">
        <f t="shared" si="169"/>
        <v>218</v>
      </c>
      <c r="E131">
        <f t="shared" si="169"/>
        <v>219</v>
      </c>
      <c r="F131">
        <f t="shared" si="169"/>
        <v>220</v>
      </c>
      <c r="G131">
        <f t="shared" si="169"/>
        <v>221</v>
      </c>
      <c r="H131">
        <f t="shared" si="169"/>
        <v>222</v>
      </c>
      <c r="I131">
        <f t="shared" si="169"/>
        <v>223</v>
      </c>
      <c r="J131">
        <f t="shared" si="169"/>
        <v>224</v>
      </c>
      <c r="K131">
        <f t="shared" si="169"/>
        <v>225</v>
      </c>
      <c r="L131">
        <f t="shared" si="169"/>
        <v>226</v>
      </c>
      <c r="M131">
        <f t="shared" si="169"/>
        <v>227</v>
      </c>
      <c r="N131">
        <f t="shared" si="169"/>
        <v>228</v>
      </c>
      <c r="O131">
        <f t="shared" si="169"/>
        <v>229</v>
      </c>
      <c r="P131">
        <f t="shared" si="169"/>
        <v>230</v>
      </c>
      <c r="Q131">
        <f t="shared" si="169"/>
        <v>231</v>
      </c>
      <c r="R131">
        <f t="shared" si="169"/>
        <v>232</v>
      </c>
      <c r="S131">
        <f t="shared" si="169"/>
        <v>233</v>
      </c>
      <c r="T131">
        <f t="shared" si="169"/>
        <v>234</v>
      </c>
    </row>
    <row r="132" spans="3:20" x14ac:dyDescent="0.2">
      <c r="C132">
        <f t="shared" ref="C132:T132" si="170">SMALL($C$79:$T$96,C112)</f>
        <v>235</v>
      </c>
      <c r="D132">
        <f t="shared" si="170"/>
        <v>236</v>
      </c>
      <c r="E132">
        <f t="shared" si="170"/>
        <v>237</v>
      </c>
      <c r="F132">
        <f t="shared" si="170"/>
        <v>238</v>
      </c>
      <c r="G132">
        <f t="shared" si="170"/>
        <v>239</v>
      </c>
      <c r="H132">
        <f t="shared" si="170"/>
        <v>240</v>
      </c>
      <c r="I132">
        <f t="shared" si="170"/>
        <v>241</v>
      </c>
      <c r="J132">
        <f t="shared" si="170"/>
        <v>242</v>
      </c>
      <c r="K132">
        <f t="shared" si="170"/>
        <v>243</v>
      </c>
      <c r="L132">
        <f t="shared" si="170"/>
        <v>244</v>
      </c>
      <c r="M132">
        <f t="shared" si="170"/>
        <v>245</v>
      </c>
      <c r="N132">
        <f t="shared" si="170"/>
        <v>246</v>
      </c>
      <c r="O132">
        <f t="shared" si="170"/>
        <v>247</v>
      </c>
      <c r="P132">
        <f t="shared" si="170"/>
        <v>248</v>
      </c>
      <c r="Q132">
        <f t="shared" si="170"/>
        <v>249</v>
      </c>
      <c r="R132">
        <f t="shared" si="170"/>
        <v>250</v>
      </c>
      <c r="S132">
        <f t="shared" si="170"/>
        <v>251</v>
      </c>
      <c r="T132">
        <f t="shared" si="170"/>
        <v>252</v>
      </c>
    </row>
    <row r="133" spans="3:20" x14ac:dyDescent="0.2">
      <c r="C133">
        <f t="shared" ref="C133:T133" si="171">SMALL($C$79:$T$96,C113)</f>
        <v>253</v>
      </c>
      <c r="D133">
        <f t="shared" si="171"/>
        <v>254</v>
      </c>
      <c r="E133">
        <f t="shared" si="171"/>
        <v>255</v>
      </c>
      <c r="F133">
        <f t="shared" si="171"/>
        <v>256</v>
      </c>
      <c r="G133">
        <f t="shared" si="171"/>
        <v>257</v>
      </c>
      <c r="H133">
        <f t="shared" si="171"/>
        <v>258</v>
      </c>
      <c r="I133">
        <f t="shared" si="171"/>
        <v>259</v>
      </c>
      <c r="J133">
        <f t="shared" si="171"/>
        <v>260</v>
      </c>
      <c r="K133">
        <f t="shared" si="171"/>
        <v>261</v>
      </c>
      <c r="L133">
        <f t="shared" si="171"/>
        <v>262</v>
      </c>
      <c r="M133">
        <f t="shared" si="171"/>
        <v>263</v>
      </c>
      <c r="N133">
        <f t="shared" si="171"/>
        <v>264</v>
      </c>
      <c r="O133">
        <f t="shared" si="171"/>
        <v>265</v>
      </c>
      <c r="P133">
        <f t="shared" si="171"/>
        <v>266</v>
      </c>
      <c r="Q133">
        <f t="shared" si="171"/>
        <v>267</v>
      </c>
      <c r="R133">
        <f t="shared" si="171"/>
        <v>268</v>
      </c>
      <c r="S133">
        <f t="shared" si="171"/>
        <v>269</v>
      </c>
      <c r="T133">
        <f t="shared" si="171"/>
        <v>270</v>
      </c>
    </row>
    <row r="134" spans="3:20" x14ac:dyDescent="0.2">
      <c r="C134">
        <f t="shared" ref="C134:T134" si="172">SMALL($C$79:$T$96,C114)</f>
        <v>271</v>
      </c>
      <c r="D134">
        <f t="shared" si="172"/>
        <v>272</v>
      </c>
      <c r="E134">
        <f t="shared" si="172"/>
        <v>273</v>
      </c>
      <c r="F134">
        <f t="shared" si="172"/>
        <v>274</v>
      </c>
      <c r="G134">
        <f t="shared" si="172"/>
        <v>275</v>
      </c>
      <c r="H134">
        <f t="shared" si="172"/>
        <v>276</v>
      </c>
      <c r="I134">
        <f t="shared" si="172"/>
        <v>277</v>
      </c>
      <c r="J134">
        <f t="shared" si="172"/>
        <v>278</v>
      </c>
      <c r="K134">
        <f t="shared" si="172"/>
        <v>279</v>
      </c>
      <c r="L134">
        <f t="shared" si="172"/>
        <v>280</v>
      </c>
      <c r="M134">
        <f t="shared" si="172"/>
        <v>281</v>
      </c>
      <c r="N134">
        <f t="shared" si="172"/>
        <v>282</v>
      </c>
      <c r="O134">
        <f t="shared" si="172"/>
        <v>283</v>
      </c>
      <c r="P134">
        <f t="shared" si="172"/>
        <v>284</v>
      </c>
      <c r="Q134">
        <f t="shared" si="172"/>
        <v>285</v>
      </c>
      <c r="R134">
        <f t="shared" si="172"/>
        <v>286</v>
      </c>
      <c r="S134">
        <f t="shared" si="172"/>
        <v>287</v>
      </c>
      <c r="T134">
        <f t="shared" si="172"/>
        <v>288</v>
      </c>
    </row>
    <row r="135" spans="3:20" x14ac:dyDescent="0.2">
      <c r="C135">
        <f t="shared" ref="C135:T136" si="173">SMALL($C$79:$T$96,C115)</f>
        <v>289</v>
      </c>
      <c r="D135">
        <f t="shared" si="173"/>
        <v>290</v>
      </c>
      <c r="E135">
        <f t="shared" si="173"/>
        <v>291</v>
      </c>
      <c r="F135">
        <f t="shared" si="173"/>
        <v>292</v>
      </c>
      <c r="G135">
        <f t="shared" si="173"/>
        <v>293</v>
      </c>
      <c r="H135">
        <f t="shared" si="173"/>
        <v>294</v>
      </c>
      <c r="I135">
        <f t="shared" si="173"/>
        <v>295</v>
      </c>
      <c r="J135">
        <f t="shared" si="173"/>
        <v>296</v>
      </c>
      <c r="K135">
        <f t="shared" si="173"/>
        <v>297</v>
      </c>
      <c r="L135">
        <f t="shared" si="173"/>
        <v>298</v>
      </c>
      <c r="M135">
        <f t="shared" si="173"/>
        <v>299</v>
      </c>
      <c r="N135">
        <f t="shared" si="173"/>
        <v>300</v>
      </c>
      <c r="O135">
        <f t="shared" si="173"/>
        <v>301</v>
      </c>
      <c r="P135">
        <f t="shared" si="173"/>
        <v>302</v>
      </c>
      <c r="Q135">
        <f t="shared" si="173"/>
        <v>303</v>
      </c>
      <c r="R135">
        <f t="shared" si="173"/>
        <v>304</v>
      </c>
      <c r="S135">
        <f t="shared" si="173"/>
        <v>305</v>
      </c>
      <c r="T135">
        <f t="shared" si="173"/>
        <v>306</v>
      </c>
    </row>
    <row r="136" spans="3:20" x14ac:dyDescent="0.2">
      <c r="C136">
        <f>SMALL($C$79:$T$96,C116)</f>
        <v>307</v>
      </c>
      <c r="D136">
        <f t="shared" si="173"/>
        <v>308</v>
      </c>
      <c r="E136">
        <f t="shared" si="173"/>
        <v>309</v>
      </c>
      <c r="F136">
        <f t="shared" si="173"/>
        <v>310</v>
      </c>
      <c r="G136">
        <f t="shared" si="173"/>
        <v>311</v>
      </c>
      <c r="H136">
        <f t="shared" si="173"/>
        <v>312</v>
      </c>
      <c r="I136">
        <f t="shared" si="173"/>
        <v>313</v>
      </c>
      <c r="J136">
        <f t="shared" si="173"/>
        <v>314</v>
      </c>
      <c r="K136">
        <f t="shared" si="173"/>
        <v>315</v>
      </c>
      <c r="L136">
        <f t="shared" si="173"/>
        <v>316</v>
      </c>
      <c r="M136">
        <f t="shared" si="173"/>
        <v>317</v>
      </c>
      <c r="N136">
        <f t="shared" si="173"/>
        <v>318</v>
      </c>
      <c r="O136">
        <f t="shared" si="173"/>
        <v>319</v>
      </c>
      <c r="P136">
        <f t="shared" si="173"/>
        <v>320</v>
      </c>
      <c r="Q136">
        <f t="shared" si="173"/>
        <v>321</v>
      </c>
      <c r="R136">
        <f t="shared" si="173"/>
        <v>322</v>
      </c>
      <c r="S136">
        <f t="shared" si="173"/>
        <v>323</v>
      </c>
      <c r="T136">
        <f t="shared" si="173"/>
        <v>324</v>
      </c>
    </row>
    <row r="139" spans="3:20" x14ac:dyDescent="0.2">
      <c r="C139" s="22">
        <f>C99-C119</f>
        <v>0</v>
      </c>
      <c r="D139" s="22">
        <f t="shared" ref="D139:T139" si="174">D99-D119</f>
        <v>0</v>
      </c>
      <c r="E139" s="22">
        <f t="shared" si="174"/>
        <v>0</v>
      </c>
      <c r="F139" s="22">
        <f t="shared" si="174"/>
        <v>0</v>
      </c>
      <c r="G139" s="22">
        <f t="shared" si="174"/>
        <v>0</v>
      </c>
      <c r="H139" s="22">
        <f t="shared" si="174"/>
        <v>0</v>
      </c>
      <c r="I139" s="22">
        <f t="shared" si="174"/>
        <v>0</v>
      </c>
      <c r="J139" s="22">
        <f t="shared" si="174"/>
        <v>0</v>
      </c>
      <c r="K139" s="22">
        <f t="shared" si="174"/>
        <v>0</v>
      </c>
      <c r="L139" s="22">
        <f t="shared" si="174"/>
        <v>0</v>
      </c>
      <c r="M139" s="22">
        <f t="shared" si="174"/>
        <v>0</v>
      </c>
      <c r="N139" s="22">
        <f t="shared" si="174"/>
        <v>0</v>
      </c>
      <c r="O139" s="22">
        <f t="shared" si="174"/>
        <v>0</v>
      </c>
      <c r="P139" s="22">
        <f t="shared" si="174"/>
        <v>0</v>
      </c>
      <c r="Q139" s="22">
        <f t="shared" si="174"/>
        <v>0</v>
      </c>
      <c r="R139" s="22">
        <f t="shared" si="174"/>
        <v>0</v>
      </c>
      <c r="S139" s="22">
        <f t="shared" si="174"/>
        <v>0</v>
      </c>
      <c r="T139" s="22">
        <f t="shared" si="174"/>
        <v>0</v>
      </c>
    </row>
    <row r="140" spans="3:20" x14ac:dyDescent="0.2">
      <c r="C140" s="22">
        <f t="shared" ref="C140:T140" si="175">C100-C120</f>
        <v>0</v>
      </c>
      <c r="D140" s="22">
        <f t="shared" si="175"/>
        <v>0</v>
      </c>
      <c r="E140" s="22">
        <f t="shared" si="175"/>
        <v>0</v>
      </c>
      <c r="F140" s="22">
        <f t="shared" si="175"/>
        <v>0</v>
      </c>
      <c r="G140" s="22">
        <f t="shared" si="175"/>
        <v>0</v>
      </c>
      <c r="H140" s="22">
        <f t="shared" si="175"/>
        <v>0</v>
      </c>
      <c r="I140" s="22">
        <f t="shared" si="175"/>
        <v>0</v>
      </c>
      <c r="J140" s="22">
        <f t="shared" si="175"/>
        <v>0</v>
      </c>
      <c r="K140" s="22">
        <f t="shared" si="175"/>
        <v>0</v>
      </c>
      <c r="L140" s="22">
        <f t="shared" si="175"/>
        <v>0</v>
      </c>
      <c r="M140" s="22">
        <f t="shared" si="175"/>
        <v>0</v>
      </c>
      <c r="N140" s="22">
        <f t="shared" si="175"/>
        <v>0</v>
      </c>
      <c r="O140" s="22">
        <f t="shared" si="175"/>
        <v>0</v>
      </c>
      <c r="P140" s="22">
        <f t="shared" si="175"/>
        <v>0</v>
      </c>
      <c r="Q140" s="22">
        <f t="shared" si="175"/>
        <v>0</v>
      </c>
      <c r="R140" s="22">
        <f t="shared" si="175"/>
        <v>0</v>
      </c>
      <c r="S140" s="22">
        <f t="shared" si="175"/>
        <v>0</v>
      </c>
      <c r="T140" s="22">
        <f t="shared" si="175"/>
        <v>0</v>
      </c>
    </row>
    <row r="141" spans="3:20" x14ac:dyDescent="0.2">
      <c r="C141" s="22">
        <f t="shared" ref="C141:T141" si="176">C101-C121</f>
        <v>0</v>
      </c>
      <c r="D141" s="22">
        <f t="shared" si="176"/>
        <v>0</v>
      </c>
      <c r="E141" s="22">
        <f t="shared" si="176"/>
        <v>0</v>
      </c>
      <c r="F141" s="22">
        <f t="shared" si="176"/>
        <v>0</v>
      </c>
      <c r="G141" s="22">
        <f t="shared" si="176"/>
        <v>0</v>
      </c>
      <c r="H141" s="22">
        <f t="shared" si="176"/>
        <v>0</v>
      </c>
      <c r="I141" s="22">
        <f t="shared" si="176"/>
        <v>0</v>
      </c>
      <c r="J141" s="22">
        <f t="shared" si="176"/>
        <v>0</v>
      </c>
      <c r="K141" s="22">
        <f t="shared" si="176"/>
        <v>0</v>
      </c>
      <c r="L141" s="22">
        <f t="shared" si="176"/>
        <v>0</v>
      </c>
      <c r="M141" s="22">
        <f t="shared" si="176"/>
        <v>0</v>
      </c>
      <c r="N141" s="22">
        <f t="shared" si="176"/>
        <v>0</v>
      </c>
      <c r="O141" s="22">
        <f t="shared" si="176"/>
        <v>0</v>
      </c>
      <c r="P141" s="22">
        <f t="shared" si="176"/>
        <v>0</v>
      </c>
      <c r="Q141" s="22">
        <f t="shared" si="176"/>
        <v>0</v>
      </c>
      <c r="R141" s="22">
        <f t="shared" si="176"/>
        <v>0</v>
      </c>
      <c r="S141" s="22">
        <f t="shared" si="176"/>
        <v>0</v>
      </c>
      <c r="T141" s="22">
        <f t="shared" si="176"/>
        <v>0</v>
      </c>
    </row>
    <row r="142" spans="3:20" x14ac:dyDescent="0.2">
      <c r="C142" s="22">
        <f t="shared" ref="C142:T142" si="177">C102-C122</f>
        <v>0</v>
      </c>
      <c r="D142" s="22">
        <f t="shared" si="177"/>
        <v>0</v>
      </c>
      <c r="E142" s="22">
        <f t="shared" si="177"/>
        <v>0</v>
      </c>
      <c r="F142" s="22">
        <f t="shared" si="177"/>
        <v>0</v>
      </c>
      <c r="G142" s="22">
        <f t="shared" si="177"/>
        <v>0</v>
      </c>
      <c r="H142" s="22">
        <f t="shared" si="177"/>
        <v>0</v>
      </c>
      <c r="I142" s="22">
        <f t="shared" si="177"/>
        <v>0</v>
      </c>
      <c r="J142" s="22">
        <f t="shared" si="177"/>
        <v>0</v>
      </c>
      <c r="K142" s="22">
        <f t="shared" si="177"/>
        <v>0</v>
      </c>
      <c r="L142" s="22">
        <f t="shared" si="177"/>
        <v>0</v>
      </c>
      <c r="M142" s="22">
        <f t="shared" si="177"/>
        <v>0</v>
      </c>
      <c r="N142" s="22">
        <f t="shared" si="177"/>
        <v>0</v>
      </c>
      <c r="O142" s="22">
        <f t="shared" si="177"/>
        <v>0</v>
      </c>
      <c r="P142" s="22">
        <f t="shared" si="177"/>
        <v>0</v>
      </c>
      <c r="Q142" s="22">
        <f t="shared" si="177"/>
        <v>0</v>
      </c>
      <c r="R142" s="22">
        <f t="shared" si="177"/>
        <v>0</v>
      </c>
      <c r="S142" s="22">
        <f t="shared" si="177"/>
        <v>0</v>
      </c>
      <c r="T142" s="22">
        <f t="shared" si="177"/>
        <v>0</v>
      </c>
    </row>
    <row r="143" spans="3:20" x14ac:dyDescent="0.2">
      <c r="C143" s="22">
        <f t="shared" ref="C143:T143" si="178">C103-C123</f>
        <v>0</v>
      </c>
      <c r="D143" s="22">
        <f t="shared" si="178"/>
        <v>0</v>
      </c>
      <c r="E143" s="22">
        <f t="shared" si="178"/>
        <v>0</v>
      </c>
      <c r="F143" s="22">
        <f t="shared" si="178"/>
        <v>0</v>
      </c>
      <c r="G143" s="22">
        <f t="shared" si="178"/>
        <v>0</v>
      </c>
      <c r="H143" s="22">
        <f t="shared" si="178"/>
        <v>0</v>
      </c>
      <c r="I143" s="22">
        <f t="shared" si="178"/>
        <v>0</v>
      </c>
      <c r="J143" s="22">
        <f t="shared" si="178"/>
        <v>0</v>
      </c>
      <c r="K143" s="22">
        <f t="shared" si="178"/>
        <v>0</v>
      </c>
      <c r="L143" s="22">
        <f t="shared" si="178"/>
        <v>0</v>
      </c>
      <c r="M143" s="22">
        <f t="shared" si="178"/>
        <v>0</v>
      </c>
      <c r="N143" s="22">
        <f t="shared" si="178"/>
        <v>0</v>
      </c>
      <c r="O143" s="22">
        <f t="shared" si="178"/>
        <v>0</v>
      </c>
      <c r="P143" s="22">
        <f t="shared" si="178"/>
        <v>0</v>
      </c>
      <c r="Q143" s="22">
        <f t="shared" si="178"/>
        <v>0</v>
      </c>
      <c r="R143" s="22">
        <f t="shared" si="178"/>
        <v>0</v>
      </c>
      <c r="S143" s="22">
        <f t="shared" si="178"/>
        <v>0</v>
      </c>
      <c r="T143" s="22">
        <f t="shared" si="178"/>
        <v>0</v>
      </c>
    </row>
    <row r="144" spans="3:20" x14ac:dyDescent="0.2">
      <c r="C144" s="22">
        <f t="shared" ref="C144:T144" si="179">C104-C124</f>
        <v>0</v>
      </c>
      <c r="D144" s="22">
        <f t="shared" si="179"/>
        <v>0</v>
      </c>
      <c r="E144" s="22">
        <f t="shared" si="179"/>
        <v>0</v>
      </c>
      <c r="F144" s="22">
        <f t="shared" si="179"/>
        <v>0</v>
      </c>
      <c r="G144" s="22">
        <f t="shared" si="179"/>
        <v>0</v>
      </c>
      <c r="H144" s="22">
        <f t="shared" si="179"/>
        <v>0</v>
      </c>
      <c r="I144" s="22">
        <f t="shared" si="179"/>
        <v>0</v>
      </c>
      <c r="J144" s="22">
        <f t="shared" si="179"/>
        <v>0</v>
      </c>
      <c r="K144" s="22">
        <f t="shared" si="179"/>
        <v>0</v>
      </c>
      <c r="L144" s="22">
        <f t="shared" si="179"/>
        <v>0</v>
      </c>
      <c r="M144" s="22">
        <f t="shared" si="179"/>
        <v>0</v>
      </c>
      <c r="N144" s="22">
        <f t="shared" si="179"/>
        <v>0</v>
      </c>
      <c r="O144" s="22">
        <f t="shared" si="179"/>
        <v>0</v>
      </c>
      <c r="P144" s="22">
        <f t="shared" si="179"/>
        <v>0</v>
      </c>
      <c r="Q144" s="22">
        <f t="shared" si="179"/>
        <v>0</v>
      </c>
      <c r="R144" s="22">
        <f t="shared" si="179"/>
        <v>0</v>
      </c>
      <c r="S144" s="22">
        <f t="shared" si="179"/>
        <v>0</v>
      </c>
      <c r="T144" s="22">
        <f t="shared" si="179"/>
        <v>0</v>
      </c>
    </row>
    <row r="145" spans="3:20" x14ac:dyDescent="0.2">
      <c r="C145" s="22">
        <f t="shared" ref="C145:T145" si="180">C105-C125</f>
        <v>0</v>
      </c>
      <c r="D145" s="22">
        <f t="shared" si="180"/>
        <v>0</v>
      </c>
      <c r="E145" s="22">
        <f t="shared" si="180"/>
        <v>0</v>
      </c>
      <c r="F145" s="22">
        <f t="shared" si="180"/>
        <v>0</v>
      </c>
      <c r="G145" s="22">
        <f t="shared" si="180"/>
        <v>0</v>
      </c>
      <c r="H145" s="22">
        <f t="shared" si="180"/>
        <v>0</v>
      </c>
      <c r="I145" s="22">
        <f t="shared" si="180"/>
        <v>0</v>
      </c>
      <c r="J145" s="22">
        <f t="shared" si="180"/>
        <v>0</v>
      </c>
      <c r="K145" s="22">
        <f t="shared" si="180"/>
        <v>0</v>
      </c>
      <c r="L145" s="22">
        <f t="shared" si="180"/>
        <v>0</v>
      </c>
      <c r="M145" s="22">
        <f t="shared" si="180"/>
        <v>0</v>
      </c>
      <c r="N145" s="22">
        <f t="shared" si="180"/>
        <v>0</v>
      </c>
      <c r="O145" s="22">
        <f t="shared" si="180"/>
        <v>0</v>
      </c>
      <c r="P145" s="22">
        <f t="shared" si="180"/>
        <v>0</v>
      </c>
      <c r="Q145" s="22">
        <f t="shared" si="180"/>
        <v>0</v>
      </c>
      <c r="R145" s="22">
        <f t="shared" si="180"/>
        <v>0</v>
      </c>
      <c r="S145" s="22">
        <f t="shared" si="180"/>
        <v>0</v>
      </c>
      <c r="T145" s="22">
        <f t="shared" si="180"/>
        <v>0</v>
      </c>
    </row>
    <row r="146" spans="3:20" x14ac:dyDescent="0.2">
      <c r="C146" s="22">
        <f t="shared" ref="C146:T146" si="181">C106-C126</f>
        <v>0</v>
      </c>
      <c r="D146" s="22">
        <f t="shared" si="181"/>
        <v>0</v>
      </c>
      <c r="E146" s="22">
        <f t="shared" si="181"/>
        <v>0</v>
      </c>
      <c r="F146" s="22">
        <f t="shared" si="181"/>
        <v>0</v>
      </c>
      <c r="G146" s="22">
        <f t="shared" si="181"/>
        <v>0</v>
      </c>
      <c r="H146" s="22">
        <f t="shared" si="181"/>
        <v>0</v>
      </c>
      <c r="I146" s="22">
        <f t="shared" si="181"/>
        <v>0</v>
      </c>
      <c r="J146" s="22">
        <f t="shared" si="181"/>
        <v>0</v>
      </c>
      <c r="K146" s="22">
        <f t="shared" si="181"/>
        <v>0</v>
      </c>
      <c r="L146" s="22">
        <f t="shared" si="181"/>
        <v>0</v>
      </c>
      <c r="M146" s="22">
        <f t="shared" si="181"/>
        <v>0</v>
      </c>
      <c r="N146" s="22">
        <f t="shared" si="181"/>
        <v>0</v>
      </c>
      <c r="O146" s="22">
        <f t="shared" si="181"/>
        <v>0</v>
      </c>
      <c r="P146" s="22">
        <f t="shared" si="181"/>
        <v>0</v>
      </c>
      <c r="Q146" s="22">
        <f t="shared" si="181"/>
        <v>0</v>
      </c>
      <c r="R146" s="22">
        <f t="shared" si="181"/>
        <v>0</v>
      </c>
      <c r="S146" s="22">
        <f t="shared" si="181"/>
        <v>0</v>
      </c>
      <c r="T146" s="22">
        <f t="shared" si="181"/>
        <v>0</v>
      </c>
    </row>
    <row r="147" spans="3:20" x14ac:dyDescent="0.2">
      <c r="C147" s="22">
        <f t="shared" ref="C147:T147" si="182">C107-C127</f>
        <v>0</v>
      </c>
      <c r="D147" s="22">
        <f t="shared" si="182"/>
        <v>0</v>
      </c>
      <c r="E147" s="22">
        <f t="shared" si="182"/>
        <v>0</v>
      </c>
      <c r="F147" s="22">
        <f t="shared" si="182"/>
        <v>0</v>
      </c>
      <c r="G147" s="22">
        <f t="shared" si="182"/>
        <v>0</v>
      </c>
      <c r="H147" s="22">
        <f t="shared" si="182"/>
        <v>0</v>
      </c>
      <c r="I147" s="22">
        <f t="shared" si="182"/>
        <v>0</v>
      </c>
      <c r="J147" s="22">
        <f t="shared" si="182"/>
        <v>0</v>
      </c>
      <c r="K147" s="22">
        <f t="shared" si="182"/>
        <v>0</v>
      </c>
      <c r="L147" s="22">
        <f t="shared" si="182"/>
        <v>0</v>
      </c>
      <c r="M147" s="22">
        <f t="shared" si="182"/>
        <v>0</v>
      </c>
      <c r="N147" s="22">
        <f t="shared" si="182"/>
        <v>0</v>
      </c>
      <c r="O147" s="22">
        <f t="shared" si="182"/>
        <v>0</v>
      </c>
      <c r="P147" s="22">
        <f t="shared" si="182"/>
        <v>0</v>
      </c>
      <c r="Q147" s="22">
        <f t="shared" si="182"/>
        <v>0</v>
      </c>
      <c r="R147" s="22">
        <f t="shared" si="182"/>
        <v>0</v>
      </c>
      <c r="S147" s="22">
        <f t="shared" si="182"/>
        <v>0</v>
      </c>
      <c r="T147" s="22">
        <f t="shared" si="182"/>
        <v>0</v>
      </c>
    </row>
    <row r="148" spans="3:20" x14ac:dyDescent="0.2">
      <c r="C148" s="22">
        <f t="shared" ref="C148:T148" si="183">C108-C128</f>
        <v>0</v>
      </c>
      <c r="D148" s="22">
        <f t="shared" si="183"/>
        <v>0</v>
      </c>
      <c r="E148" s="22">
        <f t="shared" si="183"/>
        <v>0</v>
      </c>
      <c r="F148" s="22">
        <f t="shared" si="183"/>
        <v>0</v>
      </c>
      <c r="G148" s="22">
        <f t="shared" si="183"/>
        <v>0</v>
      </c>
      <c r="H148" s="22">
        <f t="shared" si="183"/>
        <v>0</v>
      </c>
      <c r="I148" s="22">
        <f t="shared" si="183"/>
        <v>0</v>
      </c>
      <c r="J148" s="22">
        <f t="shared" si="183"/>
        <v>0</v>
      </c>
      <c r="K148" s="22">
        <f t="shared" si="183"/>
        <v>0</v>
      </c>
      <c r="L148" s="22">
        <f t="shared" si="183"/>
        <v>0</v>
      </c>
      <c r="M148" s="22">
        <f t="shared" si="183"/>
        <v>0</v>
      </c>
      <c r="N148" s="22">
        <f t="shared" si="183"/>
        <v>0</v>
      </c>
      <c r="O148" s="22">
        <f t="shared" si="183"/>
        <v>0</v>
      </c>
      <c r="P148" s="22">
        <f t="shared" si="183"/>
        <v>0</v>
      </c>
      <c r="Q148" s="22">
        <f t="shared" si="183"/>
        <v>0</v>
      </c>
      <c r="R148" s="22">
        <f t="shared" si="183"/>
        <v>0</v>
      </c>
      <c r="S148" s="22">
        <f t="shared" si="183"/>
        <v>0</v>
      </c>
      <c r="T148" s="22">
        <f t="shared" si="183"/>
        <v>0</v>
      </c>
    </row>
    <row r="149" spans="3:20" x14ac:dyDescent="0.2">
      <c r="C149" s="22">
        <f t="shared" ref="C149:T149" si="184">C109-C129</f>
        <v>0</v>
      </c>
      <c r="D149" s="22">
        <f t="shared" si="184"/>
        <v>0</v>
      </c>
      <c r="E149" s="22">
        <f t="shared" si="184"/>
        <v>0</v>
      </c>
      <c r="F149" s="22">
        <f t="shared" si="184"/>
        <v>0</v>
      </c>
      <c r="G149" s="22">
        <f t="shared" si="184"/>
        <v>0</v>
      </c>
      <c r="H149" s="22">
        <f t="shared" si="184"/>
        <v>0</v>
      </c>
      <c r="I149" s="22">
        <f t="shared" si="184"/>
        <v>0</v>
      </c>
      <c r="J149" s="22">
        <f t="shared" si="184"/>
        <v>0</v>
      </c>
      <c r="K149" s="22">
        <f t="shared" si="184"/>
        <v>0</v>
      </c>
      <c r="L149" s="22">
        <f t="shared" si="184"/>
        <v>0</v>
      </c>
      <c r="M149" s="22">
        <f t="shared" si="184"/>
        <v>0</v>
      </c>
      <c r="N149" s="22">
        <f t="shared" si="184"/>
        <v>0</v>
      </c>
      <c r="O149" s="22">
        <f t="shared" si="184"/>
        <v>0</v>
      </c>
      <c r="P149" s="22">
        <f t="shared" si="184"/>
        <v>0</v>
      </c>
      <c r="Q149" s="22">
        <f t="shared" si="184"/>
        <v>0</v>
      </c>
      <c r="R149" s="22">
        <f t="shared" si="184"/>
        <v>0</v>
      </c>
      <c r="S149" s="22">
        <f t="shared" si="184"/>
        <v>0</v>
      </c>
      <c r="T149" s="22">
        <f t="shared" si="184"/>
        <v>0</v>
      </c>
    </row>
    <row r="150" spans="3:20" x14ac:dyDescent="0.2">
      <c r="C150" s="22">
        <f t="shared" ref="C150:T150" si="185">C110-C130</f>
        <v>0</v>
      </c>
      <c r="D150" s="22">
        <f t="shared" si="185"/>
        <v>0</v>
      </c>
      <c r="E150" s="22">
        <f t="shared" si="185"/>
        <v>0</v>
      </c>
      <c r="F150" s="22">
        <f t="shared" si="185"/>
        <v>0</v>
      </c>
      <c r="G150" s="22">
        <f t="shared" si="185"/>
        <v>0</v>
      </c>
      <c r="H150" s="22">
        <f t="shared" si="185"/>
        <v>0</v>
      </c>
      <c r="I150" s="22">
        <f t="shared" si="185"/>
        <v>0</v>
      </c>
      <c r="J150" s="22">
        <f t="shared" si="185"/>
        <v>0</v>
      </c>
      <c r="K150" s="22">
        <f t="shared" si="185"/>
        <v>0</v>
      </c>
      <c r="L150" s="22">
        <f t="shared" si="185"/>
        <v>0</v>
      </c>
      <c r="M150" s="22">
        <f t="shared" si="185"/>
        <v>0</v>
      </c>
      <c r="N150" s="22">
        <f t="shared" si="185"/>
        <v>0</v>
      </c>
      <c r="O150" s="22">
        <f t="shared" si="185"/>
        <v>0</v>
      </c>
      <c r="P150" s="22">
        <f t="shared" si="185"/>
        <v>0</v>
      </c>
      <c r="Q150" s="22">
        <f t="shared" si="185"/>
        <v>0</v>
      </c>
      <c r="R150" s="22">
        <f t="shared" si="185"/>
        <v>0</v>
      </c>
      <c r="S150" s="22">
        <f t="shared" si="185"/>
        <v>0</v>
      </c>
      <c r="T150" s="22">
        <f t="shared" si="185"/>
        <v>0</v>
      </c>
    </row>
    <row r="151" spans="3:20" x14ac:dyDescent="0.2">
      <c r="C151" s="22">
        <f t="shared" ref="C151:T151" si="186">C111-C131</f>
        <v>0</v>
      </c>
      <c r="D151" s="22">
        <f t="shared" si="186"/>
        <v>0</v>
      </c>
      <c r="E151" s="22">
        <f t="shared" si="186"/>
        <v>0</v>
      </c>
      <c r="F151" s="22">
        <f t="shared" si="186"/>
        <v>0</v>
      </c>
      <c r="G151" s="22">
        <f t="shared" si="186"/>
        <v>0</v>
      </c>
      <c r="H151" s="22">
        <f t="shared" si="186"/>
        <v>0</v>
      </c>
      <c r="I151" s="22">
        <f t="shared" si="186"/>
        <v>0</v>
      </c>
      <c r="J151" s="22">
        <f t="shared" si="186"/>
        <v>0</v>
      </c>
      <c r="K151" s="22">
        <f t="shared" si="186"/>
        <v>0</v>
      </c>
      <c r="L151" s="22">
        <f t="shared" si="186"/>
        <v>0</v>
      </c>
      <c r="M151" s="22">
        <f t="shared" si="186"/>
        <v>0</v>
      </c>
      <c r="N151" s="22">
        <f t="shared" si="186"/>
        <v>0</v>
      </c>
      <c r="O151" s="22">
        <f t="shared" si="186"/>
        <v>0</v>
      </c>
      <c r="P151" s="22">
        <f t="shared" si="186"/>
        <v>0</v>
      </c>
      <c r="Q151" s="22">
        <f t="shared" si="186"/>
        <v>0</v>
      </c>
      <c r="R151" s="22">
        <f t="shared" si="186"/>
        <v>0</v>
      </c>
      <c r="S151" s="22">
        <f t="shared" si="186"/>
        <v>0</v>
      </c>
      <c r="T151" s="22">
        <f t="shared" si="186"/>
        <v>0</v>
      </c>
    </row>
    <row r="152" spans="3:20" x14ac:dyDescent="0.2">
      <c r="C152" s="22">
        <f t="shared" ref="C152:T152" si="187">C112-C132</f>
        <v>0</v>
      </c>
      <c r="D152" s="22">
        <f t="shared" si="187"/>
        <v>0</v>
      </c>
      <c r="E152" s="22">
        <f t="shared" si="187"/>
        <v>0</v>
      </c>
      <c r="F152" s="22">
        <f t="shared" si="187"/>
        <v>0</v>
      </c>
      <c r="G152" s="22">
        <f t="shared" si="187"/>
        <v>0</v>
      </c>
      <c r="H152" s="22">
        <f t="shared" si="187"/>
        <v>0</v>
      </c>
      <c r="I152" s="22">
        <f t="shared" si="187"/>
        <v>0</v>
      </c>
      <c r="J152" s="22">
        <f t="shared" si="187"/>
        <v>0</v>
      </c>
      <c r="K152" s="22">
        <f t="shared" si="187"/>
        <v>0</v>
      </c>
      <c r="L152" s="22">
        <f t="shared" si="187"/>
        <v>0</v>
      </c>
      <c r="M152" s="22">
        <f t="shared" si="187"/>
        <v>0</v>
      </c>
      <c r="N152" s="22">
        <f t="shared" si="187"/>
        <v>0</v>
      </c>
      <c r="O152" s="22">
        <f t="shared" si="187"/>
        <v>0</v>
      </c>
      <c r="P152" s="22">
        <f t="shared" si="187"/>
        <v>0</v>
      </c>
      <c r="Q152" s="22">
        <f t="shared" si="187"/>
        <v>0</v>
      </c>
      <c r="R152" s="22">
        <f t="shared" si="187"/>
        <v>0</v>
      </c>
      <c r="S152" s="22">
        <f t="shared" si="187"/>
        <v>0</v>
      </c>
      <c r="T152" s="22">
        <f t="shared" si="187"/>
        <v>0</v>
      </c>
    </row>
    <row r="153" spans="3:20" x14ac:dyDescent="0.2">
      <c r="C153" s="22">
        <f t="shared" ref="C153:T153" si="188">C113-C133</f>
        <v>0</v>
      </c>
      <c r="D153" s="22">
        <f t="shared" si="188"/>
        <v>0</v>
      </c>
      <c r="E153" s="22">
        <f t="shared" si="188"/>
        <v>0</v>
      </c>
      <c r="F153" s="22">
        <f t="shared" si="188"/>
        <v>0</v>
      </c>
      <c r="G153" s="22">
        <f t="shared" si="188"/>
        <v>0</v>
      </c>
      <c r="H153" s="22">
        <f t="shared" si="188"/>
        <v>0</v>
      </c>
      <c r="I153" s="22">
        <f t="shared" si="188"/>
        <v>0</v>
      </c>
      <c r="J153" s="22">
        <f t="shared" si="188"/>
        <v>0</v>
      </c>
      <c r="K153" s="22">
        <f t="shared" si="188"/>
        <v>0</v>
      </c>
      <c r="L153" s="22">
        <f t="shared" si="188"/>
        <v>0</v>
      </c>
      <c r="M153" s="22">
        <f t="shared" si="188"/>
        <v>0</v>
      </c>
      <c r="N153" s="22">
        <f t="shared" si="188"/>
        <v>0</v>
      </c>
      <c r="O153" s="22">
        <f t="shared" si="188"/>
        <v>0</v>
      </c>
      <c r="P153" s="22">
        <f t="shared" si="188"/>
        <v>0</v>
      </c>
      <c r="Q153" s="22">
        <f t="shared" si="188"/>
        <v>0</v>
      </c>
      <c r="R153" s="22">
        <f t="shared" si="188"/>
        <v>0</v>
      </c>
      <c r="S153" s="22">
        <f t="shared" si="188"/>
        <v>0</v>
      </c>
      <c r="T153" s="22">
        <f t="shared" si="188"/>
        <v>0</v>
      </c>
    </row>
    <row r="154" spans="3:20" x14ac:dyDescent="0.2">
      <c r="C154" s="22">
        <f t="shared" ref="C154:T154" si="189">C114-C134</f>
        <v>0</v>
      </c>
      <c r="D154" s="22">
        <f t="shared" si="189"/>
        <v>0</v>
      </c>
      <c r="E154" s="22">
        <f t="shared" si="189"/>
        <v>0</v>
      </c>
      <c r="F154" s="22">
        <f t="shared" si="189"/>
        <v>0</v>
      </c>
      <c r="G154" s="22">
        <f t="shared" si="189"/>
        <v>0</v>
      </c>
      <c r="H154" s="22">
        <f t="shared" si="189"/>
        <v>0</v>
      </c>
      <c r="I154" s="22">
        <f t="shared" si="189"/>
        <v>0</v>
      </c>
      <c r="J154" s="22">
        <f t="shared" si="189"/>
        <v>0</v>
      </c>
      <c r="K154" s="22">
        <f t="shared" si="189"/>
        <v>0</v>
      </c>
      <c r="L154" s="22">
        <f t="shared" si="189"/>
        <v>0</v>
      </c>
      <c r="M154" s="22">
        <f t="shared" si="189"/>
        <v>0</v>
      </c>
      <c r="N154" s="22">
        <f t="shared" si="189"/>
        <v>0</v>
      </c>
      <c r="O154" s="22">
        <f t="shared" si="189"/>
        <v>0</v>
      </c>
      <c r="P154" s="22">
        <f t="shared" si="189"/>
        <v>0</v>
      </c>
      <c r="Q154" s="22">
        <f t="shared" si="189"/>
        <v>0</v>
      </c>
      <c r="R154" s="22">
        <f t="shared" si="189"/>
        <v>0</v>
      </c>
      <c r="S154" s="22">
        <f t="shared" si="189"/>
        <v>0</v>
      </c>
      <c r="T154" s="22">
        <f t="shared" si="189"/>
        <v>0</v>
      </c>
    </row>
    <row r="155" spans="3:20" x14ac:dyDescent="0.2">
      <c r="C155" s="22">
        <f t="shared" ref="C155:T155" si="190">C115-C135</f>
        <v>0</v>
      </c>
      <c r="D155" s="22">
        <f t="shared" si="190"/>
        <v>0</v>
      </c>
      <c r="E155" s="22">
        <f t="shared" si="190"/>
        <v>0</v>
      </c>
      <c r="F155" s="22">
        <f t="shared" si="190"/>
        <v>0</v>
      </c>
      <c r="G155" s="22">
        <f t="shared" si="190"/>
        <v>0</v>
      </c>
      <c r="H155" s="22">
        <f t="shared" si="190"/>
        <v>0</v>
      </c>
      <c r="I155" s="22">
        <f t="shared" si="190"/>
        <v>0</v>
      </c>
      <c r="J155" s="22">
        <f t="shared" si="190"/>
        <v>0</v>
      </c>
      <c r="K155" s="22">
        <f t="shared" si="190"/>
        <v>0</v>
      </c>
      <c r="L155" s="22">
        <f t="shared" si="190"/>
        <v>0</v>
      </c>
      <c r="M155" s="22">
        <f t="shared" si="190"/>
        <v>0</v>
      </c>
      <c r="N155" s="22">
        <f t="shared" si="190"/>
        <v>0</v>
      </c>
      <c r="O155" s="22">
        <f t="shared" si="190"/>
        <v>0</v>
      </c>
      <c r="P155" s="22">
        <f t="shared" si="190"/>
        <v>0</v>
      </c>
      <c r="Q155" s="22">
        <f t="shared" si="190"/>
        <v>0</v>
      </c>
      <c r="R155" s="22">
        <f t="shared" si="190"/>
        <v>0</v>
      </c>
      <c r="S155" s="22">
        <f t="shared" si="190"/>
        <v>0</v>
      </c>
      <c r="T155" s="22">
        <f t="shared" si="190"/>
        <v>0</v>
      </c>
    </row>
    <row r="156" spans="3:20" x14ac:dyDescent="0.2">
      <c r="C156" s="22">
        <f t="shared" ref="C156:T156" si="191">C116-C136</f>
        <v>0</v>
      </c>
      <c r="D156" s="22">
        <f t="shared" si="191"/>
        <v>0</v>
      </c>
      <c r="E156" s="22">
        <f t="shared" si="191"/>
        <v>0</v>
      </c>
      <c r="F156" s="22">
        <f t="shared" si="191"/>
        <v>0</v>
      </c>
      <c r="G156" s="22">
        <f t="shared" si="191"/>
        <v>0</v>
      </c>
      <c r="H156" s="22">
        <f t="shared" si="191"/>
        <v>0</v>
      </c>
      <c r="I156" s="22">
        <f t="shared" si="191"/>
        <v>0</v>
      </c>
      <c r="J156" s="22">
        <f t="shared" si="191"/>
        <v>0</v>
      </c>
      <c r="K156" s="22">
        <f t="shared" si="191"/>
        <v>0</v>
      </c>
      <c r="L156" s="22">
        <f t="shared" si="191"/>
        <v>0</v>
      </c>
      <c r="M156" s="22">
        <f t="shared" si="191"/>
        <v>0</v>
      </c>
      <c r="N156" s="22">
        <f t="shared" si="191"/>
        <v>0</v>
      </c>
      <c r="O156" s="22">
        <f t="shared" si="191"/>
        <v>0</v>
      </c>
      <c r="P156" s="22">
        <f t="shared" si="191"/>
        <v>0</v>
      </c>
      <c r="Q156" s="22">
        <f t="shared" si="191"/>
        <v>0</v>
      </c>
      <c r="R156" s="22">
        <f t="shared" si="191"/>
        <v>0</v>
      </c>
      <c r="S156" s="22">
        <f t="shared" si="191"/>
        <v>0</v>
      </c>
      <c r="T156" s="22">
        <f>T116-T136</f>
        <v>0</v>
      </c>
    </row>
    <row r="157" spans="3:20" x14ac:dyDescent="0.2"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</row>
    <row r="158" spans="3:20" x14ac:dyDescent="0.2"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</row>
    <row r="159" spans="3:20" x14ac:dyDescent="0.2"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18x18, Alt method Strachey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2020-01-23T13:44:14Z</dcterms:created>
  <dcterms:modified xsi:type="dcterms:W3CDTF">2020-01-23T15:20:30Z</dcterms:modified>
</cp:coreProperties>
</file>