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96" windowWidth="22896" windowHeight="8472"/>
  </bookViews>
  <sheets>
    <sheet name="26x26, alt. methode Strachey" sheetId="1" r:id="rId1"/>
  </sheets>
  <calcPr calcId="145621"/>
</workbook>
</file>

<file path=xl/calcChain.xml><?xml version="1.0" encoding="utf-8"?>
<calcChain xmlns="http://schemas.openxmlformats.org/spreadsheetml/2006/main">
  <c r="N113" i="1" l="1"/>
  <c r="N126" i="1"/>
  <c r="I126" i="1"/>
  <c r="I113" i="1"/>
  <c r="C188" i="1"/>
  <c r="C216" i="1" s="1"/>
  <c r="D188" i="1"/>
  <c r="D216" i="1" s="1"/>
  <c r="E188" i="1"/>
  <c r="E216" i="1" s="1"/>
  <c r="F188" i="1"/>
  <c r="F216" i="1" s="1"/>
  <c r="G188" i="1"/>
  <c r="G216" i="1" s="1"/>
  <c r="H188" i="1"/>
  <c r="H216" i="1" s="1"/>
  <c r="I188" i="1"/>
  <c r="I216" i="1" s="1"/>
  <c r="J188" i="1"/>
  <c r="J216" i="1" s="1"/>
  <c r="K188" i="1"/>
  <c r="K216" i="1" s="1"/>
  <c r="L188" i="1"/>
  <c r="L216" i="1" s="1"/>
  <c r="M188" i="1"/>
  <c r="M216" i="1" s="1"/>
  <c r="N188" i="1"/>
  <c r="N216" i="1" s="1"/>
  <c r="O188" i="1"/>
  <c r="O216" i="1" s="1"/>
  <c r="P188" i="1"/>
  <c r="P216" i="1" s="1"/>
  <c r="Q188" i="1"/>
  <c r="Q216" i="1" s="1"/>
  <c r="R188" i="1"/>
  <c r="R216" i="1" s="1"/>
  <c r="S188" i="1"/>
  <c r="S216" i="1" s="1"/>
  <c r="T188" i="1"/>
  <c r="T216" i="1" s="1"/>
  <c r="U188" i="1"/>
  <c r="U216" i="1" s="1"/>
  <c r="V188" i="1"/>
  <c r="V216" i="1" s="1"/>
  <c r="W188" i="1"/>
  <c r="W216" i="1" s="1"/>
  <c r="X188" i="1"/>
  <c r="X216" i="1" s="1"/>
  <c r="Y188" i="1"/>
  <c r="Y216" i="1" s="1"/>
  <c r="Z188" i="1"/>
  <c r="Z216" i="1" s="1"/>
  <c r="AA188" i="1"/>
  <c r="AA216" i="1" s="1"/>
  <c r="AB188" i="1"/>
  <c r="AB216" i="1" s="1"/>
  <c r="C185" i="1"/>
  <c r="C213" i="1" s="1"/>
  <c r="D185" i="1"/>
  <c r="D213" i="1" s="1"/>
  <c r="E185" i="1"/>
  <c r="E213" i="1" s="1"/>
  <c r="F185" i="1"/>
  <c r="F213" i="1" s="1"/>
  <c r="G185" i="1"/>
  <c r="G213" i="1" s="1"/>
  <c r="H185" i="1"/>
  <c r="H213" i="1" s="1"/>
  <c r="I185" i="1"/>
  <c r="I213" i="1" s="1"/>
  <c r="J185" i="1"/>
  <c r="J213" i="1" s="1"/>
  <c r="K185" i="1"/>
  <c r="K213" i="1" s="1"/>
  <c r="L185" i="1"/>
  <c r="L213" i="1" s="1"/>
  <c r="M185" i="1"/>
  <c r="M213" i="1" s="1"/>
  <c r="N185" i="1"/>
  <c r="N213" i="1" s="1"/>
  <c r="O185" i="1"/>
  <c r="O213" i="1" s="1"/>
  <c r="P185" i="1"/>
  <c r="P213" i="1" s="1"/>
  <c r="Q185" i="1"/>
  <c r="Q213" i="1" s="1"/>
  <c r="R185" i="1"/>
  <c r="R213" i="1" s="1"/>
  <c r="S185" i="1"/>
  <c r="S213" i="1" s="1"/>
  <c r="T185" i="1"/>
  <c r="T213" i="1" s="1"/>
  <c r="U185" i="1"/>
  <c r="U213" i="1" s="1"/>
  <c r="V185" i="1"/>
  <c r="V213" i="1" s="1"/>
  <c r="W185" i="1"/>
  <c r="W213" i="1" s="1"/>
  <c r="X185" i="1"/>
  <c r="X213" i="1" s="1"/>
  <c r="Y185" i="1"/>
  <c r="Y213" i="1" s="1"/>
  <c r="Z185" i="1"/>
  <c r="Z213" i="1" s="1"/>
  <c r="AA185" i="1"/>
  <c r="AA213" i="1" s="1"/>
  <c r="AB185" i="1"/>
  <c r="AB213" i="1" s="1"/>
  <c r="C186" i="1"/>
  <c r="C214" i="1" s="1"/>
  <c r="D186" i="1"/>
  <c r="D214" i="1" s="1"/>
  <c r="E186" i="1"/>
  <c r="E214" i="1" s="1"/>
  <c r="F186" i="1"/>
  <c r="F214" i="1" s="1"/>
  <c r="G186" i="1"/>
  <c r="G214" i="1" s="1"/>
  <c r="H186" i="1"/>
  <c r="H214" i="1" s="1"/>
  <c r="I186" i="1"/>
  <c r="I214" i="1" s="1"/>
  <c r="J186" i="1"/>
  <c r="J214" i="1" s="1"/>
  <c r="K186" i="1"/>
  <c r="K214" i="1" s="1"/>
  <c r="L186" i="1"/>
  <c r="L214" i="1" s="1"/>
  <c r="M186" i="1"/>
  <c r="M214" i="1" s="1"/>
  <c r="N186" i="1"/>
  <c r="N214" i="1" s="1"/>
  <c r="O186" i="1"/>
  <c r="O214" i="1" s="1"/>
  <c r="P186" i="1"/>
  <c r="P214" i="1" s="1"/>
  <c r="Q186" i="1"/>
  <c r="Q214" i="1" s="1"/>
  <c r="R186" i="1"/>
  <c r="R214" i="1" s="1"/>
  <c r="S186" i="1"/>
  <c r="S214" i="1" s="1"/>
  <c r="T186" i="1"/>
  <c r="T214" i="1" s="1"/>
  <c r="U186" i="1"/>
  <c r="U214" i="1" s="1"/>
  <c r="V186" i="1"/>
  <c r="V214" i="1" s="1"/>
  <c r="W186" i="1"/>
  <c r="W214" i="1" s="1"/>
  <c r="X186" i="1"/>
  <c r="X214" i="1" s="1"/>
  <c r="Y186" i="1"/>
  <c r="Y214" i="1" s="1"/>
  <c r="Z186" i="1"/>
  <c r="Z214" i="1" s="1"/>
  <c r="AA186" i="1"/>
  <c r="AA214" i="1" s="1"/>
  <c r="AB186" i="1"/>
  <c r="AB214" i="1" s="1"/>
  <c r="C187" i="1"/>
  <c r="C215" i="1" s="1"/>
  <c r="D187" i="1"/>
  <c r="D215" i="1" s="1"/>
  <c r="E187" i="1"/>
  <c r="E215" i="1" s="1"/>
  <c r="F187" i="1"/>
  <c r="F215" i="1" s="1"/>
  <c r="G187" i="1"/>
  <c r="G215" i="1" s="1"/>
  <c r="H187" i="1"/>
  <c r="H215" i="1" s="1"/>
  <c r="I187" i="1"/>
  <c r="I215" i="1" s="1"/>
  <c r="J187" i="1"/>
  <c r="J215" i="1" s="1"/>
  <c r="K187" i="1"/>
  <c r="K215" i="1" s="1"/>
  <c r="L187" i="1"/>
  <c r="L215" i="1" s="1"/>
  <c r="M187" i="1"/>
  <c r="M215" i="1" s="1"/>
  <c r="N187" i="1"/>
  <c r="N215" i="1" s="1"/>
  <c r="O187" i="1"/>
  <c r="O215" i="1" s="1"/>
  <c r="P187" i="1"/>
  <c r="P215" i="1" s="1"/>
  <c r="Q187" i="1"/>
  <c r="Q215" i="1" s="1"/>
  <c r="R187" i="1"/>
  <c r="R215" i="1" s="1"/>
  <c r="S187" i="1"/>
  <c r="S215" i="1" s="1"/>
  <c r="T187" i="1"/>
  <c r="T215" i="1" s="1"/>
  <c r="U187" i="1"/>
  <c r="U215" i="1" s="1"/>
  <c r="V187" i="1"/>
  <c r="V215" i="1" s="1"/>
  <c r="W187" i="1"/>
  <c r="W215" i="1" s="1"/>
  <c r="X187" i="1"/>
  <c r="X215" i="1" s="1"/>
  <c r="Y187" i="1"/>
  <c r="Y215" i="1" s="1"/>
  <c r="Z187" i="1"/>
  <c r="Z215" i="1" s="1"/>
  <c r="AA187" i="1"/>
  <c r="AA215" i="1" s="1"/>
  <c r="AB187" i="1"/>
  <c r="AB215" i="1" s="1"/>
  <c r="C164" i="1"/>
  <c r="C192" i="1" s="1"/>
  <c r="D164" i="1"/>
  <c r="D192" i="1" s="1"/>
  <c r="E164" i="1"/>
  <c r="E192" i="1" s="1"/>
  <c r="F164" i="1"/>
  <c r="F192" i="1" s="1"/>
  <c r="G164" i="1"/>
  <c r="G192" i="1" s="1"/>
  <c r="H164" i="1"/>
  <c r="H192" i="1" s="1"/>
  <c r="I164" i="1"/>
  <c r="I192" i="1" s="1"/>
  <c r="J164" i="1"/>
  <c r="J192" i="1" s="1"/>
  <c r="K164" i="1"/>
  <c r="K192" i="1" s="1"/>
  <c r="L164" i="1"/>
  <c r="L192" i="1" s="1"/>
  <c r="M164" i="1"/>
  <c r="M192" i="1" s="1"/>
  <c r="N164" i="1"/>
  <c r="N192" i="1" s="1"/>
  <c r="O164" i="1"/>
  <c r="O192" i="1" s="1"/>
  <c r="P164" i="1"/>
  <c r="P192" i="1" s="1"/>
  <c r="Q164" i="1"/>
  <c r="Q192" i="1" s="1"/>
  <c r="R164" i="1"/>
  <c r="R192" i="1" s="1"/>
  <c r="S164" i="1"/>
  <c r="S192" i="1" s="1"/>
  <c r="T164" i="1"/>
  <c r="T192" i="1" s="1"/>
  <c r="U164" i="1"/>
  <c r="U192" i="1" s="1"/>
  <c r="V164" i="1"/>
  <c r="V192" i="1" s="1"/>
  <c r="W164" i="1"/>
  <c r="W192" i="1" s="1"/>
  <c r="X164" i="1"/>
  <c r="X192" i="1" s="1"/>
  <c r="Y164" i="1"/>
  <c r="Y192" i="1" s="1"/>
  <c r="Z164" i="1"/>
  <c r="Z192" i="1" s="1"/>
  <c r="AA164" i="1"/>
  <c r="AA192" i="1" s="1"/>
  <c r="AB164" i="1"/>
  <c r="AB192" i="1" s="1"/>
  <c r="C165" i="1"/>
  <c r="C193" i="1" s="1"/>
  <c r="D165" i="1"/>
  <c r="D193" i="1" s="1"/>
  <c r="E165" i="1"/>
  <c r="E193" i="1" s="1"/>
  <c r="F165" i="1"/>
  <c r="F193" i="1" s="1"/>
  <c r="G165" i="1"/>
  <c r="G193" i="1" s="1"/>
  <c r="H165" i="1"/>
  <c r="H193" i="1" s="1"/>
  <c r="I165" i="1"/>
  <c r="I193" i="1" s="1"/>
  <c r="J165" i="1"/>
  <c r="J193" i="1" s="1"/>
  <c r="K165" i="1"/>
  <c r="K193" i="1" s="1"/>
  <c r="L165" i="1"/>
  <c r="L193" i="1" s="1"/>
  <c r="M165" i="1"/>
  <c r="M193" i="1" s="1"/>
  <c r="N165" i="1"/>
  <c r="N193" i="1" s="1"/>
  <c r="O165" i="1"/>
  <c r="O193" i="1" s="1"/>
  <c r="P165" i="1"/>
  <c r="P193" i="1" s="1"/>
  <c r="Q165" i="1"/>
  <c r="Q193" i="1" s="1"/>
  <c r="R165" i="1"/>
  <c r="R193" i="1" s="1"/>
  <c r="S165" i="1"/>
  <c r="S193" i="1" s="1"/>
  <c r="T165" i="1"/>
  <c r="T193" i="1" s="1"/>
  <c r="U165" i="1"/>
  <c r="U193" i="1" s="1"/>
  <c r="V165" i="1"/>
  <c r="V193" i="1" s="1"/>
  <c r="W165" i="1"/>
  <c r="W193" i="1" s="1"/>
  <c r="X165" i="1"/>
  <c r="X193" i="1" s="1"/>
  <c r="Y165" i="1"/>
  <c r="Y193" i="1" s="1"/>
  <c r="Z165" i="1"/>
  <c r="Z193" i="1" s="1"/>
  <c r="AA165" i="1"/>
  <c r="AA193" i="1" s="1"/>
  <c r="AB165" i="1"/>
  <c r="AB193" i="1" s="1"/>
  <c r="C166" i="1"/>
  <c r="C194" i="1" s="1"/>
  <c r="D166" i="1"/>
  <c r="D194" i="1" s="1"/>
  <c r="E166" i="1"/>
  <c r="E194" i="1" s="1"/>
  <c r="F166" i="1"/>
  <c r="F194" i="1" s="1"/>
  <c r="G166" i="1"/>
  <c r="G194" i="1" s="1"/>
  <c r="H166" i="1"/>
  <c r="H194" i="1" s="1"/>
  <c r="I166" i="1"/>
  <c r="I194" i="1" s="1"/>
  <c r="J166" i="1"/>
  <c r="J194" i="1" s="1"/>
  <c r="K166" i="1"/>
  <c r="K194" i="1" s="1"/>
  <c r="L166" i="1"/>
  <c r="L194" i="1" s="1"/>
  <c r="M166" i="1"/>
  <c r="M194" i="1" s="1"/>
  <c r="N166" i="1"/>
  <c r="N194" i="1" s="1"/>
  <c r="O166" i="1"/>
  <c r="O194" i="1" s="1"/>
  <c r="P166" i="1"/>
  <c r="P194" i="1" s="1"/>
  <c r="Q166" i="1"/>
  <c r="Q194" i="1" s="1"/>
  <c r="R166" i="1"/>
  <c r="R194" i="1" s="1"/>
  <c r="S166" i="1"/>
  <c r="S194" i="1" s="1"/>
  <c r="T166" i="1"/>
  <c r="T194" i="1" s="1"/>
  <c r="U166" i="1"/>
  <c r="U194" i="1" s="1"/>
  <c r="V166" i="1"/>
  <c r="V194" i="1" s="1"/>
  <c r="W166" i="1"/>
  <c r="W194" i="1" s="1"/>
  <c r="X166" i="1"/>
  <c r="X194" i="1" s="1"/>
  <c r="Y166" i="1"/>
  <c r="Y194" i="1" s="1"/>
  <c r="Z166" i="1"/>
  <c r="Z194" i="1" s="1"/>
  <c r="AA166" i="1"/>
  <c r="AA194" i="1" s="1"/>
  <c r="AB166" i="1"/>
  <c r="AB194" i="1" s="1"/>
  <c r="C167" i="1"/>
  <c r="C195" i="1" s="1"/>
  <c r="D167" i="1"/>
  <c r="D195" i="1" s="1"/>
  <c r="E167" i="1"/>
  <c r="E195" i="1" s="1"/>
  <c r="F167" i="1"/>
  <c r="F195" i="1" s="1"/>
  <c r="G167" i="1"/>
  <c r="G195" i="1" s="1"/>
  <c r="H167" i="1"/>
  <c r="H195" i="1" s="1"/>
  <c r="I167" i="1"/>
  <c r="I195" i="1" s="1"/>
  <c r="J167" i="1"/>
  <c r="J195" i="1" s="1"/>
  <c r="K167" i="1"/>
  <c r="K195" i="1" s="1"/>
  <c r="L167" i="1"/>
  <c r="L195" i="1" s="1"/>
  <c r="M167" i="1"/>
  <c r="M195" i="1" s="1"/>
  <c r="N167" i="1"/>
  <c r="N195" i="1" s="1"/>
  <c r="O167" i="1"/>
  <c r="O195" i="1" s="1"/>
  <c r="P167" i="1"/>
  <c r="P195" i="1" s="1"/>
  <c r="Q167" i="1"/>
  <c r="Q195" i="1" s="1"/>
  <c r="R167" i="1"/>
  <c r="R195" i="1" s="1"/>
  <c r="S167" i="1"/>
  <c r="S195" i="1" s="1"/>
  <c r="T167" i="1"/>
  <c r="T195" i="1" s="1"/>
  <c r="U167" i="1"/>
  <c r="U195" i="1" s="1"/>
  <c r="V167" i="1"/>
  <c r="V195" i="1" s="1"/>
  <c r="W167" i="1"/>
  <c r="W195" i="1" s="1"/>
  <c r="X167" i="1"/>
  <c r="X195" i="1" s="1"/>
  <c r="Y167" i="1"/>
  <c r="Y195" i="1" s="1"/>
  <c r="Z167" i="1"/>
  <c r="Z195" i="1" s="1"/>
  <c r="AA167" i="1"/>
  <c r="AA195" i="1" s="1"/>
  <c r="AB167" i="1"/>
  <c r="AB195" i="1" s="1"/>
  <c r="C168" i="1"/>
  <c r="C196" i="1" s="1"/>
  <c r="D168" i="1"/>
  <c r="D196" i="1" s="1"/>
  <c r="E168" i="1"/>
  <c r="E196" i="1" s="1"/>
  <c r="F168" i="1"/>
  <c r="F196" i="1" s="1"/>
  <c r="G168" i="1"/>
  <c r="G196" i="1" s="1"/>
  <c r="H168" i="1"/>
  <c r="H196" i="1" s="1"/>
  <c r="I168" i="1"/>
  <c r="I196" i="1" s="1"/>
  <c r="J168" i="1"/>
  <c r="J196" i="1" s="1"/>
  <c r="K168" i="1"/>
  <c r="K196" i="1" s="1"/>
  <c r="L168" i="1"/>
  <c r="L196" i="1" s="1"/>
  <c r="M168" i="1"/>
  <c r="M196" i="1" s="1"/>
  <c r="N168" i="1"/>
  <c r="N196" i="1" s="1"/>
  <c r="O168" i="1"/>
  <c r="O196" i="1" s="1"/>
  <c r="P168" i="1"/>
  <c r="P196" i="1" s="1"/>
  <c r="Q168" i="1"/>
  <c r="Q196" i="1" s="1"/>
  <c r="R168" i="1"/>
  <c r="R196" i="1" s="1"/>
  <c r="S168" i="1"/>
  <c r="S196" i="1" s="1"/>
  <c r="T168" i="1"/>
  <c r="T196" i="1" s="1"/>
  <c r="U168" i="1"/>
  <c r="U196" i="1" s="1"/>
  <c r="V168" i="1"/>
  <c r="V196" i="1" s="1"/>
  <c r="W168" i="1"/>
  <c r="W196" i="1" s="1"/>
  <c r="X168" i="1"/>
  <c r="X196" i="1" s="1"/>
  <c r="Y168" i="1"/>
  <c r="Y196" i="1" s="1"/>
  <c r="Z168" i="1"/>
  <c r="Z196" i="1" s="1"/>
  <c r="AA168" i="1"/>
  <c r="AA196" i="1" s="1"/>
  <c r="AB168" i="1"/>
  <c r="AB196" i="1" s="1"/>
  <c r="C169" i="1"/>
  <c r="C197" i="1" s="1"/>
  <c r="D169" i="1"/>
  <c r="D197" i="1" s="1"/>
  <c r="E169" i="1"/>
  <c r="E197" i="1" s="1"/>
  <c r="F169" i="1"/>
  <c r="F197" i="1" s="1"/>
  <c r="G169" i="1"/>
  <c r="G197" i="1" s="1"/>
  <c r="H169" i="1"/>
  <c r="H197" i="1" s="1"/>
  <c r="I169" i="1"/>
  <c r="I197" i="1" s="1"/>
  <c r="J169" i="1"/>
  <c r="J197" i="1" s="1"/>
  <c r="K169" i="1"/>
  <c r="K197" i="1" s="1"/>
  <c r="L169" i="1"/>
  <c r="L197" i="1" s="1"/>
  <c r="M169" i="1"/>
  <c r="M197" i="1" s="1"/>
  <c r="N169" i="1"/>
  <c r="N197" i="1" s="1"/>
  <c r="O169" i="1"/>
  <c r="O197" i="1" s="1"/>
  <c r="P169" i="1"/>
  <c r="P197" i="1" s="1"/>
  <c r="Q169" i="1"/>
  <c r="Q197" i="1" s="1"/>
  <c r="R169" i="1"/>
  <c r="R197" i="1" s="1"/>
  <c r="S169" i="1"/>
  <c r="S197" i="1" s="1"/>
  <c r="T169" i="1"/>
  <c r="T197" i="1" s="1"/>
  <c r="U169" i="1"/>
  <c r="U197" i="1" s="1"/>
  <c r="V169" i="1"/>
  <c r="V197" i="1" s="1"/>
  <c r="W169" i="1"/>
  <c r="W197" i="1" s="1"/>
  <c r="X169" i="1"/>
  <c r="X197" i="1" s="1"/>
  <c r="Y169" i="1"/>
  <c r="Y197" i="1" s="1"/>
  <c r="Z169" i="1"/>
  <c r="Z197" i="1" s="1"/>
  <c r="AA169" i="1"/>
  <c r="AA197" i="1" s="1"/>
  <c r="AB169" i="1"/>
  <c r="AB197" i="1" s="1"/>
  <c r="C170" i="1"/>
  <c r="C198" i="1" s="1"/>
  <c r="D170" i="1"/>
  <c r="D198" i="1" s="1"/>
  <c r="E170" i="1"/>
  <c r="E198" i="1" s="1"/>
  <c r="F170" i="1"/>
  <c r="F198" i="1" s="1"/>
  <c r="G170" i="1"/>
  <c r="G198" i="1" s="1"/>
  <c r="H170" i="1"/>
  <c r="H198" i="1" s="1"/>
  <c r="I170" i="1"/>
  <c r="I198" i="1" s="1"/>
  <c r="J170" i="1"/>
  <c r="J198" i="1" s="1"/>
  <c r="K170" i="1"/>
  <c r="K198" i="1" s="1"/>
  <c r="L170" i="1"/>
  <c r="L198" i="1" s="1"/>
  <c r="M170" i="1"/>
  <c r="M198" i="1" s="1"/>
  <c r="N170" i="1"/>
  <c r="N198" i="1" s="1"/>
  <c r="O170" i="1"/>
  <c r="O198" i="1" s="1"/>
  <c r="P170" i="1"/>
  <c r="P198" i="1" s="1"/>
  <c r="Q170" i="1"/>
  <c r="Q198" i="1" s="1"/>
  <c r="R170" i="1"/>
  <c r="R198" i="1" s="1"/>
  <c r="S170" i="1"/>
  <c r="S198" i="1" s="1"/>
  <c r="T170" i="1"/>
  <c r="T198" i="1" s="1"/>
  <c r="U170" i="1"/>
  <c r="U198" i="1" s="1"/>
  <c r="V170" i="1"/>
  <c r="V198" i="1" s="1"/>
  <c r="W170" i="1"/>
  <c r="W198" i="1" s="1"/>
  <c r="X170" i="1"/>
  <c r="X198" i="1" s="1"/>
  <c r="Y170" i="1"/>
  <c r="Y198" i="1" s="1"/>
  <c r="Z170" i="1"/>
  <c r="Z198" i="1" s="1"/>
  <c r="AA170" i="1"/>
  <c r="AA198" i="1" s="1"/>
  <c r="AB170" i="1"/>
  <c r="AB198" i="1" s="1"/>
  <c r="C171" i="1"/>
  <c r="C199" i="1" s="1"/>
  <c r="D171" i="1"/>
  <c r="D199" i="1" s="1"/>
  <c r="E171" i="1"/>
  <c r="E199" i="1" s="1"/>
  <c r="F171" i="1"/>
  <c r="F199" i="1" s="1"/>
  <c r="G171" i="1"/>
  <c r="G199" i="1" s="1"/>
  <c r="H171" i="1"/>
  <c r="H199" i="1" s="1"/>
  <c r="I171" i="1"/>
  <c r="I199" i="1" s="1"/>
  <c r="J171" i="1"/>
  <c r="J199" i="1" s="1"/>
  <c r="K171" i="1"/>
  <c r="K199" i="1" s="1"/>
  <c r="L171" i="1"/>
  <c r="L199" i="1" s="1"/>
  <c r="M171" i="1"/>
  <c r="M199" i="1" s="1"/>
  <c r="N171" i="1"/>
  <c r="N199" i="1" s="1"/>
  <c r="O171" i="1"/>
  <c r="O199" i="1" s="1"/>
  <c r="P171" i="1"/>
  <c r="P199" i="1" s="1"/>
  <c r="Q171" i="1"/>
  <c r="Q199" i="1" s="1"/>
  <c r="R171" i="1"/>
  <c r="R199" i="1" s="1"/>
  <c r="S171" i="1"/>
  <c r="S199" i="1" s="1"/>
  <c r="T171" i="1"/>
  <c r="T199" i="1" s="1"/>
  <c r="U171" i="1"/>
  <c r="U199" i="1" s="1"/>
  <c r="V171" i="1"/>
  <c r="V199" i="1" s="1"/>
  <c r="W171" i="1"/>
  <c r="W199" i="1" s="1"/>
  <c r="X171" i="1"/>
  <c r="X199" i="1" s="1"/>
  <c r="Y171" i="1"/>
  <c r="Y199" i="1" s="1"/>
  <c r="Z171" i="1"/>
  <c r="Z199" i="1" s="1"/>
  <c r="AA171" i="1"/>
  <c r="AA199" i="1" s="1"/>
  <c r="AB171" i="1"/>
  <c r="AB199" i="1" s="1"/>
  <c r="C172" i="1"/>
  <c r="C200" i="1" s="1"/>
  <c r="D172" i="1"/>
  <c r="D200" i="1" s="1"/>
  <c r="E172" i="1"/>
  <c r="E200" i="1" s="1"/>
  <c r="F172" i="1"/>
  <c r="F200" i="1" s="1"/>
  <c r="G172" i="1"/>
  <c r="G200" i="1" s="1"/>
  <c r="H172" i="1"/>
  <c r="H200" i="1" s="1"/>
  <c r="I172" i="1"/>
  <c r="I200" i="1" s="1"/>
  <c r="J172" i="1"/>
  <c r="J200" i="1" s="1"/>
  <c r="K172" i="1"/>
  <c r="K200" i="1" s="1"/>
  <c r="L172" i="1"/>
  <c r="L200" i="1" s="1"/>
  <c r="M172" i="1"/>
  <c r="M200" i="1" s="1"/>
  <c r="N172" i="1"/>
  <c r="N200" i="1" s="1"/>
  <c r="O172" i="1"/>
  <c r="O200" i="1" s="1"/>
  <c r="P172" i="1"/>
  <c r="P200" i="1" s="1"/>
  <c r="Q172" i="1"/>
  <c r="Q200" i="1" s="1"/>
  <c r="R172" i="1"/>
  <c r="R200" i="1" s="1"/>
  <c r="S172" i="1"/>
  <c r="S200" i="1" s="1"/>
  <c r="T172" i="1"/>
  <c r="T200" i="1" s="1"/>
  <c r="U172" i="1"/>
  <c r="U200" i="1" s="1"/>
  <c r="V172" i="1"/>
  <c r="V200" i="1" s="1"/>
  <c r="W172" i="1"/>
  <c r="W200" i="1" s="1"/>
  <c r="X172" i="1"/>
  <c r="X200" i="1" s="1"/>
  <c r="Y172" i="1"/>
  <c r="Y200" i="1" s="1"/>
  <c r="Z172" i="1"/>
  <c r="Z200" i="1" s="1"/>
  <c r="AA172" i="1"/>
  <c r="AA200" i="1" s="1"/>
  <c r="AB172" i="1"/>
  <c r="AB200" i="1" s="1"/>
  <c r="C173" i="1"/>
  <c r="C201" i="1" s="1"/>
  <c r="D173" i="1"/>
  <c r="D201" i="1" s="1"/>
  <c r="E173" i="1"/>
  <c r="E201" i="1" s="1"/>
  <c r="F173" i="1"/>
  <c r="F201" i="1" s="1"/>
  <c r="G173" i="1"/>
  <c r="G201" i="1" s="1"/>
  <c r="H173" i="1"/>
  <c r="H201" i="1" s="1"/>
  <c r="I173" i="1"/>
  <c r="I201" i="1" s="1"/>
  <c r="J173" i="1"/>
  <c r="J201" i="1" s="1"/>
  <c r="K173" i="1"/>
  <c r="K201" i="1" s="1"/>
  <c r="L173" i="1"/>
  <c r="L201" i="1" s="1"/>
  <c r="M173" i="1"/>
  <c r="M201" i="1" s="1"/>
  <c r="N173" i="1"/>
  <c r="N201" i="1" s="1"/>
  <c r="O173" i="1"/>
  <c r="O201" i="1" s="1"/>
  <c r="P173" i="1"/>
  <c r="P201" i="1" s="1"/>
  <c r="Q173" i="1"/>
  <c r="Q201" i="1" s="1"/>
  <c r="R173" i="1"/>
  <c r="R201" i="1" s="1"/>
  <c r="S173" i="1"/>
  <c r="S201" i="1" s="1"/>
  <c r="T173" i="1"/>
  <c r="T201" i="1" s="1"/>
  <c r="U173" i="1"/>
  <c r="U201" i="1" s="1"/>
  <c r="V173" i="1"/>
  <c r="V201" i="1" s="1"/>
  <c r="W173" i="1"/>
  <c r="W201" i="1" s="1"/>
  <c r="X173" i="1"/>
  <c r="X201" i="1" s="1"/>
  <c r="Y173" i="1"/>
  <c r="Y201" i="1" s="1"/>
  <c r="Z173" i="1"/>
  <c r="Z201" i="1" s="1"/>
  <c r="AA173" i="1"/>
  <c r="AA201" i="1" s="1"/>
  <c r="AB173" i="1"/>
  <c r="AB201" i="1" s="1"/>
  <c r="C174" i="1"/>
  <c r="C202" i="1" s="1"/>
  <c r="D174" i="1"/>
  <c r="D202" i="1" s="1"/>
  <c r="E174" i="1"/>
  <c r="E202" i="1" s="1"/>
  <c r="F174" i="1"/>
  <c r="F202" i="1" s="1"/>
  <c r="G174" i="1"/>
  <c r="G202" i="1" s="1"/>
  <c r="H174" i="1"/>
  <c r="H202" i="1" s="1"/>
  <c r="I174" i="1"/>
  <c r="I202" i="1" s="1"/>
  <c r="J174" i="1"/>
  <c r="J202" i="1" s="1"/>
  <c r="K174" i="1"/>
  <c r="K202" i="1" s="1"/>
  <c r="L174" i="1"/>
  <c r="L202" i="1" s="1"/>
  <c r="M174" i="1"/>
  <c r="M202" i="1" s="1"/>
  <c r="N174" i="1"/>
  <c r="N202" i="1" s="1"/>
  <c r="O174" i="1"/>
  <c r="O202" i="1" s="1"/>
  <c r="P174" i="1"/>
  <c r="P202" i="1" s="1"/>
  <c r="Q174" i="1"/>
  <c r="Q202" i="1" s="1"/>
  <c r="R174" i="1"/>
  <c r="R202" i="1" s="1"/>
  <c r="S174" i="1"/>
  <c r="S202" i="1" s="1"/>
  <c r="T174" i="1"/>
  <c r="T202" i="1" s="1"/>
  <c r="U174" i="1"/>
  <c r="U202" i="1" s="1"/>
  <c r="V174" i="1"/>
  <c r="V202" i="1" s="1"/>
  <c r="W174" i="1"/>
  <c r="W202" i="1" s="1"/>
  <c r="X174" i="1"/>
  <c r="X202" i="1" s="1"/>
  <c r="Y174" i="1"/>
  <c r="Y202" i="1" s="1"/>
  <c r="Z174" i="1"/>
  <c r="Z202" i="1" s="1"/>
  <c r="AA174" i="1"/>
  <c r="AA202" i="1" s="1"/>
  <c r="AB174" i="1"/>
  <c r="AB202" i="1" s="1"/>
  <c r="C175" i="1"/>
  <c r="C203" i="1" s="1"/>
  <c r="D175" i="1"/>
  <c r="D203" i="1" s="1"/>
  <c r="E175" i="1"/>
  <c r="E203" i="1" s="1"/>
  <c r="F175" i="1"/>
  <c r="F203" i="1" s="1"/>
  <c r="G175" i="1"/>
  <c r="G203" i="1" s="1"/>
  <c r="H175" i="1"/>
  <c r="H203" i="1" s="1"/>
  <c r="I175" i="1"/>
  <c r="I203" i="1" s="1"/>
  <c r="J175" i="1"/>
  <c r="J203" i="1" s="1"/>
  <c r="K175" i="1"/>
  <c r="K203" i="1" s="1"/>
  <c r="L175" i="1"/>
  <c r="L203" i="1" s="1"/>
  <c r="M175" i="1"/>
  <c r="M203" i="1" s="1"/>
  <c r="N175" i="1"/>
  <c r="N203" i="1" s="1"/>
  <c r="O175" i="1"/>
  <c r="O203" i="1" s="1"/>
  <c r="P175" i="1"/>
  <c r="P203" i="1" s="1"/>
  <c r="Q175" i="1"/>
  <c r="Q203" i="1" s="1"/>
  <c r="R175" i="1"/>
  <c r="R203" i="1" s="1"/>
  <c r="S175" i="1"/>
  <c r="S203" i="1" s="1"/>
  <c r="T175" i="1"/>
  <c r="T203" i="1" s="1"/>
  <c r="U175" i="1"/>
  <c r="U203" i="1" s="1"/>
  <c r="V175" i="1"/>
  <c r="V203" i="1" s="1"/>
  <c r="W175" i="1"/>
  <c r="W203" i="1" s="1"/>
  <c r="X175" i="1"/>
  <c r="X203" i="1" s="1"/>
  <c r="Y175" i="1"/>
  <c r="Y203" i="1" s="1"/>
  <c r="Z175" i="1"/>
  <c r="Z203" i="1" s="1"/>
  <c r="AA175" i="1"/>
  <c r="AA203" i="1" s="1"/>
  <c r="AB175" i="1"/>
  <c r="AB203" i="1" s="1"/>
  <c r="C176" i="1"/>
  <c r="C204" i="1" s="1"/>
  <c r="D176" i="1"/>
  <c r="D204" i="1" s="1"/>
  <c r="E176" i="1"/>
  <c r="E204" i="1" s="1"/>
  <c r="F176" i="1"/>
  <c r="F204" i="1" s="1"/>
  <c r="G176" i="1"/>
  <c r="G204" i="1" s="1"/>
  <c r="H176" i="1"/>
  <c r="H204" i="1" s="1"/>
  <c r="I176" i="1"/>
  <c r="I204" i="1" s="1"/>
  <c r="J176" i="1"/>
  <c r="J204" i="1" s="1"/>
  <c r="K176" i="1"/>
  <c r="K204" i="1" s="1"/>
  <c r="L176" i="1"/>
  <c r="L204" i="1" s="1"/>
  <c r="M176" i="1"/>
  <c r="M204" i="1" s="1"/>
  <c r="N176" i="1"/>
  <c r="N204" i="1" s="1"/>
  <c r="O176" i="1"/>
  <c r="O204" i="1" s="1"/>
  <c r="P176" i="1"/>
  <c r="P204" i="1" s="1"/>
  <c r="Q176" i="1"/>
  <c r="Q204" i="1" s="1"/>
  <c r="R176" i="1"/>
  <c r="R204" i="1" s="1"/>
  <c r="S176" i="1"/>
  <c r="S204" i="1" s="1"/>
  <c r="T176" i="1"/>
  <c r="T204" i="1" s="1"/>
  <c r="U176" i="1"/>
  <c r="U204" i="1" s="1"/>
  <c r="V176" i="1"/>
  <c r="V204" i="1" s="1"/>
  <c r="W176" i="1"/>
  <c r="W204" i="1" s="1"/>
  <c r="X176" i="1"/>
  <c r="X204" i="1" s="1"/>
  <c r="Y176" i="1"/>
  <c r="Y204" i="1" s="1"/>
  <c r="Z176" i="1"/>
  <c r="Z204" i="1" s="1"/>
  <c r="AA176" i="1"/>
  <c r="AA204" i="1" s="1"/>
  <c r="AB176" i="1"/>
  <c r="AB204" i="1" s="1"/>
  <c r="C177" i="1"/>
  <c r="C205" i="1" s="1"/>
  <c r="D177" i="1"/>
  <c r="D205" i="1" s="1"/>
  <c r="E177" i="1"/>
  <c r="E205" i="1" s="1"/>
  <c r="F177" i="1"/>
  <c r="F205" i="1" s="1"/>
  <c r="G177" i="1"/>
  <c r="G205" i="1" s="1"/>
  <c r="H177" i="1"/>
  <c r="H205" i="1" s="1"/>
  <c r="I177" i="1"/>
  <c r="I205" i="1" s="1"/>
  <c r="J177" i="1"/>
  <c r="J205" i="1" s="1"/>
  <c r="K177" i="1"/>
  <c r="K205" i="1" s="1"/>
  <c r="L177" i="1"/>
  <c r="L205" i="1" s="1"/>
  <c r="M177" i="1"/>
  <c r="M205" i="1" s="1"/>
  <c r="N177" i="1"/>
  <c r="N205" i="1" s="1"/>
  <c r="O177" i="1"/>
  <c r="O205" i="1" s="1"/>
  <c r="P177" i="1"/>
  <c r="P205" i="1" s="1"/>
  <c r="Q177" i="1"/>
  <c r="Q205" i="1" s="1"/>
  <c r="R177" i="1"/>
  <c r="R205" i="1" s="1"/>
  <c r="S177" i="1"/>
  <c r="S205" i="1" s="1"/>
  <c r="T177" i="1"/>
  <c r="T205" i="1" s="1"/>
  <c r="U177" i="1"/>
  <c r="U205" i="1" s="1"/>
  <c r="V177" i="1"/>
  <c r="V205" i="1" s="1"/>
  <c r="W177" i="1"/>
  <c r="W205" i="1" s="1"/>
  <c r="X177" i="1"/>
  <c r="X205" i="1" s="1"/>
  <c r="Y177" i="1"/>
  <c r="Y205" i="1" s="1"/>
  <c r="Z177" i="1"/>
  <c r="Z205" i="1" s="1"/>
  <c r="AA177" i="1"/>
  <c r="AA205" i="1" s="1"/>
  <c r="AB177" i="1"/>
  <c r="AB205" i="1" s="1"/>
  <c r="C178" i="1"/>
  <c r="C206" i="1" s="1"/>
  <c r="D178" i="1"/>
  <c r="D206" i="1" s="1"/>
  <c r="E178" i="1"/>
  <c r="E206" i="1" s="1"/>
  <c r="F178" i="1"/>
  <c r="F206" i="1" s="1"/>
  <c r="G178" i="1"/>
  <c r="G206" i="1" s="1"/>
  <c r="H178" i="1"/>
  <c r="H206" i="1" s="1"/>
  <c r="I178" i="1"/>
  <c r="I206" i="1" s="1"/>
  <c r="J178" i="1"/>
  <c r="J206" i="1" s="1"/>
  <c r="K178" i="1"/>
  <c r="K206" i="1" s="1"/>
  <c r="L178" i="1"/>
  <c r="L206" i="1" s="1"/>
  <c r="M178" i="1"/>
  <c r="M206" i="1" s="1"/>
  <c r="N178" i="1"/>
  <c r="N206" i="1" s="1"/>
  <c r="O178" i="1"/>
  <c r="O206" i="1" s="1"/>
  <c r="P178" i="1"/>
  <c r="P206" i="1" s="1"/>
  <c r="Q178" i="1"/>
  <c r="Q206" i="1" s="1"/>
  <c r="R178" i="1"/>
  <c r="R206" i="1" s="1"/>
  <c r="S178" i="1"/>
  <c r="S206" i="1" s="1"/>
  <c r="T178" i="1"/>
  <c r="T206" i="1" s="1"/>
  <c r="U178" i="1"/>
  <c r="U206" i="1" s="1"/>
  <c r="V178" i="1"/>
  <c r="V206" i="1" s="1"/>
  <c r="W178" i="1"/>
  <c r="W206" i="1" s="1"/>
  <c r="X178" i="1"/>
  <c r="X206" i="1" s="1"/>
  <c r="Y178" i="1"/>
  <c r="Y206" i="1" s="1"/>
  <c r="Z178" i="1"/>
  <c r="Z206" i="1" s="1"/>
  <c r="AA178" i="1"/>
  <c r="AA206" i="1" s="1"/>
  <c r="AB178" i="1"/>
  <c r="AB206" i="1" s="1"/>
  <c r="C179" i="1"/>
  <c r="C207" i="1" s="1"/>
  <c r="D179" i="1"/>
  <c r="D207" i="1" s="1"/>
  <c r="E179" i="1"/>
  <c r="E207" i="1" s="1"/>
  <c r="F179" i="1"/>
  <c r="F207" i="1" s="1"/>
  <c r="G179" i="1"/>
  <c r="G207" i="1" s="1"/>
  <c r="H179" i="1"/>
  <c r="H207" i="1" s="1"/>
  <c r="I179" i="1"/>
  <c r="I207" i="1" s="1"/>
  <c r="J179" i="1"/>
  <c r="J207" i="1" s="1"/>
  <c r="K179" i="1"/>
  <c r="K207" i="1" s="1"/>
  <c r="L179" i="1"/>
  <c r="L207" i="1" s="1"/>
  <c r="M179" i="1"/>
  <c r="M207" i="1" s="1"/>
  <c r="N179" i="1"/>
  <c r="N207" i="1" s="1"/>
  <c r="O179" i="1"/>
  <c r="O207" i="1" s="1"/>
  <c r="P179" i="1"/>
  <c r="P207" i="1" s="1"/>
  <c r="Q179" i="1"/>
  <c r="Q207" i="1" s="1"/>
  <c r="R179" i="1"/>
  <c r="R207" i="1" s="1"/>
  <c r="S179" i="1"/>
  <c r="S207" i="1" s="1"/>
  <c r="T179" i="1"/>
  <c r="T207" i="1" s="1"/>
  <c r="U179" i="1"/>
  <c r="U207" i="1" s="1"/>
  <c r="V179" i="1"/>
  <c r="V207" i="1" s="1"/>
  <c r="W179" i="1"/>
  <c r="W207" i="1" s="1"/>
  <c r="X179" i="1"/>
  <c r="X207" i="1" s="1"/>
  <c r="Y179" i="1"/>
  <c r="Y207" i="1" s="1"/>
  <c r="Z179" i="1"/>
  <c r="Z207" i="1" s="1"/>
  <c r="AA179" i="1"/>
  <c r="AA207" i="1" s="1"/>
  <c r="AB179" i="1"/>
  <c r="AB207" i="1" s="1"/>
  <c r="C180" i="1"/>
  <c r="C208" i="1" s="1"/>
  <c r="D180" i="1"/>
  <c r="D208" i="1" s="1"/>
  <c r="E180" i="1"/>
  <c r="E208" i="1" s="1"/>
  <c r="F180" i="1"/>
  <c r="F208" i="1" s="1"/>
  <c r="G180" i="1"/>
  <c r="G208" i="1" s="1"/>
  <c r="H180" i="1"/>
  <c r="H208" i="1" s="1"/>
  <c r="I180" i="1"/>
  <c r="I208" i="1" s="1"/>
  <c r="J180" i="1"/>
  <c r="J208" i="1" s="1"/>
  <c r="K180" i="1"/>
  <c r="K208" i="1" s="1"/>
  <c r="L180" i="1"/>
  <c r="L208" i="1" s="1"/>
  <c r="M180" i="1"/>
  <c r="M208" i="1" s="1"/>
  <c r="N180" i="1"/>
  <c r="N208" i="1" s="1"/>
  <c r="O180" i="1"/>
  <c r="O208" i="1" s="1"/>
  <c r="P180" i="1"/>
  <c r="P208" i="1" s="1"/>
  <c r="Q180" i="1"/>
  <c r="Q208" i="1" s="1"/>
  <c r="R180" i="1"/>
  <c r="R208" i="1" s="1"/>
  <c r="S180" i="1"/>
  <c r="S208" i="1" s="1"/>
  <c r="T180" i="1"/>
  <c r="T208" i="1" s="1"/>
  <c r="U180" i="1"/>
  <c r="U208" i="1" s="1"/>
  <c r="V180" i="1"/>
  <c r="V208" i="1" s="1"/>
  <c r="W180" i="1"/>
  <c r="W208" i="1" s="1"/>
  <c r="X180" i="1"/>
  <c r="X208" i="1" s="1"/>
  <c r="Y180" i="1"/>
  <c r="Y208" i="1" s="1"/>
  <c r="Z180" i="1"/>
  <c r="Z208" i="1" s="1"/>
  <c r="AA180" i="1"/>
  <c r="AA208" i="1" s="1"/>
  <c r="AB180" i="1"/>
  <c r="AB208" i="1" s="1"/>
  <c r="C181" i="1"/>
  <c r="C209" i="1" s="1"/>
  <c r="D181" i="1"/>
  <c r="D209" i="1" s="1"/>
  <c r="E181" i="1"/>
  <c r="E209" i="1" s="1"/>
  <c r="F181" i="1"/>
  <c r="F209" i="1" s="1"/>
  <c r="G181" i="1"/>
  <c r="G209" i="1" s="1"/>
  <c r="H181" i="1"/>
  <c r="H209" i="1" s="1"/>
  <c r="I181" i="1"/>
  <c r="I209" i="1" s="1"/>
  <c r="J181" i="1"/>
  <c r="J209" i="1" s="1"/>
  <c r="K181" i="1"/>
  <c r="K209" i="1" s="1"/>
  <c r="L181" i="1"/>
  <c r="L209" i="1" s="1"/>
  <c r="M181" i="1"/>
  <c r="M209" i="1" s="1"/>
  <c r="N181" i="1"/>
  <c r="N209" i="1" s="1"/>
  <c r="O181" i="1"/>
  <c r="O209" i="1" s="1"/>
  <c r="P181" i="1"/>
  <c r="P209" i="1" s="1"/>
  <c r="Q181" i="1"/>
  <c r="Q209" i="1" s="1"/>
  <c r="R181" i="1"/>
  <c r="R209" i="1" s="1"/>
  <c r="S181" i="1"/>
  <c r="S209" i="1" s="1"/>
  <c r="T181" i="1"/>
  <c r="T209" i="1" s="1"/>
  <c r="U181" i="1"/>
  <c r="U209" i="1" s="1"/>
  <c r="V181" i="1"/>
  <c r="V209" i="1" s="1"/>
  <c r="W181" i="1"/>
  <c r="W209" i="1" s="1"/>
  <c r="X181" i="1"/>
  <c r="X209" i="1" s="1"/>
  <c r="Y181" i="1"/>
  <c r="Y209" i="1" s="1"/>
  <c r="Z181" i="1"/>
  <c r="Z209" i="1" s="1"/>
  <c r="AA181" i="1"/>
  <c r="AA209" i="1" s="1"/>
  <c r="AB181" i="1"/>
  <c r="AB209" i="1" s="1"/>
  <c r="C182" i="1"/>
  <c r="C210" i="1" s="1"/>
  <c r="D182" i="1"/>
  <c r="D210" i="1" s="1"/>
  <c r="E182" i="1"/>
  <c r="E210" i="1" s="1"/>
  <c r="F182" i="1"/>
  <c r="F210" i="1" s="1"/>
  <c r="G182" i="1"/>
  <c r="G210" i="1" s="1"/>
  <c r="H182" i="1"/>
  <c r="H210" i="1" s="1"/>
  <c r="I182" i="1"/>
  <c r="I210" i="1" s="1"/>
  <c r="J182" i="1"/>
  <c r="J210" i="1" s="1"/>
  <c r="K182" i="1"/>
  <c r="K210" i="1" s="1"/>
  <c r="L182" i="1"/>
  <c r="L210" i="1" s="1"/>
  <c r="M182" i="1"/>
  <c r="M210" i="1" s="1"/>
  <c r="N182" i="1"/>
  <c r="N210" i="1" s="1"/>
  <c r="O182" i="1"/>
  <c r="O210" i="1" s="1"/>
  <c r="P182" i="1"/>
  <c r="P210" i="1" s="1"/>
  <c r="Q182" i="1"/>
  <c r="Q210" i="1" s="1"/>
  <c r="R182" i="1"/>
  <c r="R210" i="1" s="1"/>
  <c r="S182" i="1"/>
  <c r="S210" i="1" s="1"/>
  <c r="T182" i="1"/>
  <c r="T210" i="1" s="1"/>
  <c r="U182" i="1"/>
  <c r="U210" i="1" s="1"/>
  <c r="V182" i="1"/>
  <c r="V210" i="1" s="1"/>
  <c r="W182" i="1"/>
  <c r="W210" i="1" s="1"/>
  <c r="X182" i="1"/>
  <c r="X210" i="1" s="1"/>
  <c r="Y182" i="1"/>
  <c r="Y210" i="1" s="1"/>
  <c r="Z182" i="1"/>
  <c r="Z210" i="1" s="1"/>
  <c r="AA182" i="1"/>
  <c r="AA210" i="1" s="1"/>
  <c r="AB182" i="1"/>
  <c r="AB210" i="1" s="1"/>
  <c r="C183" i="1"/>
  <c r="C211" i="1" s="1"/>
  <c r="D183" i="1"/>
  <c r="D211" i="1" s="1"/>
  <c r="E183" i="1"/>
  <c r="E211" i="1" s="1"/>
  <c r="F183" i="1"/>
  <c r="F211" i="1" s="1"/>
  <c r="G183" i="1"/>
  <c r="G211" i="1" s="1"/>
  <c r="H183" i="1"/>
  <c r="H211" i="1" s="1"/>
  <c r="I183" i="1"/>
  <c r="I211" i="1" s="1"/>
  <c r="J183" i="1"/>
  <c r="J211" i="1" s="1"/>
  <c r="K183" i="1"/>
  <c r="K211" i="1" s="1"/>
  <c r="L183" i="1"/>
  <c r="L211" i="1" s="1"/>
  <c r="M183" i="1"/>
  <c r="M211" i="1" s="1"/>
  <c r="N183" i="1"/>
  <c r="N211" i="1" s="1"/>
  <c r="O183" i="1"/>
  <c r="O211" i="1" s="1"/>
  <c r="P183" i="1"/>
  <c r="P211" i="1" s="1"/>
  <c r="Q183" i="1"/>
  <c r="Q211" i="1" s="1"/>
  <c r="R183" i="1"/>
  <c r="R211" i="1" s="1"/>
  <c r="S183" i="1"/>
  <c r="S211" i="1" s="1"/>
  <c r="T183" i="1"/>
  <c r="T211" i="1" s="1"/>
  <c r="U183" i="1"/>
  <c r="U211" i="1" s="1"/>
  <c r="V183" i="1"/>
  <c r="V211" i="1" s="1"/>
  <c r="W183" i="1"/>
  <c r="W211" i="1" s="1"/>
  <c r="X183" i="1"/>
  <c r="X211" i="1" s="1"/>
  <c r="Y183" i="1"/>
  <c r="Y211" i="1" s="1"/>
  <c r="Z183" i="1"/>
  <c r="Z211" i="1" s="1"/>
  <c r="AA183" i="1"/>
  <c r="AA211" i="1" s="1"/>
  <c r="AB183" i="1"/>
  <c r="AB211" i="1" s="1"/>
  <c r="C184" i="1"/>
  <c r="C212" i="1" s="1"/>
  <c r="D184" i="1"/>
  <c r="D212" i="1" s="1"/>
  <c r="E184" i="1"/>
  <c r="E212" i="1" s="1"/>
  <c r="F184" i="1"/>
  <c r="F212" i="1" s="1"/>
  <c r="G184" i="1"/>
  <c r="G212" i="1" s="1"/>
  <c r="H184" i="1"/>
  <c r="H212" i="1" s="1"/>
  <c r="I184" i="1"/>
  <c r="I212" i="1" s="1"/>
  <c r="J184" i="1"/>
  <c r="J212" i="1" s="1"/>
  <c r="K184" i="1"/>
  <c r="K212" i="1" s="1"/>
  <c r="L184" i="1"/>
  <c r="L212" i="1" s="1"/>
  <c r="M184" i="1"/>
  <c r="M212" i="1" s="1"/>
  <c r="N184" i="1"/>
  <c r="N212" i="1" s="1"/>
  <c r="O184" i="1"/>
  <c r="O212" i="1" s="1"/>
  <c r="P184" i="1"/>
  <c r="P212" i="1" s="1"/>
  <c r="Q184" i="1"/>
  <c r="Q212" i="1" s="1"/>
  <c r="R184" i="1"/>
  <c r="R212" i="1" s="1"/>
  <c r="S184" i="1"/>
  <c r="S212" i="1" s="1"/>
  <c r="T184" i="1"/>
  <c r="T212" i="1" s="1"/>
  <c r="U184" i="1"/>
  <c r="U212" i="1" s="1"/>
  <c r="V184" i="1"/>
  <c r="V212" i="1" s="1"/>
  <c r="W184" i="1"/>
  <c r="W212" i="1" s="1"/>
  <c r="X184" i="1"/>
  <c r="X212" i="1" s="1"/>
  <c r="Y184" i="1"/>
  <c r="Y212" i="1" s="1"/>
  <c r="Z184" i="1"/>
  <c r="Z212" i="1" s="1"/>
  <c r="AA184" i="1"/>
  <c r="AA212" i="1" s="1"/>
  <c r="AB184" i="1"/>
  <c r="AB212" i="1" s="1"/>
  <c r="D163" i="1"/>
  <c r="D191" i="1" s="1"/>
  <c r="E163" i="1"/>
  <c r="E191" i="1" s="1"/>
  <c r="F163" i="1"/>
  <c r="F191" i="1" s="1"/>
  <c r="G163" i="1"/>
  <c r="G191" i="1" s="1"/>
  <c r="H163" i="1"/>
  <c r="H191" i="1" s="1"/>
  <c r="I163" i="1"/>
  <c r="I191" i="1" s="1"/>
  <c r="J163" i="1"/>
  <c r="J191" i="1" s="1"/>
  <c r="K163" i="1"/>
  <c r="K191" i="1" s="1"/>
  <c r="L163" i="1"/>
  <c r="L191" i="1" s="1"/>
  <c r="M163" i="1"/>
  <c r="M191" i="1" s="1"/>
  <c r="N163" i="1"/>
  <c r="N191" i="1" s="1"/>
  <c r="O163" i="1"/>
  <c r="O191" i="1" s="1"/>
  <c r="P163" i="1"/>
  <c r="P191" i="1" s="1"/>
  <c r="Q163" i="1"/>
  <c r="Q191" i="1" s="1"/>
  <c r="R163" i="1"/>
  <c r="R191" i="1" s="1"/>
  <c r="S163" i="1"/>
  <c r="S191" i="1" s="1"/>
  <c r="T163" i="1"/>
  <c r="T191" i="1" s="1"/>
  <c r="U163" i="1"/>
  <c r="U191" i="1" s="1"/>
  <c r="V163" i="1"/>
  <c r="V191" i="1" s="1"/>
  <c r="W163" i="1"/>
  <c r="W191" i="1" s="1"/>
  <c r="X163" i="1"/>
  <c r="X191" i="1" s="1"/>
  <c r="Y163" i="1"/>
  <c r="Y191" i="1" s="1"/>
  <c r="Z163" i="1"/>
  <c r="Z191" i="1" s="1"/>
  <c r="AA163" i="1"/>
  <c r="AA191" i="1" s="1"/>
  <c r="AB163" i="1"/>
  <c r="AB191" i="1" s="1"/>
  <c r="C163" i="1"/>
  <c r="C191" i="1" s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C136" i="1"/>
  <c r="E135" i="1"/>
  <c r="F135" i="1" s="1"/>
  <c r="G135" i="1" s="1"/>
  <c r="H135" i="1" s="1"/>
  <c r="I135" i="1" s="1"/>
  <c r="J135" i="1" s="1"/>
  <c r="K135" i="1" s="1"/>
  <c r="L135" i="1" s="1"/>
  <c r="M135" i="1" s="1"/>
  <c r="N135" i="1" s="1"/>
  <c r="O135" i="1" s="1"/>
  <c r="P135" i="1" s="1"/>
  <c r="Q135" i="1" s="1"/>
  <c r="R135" i="1" s="1"/>
  <c r="S135" i="1" s="1"/>
  <c r="T135" i="1" s="1"/>
  <c r="U135" i="1" s="1"/>
  <c r="V135" i="1" s="1"/>
  <c r="W135" i="1" s="1"/>
  <c r="X135" i="1" s="1"/>
  <c r="Y135" i="1" s="1"/>
  <c r="Z135" i="1" s="1"/>
  <c r="AA135" i="1" s="1"/>
  <c r="AB135" i="1" s="1"/>
  <c r="D135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M126" i="1"/>
  <c r="L126" i="1"/>
  <c r="K126" i="1"/>
  <c r="J126" i="1"/>
  <c r="H126" i="1"/>
  <c r="G126" i="1"/>
  <c r="F126" i="1"/>
  <c r="E126" i="1"/>
  <c r="D126" i="1"/>
  <c r="C126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M113" i="1"/>
  <c r="L113" i="1"/>
  <c r="K113" i="1"/>
  <c r="J113" i="1"/>
  <c r="H113" i="1"/>
  <c r="G113" i="1"/>
  <c r="F113" i="1"/>
  <c r="E113" i="1"/>
  <c r="D113" i="1"/>
  <c r="C113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C106" i="1"/>
  <c r="Z105" i="1"/>
  <c r="X105" i="1"/>
  <c r="V105" i="1"/>
  <c r="T105" i="1"/>
  <c r="R105" i="1"/>
  <c r="P105" i="1"/>
  <c r="N105" i="1"/>
  <c r="L105" i="1"/>
  <c r="J105" i="1"/>
  <c r="H105" i="1"/>
  <c r="F105" i="1"/>
  <c r="D105" i="1"/>
  <c r="A107" i="1"/>
  <c r="B106" i="1"/>
  <c r="AA105" i="1"/>
  <c r="Y105" i="1"/>
  <c r="W105" i="1"/>
  <c r="U105" i="1"/>
  <c r="S105" i="1"/>
  <c r="Q105" i="1"/>
  <c r="O105" i="1"/>
  <c r="M105" i="1"/>
  <c r="K105" i="1"/>
  <c r="I105" i="1"/>
  <c r="G105" i="1"/>
  <c r="E105" i="1"/>
  <c r="C105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A102" i="1" s="1"/>
  <c r="P102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AB98" i="1"/>
  <c r="AA98" i="1"/>
  <c r="Z98" i="1"/>
  <c r="Y98" i="1"/>
  <c r="X98" i="1"/>
  <c r="W98" i="1"/>
  <c r="V98" i="1"/>
  <c r="U98" i="1"/>
  <c r="T98" i="1"/>
  <c r="S98" i="1"/>
  <c r="R98" i="1"/>
  <c r="Q98" i="1"/>
  <c r="A98" i="1" s="1"/>
  <c r="P98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AB94" i="1"/>
  <c r="AA94" i="1"/>
  <c r="Z94" i="1"/>
  <c r="Y94" i="1"/>
  <c r="X94" i="1"/>
  <c r="W94" i="1"/>
  <c r="V94" i="1"/>
  <c r="U94" i="1"/>
  <c r="T94" i="1"/>
  <c r="S94" i="1"/>
  <c r="R94" i="1"/>
  <c r="Q94" i="1"/>
  <c r="A94" i="1" s="1"/>
  <c r="P94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AB91" i="1"/>
  <c r="AA91" i="1"/>
  <c r="Z91" i="1"/>
  <c r="Y91" i="1"/>
  <c r="X91" i="1"/>
  <c r="X75" i="1" s="1"/>
  <c r="W91" i="1"/>
  <c r="V91" i="1"/>
  <c r="U91" i="1"/>
  <c r="T91" i="1"/>
  <c r="T75" i="1" s="1"/>
  <c r="S91" i="1"/>
  <c r="R91" i="1"/>
  <c r="Q91" i="1"/>
  <c r="P91" i="1"/>
  <c r="AB90" i="1"/>
  <c r="AA90" i="1"/>
  <c r="AA75" i="1" s="1"/>
  <c r="Z90" i="1"/>
  <c r="Y90" i="1"/>
  <c r="X90" i="1"/>
  <c r="W90" i="1"/>
  <c r="W75" i="1" s="1"/>
  <c r="V90" i="1"/>
  <c r="U90" i="1"/>
  <c r="T90" i="1"/>
  <c r="S90" i="1"/>
  <c r="S75" i="1" s="1"/>
  <c r="R90" i="1"/>
  <c r="Q90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O91" i="1"/>
  <c r="N91" i="1"/>
  <c r="M91" i="1"/>
  <c r="L91" i="1"/>
  <c r="L75" i="1" s="1"/>
  <c r="K91" i="1"/>
  <c r="J91" i="1"/>
  <c r="I91" i="1"/>
  <c r="H91" i="1"/>
  <c r="H75" i="1" s="1"/>
  <c r="G91" i="1"/>
  <c r="F91" i="1"/>
  <c r="E91" i="1"/>
  <c r="D91" i="1"/>
  <c r="C91" i="1"/>
  <c r="O90" i="1"/>
  <c r="O75" i="1" s="1"/>
  <c r="N90" i="1"/>
  <c r="M90" i="1"/>
  <c r="L90" i="1"/>
  <c r="K90" i="1"/>
  <c r="K75" i="1" s="1"/>
  <c r="J90" i="1"/>
  <c r="I90" i="1"/>
  <c r="H90" i="1"/>
  <c r="G90" i="1"/>
  <c r="G75" i="1" s="1"/>
  <c r="F90" i="1"/>
  <c r="E90" i="1"/>
  <c r="D90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AB77" i="1"/>
  <c r="AA77" i="1"/>
  <c r="Z77" i="1"/>
  <c r="Y77" i="1"/>
  <c r="X77" i="1"/>
  <c r="W77" i="1"/>
  <c r="V77" i="1"/>
  <c r="U77" i="1"/>
  <c r="T77" i="1"/>
  <c r="S77" i="1"/>
  <c r="R77" i="1"/>
  <c r="Q77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O77" i="1"/>
  <c r="N77" i="1"/>
  <c r="M77" i="1"/>
  <c r="L77" i="1"/>
  <c r="K77" i="1"/>
  <c r="J77" i="1"/>
  <c r="I77" i="1"/>
  <c r="H77" i="1"/>
  <c r="G77" i="1"/>
  <c r="F77" i="1"/>
  <c r="E77" i="1"/>
  <c r="D77" i="1"/>
  <c r="P90" i="1"/>
  <c r="C90" i="1"/>
  <c r="P77" i="1"/>
  <c r="C77" i="1"/>
  <c r="A100" i="1"/>
  <c r="A96" i="1"/>
  <c r="A92" i="1"/>
  <c r="A89" i="1"/>
  <c r="A88" i="1"/>
  <c r="A87" i="1"/>
  <c r="A86" i="1"/>
  <c r="A85" i="1"/>
  <c r="A84" i="1"/>
  <c r="A83" i="1"/>
  <c r="A82" i="1"/>
  <c r="A81" i="1"/>
  <c r="A80" i="1"/>
  <c r="A79" i="1"/>
  <c r="A78" i="1"/>
  <c r="AC76" i="1"/>
  <c r="Z75" i="1"/>
  <c r="V75" i="1"/>
  <c r="R75" i="1"/>
  <c r="N75" i="1"/>
  <c r="J75" i="1"/>
  <c r="F75" i="1"/>
  <c r="B76" i="1"/>
  <c r="Y75" i="1"/>
  <c r="U75" i="1"/>
  <c r="Q75" i="1"/>
  <c r="M75" i="1"/>
  <c r="I75" i="1"/>
  <c r="E75" i="1"/>
  <c r="M9" i="1"/>
  <c r="L9" i="1"/>
  <c r="K9" i="1"/>
  <c r="J9" i="1"/>
  <c r="I9" i="1"/>
  <c r="H9" i="1"/>
  <c r="G9" i="1"/>
  <c r="F9" i="1"/>
  <c r="E9" i="1"/>
  <c r="D9" i="1"/>
  <c r="C9" i="1"/>
  <c r="B9" i="1"/>
  <c r="M26" i="1"/>
  <c r="L26" i="1"/>
  <c r="K26" i="1"/>
  <c r="J26" i="1"/>
  <c r="I26" i="1"/>
  <c r="H26" i="1"/>
  <c r="G26" i="1"/>
  <c r="F26" i="1"/>
  <c r="E26" i="1"/>
  <c r="D26" i="1"/>
  <c r="C26" i="1"/>
  <c r="B26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26" i="1"/>
  <c r="A9" i="1"/>
  <c r="P62" i="1"/>
  <c r="R63" i="1" s="1"/>
  <c r="T64" i="1" s="1"/>
  <c r="V65" i="1" s="1"/>
  <c r="X66" i="1" s="1"/>
  <c r="Z67" i="1" s="1"/>
  <c r="O68" i="1" s="1"/>
  <c r="Q69" i="1" s="1"/>
  <c r="S70" i="1" s="1"/>
  <c r="U71" i="1" s="1"/>
  <c r="W72" i="1" s="1"/>
  <c r="AA61" i="1"/>
  <c r="Z61" i="1"/>
  <c r="O62" i="1" s="1"/>
  <c r="Q63" i="1" s="1"/>
  <c r="S64" i="1" s="1"/>
  <c r="U65" i="1" s="1"/>
  <c r="W66" i="1" s="1"/>
  <c r="Y67" i="1" s="1"/>
  <c r="AA68" i="1" s="1"/>
  <c r="P69" i="1" s="1"/>
  <c r="R70" i="1" s="1"/>
  <c r="T71" i="1" s="1"/>
  <c r="V72" i="1" s="1"/>
  <c r="Y61" i="1"/>
  <c r="AA62" i="1" s="1"/>
  <c r="P63" i="1" s="1"/>
  <c r="R64" i="1" s="1"/>
  <c r="T65" i="1" s="1"/>
  <c r="V66" i="1" s="1"/>
  <c r="X67" i="1" s="1"/>
  <c r="Z68" i="1" s="1"/>
  <c r="O69" i="1" s="1"/>
  <c r="Q70" i="1" s="1"/>
  <c r="S71" i="1" s="1"/>
  <c r="U72" i="1" s="1"/>
  <c r="X61" i="1"/>
  <c r="Z62" i="1" s="1"/>
  <c r="O63" i="1" s="1"/>
  <c r="Q64" i="1" s="1"/>
  <c r="S65" i="1" s="1"/>
  <c r="U66" i="1" s="1"/>
  <c r="W67" i="1" s="1"/>
  <c r="Y68" i="1" s="1"/>
  <c r="AA69" i="1" s="1"/>
  <c r="P70" i="1" s="1"/>
  <c r="R71" i="1" s="1"/>
  <c r="T72" i="1" s="1"/>
  <c r="W61" i="1"/>
  <c r="Y62" i="1" s="1"/>
  <c r="AA63" i="1" s="1"/>
  <c r="P64" i="1" s="1"/>
  <c r="R65" i="1" s="1"/>
  <c r="T66" i="1" s="1"/>
  <c r="V67" i="1" s="1"/>
  <c r="X68" i="1" s="1"/>
  <c r="Z69" i="1" s="1"/>
  <c r="O70" i="1" s="1"/>
  <c r="Q71" i="1" s="1"/>
  <c r="S72" i="1" s="1"/>
  <c r="V61" i="1"/>
  <c r="X62" i="1" s="1"/>
  <c r="Z63" i="1" s="1"/>
  <c r="O64" i="1" s="1"/>
  <c r="Q65" i="1" s="1"/>
  <c r="S66" i="1" s="1"/>
  <c r="U67" i="1" s="1"/>
  <c r="W68" i="1" s="1"/>
  <c r="Y69" i="1" s="1"/>
  <c r="AA70" i="1" s="1"/>
  <c r="P71" i="1" s="1"/>
  <c r="R72" i="1" s="1"/>
  <c r="U61" i="1"/>
  <c r="W62" i="1" s="1"/>
  <c r="Y63" i="1" s="1"/>
  <c r="AA64" i="1" s="1"/>
  <c r="P65" i="1" s="1"/>
  <c r="R66" i="1" s="1"/>
  <c r="T67" i="1" s="1"/>
  <c r="V68" i="1" s="1"/>
  <c r="X69" i="1" s="1"/>
  <c r="Z70" i="1" s="1"/>
  <c r="O71" i="1" s="1"/>
  <c r="Q72" i="1" s="1"/>
  <c r="T61" i="1"/>
  <c r="V62" i="1" s="1"/>
  <c r="X63" i="1" s="1"/>
  <c r="Z64" i="1" s="1"/>
  <c r="O65" i="1" s="1"/>
  <c r="Q66" i="1" s="1"/>
  <c r="S67" i="1" s="1"/>
  <c r="U68" i="1" s="1"/>
  <c r="W69" i="1" s="1"/>
  <c r="Y70" i="1" s="1"/>
  <c r="AA71" i="1" s="1"/>
  <c r="P72" i="1" s="1"/>
  <c r="S61" i="1"/>
  <c r="U62" i="1" s="1"/>
  <c r="W63" i="1" s="1"/>
  <c r="Y64" i="1" s="1"/>
  <c r="AA65" i="1" s="1"/>
  <c r="P66" i="1" s="1"/>
  <c r="R67" i="1" s="1"/>
  <c r="T68" i="1" s="1"/>
  <c r="V69" i="1" s="1"/>
  <c r="X70" i="1" s="1"/>
  <c r="Z71" i="1" s="1"/>
  <c r="O72" i="1" s="1"/>
  <c r="R61" i="1"/>
  <c r="T62" i="1" s="1"/>
  <c r="V63" i="1" s="1"/>
  <c r="X64" i="1" s="1"/>
  <c r="Z65" i="1" s="1"/>
  <c r="O66" i="1" s="1"/>
  <c r="Q67" i="1" s="1"/>
  <c r="S68" i="1" s="1"/>
  <c r="U69" i="1" s="1"/>
  <c r="W70" i="1" s="1"/>
  <c r="Y71" i="1" s="1"/>
  <c r="AA72" i="1" s="1"/>
  <c r="Q61" i="1"/>
  <c r="S62" i="1" s="1"/>
  <c r="U63" i="1" s="1"/>
  <c r="W64" i="1" s="1"/>
  <c r="Y65" i="1" s="1"/>
  <c r="AA66" i="1" s="1"/>
  <c r="P67" i="1" s="1"/>
  <c r="R68" i="1" s="1"/>
  <c r="T69" i="1" s="1"/>
  <c r="V70" i="1" s="1"/>
  <c r="X71" i="1" s="1"/>
  <c r="Z72" i="1" s="1"/>
  <c r="P61" i="1"/>
  <c r="R62" i="1" s="1"/>
  <c r="T63" i="1" s="1"/>
  <c r="V64" i="1" s="1"/>
  <c r="X65" i="1" s="1"/>
  <c r="Z66" i="1" s="1"/>
  <c r="O67" i="1" s="1"/>
  <c r="Q68" i="1" s="1"/>
  <c r="S69" i="1" s="1"/>
  <c r="U70" i="1" s="1"/>
  <c r="W71" i="1" s="1"/>
  <c r="Y72" i="1" s="1"/>
  <c r="O61" i="1"/>
  <c r="Q62" i="1" s="1"/>
  <c r="S63" i="1" s="1"/>
  <c r="U64" i="1" s="1"/>
  <c r="W65" i="1" s="1"/>
  <c r="Y66" i="1" s="1"/>
  <c r="AA67" i="1" s="1"/>
  <c r="P68" i="1" s="1"/>
  <c r="R69" i="1" s="1"/>
  <c r="T70" i="1" s="1"/>
  <c r="V71" i="1" s="1"/>
  <c r="X72" i="1" s="1"/>
  <c r="M61" i="1"/>
  <c r="AS61" i="1" s="1"/>
  <c r="L61" i="1"/>
  <c r="J62" i="1" s="1"/>
  <c r="K61" i="1"/>
  <c r="AQ61" i="1" s="1"/>
  <c r="J61" i="1"/>
  <c r="H62" i="1" s="1"/>
  <c r="I61" i="1"/>
  <c r="AO61" i="1" s="1"/>
  <c r="H61" i="1"/>
  <c r="F62" i="1" s="1"/>
  <c r="G61" i="1"/>
  <c r="AM61" i="1" s="1"/>
  <c r="F61" i="1"/>
  <c r="D62" i="1" s="1"/>
  <c r="E61" i="1"/>
  <c r="AK61" i="1" s="1"/>
  <c r="D61" i="1"/>
  <c r="B62" i="1" s="1"/>
  <c r="C61" i="1"/>
  <c r="AI61" i="1" s="1"/>
  <c r="B61" i="1"/>
  <c r="M62" i="1" s="1"/>
  <c r="AS62" i="1" s="1"/>
  <c r="A61" i="1"/>
  <c r="L62" i="1" s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E60" i="1" s="1"/>
  <c r="O45" i="1"/>
  <c r="Q46" i="1" s="1"/>
  <c r="S47" i="1" s="1"/>
  <c r="U48" i="1" s="1"/>
  <c r="W49" i="1" s="1"/>
  <c r="Y50" i="1" s="1"/>
  <c r="AA51" i="1" s="1"/>
  <c r="P52" i="1" s="1"/>
  <c r="R53" i="1" s="1"/>
  <c r="T54" i="1" s="1"/>
  <c r="V55" i="1" s="1"/>
  <c r="AA44" i="1"/>
  <c r="P45" i="1" s="1"/>
  <c r="R46" i="1" s="1"/>
  <c r="T47" i="1" s="1"/>
  <c r="V48" i="1" s="1"/>
  <c r="X49" i="1" s="1"/>
  <c r="Z50" i="1" s="1"/>
  <c r="O51" i="1" s="1"/>
  <c r="Q52" i="1" s="1"/>
  <c r="S53" i="1" s="1"/>
  <c r="U54" i="1" s="1"/>
  <c r="W55" i="1" s="1"/>
  <c r="Z44" i="1"/>
  <c r="Y44" i="1"/>
  <c r="X44" i="1"/>
  <c r="Z45" i="1" s="1"/>
  <c r="O46" i="1" s="1"/>
  <c r="Q47" i="1" s="1"/>
  <c r="S48" i="1" s="1"/>
  <c r="U49" i="1" s="1"/>
  <c r="W50" i="1" s="1"/>
  <c r="Y51" i="1" s="1"/>
  <c r="AA52" i="1" s="1"/>
  <c r="P53" i="1" s="1"/>
  <c r="R54" i="1" s="1"/>
  <c r="T55" i="1" s="1"/>
  <c r="W44" i="1"/>
  <c r="Y45" i="1" s="1"/>
  <c r="AA46" i="1" s="1"/>
  <c r="P47" i="1" s="1"/>
  <c r="R48" i="1" s="1"/>
  <c r="T49" i="1" s="1"/>
  <c r="V50" i="1" s="1"/>
  <c r="X51" i="1" s="1"/>
  <c r="Z52" i="1" s="1"/>
  <c r="O53" i="1" s="1"/>
  <c r="Q54" i="1" s="1"/>
  <c r="S55" i="1" s="1"/>
  <c r="V44" i="1"/>
  <c r="X45" i="1" s="1"/>
  <c r="Z46" i="1" s="1"/>
  <c r="O47" i="1" s="1"/>
  <c r="Q48" i="1" s="1"/>
  <c r="S49" i="1" s="1"/>
  <c r="U50" i="1" s="1"/>
  <c r="W51" i="1" s="1"/>
  <c r="Y52" i="1" s="1"/>
  <c r="AA53" i="1" s="1"/>
  <c r="P54" i="1" s="1"/>
  <c r="R55" i="1" s="1"/>
  <c r="U44" i="1"/>
  <c r="T44" i="1"/>
  <c r="V45" i="1" s="1"/>
  <c r="X46" i="1" s="1"/>
  <c r="Z47" i="1" s="1"/>
  <c r="O48" i="1" s="1"/>
  <c r="Q49" i="1" s="1"/>
  <c r="S50" i="1" s="1"/>
  <c r="U51" i="1" s="1"/>
  <c r="W52" i="1" s="1"/>
  <c r="Y53" i="1" s="1"/>
  <c r="AA54" i="1" s="1"/>
  <c r="P55" i="1" s="1"/>
  <c r="S44" i="1"/>
  <c r="U45" i="1" s="1"/>
  <c r="W46" i="1" s="1"/>
  <c r="Y47" i="1" s="1"/>
  <c r="AA48" i="1" s="1"/>
  <c r="P49" i="1" s="1"/>
  <c r="R50" i="1" s="1"/>
  <c r="T51" i="1" s="1"/>
  <c r="V52" i="1" s="1"/>
  <c r="X53" i="1" s="1"/>
  <c r="Z54" i="1" s="1"/>
  <c r="O55" i="1" s="1"/>
  <c r="R44" i="1"/>
  <c r="T45" i="1" s="1"/>
  <c r="V46" i="1" s="1"/>
  <c r="X47" i="1" s="1"/>
  <c r="Z48" i="1" s="1"/>
  <c r="O49" i="1" s="1"/>
  <c r="Q50" i="1" s="1"/>
  <c r="S51" i="1" s="1"/>
  <c r="U52" i="1" s="1"/>
  <c r="W53" i="1" s="1"/>
  <c r="Y54" i="1" s="1"/>
  <c r="AA55" i="1" s="1"/>
  <c r="Q44" i="1"/>
  <c r="P44" i="1"/>
  <c r="R45" i="1" s="1"/>
  <c r="T46" i="1" s="1"/>
  <c r="V47" i="1" s="1"/>
  <c r="X48" i="1" s="1"/>
  <c r="Z49" i="1" s="1"/>
  <c r="O50" i="1" s="1"/>
  <c r="Q51" i="1" s="1"/>
  <c r="S52" i="1" s="1"/>
  <c r="U53" i="1" s="1"/>
  <c r="W54" i="1" s="1"/>
  <c r="Y55" i="1" s="1"/>
  <c r="O44" i="1"/>
  <c r="Q45" i="1" s="1"/>
  <c r="S46" i="1" s="1"/>
  <c r="U47" i="1" s="1"/>
  <c r="W48" i="1" s="1"/>
  <c r="Y49" i="1" s="1"/>
  <c r="AA50" i="1" s="1"/>
  <c r="P51" i="1" s="1"/>
  <c r="R52" i="1" s="1"/>
  <c r="T53" i="1" s="1"/>
  <c r="V54" i="1" s="1"/>
  <c r="X55" i="1" s="1"/>
  <c r="M44" i="1"/>
  <c r="K45" i="1" s="1"/>
  <c r="I46" i="1" s="1"/>
  <c r="G47" i="1" s="1"/>
  <c r="E48" i="1" s="1"/>
  <c r="C49" i="1" s="1"/>
  <c r="A50" i="1" s="1"/>
  <c r="L51" i="1" s="1"/>
  <c r="L44" i="1"/>
  <c r="AR44" i="1" s="1"/>
  <c r="K44" i="1"/>
  <c r="I45" i="1" s="1"/>
  <c r="G46" i="1" s="1"/>
  <c r="E47" i="1" s="1"/>
  <c r="C48" i="1" s="1"/>
  <c r="A49" i="1" s="1"/>
  <c r="AG49" i="1" s="1"/>
  <c r="J44" i="1"/>
  <c r="AP44" i="1" s="1"/>
  <c r="I44" i="1"/>
  <c r="G45" i="1" s="1"/>
  <c r="E46" i="1" s="1"/>
  <c r="C47" i="1" s="1"/>
  <c r="A48" i="1" s="1"/>
  <c r="L49" i="1" s="1"/>
  <c r="H44" i="1"/>
  <c r="AN44" i="1" s="1"/>
  <c r="G44" i="1"/>
  <c r="E45" i="1" s="1"/>
  <c r="C46" i="1" s="1"/>
  <c r="A47" i="1" s="1"/>
  <c r="AG47" i="1" s="1"/>
  <c r="F44" i="1"/>
  <c r="AL44" i="1" s="1"/>
  <c r="E44" i="1"/>
  <c r="C45" i="1" s="1"/>
  <c r="A46" i="1" s="1"/>
  <c r="L47" i="1" s="1"/>
  <c r="D44" i="1"/>
  <c r="AJ44" i="1" s="1"/>
  <c r="C44" i="1"/>
  <c r="A45" i="1" s="1"/>
  <c r="AG45" i="1" s="1"/>
  <c r="B44" i="1"/>
  <c r="A44" i="1"/>
  <c r="L45" i="1" s="1"/>
  <c r="AR45" i="1" s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O28" i="1"/>
  <c r="Q29" i="1" s="1"/>
  <c r="S30" i="1" s="1"/>
  <c r="U31" i="1" s="1"/>
  <c r="W32" i="1" s="1"/>
  <c r="Y33" i="1" s="1"/>
  <c r="AA34" i="1" s="1"/>
  <c r="P35" i="1" s="1"/>
  <c r="R36" i="1" s="1"/>
  <c r="T37" i="1" s="1"/>
  <c r="V38" i="1" s="1"/>
  <c r="AA27" i="1"/>
  <c r="P28" i="1" s="1"/>
  <c r="R29" i="1" s="1"/>
  <c r="T30" i="1" s="1"/>
  <c r="V31" i="1" s="1"/>
  <c r="X32" i="1" s="1"/>
  <c r="Z33" i="1" s="1"/>
  <c r="O34" i="1" s="1"/>
  <c r="Q35" i="1" s="1"/>
  <c r="S36" i="1" s="1"/>
  <c r="U37" i="1" s="1"/>
  <c r="W38" i="1" s="1"/>
  <c r="Z27" i="1"/>
  <c r="Y27" i="1"/>
  <c r="AA28" i="1" s="1"/>
  <c r="P29" i="1" s="1"/>
  <c r="R30" i="1" s="1"/>
  <c r="T31" i="1" s="1"/>
  <c r="V32" i="1" s="1"/>
  <c r="X33" i="1" s="1"/>
  <c r="Z34" i="1" s="1"/>
  <c r="O35" i="1" s="1"/>
  <c r="Q36" i="1" s="1"/>
  <c r="S37" i="1" s="1"/>
  <c r="U38" i="1" s="1"/>
  <c r="X27" i="1"/>
  <c r="Z28" i="1" s="1"/>
  <c r="O29" i="1" s="1"/>
  <c r="Q30" i="1" s="1"/>
  <c r="S31" i="1" s="1"/>
  <c r="U32" i="1" s="1"/>
  <c r="W33" i="1" s="1"/>
  <c r="Y34" i="1" s="1"/>
  <c r="AA35" i="1" s="1"/>
  <c r="P36" i="1" s="1"/>
  <c r="R37" i="1" s="1"/>
  <c r="T38" i="1" s="1"/>
  <c r="W27" i="1"/>
  <c r="Y28" i="1" s="1"/>
  <c r="AA29" i="1" s="1"/>
  <c r="P30" i="1" s="1"/>
  <c r="R31" i="1" s="1"/>
  <c r="T32" i="1" s="1"/>
  <c r="V33" i="1" s="1"/>
  <c r="X34" i="1" s="1"/>
  <c r="Z35" i="1" s="1"/>
  <c r="O36" i="1" s="1"/>
  <c r="Q37" i="1" s="1"/>
  <c r="S38" i="1" s="1"/>
  <c r="V27" i="1"/>
  <c r="X28" i="1" s="1"/>
  <c r="Z29" i="1" s="1"/>
  <c r="O30" i="1" s="1"/>
  <c r="Q31" i="1" s="1"/>
  <c r="S32" i="1" s="1"/>
  <c r="U33" i="1" s="1"/>
  <c r="W34" i="1" s="1"/>
  <c r="Y35" i="1" s="1"/>
  <c r="AA36" i="1" s="1"/>
  <c r="P37" i="1" s="1"/>
  <c r="R38" i="1" s="1"/>
  <c r="U27" i="1"/>
  <c r="W28" i="1" s="1"/>
  <c r="Y29" i="1" s="1"/>
  <c r="AA30" i="1" s="1"/>
  <c r="P31" i="1" s="1"/>
  <c r="R32" i="1" s="1"/>
  <c r="T33" i="1" s="1"/>
  <c r="V34" i="1" s="1"/>
  <c r="X35" i="1" s="1"/>
  <c r="Z36" i="1" s="1"/>
  <c r="O37" i="1" s="1"/>
  <c r="Q38" i="1" s="1"/>
  <c r="T27" i="1"/>
  <c r="V28" i="1" s="1"/>
  <c r="X29" i="1" s="1"/>
  <c r="Z30" i="1" s="1"/>
  <c r="O31" i="1" s="1"/>
  <c r="Q32" i="1" s="1"/>
  <c r="S33" i="1" s="1"/>
  <c r="U34" i="1" s="1"/>
  <c r="W35" i="1" s="1"/>
  <c r="Y36" i="1" s="1"/>
  <c r="AA37" i="1" s="1"/>
  <c r="P38" i="1" s="1"/>
  <c r="S27" i="1"/>
  <c r="U28" i="1" s="1"/>
  <c r="W29" i="1" s="1"/>
  <c r="Y30" i="1" s="1"/>
  <c r="AA31" i="1" s="1"/>
  <c r="P32" i="1" s="1"/>
  <c r="R33" i="1" s="1"/>
  <c r="T34" i="1" s="1"/>
  <c r="V35" i="1" s="1"/>
  <c r="X36" i="1" s="1"/>
  <c r="Z37" i="1" s="1"/>
  <c r="O38" i="1" s="1"/>
  <c r="R27" i="1"/>
  <c r="T28" i="1" s="1"/>
  <c r="V29" i="1" s="1"/>
  <c r="X30" i="1" s="1"/>
  <c r="Z31" i="1" s="1"/>
  <c r="O32" i="1" s="1"/>
  <c r="Q33" i="1" s="1"/>
  <c r="S34" i="1" s="1"/>
  <c r="U35" i="1" s="1"/>
  <c r="W36" i="1" s="1"/>
  <c r="Y37" i="1" s="1"/>
  <c r="AA38" i="1" s="1"/>
  <c r="Q27" i="1"/>
  <c r="S28" i="1" s="1"/>
  <c r="U29" i="1" s="1"/>
  <c r="W30" i="1" s="1"/>
  <c r="Y31" i="1" s="1"/>
  <c r="AA32" i="1" s="1"/>
  <c r="P33" i="1" s="1"/>
  <c r="R34" i="1" s="1"/>
  <c r="T35" i="1" s="1"/>
  <c r="V36" i="1" s="1"/>
  <c r="X37" i="1" s="1"/>
  <c r="Z38" i="1" s="1"/>
  <c r="P27" i="1"/>
  <c r="R28" i="1" s="1"/>
  <c r="T29" i="1" s="1"/>
  <c r="V30" i="1" s="1"/>
  <c r="X31" i="1" s="1"/>
  <c r="Z32" i="1" s="1"/>
  <c r="O33" i="1" s="1"/>
  <c r="Q34" i="1" s="1"/>
  <c r="S35" i="1" s="1"/>
  <c r="U36" i="1" s="1"/>
  <c r="W37" i="1" s="1"/>
  <c r="Y38" i="1" s="1"/>
  <c r="O27" i="1"/>
  <c r="Q28" i="1" s="1"/>
  <c r="S29" i="1" s="1"/>
  <c r="U30" i="1" s="1"/>
  <c r="W31" i="1" s="1"/>
  <c r="Y32" i="1" s="1"/>
  <c r="AA33" i="1" s="1"/>
  <c r="P34" i="1" s="1"/>
  <c r="R35" i="1" s="1"/>
  <c r="T36" i="1" s="1"/>
  <c r="V37" i="1" s="1"/>
  <c r="X38" i="1" s="1"/>
  <c r="M27" i="1"/>
  <c r="K28" i="1" s="1"/>
  <c r="L27" i="1"/>
  <c r="AR27" i="1" s="1"/>
  <c r="K27" i="1"/>
  <c r="I28" i="1" s="1"/>
  <c r="J27" i="1"/>
  <c r="AP27" i="1" s="1"/>
  <c r="I27" i="1"/>
  <c r="G28" i="1" s="1"/>
  <c r="H27" i="1"/>
  <c r="AN27" i="1" s="1"/>
  <c r="G27" i="1"/>
  <c r="E28" i="1" s="1"/>
  <c r="F27" i="1"/>
  <c r="AL27" i="1" s="1"/>
  <c r="E27" i="1"/>
  <c r="C28" i="1" s="1"/>
  <c r="D27" i="1"/>
  <c r="AJ27" i="1" s="1"/>
  <c r="C27" i="1"/>
  <c r="A28" i="1" s="1"/>
  <c r="B27" i="1"/>
  <c r="M28" i="1" s="1"/>
  <c r="A27" i="1"/>
  <c r="L28" i="1" s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E26" i="1" s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E9" i="1"/>
  <c r="AA10" i="1"/>
  <c r="P11" i="1" s="1"/>
  <c r="R12" i="1" s="1"/>
  <c r="T13" i="1" s="1"/>
  <c r="V14" i="1" s="1"/>
  <c r="X15" i="1" s="1"/>
  <c r="Z16" i="1" s="1"/>
  <c r="O17" i="1" s="1"/>
  <c r="Q18" i="1" s="1"/>
  <c r="S19" i="1" s="1"/>
  <c r="U20" i="1" s="1"/>
  <c r="W21" i="1" s="1"/>
  <c r="Z10" i="1"/>
  <c r="O11" i="1" s="1"/>
  <c r="Q12" i="1" s="1"/>
  <c r="S13" i="1" s="1"/>
  <c r="U14" i="1" s="1"/>
  <c r="W15" i="1" s="1"/>
  <c r="Y16" i="1" s="1"/>
  <c r="AA17" i="1" s="1"/>
  <c r="P18" i="1" s="1"/>
  <c r="R19" i="1" s="1"/>
  <c r="T20" i="1" s="1"/>
  <c r="V21" i="1" s="1"/>
  <c r="Y10" i="1"/>
  <c r="AA11" i="1" s="1"/>
  <c r="P12" i="1" s="1"/>
  <c r="R13" i="1" s="1"/>
  <c r="T14" i="1" s="1"/>
  <c r="V15" i="1" s="1"/>
  <c r="X16" i="1" s="1"/>
  <c r="Z17" i="1" s="1"/>
  <c r="O18" i="1" s="1"/>
  <c r="Q19" i="1" s="1"/>
  <c r="S20" i="1" s="1"/>
  <c r="U21" i="1" s="1"/>
  <c r="X10" i="1"/>
  <c r="Z11" i="1" s="1"/>
  <c r="O12" i="1" s="1"/>
  <c r="Q13" i="1" s="1"/>
  <c r="S14" i="1" s="1"/>
  <c r="U15" i="1" s="1"/>
  <c r="W16" i="1" s="1"/>
  <c r="Y17" i="1" s="1"/>
  <c r="AA18" i="1" s="1"/>
  <c r="P19" i="1" s="1"/>
  <c r="R20" i="1" s="1"/>
  <c r="T21" i="1" s="1"/>
  <c r="W10" i="1"/>
  <c r="Y11" i="1" s="1"/>
  <c r="AA12" i="1" s="1"/>
  <c r="P13" i="1" s="1"/>
  <c r="R14" i="1" s="1"/>
  <c r="T15" i="1" s="1"/>
  <c r="V16" i="1" s="1"/>
  <c r="X17" i="1" s="1"/>
  <c r="Z18" i="1" s="1"/>
  <c r="O19" i="1" s="1"/>
  <c r="Q20" i="1" s="1"/>
  <c r="S21" i="1" s="1"/>
  <c r="V10" i="1"/>
  <c r="X11" i="1" s="1"/>
  <c r="Z12" i="1" s="1"/>
  <c r="O13" i="1" s="1"/>
  <c r="Q14" i="1" s="1"/>
  <c r="S15" i="1" s="1"/>
  <c r="U16" i="1" s="1"/>
  <c r="W17" i="1" s="1"/>
  <c r="Y18" i="1" s="1"/>
  <c r="AA19" i="1" s="1"/>
  <c r="P20" i="1" s="1"/>
  <c r="R21" i="1" s="1"/>
  <c r="U10" i="1"/>
  <c r="W11" i="1" s="1"/>
  <c r="Y12" i="1" s="1"/>
  <c r="AA13" i="1" s="1"/>
  <c r="P14" i="1" s="1"/>
  <c r="R15" i="1" s="1"/>
  <c r="T16" i="1" s="1"/>
  <c r="V17" i="1" s="1"/>
  <c r="X18" i="1" s="1"/>
  <c r="Z19" i="1" s="1"/>
  <c r="O20" i="1" s="1"/>
  <c r="Q21" i="1" s="1"/>
  <c r="T10" i="1"/>
  <c r="V11" i="1" s="1"/>
  <c r="X12" i="1" s="1"/>
  <c r="Z13" i="1" s="1"/>
  <c r="O14" i="1" s="1"/>
  <c r="Q15" i="1" s="1"/>
  <c r="S16" i="1" s="1"/>
  <c r="U17" i="1" s="1"/>
  <c r="W18" i="1" s="1"/>
  <c r="Y19" i="1" s="1"/>
  <c r="AA20" i="1" s="1"/>
  <c r="P21" i="1" s="1"/>
  <c r="S10" i="1"/>
  <c r="U11" i="1" s="1"/>
  <c r="W12" i="1" s="1"/>
  <c r="Y13" i="1" s="1"/>
  <c r="AA14" i="1" s="1"/>
  <c r="P15" i="1" s="1"/>
  <c r="R16" i="1" s="1"/>
  <c r="T17" i="1" s="1"/>
  <c r="V18" i="1" s="1"/>
  <c r="X19" i="1" s="1"/>
  <c r="Z20" i="1" s="1"/>
  <c r="O21" i="1" s="1"/>
  <c r="R10" i="1"/>
  <c r="T11" i="1" s="1"/>
  <c r="V12" i="1" s="1"/>
  <c r="X13" i="1" s="1"/>
  <c r="Z14" i="1" s="1"/>
  <c r="O15" i="1" s="1"/>
  <c r="Q16" i="1" s="1"/>
  <c r="S17" i="1" s="1"/>
  <c r="U18" i="1" s="1"/>
  <c r="W19" i="1" s="1"/>
  <c r="Y20" i="1" s="1"/>
  <c r="AA21" i="1" s="1"/>
  <c r="Q10" i="1"/>
  <c r="S11" i="1" s="1"/>
  <c r="U12" i="1" s="1"/>
  <c r="W13" i="1" s="1"/>
  <c r="Y14" i="1" s="1"/>
  <c r="AA15" i="1" s="1"/>
  <c r="P16" i="1" s="1"/>
  <c r="R17" i="1" s="1"/>
  <c r="T18" i="1" s="1"/>
  <c r="V19" i="1" s="1"/>
  <c r="X20" i="1" s="1"/>
  <c r="Z21" i="1" s="1"/>
  <c r="P10" i="1"/>
  <c r="R11" i="1" s="1"/>
  <c r="T12" i="1" s="1"/>
  <c r="V13" i="1" s="1"/>
  <c r="X14" i="1" s="1"/>
  <c r="Z15" i="1" s="1"/>
  <c r="O16" i="1" s="1"/>
  <c r="Q17" i="1" s="1"/>
  <c r="S18" i="1" s="1"/>
  <c r="U19" i="1" s="1"/>
  <c r="W20" i="1" s="1"/>
  <c r="Y21" i="1" s="1"/>
  <c r="O10" i="1"/>
  <c r="Q11" i="1" s="1"/>
  <c r="S12" i="1" s="1"/>
  <c r="U13" i="1" s="1"/>
  <c r="W14" i="1" s="1"/>
  <c r="Y15" i="1" s="1"/>
  <c r="AA16" i="1" s="1"/>
  <c r="P17" i="1" s="1"/>
  <c r="R18" i="1" s="1"/>
  <c r="T19" i="1" s="1"/>
  <c r="V20" i="1" s="1"/>
  <c r="X21" i="1" s="1"/>
  <c r="H11" i="1"/>
  <c r="F12" i="1" s="1"/>
  <c r="AL12" i="1" s="1"/>
  <c r="D11" i="1"/>
  <c r="B12" i="1" s="1"/>
  <c r="M13" i="1" s="1"/>
  <c r="AS13" i="1" s="1"/>
  <c r="M10" i="1"/>
  <c r="K11" i="1" s="1"/>
  <c r="AQ11" i="1" s="1"/>
  <c r="L10" i="1"/>
  <c r="AR10" i="1" s="1"/>
  <c r="K10" i="1"/>
  <c r="I11" i="1" s="1"/>
  <c r="G12" i="1" s="1"/>
  <c r="E13" i="1" s="1"/>
  <c r="C14" i="1" s="1"/>
  <c r="A15" i="1" s="1"/>
  <c r="L16" i="1" s="1"/>
  <c r="J17" i="1" s="1"/>
  <c r="H18" i="1" s="1"/>
  <c r="F19" i="1" s="1"/>
  <c r="D20" i="1" s="1"/>
  <c r="B21" i="1" s="1"/>
  <c r="AH21" i="1" s="1"/>
  <c r="J10" i="1"/>
  <c r="AP10" i="1" s="1"/>
  <c r="I10" i="1"/>
  <c r="G11" i="1" s="1"/>
  <c r="E12" i="1" s="1"/>
  <c r="H10" i="1"/>
  <c r="AN10" i="1" s="1"/>
  <c r="G10" i="1"/>
  <c r="E11" i="1" s="1"/>
  <c r="C12" i="1" s="1"/>
  <c r="A13" i="1" s="1"/>
  <c r="L14" i="1" s="1"/>
  <c r="J15" i="1" s="1"/>
  <c r="H16" i="1" s="1"/>
  <c r="F17" i="1" s="1"/>
  <c r="D18" i="1" s="1"/>
  <c r="B19" i="1" s="1"/>
  <c r="M20" i="1" s="1"/>
  <c r="K21" i="1" s="1"/>
  <c r="AQ21" i="1" s="1"/>
  <c r="F10" i="1"/>
  <c r="AL10" i="1" s="1"/>
  <c r="E10" i="1"/>
  <c r="C11" i="1" s="1"/>
  <c r="AI11" i="1" s="1"/>
  <c r="D10" i="1"/>
  <c r="AJ10" i="1" s="1"/>
  <c r="C10" i="1"/>
  <c r="A11" i="1" s="1"/>
  <c r="L12" i="1" s="1"/>
  <c r="J13" i="1" s="1"/>
  <c r="H14" i="1" s="1"/>
  <c r="F15" i="1" s="1"/>
  <c r="D16" i="1" s="1"/>
  <c r="B17" i="1" s="1"/>
  <c r="M18" i="1" s="1"/>
  <c r="K19" i="1" s="1"/>
  <c r="I20" i="1" s="1"/>
  <c r="G21" i="1" s="1"/>
  <c r="AM21" i="1" s="1"/>
  <c r="B10" i="1"/>
  <c r="M11" i="1" s="1"/>
  <c r="K12" i="1" s="1"/>
  <c r="I13" i="1" s="1"/>
  <c r="G14" i="1" s="1"/>
  <c r="E15" i="1" s="1"/>
  <c r="C16" i="1" s="1"/>
  <c r="A17" i="1" s="1"/>
  <c r="L18" i="1" s="1"/>
  <c r="J19" i="1" s="1"/>
  <c r="H20" i="1" s="1"/>
  <c r="F21" i="1" s="1"/>
  <c r="AL21" i="1" s="1"/>
  <c r="A10" i="1"/>
  <c r="L11" i="1" s="1"/>
  <c r="J12" i="1" s="1"/>
  <c r="H13" i="1" s="1"/>
  <c r="F14" i="1" s="1"/>
  <c r="D15" i="1" s="1"/>
  <c r="B16" i="1" s="1"/>
  <c r="M17" i="1" s="1"/>
  <c r="K18" i="1" s="1"/>
  <c r="I19" i="1" s="1"/>
  <c r="G20" i="1" s="1"/>
  <c r="E21" i="1" s="1"/>
  <c r="AK21" i="1" s="1"/>
  <c r="AC4" i="1"/>
  <c r="AB4" i="1"/>
  <c r="AA4" i="1"/>
  <c r="AC3" i="1"/>
  <c r="AB3" i="1"/>
  <c r="AA3" i="1"/>
  <c r="AC2" i="1"/>
  <c r="AB2" i="1"/>
  <c r="AA2" i="1"/>
  <c r="AC1" i="1"/>
  <c r="AB1" i="1"/>
  <c r="AA1" i="1"/>
  <c r="Z4" i="1"/>
  <c r="Y4" i="1"/>
  <c r="X4" i="1"/>
  <c r="W4" i="1"/>
  <c r="V4" i="1"/>
  <c r="U4" i="1"/>
  <c r="T4" i="1"/>
  <c r="S4" i="1"/>
  <c r="R4" i="1"/>
  <c r="Q4" i="1"/>
  <c r="O4" i="1"/>
  <c r="Z3" i="1"/>
  <c r="Y3" i="1"/>
  <c r="X3" i="1"/>
  <c r="W3" i="1"/>
  <c r="V3" i="1"/>
  <c r="U3" i="1"/>
  <c r="T3" i="1"/>
  <c r="S3" i="1"/>
  <c r="R3" i="1"/>
  <c r="Q3" i="1"/>
  <c r="AE3" i="1" s="1"/>
  <c r="O3" i="1"/>
  <c r="Z2" i="1"/>
  <c r="Y2" i="1"/>
  <c r="X2" i="1"/>
  <c r="W2" i="1"/>
  <c r="V2" i="1"/>
  <c r="U2" i="1"/>
  <c r="T2" i="1"/>
  <c r="S2" i="1"/>
  <c r="R2" i="1"/>
  <c r="Q2" i="1"/>
  <c r="O2" i="1"/>
  <c r="Z1" i="1"/>
  <c r="Y1" i="1"/>
  <c r="X1" i="1"/>
  <c r="W1" i="1"/>
  <c r="V1" i="1"/>
  <c r="U1" i="1"/>
  <c r="T1" i="1"/>
  <c r="S1" i="1"/>
  <c r="R1" i="1"/>
  <c r="Q1" i="1"/>
  <c r="O1" i="1"/>
  <c r="AB105" i="1" l="1"/>
  <c r="P75" i="1"/>
  <c r="A91" i="1"/>
  <c r="A93" i="1"/>
  <c r="A95" i="1"/>
  <c r="A97" i="1"/>
  <c r="A99" i="1"/>
  <c r="A101" i="1"/>
  <c r="D75" i="1"/>
  <c r="A90" i="1"/>
  <c r="A77" i="1"/>
  <c r="C75" i="1"/>
  <c r="AB75" i="1"/>
  <c r="C13" i="1"/>
  <c r="AK12" i="1"/>
  <c r="B11" i="1"/>
  <c r="F11" i="1"/>
  <c r="A12" i="1"/>
  <c r="I12" i="1"/>
  <c r="K14" i="1"/>
  <c r="AG10" i="1"/>
  <c r="AI10" i="1"/>
  <c r="AK10" i="1"/>
  <c r="AM10" i="1"/>
  <c r="AO10" i="1"/>
  <c r="AQ10" i="1"/>
  <c r="AG11" i="1"/>
  <c r="AK11" i="1"/>
  <c r="AM11" i="1"/>
  <c r="AO11" i="1"/>
  <c r="AR11" i="1"/>
  <c r="AI12" i="1"/>
  <c r="AM12" i="1"/>
  <c r="AP12" i="1"/>
  <c r="AR12" i="1"/>
  <c r="AG13" i="1"/>
  <c r="AK13" i="1"/>
  <c r="AN13" i="1"/>
  <c r="AP13" i="1"/>
  <c r="AI14" i="1"/>
  <c r="AL14" i="1"/>
  <c r="AN14" i="1"/>
  <c r="AR14" i="1"/>
  <c r="AG15" i="1"/>
  <c r="AJ15" i="1"/>
  <c r="AL15" i="1"/>
  <c r="AP15" i="1"/>
  <c r="AI16" i="1"/>
  <c r="AG17" i="1"/>
  <c r="AR18" i="1"/>
  <c r="AP19" i="1"/>
  <c r="AN20" i="1"/>
  <c r="D13" i="1"/>
  <c r="AH10" i="1"/>
  <c r="AS10" i="1"/>
  <c r="AJ11" i="1"/>
  <c r="AN11" i="1"/>
  <c r="AS11" i="1"/>
  <c r="AH12" i="1"/>
  <c r="AQ12" i="1"/>
  <c r="AO13" i="1"/>
  <c r="AM14" i="1"/>
  <c r="AK15" i="1"/>
  <c r="AH16" i="1"/>
  <c r="AJ16" i="1"/>
  <c r="AN16" i="1"/>
  <c r="AR16" i="1"/>
  <c r="AH17" i="1"/>
  <c r="AL17" i="1"/>
  <c r="AP17" i="1"/>
  <c r="AS17" i="1"/>
  <c r="AJ18" i="1"/>
  <c r="AN18" i="1"/>
  <c r="AQ18" i="1"/>
  <c r="AS18" i="1"/>
  <c r="AH19" i="1"/>
  <c r="AL19" i="1"/>
  <c r="AO19" i="1"/>
  <c r="AQ19" i="1"/>
  <c r="AJ20" i="1"/>
  <c r="AM20" i="1"/>
  <c r="AO20" i="1"/>
  <c r="AS20" i="1"/>
  <c r="AI44" i="1"/>
  <c r="AM44" i="1"/>
  <c r="AQ44" i="1"/>
  <c r="AE10" i="1"/>
  <c r="J11" i="1"/>
  <c r="J63" i="1"/>
  <c r="AR62" i="1"/>
  <c r="M63" i="1"/>
  <c r="AH62" i="1"/>
  <c r="B63" i="1"/>
  <c r="AJ62" i="1"/>
  <c r="D63" i="1"/>
  <c r="AL62" i="1"/>
  <c r="F63" i="1"/>
  <c r="AN62" i="1"/>
  <c r="H63" i="1"/>
  <c r="AP62" i="1"/>
  <c r="AH61" i="1"/>
  <c r="AJ61" i="1"/>
  <c r="AL61" i="1"/>
  <c r="AN61" i="1"/>
  <c r="AP61" i="1"/>
  <c r="AR61" i="1"/>
  <c r="A62" i="1"/>
  <c r="C62" i="1"/>
  <c r="E62" i="1"/>
  <c r="G62" i="1"/>
  <c r="I62" i="1"/>
  <c r="K62" i="1"/>
  <c r="K63" i="1"/>
  <c r="AG61" i="1"/>
  <c r="AR47" i="1"/>
  <c r="J48" i="1"/>
  <c r="AR49" i="1"/>
  <c r="J50" i="1"/>
  <c r="AR51" i="1"/>
  <c r="J52" i="1"/>
  <c r="AE43" i="1"/>
  <c r="AG44" i="1"/>
  <c r="AK44" i="1"/>
  <c r="AO44" i="1"/>
  <c r="AS44" i="1"/>
  <c r="B45" i="1"/>
  <c r="F45" i="1"/>
  <c r="J45" i="1"/>
  <c r="S45" i="1"/>
  <c r="U46" i="1" s="1"/>
  <c r="W47" i="1" s="1"/>
  <c r="Y48" i="1" s="1"/>
  <c r="AA49" i="1" s="1"/>
  <c r="P50" i="1" s="1"/>
  <c r="R51" i="1" s="1"/>
  <c r="T52" i="1" s="1"/>
  <c r="V53" i="1" s="1"/>
  <c r="X54" i="1" s="1"/>
  <c r="Z55" i="1" s="1"/>
  <c r="W45" i="1"/>
  <c r="Y46" i="1" s="1"/>
  <c r="AA47" i="1" s="1"/>
  <c r="P48" i="1" s="1"/>
  <c r="R49" i="1" s="1"/>
  <c r="T50" i="1" s="1"/>
  <c r="V51" i="1" s="1"/>
  <c r="X52" i="1" s="1"/>
  <c r="Z53" i="1" s="1"/>
  <c r="O54" i="1" s="1"/>
  <c r="Q55" i="1" s="1"/>
  <c r="AA45" i="1"/>
  <c r="P46" i="1" s="1"/>
  <c r="R47" i="1" s="1"/>
  <c r="T48" i="1" s="1"/>
  <c r="V49" i="1" s="1"/>
  <c r="X50" i="1" s="1"/>
  <c r="Z51" i="1" s="1"/>
  <c r="O52" i="1" s="1"/>
  <c r="Q53" i="1" s="1"/>
  <c r="S54" i="1" s="1"/>
  <c r="U55" i="1" s="1"/>
  <c r="AI45" i="1"/>
  <c r="AM45" i="1"/>
  <c r="AQ45" i="1"/>
  <c r="L46" i="1"/>
  <c r="AG46" i="1"/>
  <c r="AK46" i="1"/>
  <c r="AO46" i="1"/>
  <c r="AI47" i="1"/>
  <c r="AM47" i="1"/>
  <c r="L48" i="1"/>
  <c r="AG48" i="1"/>
  <c r="AK48" i="1"/>
  <c r="AI49" i="1"/>
  <c r="L50" i="1"/>
  <c r="AG50" i="1"/>
  <c r="M45" i="1"/>
  <c r="AH44" i="1"/>
  <c r="D45" i="1"/>
  <c r="H45" i="1"/>
  <c r="AK45" i="1"/>
  <c r="AO45" i="1"/>
  <c r="J46" i="1"/>
  <c r="AI46" i="1"/>
  <c r="AM46" i="1"/>
  <c r="AK47" i="1"/>
  <c r="AI48" i="1"/>
  <c r="L29" i="1"/>
  <c r="AG28" i="1"/>
  <c r="A29" i="1"/>
  <c r="AI28" i="1"/>
  <c r="C29" i="1"/>
  <c r="AK28" i="1"/>
  <c r="E29" i="1"/>
  <c r="AM28" i="1"/>
  <c r="G29" i="1"/>
  <c r="AO28" i="1"/>
  <c r="I29" i="1"/>
  <c r="AQ28" i="1"/>
  <c r="K29" i="1"/>
  <c r="AS28" i="1"/>
  <c r="AG27" i="1"/>
  <c r="AI27" i="1"/>
  <c r="AK27" i="1"/>
  <c r="AM27" i="1"/>
  <c r="AO27" i="1"/>
  <c r="AQ27" i="1"/>
  <c r="AS27" i="1"/>
  <c r="B28" i="1"/>
  <c r="D28" i="1"/>
  <c r="F28" i="1"/>
  <c r="H28" i="1"/>
  <c r="J28" i="1"/>
  <c r="AR28" i="1"/>
  <c r="AH27" i="1"/>
  <c r="J29" i="1"/>
  <c r="AE1" i="1"/>
  <c r="AE2" i="1"/>
  <c r="AE4" i="1"/>
  <c r="B14" i="1" l="1"/>
  <c r="AJ13" i="1"/>
  <c r="G13" i="1"/>
  <c r="AO12" i="1"/>
  <c r="D12" i="1"/>
  <c r="AL11" i="1"/>
  <c r="I15" i="1"/>
  <c r="AQ14" i="1"/>
  <c r="L13" i="1"/>
  <c r="AG12" i="1"/>
  <c r="M12" i="1"/>
  <c r="AH11" i="1"/>
  <c r="A14" i="1"/>
  <c r="AI13" i="1"/>
  <c r="H12" i="1"/>
  <c r="AP11" i="1"/>
  <c r="AQ63" i="1"/>
  <c r="I64" i="1"/>
  <c r="AO62" i="1"/>
  <c r="G63" i="1"/>
  <c r="AK62" i="1"/>
  <c r="C63" i="1"/>
  <c r="L63" i="1"/>
  <c r="AG62" i="1"/>
  <c r="AE61" i="1"/>
  <c r="AQ62" i="1"/>
  <c r="I63" i="1"/>
  <c r="AM62" i="1"/>
  <c r="E63" i="1"/>
  <c r="AI62" i="1"/>
  <c r="A63" i="1"/>
  <c r="F64" i="1"/>
  <c r="AN63" i="1"/>
  <c r="D64" i="1"/>
  <c r="AL63" i="1"/>
  <c r="B64" i="1"/>
  <c r="AJ63" i="1"/>
  <c r="M64" i="1"/>
  <c r="AH63" i="1"/>
  <c r="AS63" i="1"/>
  <c r="K64" i="1"/>
  <c r="H64" i="1"/>
  <c r="AP63" i="1"/>
  <c r="AN45" i="1"/>
  <c r="F46" i="1"/>
  <c r="AP45" i="1"/>
  <c r="H46" i="1"/>
  <c r="M46" i="1"/>
  <c r="AH45" i="1"/>
  <c r="AE44" i="1"/>
  <c r="AP50" i="1"/>
  <c r="H51" i="1"/>
  <c r="AP46" i="1"/>
  <c r="H47" i="1"/>
  <c r="AJ45" i="1"/>
  <c r="B46" i="1"/>
  <c r="K46" i="1"/>
  <c r="AS45" i="1"/>
  <c r="AR50" i="1"/>
  <c r="J51" i="1"/>
  <c r="AR48" i="1"/>
  <c r="J49" i="1"/>
  <c r="AR46" i="1"/>
  <c r="J47" i="1"/>
  <c r="AL45" i="1"/>
  <c r="D46" i="1"/>
  <c r="AP52" i="1"/>
  <c r="H53" i="1"/>
  <c r="AP48" i="1"/>
  <c r="H49" i="1"/>
  <c r="F29" i="1"/>
  <c r="AN28" i="1"/>
  <c r="B29" i="1"/>
  <c r="AJ28" i="1"/>
  <c r="AE27" i="1"/>
  <c r="I30" i="1"/>
  <c r="AQ29" i="1"/>
  <c r="AP29" i="1"/>
  <c r="H30" i="1"/>
  <c r="AP28" i="1"/>
  <c r="H29" i="1"/>
  <c r="AL28" i="1"/>
  <c r="D29" i="1"/>
  <c r="M29" i="1"/>
  <c r="AH28" i="1"/>
  <c r="AE28" i="1" s="1"/>
  <c r="G30" i="1"/>
  <c r="AO29" i="1"/>
  <c r="E30" i="1"/>
  <c r="AM29" i="1"/>
  <c r="C30" i="1"/>
  <c r="AK29" i="1"/>
  <c r="A30" i="1"/>
  <c r="AI29" i="1"/>
  <c r="L30" i="1"/>
  <c r="AG29" i="1"/>
  <c r="AR29" i="1"/>
  <c r="J30" i="1"/>
  <c r="M15" i="1" l="1"/>
  <c r="AH14" i="1"/>
  <c r="L15" i="1"/>
  <c r="AG14" i="1"/>
  <c r="K13" i="1"/>
  <c r="AS12" i="1"/>
  <c r="J14" i="1"/>
  <c r="AR13" i="1"/>
  <c r="G16" i="1"/>
  <c r="AO15" i="1"/>
  <c r="B13" i="1"/>
  <c r="AJ12" i="1"/>
  <c r="E14" i="1"/>
  <c r="AM13" i="1"/>
  <c r="AE11" i="1"/>
  <c r="F13" i="1"/>
  <c r="AN12" i="1"/>
  <c r="F65" i="1"/>
  <c r="AN64" i="1"/>
  <c r="AQ64" i="1"/>
  <c r="I65" i="1"/>
  <c r="L64" i="1"/>
  <c r="AG63" i="1"/>
  <c r="AK63" i="1"/>
  <c r="C64" i="1"/>
  <c r="AO63" i="1"/>
  <c r="G64" i="1"/>
  <c r="J64" i="1"/>
  <c r="AR63" i="1"/>
  <c r="AS64" i="1"/>
  <c r="K65" i="1"/>
  <c r="M65" i="1"/>
  <c r="AH64" i="1"/>
  <c r="B65" i="1"/>
  <c r="AJ64" i="1"/>
  <c r="D65" i="1"/>
  <c r="AL64" i="1"/>
  <c r="AE62" i="1"/>
  <c r="AI63" i="1"/>
  <c r="A64" i="1"/>
  <c r="AM63" i="1"/>
  <c r="E64" i="1"/>
  <c r="AO64" i="1"/>
  <c r="G65" i="1"/>
  <c r="I47" i="1"/>
  <c r="AQ46" i="1"/>
  <c r="K47" i="1"/>
  <c r="AS46" i="1"/>
  <c r="AL46" i="1"/>
  <c r="D47" i="1"/>
  <c r="AN49" i="1"/>
  <c r="F50" i="1"/>
  <c r="F54" i="1"/>
  <c r="AN53" i="1"/>
  <c r="AJ46" i="1"/>
  <c r="B47" i="1"/>
  <c r="AP47" i="1"/>
  <c r="H48" i="1"/>
  <c r="AP49" i="1"/>
  <c r="H50" i="1"/>
  <c r="H52" i="1"/>
  <c r="AP51" i="1"/>
  <c r="M47" i="1"/>
  <c r="AH46" i="1"/>
  <c r="AN47" i="1"/>
  <c r="F48" i="1"/>
  <c r="AN51" i="1"/>
  <c r="F52" i="1"/>
  <c r="AE45" i="1"/>
  <c r="AN46" i="1"/>
  <c r="F47" i="1"/>
  <c r="AP30" i="1"/>
  <c r="H31" i="1"/>
  <c r="K30" i="1"/>
  <c r="AS29" i="1"/>
  <c r="AR30" i="1"/>
  <c r="J31" i="1"/>
  <c r="AG30" i="1"/>
  <c r="L31" i="1"/>
  <c r="A31" i="1"/>
  <c r="AI30" i="1"/>
  <c r="C31" i="1"/>
  <c r="AK30" i="1"/>
  <c r="E31" i="1"/>
  <c r="AM30" i="1"/>
  <c r="AJ29" i="1"/>
  <c r="B30" i="1"/>
  <c r="AN29" i="1"/>
  <c r="F30" i="1"/>
  <c r="AN30" i="1"/>
  <c r="F31" i="1"/>
  <c r="G31" i="1"/>
  <c r="AO30" i="1"/>
  <c r="M30" i="1"/>
  <c r="AH29" i="1"/>
  <c r="AL29" i="1"/>
  <c r="D30" i="1"/>
  <c r="C15" i="1" l="1"/>
  <c r="AK14" i="1"/>
  <c r="M14" i="1"/>
  <c r="AH13" i="1"/>
  <c r="E17" i="1"/>
  <c r="AM16" i="1"/>
  <c r="H15" i="1"/>
  <c r="AP14" i="1"/>
  <c r="I14" i="1"/>
  <c r="AQ13" i="1"/>
  <c r="J16" i="1"/>
  <c r="AR15" i="1"/>
  <c r="K16" i="1"/>
  <c r="AS15" i="1"/>
  <c r="AE12" i="1"/>
  <c r="D14" i="1"/>
  <c r="AL13" i="1"/>
  <c r="B66" i="1"/>
  <c r="AJ65" i="1"/>
  <c r="M66" i="1"/>
  <c r="AH65" i="1"/>
  <c r="AS65" i="1"/>
  <c r="K66" i="1"/>
  <c r="J65" i="1"/>
  <c r="AR64" i="1"/>
  <c r="AO65" i="1"/>
  <c r="G66" i="1"/>
  <c r="AM65" i="1"/>
  <c r="E66" i="1"/>
  <c r="AK64" i="1"/>
  <c r="C65" i="1"/>
  <c r="L65" i="1"/>
  <c r="AG64" i="1"/>
  <c r="AQ65" i="1"/>
  <c r="I66" i="1"/>
  <c r="H65" i="1"/>
  <c r="AP64" i="1"/>
  <c r="AM64" i="1"/>
  <c r="E65" i="1"/>
  <c r="AI64" i="1"/>
  <c r="A65" i="1"/>
  <c r="AE63" i="1"/>
  <c r="D66" i="1"/>
  <c r="AL65" i="1"/>
  <c r="AL47" i="1"/>
  <c r="D48" i="1"/>
  <c r="K48" i="1"/>
  <c r="AS47" i="1"/>
  <c r="AN52" i="1"/>
  <c r="F53" i="1"/>
  <c r="AL50" i="1"/>
  <c r="D51" i="1"/>
  <c r="AL52" i="1"/>
  <c r="D53" i="1"/>
  <c r="AL48" i="1"/>
  <c r="D49" i="1"/>
  <c r="AE46" i="1"/>
  <c r="AN50" i="1"/>
  <c r="F51" i="1"/>
  <c r="AN48" i="1"/>
  <c r="F49" i="1"/>
  <c r="M48" i="1"/>
  <c r="AH47" i="1"/>
  <c r="D55" i="1"/>
  <c r="AJ55" i="1" s="1"/>
  <c r="AL54" i="1"/>
  <c r="AJ47" i="1"/>
  <c r="B48" i="1"/>
  <c r="I48" i="1"/>
  <c r="AQ47" i="1"/>
  <c r="G48" i="1"/>
  <c r="AO47" i="1"/>
  <c r="K31" i="1"/>
  <c r="AS30" i="1"/>
  <c r="E32" i="1"/>
  <c r="AM31" i="1"/>
  <c r="AL31" i="1"/>
  <c r="D32" i="1"/>
  <c r="AL30" i="1"/>
  <c r="D31" i="1"/>
  <c r="M31" i="1"/>
  <c r="AH30" i="1"/>
  <c r="C32" i="1"/>
  <c r="AK31" i="1"/>
  <c r="A32" i="1"/>
  <c r="AI31" i="1"/>
  <c r="L32" i="1"/>
  <c r="AG31" i="1"/>
  <c r="I31" i="1"/>
  <c r="AQ30" i="1"/>
  <c r="AE29" i="1"/>
  <c r="AJ30" i="1"/>
  <c r="B31" i="1"/>
  <c r="AR31" i="1"/>
  <c r="J32" i="1"/>
  <c r="AP31" i="1"/>
  <c r="H32" i="1"/>
  <c r="AN31" i="1"/>
  <c r="F32" i="1"/>
  <c r="I17" i="1" l="1"/>
  <c r="AQ16" i="1"/>
  <c r="H17" i="1"/>
  <c r="AP16" i="1"/>
  <c r="G15" i="1"/>
  <c r="AO14" i="1"/>
  <c r="F16" i="1"/>
  <c r="AN15" i="1"/>
  <c r="C18" i="1"/>
  <c r="AK17" i="1"/>
  <c r="K15" i="1"/>
  <c r="AS14" i="1"/>
  <c r="A16" i="1"/>
  <c r="AI15" i="1"/>
  <c r="B15" i="1"/>
  <c r="AJ14" i="1"/>
  <c r="AE13" i="1"/>
  <c r="F66" i="1"/>
  <c r="AN65" i="1"/>
  <c r="J66" i="1"/>
  <c r="AR65" i="1"/>
  <c r="H66" i="1"/>
  <c r="AP65" i="1"/>
  <c r="AQ66" i="1"/>
  <c r="I67" i="1"/>
  <c r="B67" i="1"/>
  <c r="AJ66" i="1"/>
  <c r="L66" i="1"/>
  <c r="AG65" i="1"/>
  <c r="AK65" i="1"/>
  <c r="C66" i="1"/>
  <c r="G67" i="1"/>
  <c r="AO66" i="1"/>
  <c r="AE64" i="1"/>
  <c r="AI65" i="1"/>
  <c r="A66" i="1"/>
  <c r="C67" i="1"/>
  <c r="AK66" i="1"/>
  <c r="AM66" i="1"/>
  <c r="E67" i="1"/>
  <c r="AS66" i="1"/>
  <c r="K67" i="1"/>
  <c r="M67" i="1"/>
  <c r="AH66" i="1"/>
  <c r="G49" i="1"/>
  <c r="AO48" i="1"/>
  <c r="K49" i="1"/>
  <c r="AS48" i="1"/>
  <c r="AJ49" i="1"/>
  <c r="B50" i="1"/>
  <c r="B54" i="1"/>
  <c r="AJ53" i="1"/>
  <c r="D54" i="1"/>
  <c r="AL53" i="1"/>
  <c r="AJ48" i="1"/>
  <c r="B49" i="1"/>
  <c r="E49" i="1"/>
  <c r="AM48" i="1"/>
  <c r="M49" i="1"/>
  <c r="AH48" i="1"/>
  <c r="AE47" i="1"/>
  <c r="AL49" i="1"/>
  <c r="D50" i="1"/>
  <c r="D52" i="1"/>
  <c r="AL51" i="1"/>
  <c r="AJ51" i="1"/>
  <c r="B52" i="1"/>
  <c r="I49" i="1"/>
  <c r="AQ48" i="1"/>
  <c r="AL32" i="1"/>
  <c r="D33" i="1"/>
  <c r="AJ31" i="1"/>
  <c r="B32" i="1"/>
  <c r="AJ32" i="1"/>
  <c r="B33" i="1"/>
  <c r="AN32" i="1"/>
  <c r="F33" i="1"/>
  <c r="AP32" i="1"/>
  <c r="H33" i="1"/>
  <c r="M32" i="1"/>
  <c r="AH31" i="1"/>
  <c r="G32" i="1"/>
  <c r="AO31" i="1"/>
  <c r="AE30" i="1"/>
  <c r="AR32" i="1"/>
  <c r="J33" i="1"/>
  <c r="AG32" i="1"/>
  <c r="L33" i="1"/>
  <c r="A33" i="1"/>
  <c r="AI32" i="1"/>
  <c r="K32" i="1"/>
  <c r="AS31" i="1"/>
  <c r="C33" i="1"/>
  <c r="AK32" i="1"/>
  <c r="I32" i="1"/>
  <c r="AQ31" i="1"/>
  <c r="L17" i="1" l="1"/>
  <c r="AG16" i="1"/>
  <c r="I16" i="1"/>
  <c r="AQ15" i="1"/>
  <c r="A19" i="1"/>
  <c r="AI18" i="1"/>
  <c r="D17" i="1"/>
  <c r="AL16" i="1"/>
  <c r="E16" i="1"/>
  <c r="AM15" i="1"/>
  <c r="F18" i="1"/>
  <c r="AN17" i="1"/>
  <c r="G18" i="1"/>
  <c r="AO17" i="1"/>
  <c r="AE14" i="1"/>
  <c r="M16" i="1"/>
  <c r="AH15" i="1"/>
  <c r="AQ67" i="1"/>
  <c r="I68" i="1"/>
  <c r="AI67" i="1"/>
  <c r="A68" i="1"/>
  <c r="AM67" i="1"/>
  <c r="E68" i="1"/>
  <c r="J67" i="1"/>
  <c r="AR66" i="1"/>
  <c r="M68" i="1"/>
  <c r="AH67" i="1"/>
  <c r="AO67" i="1"/>
  <c r="G68" i="1"/>
  <c r="F67" i="1"/>
  <c r="AN66" i="1"/>
  <c r="D67" i="1"/>
  <c r="AL66" i="1"/>
  <c r="AS67" i="1"/>
  <c r="K68" i="1"/>
  <c r="AK67" i="1"/>
  <c r="C68" i="1"/>
  <c r="L67" i="1"/>
  <c r="AG66" i="1"/>
  <c r="AI66" i="1"/>
  <c r="A67" i="1"/>
  <c r="AE65" i="1"/>
  <c r="H67" i="1"/>
  <c r="AP66" i="1"/>
  <c r="M53" i="1"/>
  <c r="AH52" i="1"/>
  <c r="G50" i="1"/>
  <c r="AO49" i="1"/>
  <c r="AJ52" i="1"/>
  <c r="B53" i="1"/>
  <c r="K50" i="1"/>
  <c r="AS49" i="1"/>
  <c r="C50" i="1"/>
  <c r="AK49" i="1"/>
  <c r="B55" i="1"/>
  <c r="AH55" i="1" s="1"/>
  <c r="AJ54" i="1"/>
  <c r="AJ41" i="1" s="1"/>
  <c r="M55" i="1"/>
  <c r="AS55" i="1" s="1"/>
  <c r="AH54" i="1"/>
  <c r="I50" i="1"/>
  <c r="AQ49" i="1"/>
  <c r="AJ50" i="1"/>
  <c r="B51" i="1"/>
  <c r="AE48" i="1"/>
  <c r="M50" i="1"/>
  <c r="AH49" i="1"/>
  <c r="M51" i="1"/>
  <c r="AH50" i="1"/>
  <c r="E50" i="1"/>
  <c r="AM49" i="1"/>
  <c r="I33" i="1"/>
  <c r="AQ32" i="1"/>
  <c r="L34" i="1"/>
  <c r="AG33" i="1"/>
  <c r="AN33" i="1"/>
  <c r="F34" i="1"/>
  <c r="AL33" i="1"/>
  <c r="D34" i="1"/>
  <c r="G33" i="1"/>
  <c r="AO32" i="1"/>
  <c r="A34" i="1"/>
  <c r="AI33" i="1"/>
  <c r="AR33" i="1"/>
  <c r="J34" i="1"/>
  <c r="AP33" i="1"/>
  <c r="H34" i="1"/>
  <c r="E33" i="1"/>
  <c r="AM32" i="1"/>
  <c r="K33" i="1"/>
  <c r="AS32" i="1"/>
  <c r="M34" i="1"/>
  <c r="AH33" i="1"/>
  <c r="M33" i="1"/>
  <c r="AH32" i="1"/>
  <c r="AE32" i="1" s="1"/>
  <c r="AE31" i="1"/>
  <c r="AJ33" i="1"/>
  <c r="B34" i="1"/>
  <c r="E19" i="1" l="1"/>
  <c r="AM18" i="1"/>
  <c r="D19" i="1"/>
  <c r="AL18" i="1"/>
  <c r="C17" i="1"/>
  <c r="AK16" i="1"/>
  <c r="B18" i="1"/>
  <c r="AJ17" i="1"/>
  <c r="L20" i="1"/>
  <c r="AG19" i="1"/>
  <c r="G17" i="1"/>
  <c r="AO16" i="1"/>
  <c r="J18" i="1"/>
  <c r="AR17" i="1"/>
  <c r="AE15" i="1"/>
  <c r="K17" i="1"/>
  <c r="AS16" i="1"/>
  <c r="F68" i="1"/>
  <c r="AN67" i="1"/>
  <c r="L68" i="1"/>
  <c r="AG67" i="1"/>
  <c r="J68" i="1"/>
  <c r="AR67" i="1"/>
  <c r="B68" i="1"/>
  <c r="AJ67" i="1"/>
  <c r="E69" i="1"/>
  <c r="AM68" i="1"/>
  <c r="L69" i="1"/>
  <c r="AG68" i="1"/>
  <c r="AO68" i="1"/>
  <c r="G69" i="1"/>
  <c r="AE66" i="1"/>
  <c r="A69" i="1"/>
  <c r="AI68" i="1"/>
  <c r="I69" i="1"/>
  <c r="AQ68" i="1"/>
  <c r="D68" i="1"/>
  <c r="AL67" i="1"/>
  <c r="AS68" i="1"/>
  <c r="K69" i="1"/>
  <c r="H68" i="1"/>
  <c r="AP67" i="1"/>
  <c r="AK68" i="1"/>
  <c r="C69" i="1"/>
  <c r="C51" i="1"/>
  <c r="AK50" i="1"/>
  <c r="AE49" i="1"/>
  <c r="G51" i="1"/>
  <c r="AO50" i="1"/>
  <c r="A51" i="1"/>
  <c r="AI50" i="1"/>
  <c r="I51" i="1"/>
  <c r="AQ50" i="1"/>
  <c r="M54" i="1"/>
  <c r="AH53" i="1"/>
  <c r="K52" i="1"/>
  <c r="AS51" i="1"/>
  <c r="K51" i="1"/>
  <c r="AS50" i="1"/>
  <c r="M52" i="1"/>
  <c r="AH51" i="1"/>
  <c r="AH41" i="1" s="1"/>
  <c r="E51" i="1"/>
  <c r="AM50" i="1"/>
  <c r="AS53" i="1"/>
  <c r="K54" i="1"/>
  <c r="AH34" i="1"/>
  <c r="M35" i="1"/>
  <c r="K34" i="1"/>
  <c r="AS33" i="1"/>
  <c r="K35" i="1"/>
  <c r="AS34" i="1"/>
  <c r="I34" i="1"/>
  <c r="AQ33" i="1"/>
  <c r="C34" i="1"/>
  <c r="AK33" i="1"/>
  <c r="B35" i="1"/>
  <c r="AJ34" i="1"/>
  <c r="D35" i="1"/>
  <c r="AL34" i="1"/>
  <c r="J35" i="1"/>
  <c r="AR34" i="1"/>
  <c r="G34" i="1"/>
  <c r="AO33" i="1"/>
  <c r="F35" i="1"/>
  <c r="AN34" i="1"/>
  <c r="H35" i="1"/>
  <c r="AP34" i="1"/>
  <c r="L35" i="1"/>
  <c r="AG34" i="1"/>
  <c r="E34" i="1"/>
  <c r="AM33" i="1"/>
  <c r="AE33" i="1" s="1"/>
  <c r="H19" i="1" l="1"/>
  <c r="AP18" i="1"/>
  <c r="E18" i="1"/>
  <c r="AM17" i="1"/>
  <c r="J21" i="1"/>
  <c r="AP21" i="1" s="1"/>
  <c r="AR20" i="1"/>
  <c r="M19" i="1"/>
  <c r="AH18" i="1"/>
  <c r="A18" i="1"/>
  <c r="AI17" i="1"/>
  <c r="B20" i="1"/>
  <c r="AJ19" i="1"/>
  <c r="C20" i="1"/>
  <c r="AK19" i="1"/>
  <c r="AE16" i="1"/>
  <c r="I18" i="1"/>
  <c r="AQ17" i="1"/>
  <c r="F69" i="1"/>
  <c r="AN68" i="1"/>
  <c r="B69" i="1"/>
  <c r="AJ68" i="1"/>
  <c r="L70" i="1"/>
  <c r="AG69" i="1"/>
  <c r="J70" i="1"/>
  <c r="AR69" i="1"/>
  <c r="AK69" i="1"/>
  <c r="C70" i="1"/>
  <c r="M69" i="1"/>
  <c r="AH68" i="1"/>
  <c r="AE67" i="1"/>
  <c r="AI69" i="1"/>
  <c r="A70" i="1"/>
  <c r="AQ69" i="1"/>
  <c r="I70" i="1"/>
  <c r="AO69" i="1"/>
  <c r="G70" i="1"/>
  <c r="AM69" i="1"/>
  <c r="E70" i="1"/>
  <c r="H69" i="1"/>
  <c r="AP68" i="1"/>
  <c r="J69" i="1"/>
  <c r="AR68" i="1"/>
  <c r="D69" i="1"/>
  <c r="AL68" i="1"/>
  <c r="C52" i="1"/>
  <c r="AK51" i="1"/>
  <c r="AQ54" i="1"/>
  <c r="I55" i="1"/>
  <c r="AO55" i="1" s="1"/>
  <c r="K53" i="1"/>
  <c r="AS52" i="1"/>
  <c r="I52" i="1"/>
  <c r="AQ51" i="1"/>
  <c r="I53" i="1"/>
  <c r="AQ52" i="1"/>
  <c r="E52" i="1"/>
  <c r="AM51" i="1"/>
  <c r="AS54" i="1"/>
  <c r="K55" i="1"/>
  <c r="AQ55" i="1" s="1"/>
  <c r="G52" i="1"/>
  <c r="AO51" i="1"/>
  <c r="L52" i="1"/>
  <c r="AG51" i="1"/>
  <c r="AE50" i="1"/>
  <c r="A52" i="1"/>
  <c r="AI51" i="1"/>
  <c r="C35" i="1"/>
  <c r="AK34" i="1"/>
  <c r="J36" i="1"/>
  <c r="AR35" i="1"/>
  <c r="E35" i="1"/>
  <c r="AM34" i="1"/>
  <c r="H36" i="1"/>
  <c r="AP35" i="1"/>
  <c r="AS35" i="1"/>
  <c r="K36" i="1"/>
  <c r="F36" i="1"/>
  <c r="AN35" i="1"/>
  <c r="D36" i="1"/>
  <c r="AL35" i="1"/>
  <c r="B36" i="1"/>
  <c r="AJ35" i="1"/>
  <c r="M36" i="1"/>
  <c r="AH35" i="1"/>
  <c r="A35" i="1"/>
  <c r="AI34" i="1"/>
  <c r="G35" i="1"/>
  <c r="AO34" i="1"/>
  <c r="AQ35" i="1"/>
  <c r="I36" i="1"/>
  <c r="I35" i="1"/>
  <c r="AQ34" i="1"/>
  <c r="A21" i="1" l="1"/>
  <c r="AG21" i="1" s="1"/>
  <c r="AI20" i="1"/>
  <c r="M21" i="1"/>
  <c r="AS21" i="1" s="1"/>
  <c r="AH20" i="1"/>
  <c r="L19" i="1"/>
  <c r="AG18" i="1"/>
  <c r="K20" i="1"/>
  <c r="AS19" i="1"/>
  <c r="C19" i="1"/>
  <c r="AK18" i="1"/>
  <c r="F20" i="1"/>
  <c r="AN19" i="1"/>
  <c r="AH7" i="1"/>
  <c r="AF8" i="1"/>
  <c r="AE34" i="1"/>
  <c r="AU15" i="1"/>
  <c r="AE17" i="1"/>
  <c r="G19" i="1"/>
  <c r="AO18" i="1"/>
  <c r="AE68" i="1"/>
  <c r="AM70" i="1"/>
  <c r="E71" i="1"/>
  <c r="AI70" i="1"/>
  <c r="A71" i="1"/>
  <c r="D70" i="1"/>
  <c r="AL69" i="1"/>
  <c r="B70" i="1"/>
  <c r="AJ69" i="1"/>
  <c r="H70" i="1"/>
  <c r="AP69" i="1"/>
  <c r="F70" i="1"/>
  <c r="AN69" i="1"/>
  <c r="AK70" i="1"/>
  <c r="C71" i="1"/>
  <c r="AO70" i="1"/>
  <c r="G71" i="1"/>
  <c r="L71" i="1"/>
  <c r="AG70" i="1"/>
  <c r="AS69" i="1"/>
  <c r="K70" i="1"/>
  <c r="H71" i="1"/>
  <c r="AP70" i="1"/>
  <c r="J71" i="1"/>
  <c r="AR70" i="1"/>
  <c r="AH69" i="1"/>
  <c r="M70" i="1"/>
  <c r="AR52" i="1"/>
  <c r="J53" i="1"/>
  <c r="E53" i="1"/>
  <c r="AM52" i="1"/>
  <c r="AS41" i="1"/>
  <c r="C53" i="1"/>
  <c r="AK52" i="1"/>
  <c r="A53" i="1"/>
  <c r="AI52" i="1"/>
  <c r="AG52" i="1"/>
  <c r="L53" i="1"/>
  <c r="AE51" i="1"/>
  <c r="AO53" i="1"/>
  <c r="G54" i="1"/>
  <c r="G53" i="1"/>
  <c r="AO52" i="1"/>
  <c r="AQ53" i="1"/>
  <c r="AQ41" i="1" s="1"/>
  <c r="I54" i="1"/>
  <c r="AO35" i="1"/>
  <c r="G36" i="1"/>
  <c r="AM35" i="1"/>
  <c r="E36" i="1"/>
  <c r="L36" i="1"/>
  <c r="AG35" i="1"/>
  <c r="AS36" i="1"/>
  <c r="K37" i="1"/>
  <c r="AH36" i="1"/>
  <c r="M37" i="1"/>
  <c r="B37" i="1"/>
  <c r="AJ36" i="1"/>
  <c r="D37" i="1"/>
  <c r="AL36" i="1"/>
  <c r="AO36" i="1"/>
  <c r="G37" i="1"/>
  <c r="AQ36" i="1"/>
  <c r="I37" i="1"/>
  <c r="F37" i="1"/>
  <c r="AN36" i="1"/>
  <c r="AK35" i="1"/>
  <c r="C36" i="1"/>
  <c r="H37" i="1"/>
  <c r="AP36" i="1"/>
  <c r="AI35" i="1"/>
  <c r="A36" i="1"/>
  <c r="D21" i="1" l="1"/>
  <c r="AJ21" i="1" s="1"/>
  <c r="AJ7" i="1" s="1"/>
  <c r="AL20" i="1"/>
  <c r="A20" i="1"/>
  <c r="AI19" i="1"/>
  <c r="I21" i="1"/>
  <c r="AO21" i="1" s="1"/>
  <c r="AQ20" i="1"/>
  <c r="AQ7" i="1" s="1"/>
  <c r="J20" i="1"/>
  <c r="AR19" i="1"/>
  <c r="AV19" i="1"/>
  <c r="AU10" i="1"/>
  <c r="AU19" i="1"/>
  <c r="AS7" i="1"/>
  <c r="AV13" i="1"/>
  <c r="AU14" i="1"/>
  <c r="AO7" i="1"/>
  <c r="AE18" i="1"/>
  <c r="E20" i="1"/>
  <c r="AM19" i="1"/>
  <c r="AS70" i="1"/>
  <c r="K71" i="1"/>
  <c r="AQ70" i="1"/>
  <c r="I71" i="1"/>
  <c r="AM71" i="1"/>
  <c r="E72" i="1"/>
  <c r="AK72" i="1" s="1"/>
  <c r="AI71" i="1"/>
  <c r="A72" i="1"/>
  <c r="AG72" i="1" s="1"/>
  <c r="L72" i="1"/>
  <c r="AR72" i="1" s="1"/>
  <c r="AG71" i="1"/>
  <c r="AK71" i="1"/>
  <c r="C72" i="1"/>
  <c r="AI72" i="1" s="1"/>
  <c r="AI58" i="1" s="1"/>
  <c r="H72" i="1"/>
  <c r="AN72" i="1" s="1"/>
  <c r="AP71" i="1"/>
  <c r="F72" i="1"/>
  <c r="AL72" i="1" s="1"/>
  <c r="AN71" i="1"/>
  <c r="J72" i="1"/>
  <c r="AP72" i="1" s="1"/>
  <c r="AR71" i="1"/>
  <c r="D71" i="1"/>
  <c r="AL70" i="1"/>
  <c r="F71" i="1"/>
  <c r="AN70" i="1"/>
  <c r="M71" i="1"/>
  <c r="AH70" i="1"/>
  <c r="B71" i="1"/>
  <c r="AJ70" i="1"/>
  <c r="AE69" i="1"/>
  <c r="AM53" i="1"/>
  <c r="E54" i="1"/>
  <c r="J54" i="1"/>
  <c r="AR53" i="1"/>
  <c r="AI53" i="1"/>
  <c r="A54" i="1"/>
  <c r="AK53" i="1"/>
  <c r="C54" i="1"/>
  <c r="AO54" i="1"/>
  <c r="AO41" i="1" s="1"/>
  <c r="G55" i="1"/>
  <c r="AM55" i="1" s="1"/>
  <c r="AM54" i="1"/>
  <c r="E55" i="1"/>
  <c r="AK55" i="1" s="1"/>
  <c r="AE52" i="1"/>
  <c r="L54" i="1"/>
  <c r="AG53" i="1"/>
  <c r="H54" i="1"/>
  <c r="AP53" i="1"/>
  <c r="F38" i="1"/>
  <c r="AL38" i="1" s="1"/>
  <c r="AL24" i="1" s="1"/>
  <c r="AN37" i="1"/>
  <c r="D38" i="1"/>
  <c r="AJ38" i="1" s="1"/>
  <c r="AL37" i="1"/>
  <c r="AO37" i="1"/>
  <c r="G38" i="1"/>
  <c r="AM38" i="1" s="1"/>
  <c r="B38" i="1"/>
  <c r="AH38" i="1" s="1"/>
  <c r="AH24" i="1" s="1"/>
  <c r="AJ37" i="1"/>
  <c r="M38" i="1"/>
  <c r="AS38" i="1" s="1"/>
  <c r="AH37" i="1"/>
  <c r="AS37" i="1"/>
  <c r="K38" i="1"/>
  <c r="AQ38" i="1" s="1"/>
  <c r="AQ37" i="1"/>
  <c r="I38" i="1"/>
  <c r="AO38" i="1" s="1"/>
  <c r="AE35" i="1"/>
  <c r="AK36" i="1"/>
  <c r="C37" i="1"/>
  <c r="AM36" i="1"/>
  <c r="E37" i="1"/>
  <c r="L37" i="1"/>
  <c r="AG36" i="1"/>
  <c r="AI36" i="1"/>
  <c r="A37" i="1"/>
  <c r="AM37" i="1"/>
  <c r="E38" i="1"/>
  <c r="AK38" i="1" s="1"/>
  <c r="J37" i="1"/>
  <c r="AR36" i="1"/>
  <c r="AU18" i="1" l="1"/>
  <c r="AV10" i="1"/>
  <c r="AT8" i="1"/>
  <c r="AV14" i="1"/>
  <c r="AL7" i="1"/>
  <c r="AV16" i="1"/>
  <c r="H21" i="1"/>
  <c r="AN21" i="1" s="1"/>
  <c r="AP20" i="1"/>
  <c r="L21" i="1"/>
  <c r="AR21" i="1" s="1"/>
  <c r="AG20" i="1"/>
  <c r="AU31" i="1"/>
  <c r="AO24" i="1"/>
  <c r="AP58" i="1"/>
  <c r="AM41" i="1"/>
  <c r="AU13" i="1"/>
  <c r="AM7" i="1"/>
  <c r="AE19" i="1"/>
  <c r="AV18" i="1"/>
  <c r="C21" i="1"/>
  <c r="AI21" i="1" s="1"/>
  <c r="AK20" i="1"/>
  <c r="AV66" i="1"/>
  <c r="AU65" i="1"/>
  <c r="AV68" i="1"/>
  <c r="AN58" i="1"/>
  <c r="AR58" i="1"/>
  <c r="AO71" i="1"/>
  <c r="AU67" i="1" s="1"/>
  <c r="G72" i="1"/>
  <c r="AM72" i="1" s="1"/>
  <c r="AM58" i="1" s="1"/>
  <c r="AQ71" i="1"/>
  <c r="I72" i="1"/>
  <c r="AO72" i="1" s="1"/>
  <c r="AH71" i="1"/>
  <c r="M72" i="1"/>
  <c r="AS72" i="1" s="1"/>
  <c r="AS71" i="1"/>
  <c r="K72" i="1"/>
  <c r="AQ72" i="1" s="1"/>
  <c r="D72" i="1"/>
  <c r="AJ72" i="1" s="1"/>
  <c r="AL71" i="1"/>
  <c r="B72" i="1"/>
  <c r="AH72" i="1" s="1"/>
  <c r="AH58" i="1" s="1"/>
  <c r="AJ71" i="1"/>
  <c r="AE72" i="1"/>
  <c r="AG58" i="1"/>
  <c r="AK58" i="1"/>
  <c r="AE70" i="1"/>
  <c r="AU68" i="1"/>
  <c r="F55" i="1"/>
  <c r="AL55" i="1" s="1"/>
  <c r="AL41" i="1" s="1"/>
  <c r="AN54" i="1"/>
  <c r="J55" i="1"/>
  <c r="AP55" i="1" s="1"/>
  <c r="AV53" i="1" s="1"/>
  <c r="AR54" i="1"/>
  <c r="AV50" i="1"/>
  <c r="AV48" i="1"/>
  <c r="H55" i="1"/>
  <c r="AN55" i="1" s="1"/>
  <c r="AV51" i="1" s="1"/>
  <c r="AP54" i="1"/>
  <c r="AP41" i="1" s="1"/>
  <c r="AK54" i="1"/>
  <c r="C55" i="1"/>
  <c r="AI55" i="1" s="1"/>
  <c r="AE53" i="1"/>
  <c r="AV46" i="1"/>
  <c r="AK41" i="1"/>
  <c r="AI54" i="1"/>
  <c r="A55" i="1"/>
  <c r="AG55" i="1" s="1"/>
  <c r="AV44" i="1" s="1"/>
  <c r="L55" i="1"/>
  <c r="AR55" i="1" s="1"/>
  <c r="AU54" i="1" s="1"/>
  <c r="AG54" i="1"/>
  <c r="AU52" i="1"/>
  <c r="AU47" i="1"/>
  <c r="AV52" i="1"/>
  <c r="L38" i="1"/>
  <c r="AR38" i="1" s="1"/>
  <c r="AG37" i="1"/>
  <c r="AE36" i="1"/>
  <c r="AK37" i="1"/>
  <c r="C38" i="1"/>
  <c r="AI38" i="1" s="1"/>
  <c r="AU28" i="1" s="1"/>
  <c r="AI37" i="1"/>
  <c r="A38" i="1"/>
  <c r="AG38" i="1" s="1"/>
  <c r="AQ24" i="1"/>
  <c r="AM24" i="1"/>
  <c r="AU32" i="1"/>
  <c r="H38" i="1"/>
  <c r="AN38" i="1" s="1"/>
  <c r="AN24" i="1" s="1"/>
  <c r="AP37" i="1"/>
  <c r="AK24" i="1"/>
  <c r="AV31" i="1"/>
  <c r="AT25" i="1"/>
  <c r="J38" i="1"/>
  <c r="AP38" i="1" s="1"/>
  <c r="AU35" i="1" s="1"/>
  <c r="AR37" i="1"/>
  <c r="AU30" i="1"/>
  <c r="AV35" i="1"/>
  <c r="AV33" i="1"/>
  <c r="AU37" i="1"/>
  <c r="AU38" i="1"/>
  <c r="AS24" i="1"/>
  <c r="AJ24" i="1"/>
  <c r="AV11" i="1" l="1"/>
  <c r="AU21" i="1"/>
  <c r="AG7" i="1"/>
  <c r="AU17" i="1"/>
  <c r="AP7" i="1"/>
  <c r="AV20" i="1"/>
  <c r="AU20" i="1"/>
  <c r="AR7" i="1"/>
  <c r="AV21" i="1"/>
  <c r="AU16" i="1"/>
  <c r="AN7" i="1"/>
  <c r="AV17" i="1"/>
  <c r="AV62" i="1"/>
  <c r="AE71" i="1"/>
  <c r="AQ58" i="1"/>
  <c r="AV70" i="1"/>
  <c r="AU12" i="1"/>
  <c r="AK7" i="1"/>
  <c r="AE20" i="1"/>
  <c r="AV15" i="1"/>
  <c r="AU11" i="1"/>
  <c r="AI7" i="1"/>
  <c r="AE21" i="1"/>
  <c r="AV12" i="1"/>
  <c r="AU70" i="1"/>
  <c r="AJ58" i="1"/>
  <c r="AU71" i="1"/>
  <c r="AV61" i="1"/>
  <c r="AT59" i="1"/>
  <c r="AV63" i="1"/>
  <c r="AV72" i="1"/>
  <c r="AU69" i="1"/>
  <c r="AU63" i="1"/>
  <c r="AV64" i="1"/>
  <c r="AU66" i="1"/>
  <c r="AU62" i="1"/>
  <c r="AV65" i="1"/>
  <c r="AV67" i="1"/>
  <c r="AU64" i="1"/>
  <c r="AU72" i="1"/>
  <c r="AS58" i="1"/>
  <c r="AO58" i="1"/>
  <c r="AV69" i="1"/>
  <c r="AL58" i="1"/>
  <c r="AU61" i="1"/>
  <c r="AV71" i="1"/>
  <c r="AF59" i="1"/>
  <c r="AE54" i="1"/>
  <c r="AV45" i="1"/>
  <c r="AU55" i="1"/>
  <c r="AE55" i="1"/>
  <c r="AG41" i="1"/>
  <c r="AV55" i="1"/>
  <c r="AU50" i="1"/>
  <c r="AI41" i="1"/>
  <c r="AV54" i="1"/>
  <c r="AU51" i="1"/>
  <c r="AT42" i="1"/>
  <c r="AU45" i="1"/>
  <c r="AU53" i="1"/>
  <c r="AF42" i="1"/>
  <c r="AN41" i="1"/>
  <c r="AU49" i="1"/>
  <c r="AU48" i="1"/>
  <c r="AV47" i="1"/>
  <c r="AU44" i="1"/>
  <c r="AV49" i="1"/>
  <c r="AU46" i="1"/>
  <c r="AR41" i="1"/>
  <c r="AF25" i="1"/>
  <c r="AU36" i="1"/>
  <c r="AE38" i="1"/>
  <c r="AG24" i="1"/>
  <c r="AI24" i="1"/>
  <c r="AV29" i="1"/>
  <c r="AE37" i="1"/>
  <c r="AV28" i="1"/>
  <c r="AU33" i="1"/>
  <c r="AP24" i="1"/>
  <c r="AV36" i="1"/>
  <c r="AV37" i="1"/>
  <c r="AU34" i="1"/>
  <c r="AU27" i="1"/>
  <c r="AV30" i="1"/>
  <c r="AV32" i="1"/>
  <c r="AU29" i="1"/>
  <c r="AR24" i="1"/>
  <c r="AV38" i="1"/>
  <c r="AV27" i="1"/>
  <c r="AV34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Arial"/>
      <family val="2"/>
    </font>
    <font>
      <sz val="8"/>
      <color theme="1"/>
      <name val="Verdana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sz val="8.5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9" xfId="0" applyFont="1" applyFill="1" applyBorder="1"/>
    <xf numFmtId="0" fontId="6" fillId="0" borderId="10" xfId="0" applyFont="1" applyFill="1" applyBorder="1"/>
    <xf numFmtId="0" fontId="6" fillId="0" borderId="11" xfId="0" applyFont="1" applyFill="1" applyBorder="1"/>
    <xf numFmtId="0" fontId="6" fillId="0" borderId="12" xfId="0" applyFont="1" applyFill="1" applyBorder="1"/>
    <xf numFmtId="0" fontId="6" fillId="0" borderId="13" xfId="0" applyFont="1" applyFill="1" applyBorder="1"/>
    <xf numFmtId="0" fontId="6" fillId="0" borderId="14" xfId="0" applyFont="1" applyFill="1" applyBorder="1"/>
    <xf numFmtId="0" fontId="6" fillId="0" borderId="15" xfId="0" applyFont="1" applyFill="1" applyBorder="1"/>
    <xf numFmtId="0" fontId="6" fillId="0" borderId="16" xfId="0" applyFont="1" applyFill="1" applyBorder="1"/>
    <xf numFmtId="0" fontId="6" fillId="0" borderId="17" xfId="0" applyFont="1" applyFill="1" applyBorder="1"/>
    <xf numFmtId="0" fontId="1" fillId="0" borderId="0" xfId="0" applyFont="1"/>
    <xf numFmtId="0" fontId="6" fillId="3" borderId="13" xfId="0" applyFont="1" applyFill="1" applyBorder="1"/>
    <xf numFmtId="0" fontId="6" fillId="4" borderId="13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37"/>
  <sheetViews>
    <sheetView tabSelected="1" workbookViewId="0"/>
  </sheetViews>
  <sheetFormatPr defaultRowHeight="12.6" x14ac:dyDescent="0.2"/>
  <cols>
    <col min="1" max="48" width="3.6328125" customWidth="1"/>
  </cols>
  <sheetData>
    <row r="1" spans="1:48" x14ac:dyDescent="0.2">
      <c r="A1" s="1">
        <v>0</v>
      </c>
      <c r="B1" s="2">
        <v>0</v>
      </c>
      <c r="C1" s="2">
        <v>0</v>
      </c>
      <c r="D1" s="2">
        <v>0</v>
      </c>
      <c r="E1" s="2">
        <v>0</v>
      </c>
      <c r="F1" s="2">
        <v>3</v>
      </c>
      <c r="G1" s="2">
        <v>3</v>
      </c>
      <c r="H1" s="2">
        <v>3</v>
      </c>
      <c r="I1" s="2">
        <v>3</v>
      </c>
      <c r="J1" s="2">
        <v>3</v>
      </c>
      <c r="K1" s="2">
        <v>0</v>
      </c>
      <c r="L1" s="2">
        <v>2</v>
      </c>
      <c r="M1" s="3">
        <v>3</v>
      </c>
      <c r="O1">
        <f>SUM(A1:N1)</f>
        <v>20</v>
      </c>
      <c r="Q1" s="1">
        <f>A1</f>
        <v>0</v>
      </c>
      <c r="R1" s="2">
        <f>4+B1</f>
        <v>4</v>
      </c>
      <c r="S1" s="2">
        <f>8+C1</f>
        <v>8</v>
      </c>
      <c r="T1" s="2">
        <f>12+D1</f>
        <v>12</v>
      </c>
      <c r="U1" s="2">
        <f>16+E1</f>
        <v>16</v>
      </c>
      <c r="V1" s="2">
        <f>20+F1</f>
        <v>23</v>
      </c>
      <c r="W1" s="2">
        <f>24+G1</f>
        <v>27</v>
      </c>
      <c r="X1" s="2">
        <f>28+H1</f>
        <v>31</v>
      </c>
      <c r="Y1" s="2">
        <f>32+I1</f>
        <v>35</v>
      </c>
      <c r="Z1" s="2">
        <f>36+J1</f>
        <v>39</v>
      </c>
      <c r="AA1" s="2">
        <f>40+K1</f>
        <v>40</v>
      </c>
      <c r="AB1" s="2">
        <f>44+L1</f>
        <v>46</v>
      </c>
      <c r="AC1" s="3">
        <f>48+M1</f>
        <v>51</v>
      </c>
      <c r="AE1">
        <f>SUM(Q1:AD1)</f>
        <v>332</v>
      </c>
    </row>
    <row r="2" spans="1:48" x14ac:dyDescent="0.2">
      <c r="A2" s="4">
        <v>3</v>
      </c>
      <c r="B2" s="5">
        <v>3</v>
      </c>
      <c r="C2" s="5">
        <v>3</v>
      </c>
      <c r="D2" s="6">
        <v>3</v>
      </c>
      <c r="E2" s="6">
        <v>3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3</v>
      </c>
      <c r="L2" s="6">
        <v>0</v>
      </c>
      <c r="M2" s="7">
        <v>1</v>
      </c>
      <c r="O2">
        <f t="shared" ref="O2:O4" si="0">SUM(A2:N2)</f>
        <v>19</v>
      </c>
      <c r="Q2" s="4">
        <f t="shared" ref="Q2:Q4" si="1">A2</f>
        <v>3</v>
      </c>
      <c r="R2" s="5">
        <f t="shared" ref="R2:R4" si="2">4+B2</f>
        <v>7</v>
      </c>
      <c r="S2" s="5">
        <f t="shared" ref="S2:S4" si="3">8+C2</f>
        <v>11</v>
      </c>
      <c r="T2" s="5">
        <f t="shared" ref="T2:T4" si="4">12+D2</f>
        <v>15</v>
      </c>
      <c r="U2" s="5">
        <f t="shared" ref="U2:U4" si="5">16+E2</f>
        <v>19</v>
      </c>
      <c r="V2" s="5">
        <f t="shared" ref="V2:V4" si="6">20+F2</f>
        <v>20</v>
      </c>
      <c r="W2" s="5">
        <f t="shared" ref="W2:W4" si="7">24+G2</f>
        <v>24</v>
      </c>
      <c r="X2" s="5">
        <f t="shared" ref="X2:X4" si="8">28+H2</f>
        <v>28</v>
      </c>
      <c r="Y2" s="5">
        <f t="shared" ref="Y2:Y4" si="9">32+I2</f>
        <v>32</v>
      </c>
      <c r="Z2" s="5">
        <f t="shared" ref="Z2:Z4" si="10">36+J2</f>
        <v>36</v>
      </c>
      <c r="AA2" s="5">
        <f t="shared" ref="AA2:AA4" si="11">40+K2</f>
        <v>43</v>
      </c>
      <c r="AB2" s="5">
        <f t="shared" ref="AB2:AB4" si="12">44+L2</f>
        <v>44</v>
      </c>
      <c r="AC2" s="7">
        <f t="shared" ref="AC2:AC4" si="13">48+M2</f>
        <v>49</v>
      </c>
      <c r="AE2">
        <f t="shared" ref="AE2:AE4" si="14">SUM(Q2:AD2)</f>
        <v>331</v>
      </c>
    </row>
    <row r="3" spans="1:48" x14ac:dyDescent="0.2">
      <c r="A3" s="4">
        <v>1</v>
      </c>
      <c r="B3" s="5">
        <v>1</v>
      </c>
      <c r="C3" s="5">
        <v>1</v>
      </c>
      <c r="D3" s="6">
        <v>1</v>
      </c>
      <c r="E3" s="6">
        <v>1</v>
      </c>
      <c r="F3" s="6">
        <v>2</v>
      </c>
      <c r="G3" s="6">
        <v>2</v>
      </c>
      <c r="H3" s="6">
        <v>2</v>
      </c>
      <c r="I3" s="6">
        <v>2</v>
      </c>
      <c r="J3" s="6">
        <v>2</v>
      </c>
      <c r="K3" s="6">
        <v>1</v>
      </c>
      <c r="L3" s="6">
        <v>3</v>
      </c>
      <c r="M3" s="7">
        <v>0</v>
      </c>
      <c r="O3">
        <f t="shared" si="0"/>
        <v>19</v>
      </c>
      <c r="Q3" s="4">
        <f t="shared" si="1"/>
        <v>1</v>
      </c>
      <c r="R3" s="5">
        <f t="shared" si="2"/>
        <v>5</v>
      </c>
      <c r="S3" s="5">
        <f t="shared" si="3"/>
        <v>9</v>
      </c>
      <c r="T3" s="5">
        <f t="shared" si="4"/>
        <v>13</v>
      </c>
      <c r="U3" s="5">
        <f t="shared" si="5"/>
        <v>17</v>
      </c>
      <c r="V3" s="5">
        <f t="shared" si="6"/>
        <v>22</v>
      </c>
      <c r="W3" s="5">
        <f t="shared" si="7"/>
        <v>26</v>
      </c>
      <c r="X3" s="5">
        <f t="shared" si="8"/>
        <v>30</v>
      </c>
      <c r="Y3" s="5">
        <f t="shared" si="9"/>
        <v>34</v>
      </c>
      <c r="Z3" s="5">
        <f t="shared" si="10"/>
        <v>38</v>
      </c>
      <c r="AA3" s="5">
        <f t="shared" si="11"/>
        <v>41</v>
      </c>
      <c r="AB3" s="5">
        <f t="shared" si="12"/>
        <v>47</v>
      </c>
      <c r="AC3" s="7">
        <f t="shared" si="13"/>
        <v>48</v>
      </c>
      <c r="AE3">
        <f t="shared" si="14"/>
        <v>331</v>
      </c>
    </row>
    <row r="4" spans="1:48" ht="13.2" thickBot="1" x14ac:dyDescent="0.25">
      <c r="A4" s="8">
        <v>2</v>
      </c>
      <c r="B4" s="9">
        <v>2</v>
      </c>
      <c r="C4" s="9">
        <v>2</v>
      </c>
      <c r="D4" s="9">
        <v>2</v>
      </c>
      <c r="E4" s="9">
        <v>2</v>
      </c>
      <c r="F4" s="9">
        <v>1</v>
      </c>
      <c r="G4" s="9">
        <v>1</v>
      </c>
      <c r="H4" s="9">
        <v>1</v>
      </c>
      <c r="I4" s="9">
        <v>1</v>
      </c>
      <c r="J4" s="9">
        <v>1</v>
      </c>
      <c r="K4" s="9">
        <v>2</v>
      </c>
      <c r="L4" s="9">
        <v>1</v>
      </c>
      <c r="M4" s="10">
        <v>2</v>
      </c>
      <c r="O4">
        <f t="shared" si="0"/>
        <v>20</v>
      </c>
      <c r="Q4" s="8">
        <f t="shared" si="1"/>
        <v>2</v>
      </c>
      <c r="R4" s="9">
        <f t="shared" si="2"/>
        <v>6</v>
      </c>
      <c r="S4" s="9">
        <f t="shared" si="3"/>
        <v>10</v>
      </c>
      <c r="T4" s="9">
        <f t="shared" si="4"/>
        <v>14</v>
      </c>
      <c r="U4" s="9">
        <f t="shared" si="5"/>
        <v>18</v>
      </c>
      <c r="V4" s="9">
        <f t="shared" si="6"/>
        <v>21</v>
      </c>
      <c r="W4" s="9">
        <f t="shared" si="7"/>
        <v>25</v>
      </c>
      <c r="X4" s="9">
        <f t="shared" si="8"/>
        <v>29</v>
      </c>
      <c r="Y4" s="9">
        <f t="shared" si="9"/>
        <v>33</v>
      </c>
      <c r="Z4" s="9">
        <f t="shared" si="10"/>
        <v>37</v>
      </c>
      <c r="AA4" s="9">
        <f t="shared" si="11"/>
        <v>42</v>
      </c>
      <c r="AB4" s="9">
        <f t="shared" si="12"/>
        <v>45</v>
      </c>
      <c r="AC4" s="10">
        <f t="shared" si="13"/>
        <v>50</v>
      </c>
      <c r="AE4">
        <f t="shared" si="14"/>
        <v>332</v>
      </c>
    </row>
    <row r="7" spans="1:48" x14ac:dyDescent="0.2">
      <c r="AG7" s="23">
        <f>SUM(AG9:AG21)</f>
        <v>4407</v>
      </c>
      <c r="AH7" s="23">
        <f t="shared" ref="AH7:AS7" si="15">SUM(AH9:AH21)</f>
        <v>4407</v>
      </c>
      <c r="AI7" s="23">
        <f t="shared" si="15"/>
        <v>4407</v>
      </c>
      <c r="AJ7" s="23">
        <f t="shared" si="15"/>
        <v>4407</v>
      </c>
      <c r="AK7" s="23">
        <f t="shared" si="15"/>
        <v>4407</v>
      </c>
      <c r="AL7" s="23">
        <f t="shared" si="15"/>
        <v>4407</v>
      </c>
      <c r="AM7" s="23">
        <f t="shared" si="15"/>
        <v>4407</v>
      </c>
      <c r="AN7" s="23">
        <f t="shared" si="15"/>
        <v>4407</v>
      </c>
      <c r="AO7" s="23">
        <f t="shared" si="15"/>
        <v>4407</v>
      </c>
      <c r="AP7" s="23">
        <f t="shared" si="15"/>
        <v>4407</v>
      </c>
      <c r="AQ7" s="23">
        <f t="shared" si="15"/>
        <v>4407</v>
      </c>
      <c r="AR7" s="23">
        <f t="shared" si="15"/>
        <v>4407</v>
      </c>
      <c r="AS7" s="23">
        <f t="shared" si="15"/>
        <v>4407</v>
      </c>
    </row>
    <row r="8" spans="1:48" ht="13.2" thickBot="1" x14ac:dyDescent="0.25">
      <c r="AF8" s="23">
        <f>+AG9+AH10+AI11+AJ12+AK13+AL14+AM15+AN16+AO17+AP18+AQ19+AR20+AS21</f>
        <v>4407</v>
      </c>
      <c r="AT8" s="23">
        <f>AS9+AR10+AQ11+AP12+AO13+AN14+AM15+AL16+AK17+AJ18+AI19+AH20+AG21</f>
        <v>4407</v>
      </c>
    </row>
    <row r="9" spans="1:48" ht="13.2" x14ac:dyDescent="0.25">
      <c r="A9" s="11">
        <f>Q1</f>
        <v>0</v>
      </c>
      <c r="B9" s="12">
        <f t="shared" ref="B9:M9" si="16">R1</f>
        <v>4</v>
      </c>
      <c r="C9" s="12">
        <f t="shared" si="16"/>
        <v>8</v>
      </c>
      <c r="D9" s="12">
        <f t="shared" si="16"/>
        <v>12</v>
      </c>
      <c r="E9" s="12">
        <f t="shared" si="16"/>
        <v>16</v>
      </c>
      <c r="F9" s="12">
        <f t="shared" si="16"/>
        <v>23</v>
      </c>
      <c r="G9" s="12">
        <f t="shared" si="16"/>
        <v>27</v>
      </c>
      <c r="H9" s="12">
        <f t="shared" si="16"/>
        <v>31</v>
      </c>
      <c r="I9" s="12">
        <f t="shared" si="16"/>
        <v>35</v>
      </c>
      <c r="J9" s="12">
        <f t="shared" si="16"/>
        <v>39</v>
      </c>
      <c r="K9" s="12">
        <f t="shared" si="16"/>
        <v>40</v>
      </c>
      <c r="L9" s="12">
        <f t="shared" si="16"/>
        <v>46</v>
      </c>
      <c r="M9" s="13">
        <f t="shared" si="16"/>
        <v>51</v>
      </c>
      <c r="O9" s="11">
        <v>0</v>
      </c>
      <c r="P9" s="12">
        <v>1</v>
      </c>
      <c r="Q9" s="12">
        <v>2</v>
      </c>
      <c r="R9" s="12">
        <v>3</v>
      </c>
      <c r="S9" s="12">
        <v>4</v>
      </c>
      <c r="T9" s="12">
        <v>5</v>
      </c>
      <c r="U9" s="12">
        <v>6</v>
      </c>
      <c r="V9" s="12">
        <v>7</v>
      </c>
      <c r="W9" s="12">
        <v>8</v>
      </c>
      <c r="X9" s="12">
        <v>9</v>
      </c>
      <c r="Y9" s="12">
        <v>10</v>
      </c>
      <c r="Z9" s="12">
        <v>11</v>
      </c>
      <c r="AA9" s="13">
        <v>12</v>
      </c>
      <c r="AE9" s="23">
        <f>SUM(AG9:AS9)</f>
        <v>4407</v>
      </c>
      <c r="AG9" s="20">
        <f>A9*13+O9+1</f>
        <v>1</v>
      </c>
      <c r="AH9" s="21">
        <f t="shared" ref="AH9:AH21" si="17">B9*13+P9+1</f>
        <v>54</v>
      </c>
      <c r="AI9" s="21">
        <f t="shared" ref="AI9:AI21" si="18">C9*13+Q9+1</f>
        <v>107</v>
      </c>
      <c r="AJ9" s="21">
        <f t="shared" ref="AJ9:AJ21" si="19">D9*13+R9+1</f>
        <v>160</v>
      </c>
      <c r="AK9" s="21">
        <f t="shared" ref="AK9:AK21" si="20">E9*13+S9+1</f>
        <v>213</v>
      </c>
      <c r="AL9" s="21">
        <f t="shared" ref="AL9:AL21" si="21">F9*13+T9+1</f>
        <v>305</v>
      </c>
      <c r="AM9" s="21">
        <f t="shared" ref="AM9:AM21" si="22">G9*13+U9+1</f>
        <v>358</v>
      </c>
      <c r="AN9" s="21">
        <f t="shared" ref="AN9:AN21" si="23">H9*13+V9+1</f>
        <v>411</v>
      </c>
      <c r="AO9" s="21">
        <f t="shared" ref="AO9:AO21" si="24">I9*13+W9+1</f>
        <v>464</v>
      </c>
      <c r="AP9" s="21">
        <f t="shared" ref="AP9:AP21" si="25">J9*13+X9+1</f>
        <v>517</v>
      </c>
      <c r="AQ9" s="21">
        <f t="shared" ref="AQ9:AQ21" si="26">K9*13+Y9+1</f>
        <v>531</v>
      </c>
      <c r="AR9" s="21">
        <f t="shared" ref="AR9:AR21" si="27">L9*13+Z9+1</f>
        <v>610</v>
      </c>
      <c r="AS9" s="22">
        <f t="shared" ref="AS9:AS21" si="28">M9*13+AA9+1</f>
        <v>676</v>
      </c>
    </row>
    <row r="10" spans="1:48" x14ac:dyDescent="0.2">
      <c r="A10" s="14">
        <f>C9</f>
        <v>8</v>
      </c>
      <c r="B10" s="15">
        <f t="shared" ref="B10:K21" si="29">D9</f>
        <v>12</v>
      </c>
      <c r="C10" s="15">
        <f t="shared" si="29"/>
        <v>16</v>
      </c>
      <c r="D10" s="15">
        <f t="shared" si="29"/>
        <v>23</v>
      </c>
      <c r="E10" s="15">
        <f t="shared" si="29"/>
        <v>27</v>
      </c>
      <c r="F10" s="15">
        <f t="shared" si="29"/>
        <v>31</v>
      </c>
      <c r="G10" s="15">
        <f t="shared" si="29"/>
        <v>35</v>
      </c>
      <c r="H10" s="15">
        <f t="shared" si="29"/>
        <v>39</v>
      </c>
      <c r="I10" s="15">
        <f t="shared" si="29"/>
        <v>40</v>
      </c>
      <c r="J10" s="15">
        <f t="shared" si="29"/>
        <v>46</v>
      </c>
      <c r="K10" s="15">
        <f t="shared" si="29"/>
        <v>51</v>
      </c>
      <c r="L10" s="15">
        <f>A9</f>
        <v>0</v>
      </c>
      <c r="M10" s="16">
        <f>B9</f>
        <v>4</v>
      </c>
      <c r="O10" s="14">
        <f>Z9</f>
        <v>11</v>
      </c>
      <c r="P10" s="15">
        <f>AA9</f>
        <v>12</v>
      </c>
      <c r="Q10" s="15">
        <f>O9</f>
        <v>0</v>
      </c>
      <c r="R10" s="15">
        <f t="shared" ref="R10:AA21" si="30">P9</f>
        <v>1</v>
      </c>
      <c r="S10" s="15">
        <f t="shared" si="30"/>
        <v>2</v>
      </c>
      <c r="T10" s="15">
        <f t="shared" si="30"/>
        <v>3</v>
      </c>
      <c r="U10" s="15">
        <f t="shared" si="30"/>
        <v>4</v>
      </c>
      <c r="V10" s="15">
        <f t="shared" si="30"/>
        <v>5</v>
      </c>
      <c r="W10" s="15">
        <f t="shared" si="30"/>
        <v>6</v>
      </c>
      <c r="X10" s="15">
        <f t="shared" si="30"/>
        <v>7</v>
      </c>
      <c r="Y10" s="15">
        <f t="shared" si="30"/>
        <v>8</v>
      </c>
      <c r="Z10" s="15">
        <f t="shared" si="30"/>
        <v>9</v>
      </c>
      <c r="AA10" s="16">
        <f t="shared" si="30"/>
        <v>10</v>
      </c>
      <c r="AE10" s="23">
        <f t="shared" ref="AE10:AE21" si="31">SUM(AG10:AS10)</f>
        <v>4407</v>
      </c>
      <c r="AG10" s="14">
        <f t="shared" ref="AG10:AG21" si="32">A10*13+O10+1</f>
        <v>116</v>
      </c>
      <c r="AH10" s="15">
        <f t="shared" si="17"/>
        <v>169</v>
      </c>
      <c r="AI10" s="15">
        <f t="shared" si="18"/>
        <v>209</v>
      </c>
      <c r="AJ10" s="15">
        <f t="shared" si="19"/>
        <v>301</v>
      </c>
      <c r="AK10" s="15">
        <f t="shared" si="20"/>
        <v>354</v>
      </c>
      <c r="AL10" s="15">
        <f t="shared" si="21"/>
        <v>407</v>
      </c>
      <c r="AM10" s="15">
        <f t="shared" si="22"/>
        <v>460</v>
      </c>
      <c r="AN10" s="15">
        <f t="shared" si="23"/>
        <v>513</v>
      </c>
      <c r="AO10" s="15">
        <f t="shared" si="24"/>
        <v>527</v>
      </c>
      <c r="AP10" s="15">
        <f t="shared" si="25"/>
        <v>606</v>
      </c>
      <c r="AQ10" s="15">
        <f t="shared" si="26"/>
        <v>672</v>
      </c>
      <c r="AR10" s="15">
        <f t="shared" si="27"/>
        <v>10</v>
      </c>
      <c r="AS10" s="16">
        <f t="shared" si="28"/>
        <v>63</v>
      </c>
      <c r="AU10" s="23">
        <f>AS10+AR11+AQ12+AP13+AO14+AN15+AM16+AL17+AK18+AJ19+AI20+AH21+AG9</f>
        <v>4407</v>
      </c>
      <c r="AV10" s="23">
        <f>AH9+AI10+AJ11+AK12+AL13+AM14+AN15+AO16+AP17+AQ18+AR19+AS20+AG21</f>
        <v>4407</v>
      </c>
    </row>
    <row r="11" spans="1:48" x14ac:dyDescent="0.2">
      <c r="A11" s="14">
        <f t="shared" ref="A11:A21" si="33">C10</f>
        <v>16</v>
      </c>
      <c r="B11" s="15">
        <f t="shared" si="29"/>
        <v>23</v>
      </c>
      <c r="C11" s="15">
        <f t="shared" si="29"/>
        <v>27</v>
      </c>
      <c r="D11" s="15">
        <f t="shared" si="29"/>
        <v>31</v>
      </c>
      <c r="E11" s="15">
        <f t="shared" si="29"/>
        <v>35</v>
      </c>
      <c r="F11" s="15">
        <f t="shared" si="29"/>
        <v>39</v>
      </c>
      <c r="G11" s="15">
        <f t="shared" si="29"/>
        <v>40</v>
      </c>
      <c r="H11" s="15">
        <f t="shared" si="29"/>
        <v>46</v>
      </c>
      <c r="I11" s="15">
        <f t="shared" si="29"/>
        <v>51</v>
      </c>
      <c r="J11" s="15">
        <f t="shared" si="29"/>
        <v>0</v>
      </c>
      <c r="K11" s="15">
        <f t="shared" si="29"/>
        <v>4</v>
      </c>
      <c r="L11" s="15">
        <f t="shared" ref="L11:M21" si="34">A10</f>
        <v>8</v>
      </c>
      <c r="M11" s="16">
        <f t="shared" si="34"/>
        <v>12</v>
      </c>
      <c r="O11" s="14">
        <f t="shared" ref="O11:P21" si="35">Z10</f>
        <v>9</v>
      </c>
      <c r="P11" s="15">
        <f t="shared" si="35"/>
        <v>10</v>
      </c>
      <c r="Q11" s="15">
        <f t="shared" ref="Q11:Q21" si="36">O10</f>
        <v>11</v>
      </c>
      <c r="R11" s="15">
        <f t="shared" si="30"/>
        <v>12</v>
      </c>
      <c r="S11" s="15">
        <f t="shared" si="30"/>
        <v>0</v>
      </c>
      <c r="T11" s="15">
        <f t="shared" si="30"/>
        <v>1</v>
      </c>
      <c r="U11" s="15">
        <f t="shared" si="30"/>
        <v>2</v>
      </c>
      <c r="V11" s="15">
        <f t="shared" si="30"/>
        <v>3</v>
      </c>
      <c r="W11" s="15">
        <f t="shared" si="30"/>
        <v>4</v>
      </c>
      <c r="X11" s="15">
        <f t="shared" si="30"/>
        <v>5</v>
      </c>
      <c r="Y11" s="15">
        <f t="shared" si="30"/>
        <v>6</v>
      </c>
      <c r="Z11" s="15">
        <f t="shared" si="30"/>
        <v>7</v>
      </c>
      <c r="AA11" s="16">
        <f t="shared" si="30"/>
        <v>8</v>
      </c>
      <c r="AE11" s="23">
        <f t="shared" si="31"/>
        <v>4407</v>
      </c>
      <c r="AG11" s="14">
        <f t="shared" si="32"/>
        <v>218</v>
      </c>
      <c r="AH11" s="15">
        <f t="shared" si="17"/>
        <v>310</v>
      </c>
      <c r="AI11" s="15">
        <f t="shared" si="18"/>
        <v>363</v>
      </c>
      <c r="AJ11" s="15">
        <f t="shared" si="19"/>
        <v>416</v>
      </c>
      <c r="AK11" s="15">
        <f t="shared" si="20"/>
        <v>456</v>
      </c>
      <c r="AL11" s="15">
        <f t="shared" si="21"/>
        <v>509</v>
      </c>
      <c r="AM11" s="15">
        <f t="shared" si="22"/>
        <v>523</v>
      </c>
      <c r="AN11" s="15">
        <f t="shared" si="23"/>
        <v>602</v>
      </c>
      <c r="AO11" s="15">
        <f t="shared" si="24"/>
        <v>668</v>
      </c>
      <c r="AP11" s="15">
        <f t="shared" si="25"/>
        <v>6</v>
      </c>
      <c r="AQ11" s="15">
        <f t="shared" si="26"/>
        <v>59</v>
      </c>
      <c r="AR11" s="15">
        <f t="shared" si="27"/>
        <v>112</v>
      </c>
      <c r="AS11" s="16">
        <f t="shared" si="28"/>
        <v>165</v>
      </c>
      <c r="AU11" s="23">
        <f>AS11+AR12+AQ13+AP14+AO15+AN16+AM17+AL18+AK19+AJ20+AI21+AH9+AG10</f>
        <v>4407</v>
      </c>
      <c r="AV11" s="23">
        <f>AI9+AJ10+AK11+AL12+AM13+AN14+AO15+AP16+AQ17+AR18+AS19+AG20+AH21</f>
        <v>4407</v>
      </c>
    </row>
    <row r="12" spans="1:48" x14ac:dyDescent="0.2">
      <c r="A12" s="14">
        <f t="shared" si="33"/>
        <v>27</v>
      </c>
      <c r="B12" s="15">
        <f t="shared" si="29"/>
        <v>31</v>
      </c>
      <c r="C12" s="15">
        <f t="shared" si="29"/>
        <v>35</v>
      </c>
      <c r="D12" s="15">
        <f t="shared" si="29"/>
        <v>39</v>
      </c>
      <c r="E12" s="15">
        <f t="shared" si="29"/>
        <v>40</v>
      </c>
      <c r="F12" s="15">
        <f t="shared" si="29"/>
        <v>46</v>
      </c>
      <c r="G12" s="15">
        <f t="shared" si="29"/>
        <v>51</v>
      </c>
      <c r="H12" s="15">
        <f t="shared" si="29"/>
        <v>0</v>
      </c>
      <c r="I12" s="15">
        <f t="shared" si="29"/>
        <v>4</v>
      </c>
      <c r="J12" s="15">
        <f t="shared" si="29"/>
        <v>8</v>
      </c>
      <c r="K12" s="15">
        <f t="shared" si="29"/>
        <v>12</v>
      </c>
      <c r="L12" s="15">
        <f t="shared" si="34"/>
        <v>16</v>
      </c>
      <c r="M12" s="16">
        <f t="shared" si="34"/>
        <v>23</v>
      </c>
      <c r="O12" s="14">
        <f t="shared" si="35"/>
        <v>7</v>
      </c>
      <c r="P12" s="15">
        <f t="shared" si="35"/>
        <v>8</v>
      </c>
      <c r="Q12" s="15">
        <f t="shared" si="36"/>
        <v>9</v>
      </c>
      <c r="R12" s="15">
        <f t="shared" si="30"/>
        <v>10</v>
      </c>
      <c r="S12" s="15">
        <f t="shared" si="30"/>
        <v>11</v>
      </c>
      <c r="T12" s="15">
        <f t="shared" si="30"/>
        <v>12</v>
      </c>
      <c r="U12" s="15">
        <f t="shared" si="30"/>
        <v>0</v>
      </c>
      <c r="V12" s="15">
        <f t="shared" si="30"/>
        <v>1</v>
      </c>
      <c r="W12" s="15">
        <f t="shared" si="30"/>
        <v>2</v>
      </c>
      <c r="X12" s="15">
        <f t="shared" si="30"/>
        <v>3</v>
      </c>
      <c r="Y12" s="15">
        <f t="shared" si="30"/>
        <v>4</v>
      </c>
      <c r="Z12" s="15">
        <f t="shared" si="30"/>
        <v>5</v>
      </c>
      <c r="AA12" s="16">
        <f t="shared" si="30"/>
        <v>6</v>
      </c>
      <c r="AE12" s="23">
        <f t="shared" si="31"/>
        <v>4407</v>
      </c>
      <c r="AG12" s="14">
        <f t="shared" si="32"/>
        <v>359</v>
      </c>
      <c r="AH12" s="15">
        <f t="shared" si="17"/>
        <v>412</v>
      </c>
      <c r="AI12" s="15">
        <f t="shared" si="18"/>
        <v>465</v>
      </c>
      <c r="AJ12" s="15">
        <f t="shared" si="19"/>
        <v>518</v>
      </c>
      <c r="AK12" s="15">
        <f t="shared" si="20"/>
        <v>532</v>
      </c>
      <c r="AL12" s="15">
        <f t="shared" si="21"/>
        <v>611</v>
      </c>
      <c r="AM12" s="15">
        <f t="shared" si="22"/>
        <v>664</v>
      </c>
      <c r="AN12" s="15">
        <f t="shared" si="23"/>
        <v>2</v>
      </c>
      <c r="AO12" s="15">
        <f t="shared" si="24"/>
        <v>55</v>
      </c>
      <c r="AP12" s="15">
        <f t="shared" si="25"/>
        <v>108</v>
      </c>
      <c r="AQ12" s="15">
        <f t="shared" si="26"/>
        <v>161</v>
      </c>
      <c r="AR12" s="15">
        <f t="shared" si="27"/>
        <v>214</v>
      </c>
      <c r="AS12" s="16">
        <f t="shared" si="28"/>
        <v>306</v>
      </c>
      <c r="AU12" s="23">
        <f>AS12+AR13+AQ14+AP15+AO16+AN17+AM18+AL19+AK20+AJ21+AI9+AH10+AG11</f>
        <v>4407</v>
      </c>
      <c r="AV12" s="23">
        <f>AJ9+AK10+AL11+AM12+AN13+AO14+AP15+AQ16+AR17+AS18+AG19+AH20+AI21</f>
        <v>4407</v>
      </c>
    </row>
    <row r="13" spans="1:48" x14ac:dyDescent="0.2">
      <c r="A13" s="14">
        <f t="shared" si="33"/>
        <v>35</v>
      </c>
      <c r="B13" s="15">
        <f t="shared" si="29"/>
        <v>39</v>
      </c>
      <c r="C13" s="15">
        <f t="shared" si="29"/>
        <v>40</v>
      </c>
      <c r="D13" s="15">
        <f t="shared" si="29"/>
        <v>46</v>
      </c>
      <c r="E13" s="15">
        <f t="shared" si="29"/>
        <v>51</v>
      </c>
      <c r="F13" s="15">
        <f t="shared" si="29"/>
        <v>0</v>
      </c>
      <c r="G13" s="15">
        <f t="shared" si="29"/>
        <v>4</v>
      </c>
      <c r="H13" s="15">
        <f t="shared" si="29"/>
        <v>8</v>
      </c>
      <c r="I13" s="15">
        <f t="shared" si="29"/>
        <v>12</v>
      </c>
      <c r="J13" s="15">
        <f t="shared" si="29"/>
        <v>16</v>
      </c>
      <c r="K13" s="15">
        <f t="shared" si="29"/>
        <v>23</v>
      </c>
      <c r="L13" s="15">
        <f t="shared" si="34"/>
        <v>27</v>
      </c>
      <c r="M13" s="16">
        <f t="shared" si="34"/>
        <v>31</v>
      </c>
      <c r="O13" s="14">
        <f t="shared" si="35"/>
        <v>5</v>
      </c>
      <c r="P13" s="15">
        <f t="shared" si="35"/>
        <v>6</v>
      </c>
      <c r="Q13" s="15">
        <f t="shared" si="36"/>
        <v>7</v>
      </c>
      <c r="R13" s="15">
        <f t="shared" si="30"/>
        <v>8</v>
      </c>
      <c r="S13" s="15">
        <f t="shared" si="30"/>
        <v>9</v>
      </c>
      <c r="T13" s="15">
        <f t="shared" si="30"/>
        <v>10</v>
      </c>
      <c r="U13" s="15">
        <f t="shared" si="30"/>
        <v>11</v>
      </c>
      <c r="V13" s="15">
        <f t="shared" si="30"/>
        <v>12</v>
      </c>
      <c r="W13" s="15">
        <f t="shared" si="30"/>
        <v>0</v>
      </c>
      <c r="X13" s="15">
        <f t="shared" si="30"/>
        <v>1</v>
      </c>
      <c r="Y13" s="15">
        <f t="shared" si="30"/>
        <v>2</v>
      </c>
      <c r="Z13" s="15">
        <f t="shared" si="30"/>
        <v>3</v>
      </c>
      <c r="AA13" s="16">
        <f t="shared" si="30"/>
        <v>4</v>
      </c>
      <c r="AE13" s="23">
        <f t="shared" si="31"/>
        <v>4407</v>
      </c>
      <c r="AG13" s="14">
        <f t="shared" si="32"/>
        <v>461</v>
      </c>
      <c r="AH13" s="15">
        <f t="shared" si="17"/>
        <v>514</v>
      </c>
      <c r="AI13" s="15">
        <f t="shared" si="18"/>
        <v>528</v>
      </c>
      <c r="AJ13" s="15">
        <f t="shared" si="19"/>
        <v>607</v>
      </c>
      <c r="AK13" s="15">
        <f t="shared" si="20"/>
        <v>673</v>
      </c>
      <c r="AL13" s="15">
        <f t="shared" si="21"/>
        <v>11</v>
      </c>
      <c r="AM13" s="15">
        <f t="shared" si="22"/>
        <v>64</v>
      </c>
      <c r="AN13" s="15">
        <f t="shared" si="23"/>
        <v>117</v>
      </c>
      <c r="AO13" s="15">
        <f t="shared" si="24"/>
        <v>157</v>
      </c>
      <c r="AP13" s="15">
        <f t="shared" si="25"/>
        <v>210</v>
      </c>
      <c r="AQ13" s="15">
        <f t="shared" si="26"/>
        <v>302</v>
      </c>
      <c r="AR13" s="15">
        <f t="shared" si="27"/>
        <v>355</v>
      </c>
      <c r="AS13" s="16">
        <f t="shared" si="28"/>
        <v>408</v>
      </c>
      <c r="AU13" s="23">
        <f>AS13+AR14+AQ15+AP16+AO17+AN18+AM19+AL20+AK21+AJ9+AI10+AH11+AG12</f>
        <v>4407</v>
      </c>
      <c r="AV13" s="23">
        <f>AK9+AL10+AM11+AN12+AO13+AP14+AQ15+AR16+AS17+AG18+AH19+AI20+AJ21</f>
        <v>4407</v>
      </c>
    </row>
    <row r="14" spans="1:48" x14ac:dyDescent="0.2">
      <c r="A14" s="14">
        <f t="shared" si="33"/>
        <v>40</v>
      </c>
      <c r="B14" s="15">
        <f t="shared" si="29"/>
        <v>46</v>
      </c>
      <c r="C14" s="15">
        <f t="shared" si="29"/>
        <v>51</v>
      </c>
      <c r="D14" s="15">
        <f t="shared" si="29"/>
        <v>0</v>
      </c>
      <c r="E14" s="15">
        <f t="shared" si="29"/>
        <v>4</v>
      </c>
      <c r="F14" s="15">
        <f t="shared" si="29"/>
        <v>8</v>
      </c>
      <c r="G14" s="15">
        <f t="shared" si="29"/>
        <v>12</v>
      </c>
      <c r="H14" s="15">
        <f t="shared" si="29"/>
        <v>16</v>
      </c>
      <c r="I14" s="15">
        <f t="shared" si="29"/>
        <v>23</v>
      </c>
      <c r="J14" s="15">
        <f t="shared" si="29"/>
        <v>27</v>
      </c>
      <c r="K14" s="15">
        <f t="shared" si="29"/>
        <v>31</v>
      </c>
      <c r="L14" s="15">
        <f t="shared" si="34"/>
        <v>35</v>
      </c>
      <c r="M14" s="16">
        <f t="shared" si="34"/>
        <v>39</v>
      </c>
      <c r="O14" s="14">
        <f t="shared" si="35"/>
        <v>3</v>
      </c>
      <c r="P14" s="15">
        <f t="shared" si="35"/>
        <v>4</v>
      </c>
      <c r="Q14" s="15">
        <f t="shared" si="36"/>
        <v>5</v>
      </c>
      <c r="R14" s="15">
        <f t="shared" si="30"/>
        <v>6</v>
      </c>
      <c r="S14" s="15">
        <f t="shared" si="30"/>
        <v>7</v>
      </c>
      <c r="T14" s="15">
        <f t="shared" si="30"/>
        <v>8</v>
      </c>
      <c r="U14" s="15">
        <f t="shared" si="30"/>
        <v>9</v>
      </c>
      <c r="V14" s="15">
        <f t="shared" si="30"/>
        <v>10</v>
      </c>
      <c r="W14" s="15">
        <f t="shared" si="30"/>
        <v>11</v>
      </c>
      <c r="X14" s="15">
        <f t="shared" si="30"/>
        <v>12</v>
      </c>
      <c r="Y14" s="15">
        <f t="shared" si="30"/>
        <v>0</v>
      </c>
      <c r="Z14" s="15">
        <f t="shared" si="30"/>
        <v>1</v>
      </c>
      <c r="AA14" s="16">
        <f t="shared" si="30"/>
        <v>2</v>
      </c>
      <c r="AE14" s="23">
        <f t="shared" si="31"/>
        <v>4407</v>
      </c>
      <c r="AG14" s="14">
        <f t="shared" si="32"/>
        <v>524</v>
      </c>
      <c r="AH14" s="15">
        <f t="shared" si="17"/>
        <v>603</v>
      </c>
      <c r="AI14" s="15">
        <f t="shared" si="18"/>
        <v>669</v>
      </c>
      <c r="AJ14" s="15">
        <f t="shared" si="19"/>
        <v>7</v>
      </c>
      <c r="AK14" s="15">
        <f t="shared" si="20"/>
        <v>60</v>
      </c>
      <c r="AL14" s="15">
        <f t="shared" si="21"/>
        <v>113</v>
      </c>
      <c r="AM14" s="15">
        <f t="shared" si="22"/>
        <v>166</v>
      </c>
      <c r="AN14" s="15">
        <f t="shared" si="23"/>
        <v>219</v>
      </c>
      <c r="AO14" s="15">
        <f t="shared" si="24"/>
        <v>311</v>
      </c>
      <c r="AP14" s="15">
        <f t="shared" si="25"/>
        <v>364</v>
      </c>
      <c r="AQ14" s="15">
        <f t="shared" si="26"/>
        <v>404</v>
      </c>
      <c r="AR14" s="15">
        <f t="shared" si="27"/>
        <v>457</v>
      </c>
      <c r="AS14" s="16">
        <f t="shared" si="28"/>
        <v>510</v>
      </c>
      <c r="AU14" s="23">
        <f>AS14+AR15+AQ16+AP17+AO18+AN19+AM20+AL21+AK9+AJ10+AI11+AH12+AG13</f>
        <v>4407</v>
      </c>
      <c r="AV14" s="23">
        <f>AL9+AM10+AN11+AO12+AP13+AQ14+AR15+AS16+AG17+AH18+AI19+AJ20+AK21</f>
        <v>4407</v>
      </c>
    </row>
    <row r="15" spans="1:48" x14ac:dyDescent="0.2">
      <c r="A15" s="14">
        <f t="shared" si="33"/>
        <v>51</v>
      </c>
      <c r="B15" s="15">
        <f t="shared" si="29"/>
        <v>0</v>
      </c>
      <c r="C15" s="15">
        <f t="shared" si="29"/>
        <v>4</v>
      </c>
      <c r="D15" s="15">
        <f t="shared" si="29"/>
        <v>8</v>
      </c>
      <c r="E15" s="15">
        <f t="shared" si="29"/>
        <v>12</v>
      </c>
      <c r="F15" s="15">
        <f t="shared" si="29"/>
        <v>16</v>
      </c>
      <c r="G15" s="15">
        <f t="shared" si="29"/>
        <v>23</v>
      </c>
      <c r="H15" s="15">
        <f t="shared" si="29"/>
        <v>27</v>
      </c>
      <c r="I15" s="15">
        <f t="shared" si="29"/>
        <v>31</v>
      </c>
      <c r="J15" s="15">
        <f t="shared" si="29"/>
        <v>35</v>
      </c>
      <c r="K15" s="15">
        <f t="shared" si="29"/>
        <v>39</v>
      </c>
      <c r="L15" s="15">
        <f t="shared" si="34"/>
        <v>40</v>
      </c>
      <c r="M15" s="16">
        <f t="shared" si="34"/>
        <v>46</v>
      </c>
      <c r="O15" s="14">
        <f t="shared" si="35"/>
        <v>1</v>
      </c>
      <c r="P15" s="15">
        <f t="shared" si="35"/>
        <v>2</v>
      </c>
      <c r="Q15" s="15">
        <f t="shared" si="36"/>
        <v>3</v>
      </c>
      <c r="R15" s="15">
        <f t="shared" si="30"/>
        <v>4</v>
      </c>
      <c r="S15" s="15">
        <f t="shared" si="30"/>
        <v>5</v>
      </c>
      <c r="T15" s="15">
        <f t="shared" si="30"/>
        <v>6</v>
      </c>
      <c r="U15" s="15">
        <f t="shared" si="30"/>
        <v>7</v>
      </c>
      <c r="V15" s="15">
        <f t="shared" si="30"/>
        <v>8</v>
      </c>
      <c r="W15" s="15">
        <f t="shared" si="30"/>
        <v>9</v>
      </c>
      <c r="X15" s="15">
        <f t="shared" si="30"/>
        <v>10</v>
      </c>
      <c r="Y15" s="15">
        <f t="shared" si="30"/>
        <v>11</v>
      </c>
      <c r="Z15" s="15">
        <f t="shared" si="30"/>
        <v>12</v>
      </c>
      <c r="AA15" s="16">
        <f t="shared" si="30"/>
        <v>0</v>
      </c>
      <c r="AE15" s="23">
        <f t="shared" si="31"/>
        <v>4407</v>
      </c>
      <c r="AG15" s="14">
        <f t="shared" si="32"/>
        <v>665</v>
      </c>
      <c r="AH15" s="15">
        <f t="shared" si="17"/>
        <v>3</v>
      </c>
      <c r="AI15" s="15">
        <f t="shared" si="18"/>
        <v>56</v>
      </c>
      <c r="AJ15" s="15">
        <f t="shared" si="19"/>
        <v>109</v>
      </c>
      <c r="AK15" s="15">
        <f t="shared" si="20"/>
        <v>162</v>
      </c>
      <c r="AL15" s="15">
        <f t="shared" si="21"/>
        <v>215</v>
      </c>
      <c r="AM15" s="15">
        <f t="shared" si="22"/>
        <v>307</v>
      </c>
      <c r="AN15" s="15">
        <f t="shared" si="23"/>
        <v>360</v>
      </c>
      <c r="AO15" s="15">
        <f t="shared" si="24"/>
        <v>413</v>
      </c>
      <c r="AP15" s="15">
        <f t="shared" si="25"/>
        <v>466</v>
      </c>
      <c r="AQ15" s="15">
        <f t="shared" si="26"/>
        <v>519</v>
      </c>
      <c r="AR15" s="15">
        <f t="shared" si="27"/>
        <v>533</v>
      </c>
      <c r="AS15" s="16">
        <f t="shared" si="28"/>
        <v>599</v>
      </c>
      <c r="AU15" s="23">
        <f>AS15+AR16+AQ17+AP18+AO19+AN20+AM21+AL9+AK10+AJ11+AI12+AH13+AG14</f>
        <v>4407</v>
      </c>
      <c r="AV15" s="23">
        <f>AM9+AN10+AO11+AP12+AQ13+AR14+AS15+AG16+AH17+AI18+AJ19+AK20+AL21</f>
        <v>4407</v>
      </c>
    </row>
    <row r="16" spans="1:48" x14ac:dyDescent="0.2">
      <c r="A16" s="14">
        <f t="shared" si="33"/>
        <v>4</v>
      </c>
      <c r="B16" s="15">
        <f t="shared" si="29"/>
        <v>8</v>
      </c>
      <c r="C16" s="15">
        <f t="shared" si="29"/>
        <v>12</v>
      </c>
      <c r="D16" s="15">
        <f t="shared" si="29"/>
        <v>16</v>
      </c>
      <c r="E16" s="15">
        <f t="shared" si="29"/>
        <v>23</v>
      </c>
      <c r="F16" s="15">
        <f t="shared" si="29"/>
        <v>27</v>
      </c>
      <c r="G16" s="15">
        <f t="shared" si="29"/>
        <v>31</v>
      </c>
      <c r="H16" s="15">
        <f t="shared" si="29"/>
        <v>35</v>
      </c>
      <c r="I16" s="15">
        <f t="shared" si="29"/>
        <v>39</v>
      </c>
      <c r="J16" s="15">
        <f t="shared" si="29"/>
        <v>40</v>
      </c>
      <c r="K16" s="15">
        <f t="shared" si="29"/>
        <v>46</v>
      </c>
      <c r="L16" s="15">
        <f t="shared" si="34"/>
        <v>51</v>
      </c>
      <c r="M16" s="16">
        <f t="shared" si="34"/>
        <v>0</v>
      </c>
      <c r="O16" s="14">
        <f t="shared" si="35"/>
        <v>12</v>
      </c>
      <c r="P16" s="15">
        <f t="shared" si="35"/>
        <v>0</v>
      </c>
      <c r="Q16" s="15">
        <f t="shared" si="36"/>
        <v>1</v>
      </c>
      <c r="R16" s="15">
        <f t="shared" si="30"/>
        <v>2</v>
      </c>
      <c r="S16" s="15">
        <f t="shared" si="30"/>
        <v>3</v>
      </c>
      <c r="T16" s="15">
        <f t="shared" si="30"/>
        <v>4</v>
      </c>
      <c r="U16" s="15">
        <f t="shared" si="30"/>
        <v>5</v>
      </c>
      <c r="V16" s="15">
        <f t="shared" si="30"/>
        <v>6</v>
      </c>
      <c r="W16" s="15">
        <f t="shared" si="30"/>
        <v>7</v>
      </c>
      <c r="X16" s="15">
        <f t="shared" si="30"/>
        <v>8</v>
      </c>
      <c r="Y16" s="15">
        <f t="shared" si="30"/>
        <v>9</v>
      </c>
      <c r="Z16" s="15">
        <f t="shared" si="30"/>
        <v>10</v>
      </c>
      <c r="AA16" s="16">
        <f t="shared" si="30"/>
        <v>11</v>
      </c>
      <c r="AE16" s="23">
        <f t="shared" si="31"/>
        <v>4407</v>
      </c>
      <c r="AG16" s="14">
        <f t="shared" si="32"/>
        <v>65</v>
      </c>
      <c r="AH16" s="15">
        <f t="shared" si="17"/>
        <v>105</v>
      </c>
      <c r="AI16" s="15">
        <f t="shared" si="18"/>
        <v>158</v>
      </c>
      <c r="AJ16" s="15">
        <f t="shared" si="19"/>
        <v>211</v>
      </c>
      <c r="AK16" s="15">
        <f t="shared" si="20"/>
        <v>303</v>
      </c>
      <c r="AL16" s="15">
        <f t="shared" si="21"/>
        <v>356</v>
      </c>
      <c r="AM16" s="15">
        <f t="shared" si="22"/>
        <v>409</v>
      </c>
      <c r="AN16" s="15">
        <f t="shared" si="23"/>
        <v>462</v>
      </c>
      <c r="AO16" s="15">
        <f t="shared" si="24"/>
        <v>515</v>
      </c>
      <c r="AP16" s="15">
        <f t="shared" si="25"/>
        <v>529</v>
      </c>
      <c r="AQ16" s="15">
        <f t="shared" si="26"/>
        <v>608</v>
      </c>
      <c r="AR16" s="15">
        <f t="shared" si="27"/>
        <v>674</v>
      </c>
      <c r="AS16" s="16">
        <f t="shared" si="28"/>
        <v>12</v>
      </c>
      <c r="AU16" s="23">
        <f>AS16+AR17+AQ18+AP19+AO20+AN21+AM9+AL10+AK11+AJ12+AI13+AH14+AG15</f>
        <v>4407</v>
      </c>
      <c r="AV16" s="23">
        <f>AN9+AO10+AP11+AQ12+AR13+AS14+AG15+AH16+AI17+AJ18+AK19+AL20+AM21</f>
        <v>4407</v>
      </c>
    </row>
    <row r="17" spans="1:48" x14ac:dyDescent="0.2">
      <c r="A17" s="14">
        <f t="shared" si="33"/>
        <v>12</v>
      </c>
      <c r="B17" s="15">
        <f t="shared" si="29"/>
        <v>16</v>
      </c>
      <c r="C17" s="15">
        <f t="shared" si="29"/>
        <v>23</v>
      </c>
      <c r="D17" s="15">
        <f t="shared" si="29"/>
        <v>27</v>
      </c>
      <c r="E17" s="15">
        <f t="shared" si="29"/>
        <v>31</v>
      </c>
      <c r="F17" s="15">
        <f t="shared" si="29"/>
        <v>35</v>
      </c>
      <c r="G17" s="15">
        <f t="shared" si="29"/>
        <v>39</v>
      </c>
      <c r="H17" s="15">
        <f t="shared" si="29"/>
        <v>40</v>
      </c>
      <c r="I17" s="15">
        <f t="shared" si="29"/>
        <v>46</v>
      </c>
      <c r="J17" s="15">
        <f t="shared" si="29"/>
        <v>51</v>
      </c>
      <c r="K17" s="15">
        <f t="shared" si="29"/>
        <v>0</v>
      </c>
      <c r="L17" s="15">
        <f t="shared" si="34"/>
        <v>4</v>
      </c>
      <c r="M17" s="16">
        <f t="shared" si="34"/>
        <v>8</v>
      </c>
      <c r="O17" s="14">
        <f t="shared" si="35"/>
        <v>10</v>
      </c>
      <c r="P17" s="15">
        <f t="shared" si="35"/>
        <v>11</v>
      </c>
      <c r="Q17" s="15">
        <f t="shared" si="36"/>
        <v>12</v>
      </c>
      <c r="R17" s="15">
        <f t="shared" si="30"/>
        <v>0</v>
      </c>
      <c r="S17" s="15">
        <f t="shared" si="30"/>
        <v>1</v>
      </c>
      <c r="T17" s="15">
        <f t="shared" si="30"/>
        <v>2</v>
      </c>
      <c r="U17" s="15">
        <f t="shared" si="30"/>
        <v>3</v>
      </c>
      <c r="V17" s="15">
        <f t="shared" si="30"/>
        <v>4</v>
      </c>
      <c r="W17" s="15">
        <f t="shared" si="30"/>
        <v>5</v>
      </c>
      <c r="X17" s="15">
        <f t="shared" si="30"/>
        <v>6</v>
      </c>
      <c r="Y17" s="15">
        <f t="shared" si="30"/>
        <v>7</v>
      </c>
      <c r="Z17" s="15">
        <f t="shared" si="30"/>
        <v>8</v>
      </c>
      <c r="AA17" s="16">
        <f t="shared" si="30"/>
        <v>9</v>
      </c>
      <c r="AE17" s="23">
        <f t="shared" si="31"/>
        <v>4407</v>
      </c>
      <c r="AG17" s="14">
        <f t="shared" si="32"/>
        <v>167</v>
      </c>
      <c r="AH17" s="15">
        <f t="shared" si="17"/>
        <v>220</v>
      </c>
      <c r="AI17" s="15">
        <f t="shared" si="18"/>
        <v>312</v>
      </c>
      <c r="AJ17" s="15">
        <f t="shared" si="19"/>
        <v>352</v>
      </c>
      <c r="AK17" s="15">
        <f t="shared" si="20"/>
        <v>405</v>
      </c>
      <c r="AL17" s="15">
        <f t="shared" si="21"/>
        <v>458</v>
      </c>
      <c r="AM17" s="15">
        <f t="shared" si="22"/>
        <v>511</v>
      </c>
      <c r="AN17" s="15">
        <f t="shared" si="23"/>
        <v>525</v>
      </c>
      <c r="AO17" s="15">
        <f t="shared" si="24"/>
        <v>604</v>
      </c>
      <c r="AP17" s="15">
        <f t="shared" si="25"/>
        <v>670</v>
      </c>
      <c r="AQ17" s="15">
        <f t="shared" si="26"/>
        <v>8</v>
      </c>
      <c r="AR17" s="15">
        <f t="shared" si="27"/>
        <v>61</v>
      </c>
      <c r="AS17" s="16">
        <f t="shared" si="28"/>
        <v>114</v>
      </c>
      <c r="AU17" s="23">
        <f>AS17+AR18+AQ19+AP20+AO21+AN9+AM10+AL11+AK12+AJ13+AI14+AH15+AG16</f>
        <v>4407</v>
      </c>
      <c r="AV17" s="23">
        <f>AO9+AP10+AQ11+AR12+AS13+AG14+AH15+AI16+AJ17+AK18+AL19+AM20+AN21</f>
        <v>4407</v>
      </c>
    </row>
    <row r="18" spans="1:48" x14ac:dyDescent="0.2">
      <c r="A18" s="14">
        <f t="shared" si="33"/>
        <v>23</v>
      </c>
      <c r="B18" s="15">
        <f t="shared" si="29"/>
        <v>27</v>
      </c>
      <c r="C18" s="15">
        <f t="shared" si="29"/>
        <v>31</v>
      </c>
      <c r="D18" s="15">
        <f t="shared" si="29"/>
        <v>35</v>
      </c>
      <c r="E18" s="15">
        <f t="shared" si="29"/>
        <v>39</v>
      </c>
      <c r="F18" s="15">
        <f t="shared" si="29"/>
        <v>40</v>
      </c>
      <c r="G18" s="15">
        <f t="shared" si="29"/>
        <v>46</v>
      </c>
      <c r="H18" s="15">
        <f t="shared" si="29"/>
        <v>51</v>
      </c>
      <c r="I18" s="15">
        <f t="shared" si="29"/>
        <v>0</v>
      </c>
      <c r="J18" s="15">
        <f t="shared" si="29"/>
        <v>4</v>
      </c>
      <c r="K18" s="15">
        <f t="shared" si="29"/>
        <v>8</v>
      </c>
      <c r="L18" s="15">
        <f t="shared" si="34"/>
        <v>12</v>
      </c>
      <c r="M18" s="16">
        <f t="shared" si="34"/>
        <v>16</v>
      </c>
      <c r="O18" s="14">
        <f t="shared" si="35"/>
        <v>8</v>
      </c>
      <c r="P18" s="15">
        <f t="shared" si="35"/>
        <v>9</v>
      </c>
      <c r="Q18" s="15">
        <f t="shared" si="36"/>
        <v>10</v>
      </c>
      <c r="R18" s="15">
        <f t="shared" si="30"/>
        <v>11</v>
      </c>
      <c r="S18" s="15">
        <f t="shared" si="30"/>
        <v>12</v>
      </c>
      <c r="T18" s="15">
        <f t="shared" si="30"/>
        <v>0</v>
      </c>
      <c r="U18" s="15">
        <f t="shared" si="30"/>
        <v>1</v>
      </c>
      <c r="V18" s="15">
        <f t="shared" si="30"/>
        <v>2</v>
      </c>
      <c r="W18" s="15">
        <f t="shared" si="30"/>
        <v>3</v>
      </c>
      <c r="X18" s="15">
        <f t="shared" si="30"/>
        <v>4</v>
      </c>
      <c r="Y18" s="15">
        <f t="shared" si="30"/>
        <v>5</v>
      </c>
      <c r="Z18" s="15">
        <f t="shared" si="30"/>
        <v>6</v>
      </c>
      <c r="AA18" s="16">
        <f t="shared" si="30"/>
        <v>7</v>
      </c>
      <c r="AE18" s="23">
        <f t="shared" si="31"/>
        <v>4407</v>
      </c>
      <c r="AG18" s="14">
        <f t="shared" si="32"/>
        <v>308</v>
      </c>
      <c r="AH18" s="15">
        <f t="shared" si="17"/>
        <v>361</v>
      </c>
      <c r="AI18" s="15">
        <f t="shared" si="18"/>
        <v>414</v>
      </c>
      <c r="AJ18" s="15">
        <f t="shared" si="19"/>
        <v>467</v>
      </c>
      <c r="AK18" s="15">
        <f t="shared" si="20"/>
        <v>520</v>
      </c>
      <c r="AL18" s="15">
        <f t="shared" si="21"/>
        <v>521</v>
      </c>
      <c r="AM18" s="15">
        <f t="shared" si="22"/>
        <v>600</v>
      </c>
      <c r="AN18" s="15">
        <f t="shared" si="23"/>
        <v>666</v>
      </c>
      <c r="AO18" s="15">
        <f t="shared" si="24"/>
        <v>4</v>
      </c>
      <c r="AP18" s="15">
        <f t="shared" si="25"/>
        <v>57</v>
      </c>
      <c r="AQ18" s="15">
        <f t="shared" si="26"/>
        <v>110</v>
      </c>
      <c r="AR18" s="15">
        <f t="shared" si="27"/>
        <v>163</v>
      </c>
      <c r="AS18" s="16">
        <f t="shared" si="28"/>
        <v>216</v>
      </c>
      <c r="AU18" s="23">
        <f>AS18+AR19+AQ20+AP21+AO9+AN10+AM11+AL12+AK13+AJ14+AI15+AH16+AG17</f>
        <v>4407</v>
      </c>
      <c r="AV18" s="23">
        <f>AP9+AQ10+AR11+AS12+AG13+AH14+AI15+AJ16+AK17+AL18+AM19+AN20+AO21</f>
        <v>4407</v>
      </c>
    </row>
    <row r="19" spans="1:48" x14ac:dyDescent="0.2">
      <c r="A19" s="14">
        <f t="shared" si="33"/>
        <v>31</v>
      </c>
      <c r="B19" s="15">
        <f t="shared" si="29"/>
        <v>35</v>
      </c>
      <c r="C19" s="15">
        <f t="shared" si="29"/>
        <v>39</v>
      </c>
      <c r="D19" s="15">
        <f t="shared" si="29"/>
        <v>40</v>
      </c>
      <c r="E19" s="15">
        <f t="shared" si="29"/>
        <v>46</v>
      </c>
      <c r="F19" s="15">
        <f t="shared" si="29"/>
        <v>51</v>
      </c>
      <c r="G19" s="15">
        <f t="shared" si="29"/>
        <v>0</v>
      </c>
      <c r="H19" s="15">
        <f t="shared" si="29"/>
        <v>4</v>
      </c>
      <c r="I19" s="15">
        <f t="shared" si="29"/>
        <v>8</v>
      </c>
      <c r="J19" s="15">
        <f t="shared" si="29"/>
        <v>12</v>
      </c>
      <c r="K19" s="15">
        <f t="shared" si="29"/>
        <v>16</v>
      </c>
      <c r="L19" s="15">
        <f t="shared" si="34"/>
        <v>23</v>
      </c>
      <c r="M19" s="16">
        <f t="shared" si="34"/>
        <v>27</v>
      </c>
      <c r="O19" s="14">
        <f t="shared" si="35"/>
        <v>6</v>
      </c>
      <c r="P19" s="15">
        <f t="shared" si="35"/>
        <v>7</v>
      </c>
      <c r="Q19" s="15">
        <f t="shared" si="36"/>
        <v>8</v>
      </c>
      <c r="R19" s="15">
        <f t="shared" si="30"/>
        <v>9</v>
      </c>
      <c r="S19" s="15">
        <f t="shared" si="30"/>
        <v>10</v>
      </c>
      <c r="T19" s="15">
        <f t="shared" si="30"/>
        <v>11</v>
      </c>
      <c r="U19" s="15">
        <f t="shared" si="30"/>
        <v>12</v>
      </c>
      <c r="V19" s="15">
        <f t="shared" si="30"/>
        <v>0</v>
      </c>
      <c r="W19" s="15">
        <f t="shared" si="30"/>
        <v>1</v>
      </c>
      <c r="X19" s="15">
        <f t="shared" si="30"/>
        <v>2</v>
      </c>
      <c r="Y19" s="15">
        <f t="shared" si="30"/>
        <v>3</v>
      </c>
      <c r="Z19" s="15">
        <f t="shared" si="30"/>
        <v>4</v>
      </c>
      <c r="AA19" s="16">
        <f t="shared" si="30"/>
        <v>5</v>
      </c>
      <c r="AE19" s="23">
        <f t="shared" si="31"/>
        <v>4407</v>
      </c>
      <c r="AG19" s="14">
        <f t="shared" si="32"/>
        <v>410</v>
      </c>
      <c r="AH19" s="15">
        <f t="shared" si="17"/>
        <v>463</v>
      </c>
      <c r="AI19" s="15">
        <f t="shared" si="18"/>
        <v>516</v>
      </c>
      <c r="AJ19" s="15">
        <f t="shared" si="19"/>
        <v>530</v>
      </c>
      <c r="AK19" s="15">
        <f t="shared" si="20"/>
        <v>609</v>
      </c>
      <c r="AL19" s="15">
        <f t="shared" si="21"/>
        <v>675</v>
      </c>
      <c r="AM19" s="15">
        <f t="shared" si="22"/>
        <v>13</v>
      </c>
      <c r="AN19" s="15">
        <f t="shared" si="23"/>
        <v>53</v>
      </c>
      <c r="AO19" s="15">
        <f t="shared" si="24"/>
        <v>106</v>
      </c>
      <c r="AP19" s="15">
        <f t="shared" si="25"/>
        <v>159</v>
      </c>
      <c r="AQ19" s="15">
        <f t="shared" si="26"/>
        <v>212</v>
      </c>
      <c r="AR19" s="15">
        <f t="shared" si="27"/>
        <v>304</v>
      </c>
      <c r="AS19" s="16">
        <f t="shared" si="28"/>
        <v>357</v>
      </c>
      <c r="AU19" s="23">
        <f>AS19+AR20+AQ21+AP9+AO10+AN11+AM12+AL13+AK14+AJ15+AI16+AH17+AG18</f>
        <v>4407</v>
      </c>
      <c r="AV19" s="23">
        <f>AQ9+AR10+AS11+AG12+AH13+AI14+AJ15+AK16+AL17+AM18+AN19+AO20+AP21</f>
        <v>4407</v>
      </c>
    </row>
    <row r="20" spans="1:48" x14ac:dyDescent="0.2">
      <c r="A20" s="14">
        <f t="shared" si="33"/>
        <v>39</v>
      </c>
      <c r="B20" s="15">
        <f t="shared" si="29"/>
        <v>40</v>
      </c>
      <c r="C20" s="15">
        <f t="shared" si="29"/>
        <v>46</v>
      </c>
      <c r="D20" s="15">
        <f t="shared" si="29"/>
        <v>51</v>
      </c>
      <c r="E20" s="15">
        <f t="shared" si="29"/>
        <v>0</v>
      </c>
      <c r="F20" s="15">
        <f t="shared" si="29"/>
        <v>4</v>
      </c>
      <c r="G20" s="15">
        <f t="shared" si="29"/>
        <v>8</v>
      </c>
      <c r="H20" s="15">
        <f t="shared" si="29"/>
        <v>12</v>
      </c>
      <c r="I20" s="15">
        <f t="shared" si="29"/>
        <v>16</v>
      </c>
      <c r="J20" s="15">
        <f t="shared" si="29"/>
        <v>23</v>
      </c>
      <c r="K20" s="15">
        <f t="shared" si="29"/>
        <v>27</v>
      </c>
      <c r="L20" s="15">
        <f t="shared" si="34"/>
        <v>31</v>
      </c>
      <c r="M20" s="16">
        <f t="shared" si="34"/>
        <v>35</v>
      </c>
      <c r="O20" s="14">
        <f t="shared" si="35"/>
        <v>4</v>
      </c>
      <c r="P20" s="15">
        <f t="shared" si="35"/>
        <v>5</v>
      </c>
      <c r="Q20" s="15">
        <f t="shared" si="36"/>
        <v>6</v>
      </c>
      <c r="R20" s="15">
        <f t="shared" si="30"/>
        <v>7</v>
      </c>
      <c r="S20" s="15">
        <f t="shared" si="30"/>
        <v>8</v>
      </c>
      <c r="T20" s="15">
        <f t="shared" si="30"/>
        <v>9</v>
      </c>
      <c r="U20" s="15">
        <f t="shared" si="30"/>
        <v>10</v>
      </c>
      <c r="V20" s="15">
        <f t="shared" si="30"/>
        <v>11</v>
      </c>
      <c r="W20" s="15">
        <f t="shared" si="30"/>
        <v>12</v>
      </c>
      <c r="X20" s="15">
        <f t="shared" si="30"/>
        <v>0</v>
      </c>
      <c r="Y20" s="15">
        <f t="shared" si="30"/>
        <v>1</v>
      </c>
      <c r="Z20" s="15">
        <f t="shared" si="30"/>
        <v>2</v>
      </c>
      <c r="AA20" s="16">
        <f t="shared" si="30"/>
        <v>3</v>
      </c>
      <c r="AE20" s="23">
        <f t="shared" si="31"/>
        <v>4407</v>
      </c>
      <c r="AG20" s="14">
        <f t="shared" si="32"/>
        <v>512</v>
      </c>
      <c r="AH20" s="15">
        <f t="shared" si="17"/>
        <v>526</v>
      </c>
      <c r="AI20" s="15">
        <f t="shared" si="18"/>
        <v>605</v>
      </c>
      <c r="AJ20" s="15">
        <f t="shared" si="19"/>
        <v>671</v>
      </c>
      <c r="AK20" s="15">
        <f t="shared" si="20"/>
        <v>9</v>
      </c>
      <c r="AL20" s="15">
        <f t="shared" si="21"/>
        <v>62</v>
      </c>
      <c r="AM20" s="15">
        <f t="shared" si="22"/>
        <v>115</v>
      </c>
      <c r="AN20" s="15">
        <f t="shared" si="23"/>
        <v>168</v>
      </c>
      <c r="AO20" s="15">
        <f t="shared" si="24"/>
        <v>221</v>
      </c>
      <c r="AP20" s="15">
        <f t="shared" si="25"/>
        <v>300</v>
      </c>
      <c r="AQ20" s="15">
        <f t="shared" si="26"/>
        <v>353</v>
      </c>
      <c r="AR20" s="15">
        <f t="shared" si="27"/>
        <v>406</v>
      </c>
      <c r="AS20" s="16">
        <f t="shared" si="28"/>
        <v>459</v>
      </c>
      <c r="AU20" s="23">
        <f>+AS20+AR21+AQ9+AP10+AO11+AN12+AM13+AL14+AK15+AJ16+AI17+AH18+AG19</f>
        <v>4407</v>
      </c>
      <c r="AV20" s="23">
        <f>AR9+AS10+AG11+AH12+AI13+AJ14+AK15+AL16+AM17+AN18+AO19+AP20+AQ21</f>
        <v>4407</v>
      </c>
    </row>
    <row r="21" spans="1:48" ht="13.2" thickBot="1" x14ac:dyDescent="0.25">
      <c r="A21" s="17">
        <f t="shared" si="33"/>
        <v>46</v>
      </c>
      <c r="B21" s="18">
        <f t="shared" si="29"/>
        <v>51</v>
      </c>
      <c r="C21" s="18">
        <f t="shared" si="29"/>
        <v>0</v>
      </c>
      <c r="D21" s="18">
        <f t="shared" si="29"/>
        <v>4</v>
      </c>
      <c r="E21" s="18">
        <f t="shared" si="29"/>
        <v>8</v>
      </c>
      <c r="F21" s="18">
        <f t="shared" si="29"/>
        <v>12</v>
      </c>
      <c r="G21" s="18">
        <f t="shared" si="29"/>
        <v>16</v>
      </c>
      <c r="H21" s="18">
        <f t="shared" si="29"/>
        <v>23</v>
      </c>
      <c r="I21" s="18">
        <f t="shared" si="29"/>
        <v>27</v>
      </c>
      <c r="J21" s="18">
        <f t="shared" si="29"/>
        <v>31</v>
      </c>
      <c r="K21" s="18">
        <f t="shared" si="29"/>
        <v>35</v>
      </c>
      <c r="L21" s="18">
        <f t="shared" si="34"/>
        <v>39</v>
      </c>
      <c r="M21" s="19">
        <f t="shared" si="34"/>
        <v>40</v>
      </c>
      <c r="O21" s="17">
        <f t="shared" si="35"/>
        <v>2</v>
      </c>
      <c r="P21" s="18">
        <f t="shared" si="35"/>
        <v>3</v>
      </c>
      <c r="Q21" s="18">
        <f t="shared" si="36"/>
        <v>4</v>
      </c>
      <c r="R21" s="18">
        <f t="shared" si="30"/>
        <v>5</v>
      </c>
      <c r="S21" s="18">
        <f t="shared" si="30"/>
        <v>6</v>
      </c>
      <c r="T21" s="18">
        <f t="shared" si="30"/>
        <v>7</v>
      </c>
      <c r="U21" s="18">
        <f t="shared" si="30"/>
        <v>8</v>
      </c>
      <c r="V21" s="18">
        <f t="shared" si="30"/>
        <v>9</v>
      </c>
      <c r="W21" s="18">
        <f t="shared" si="30"/>
        <v>10</v>
      </c>
      <c r="X21" s="18">
        <f t="shared" si="30"/>
        <v>11</v>
      </c>
      <c r="Y21" s="18">
        <f t="shared" si="30"/>
        <v>12</v>
      </c>
      <c r="Z21" s="18">
        <f t="shared" si="30"/>
        <v>0</v>
      </c>
      <c r="AA21" s="19">
        <f t="shared" si="30"/>
        <v>1</v>
      </c>
      <c r="AE21" s="23">
        <f t="shared" si="31"/>
        <v>4407</v>
      </c>
      <c r="AG21" s="17">
        <f t="shared" si="32"/>
        <v>601</v>
      </c>
      <c r="AH21" s="18">
        <f t="shared" si="17"/>
        <v>667</v>
      </c>
      <c r="AI21" s="18">
        <f t="shared" si="18"/>
        <v>5</v>
      </c>
      <c r="AJ21" s="18">
        <f t="shared" si="19"/>
        <v>58</v>
      </c>
      <c r="AK21" s="18">
        <f t="shared" si="20"/>
        <v>111</v>
      </c>
      <c r="AL21" s="18">
        <f t="shared" si="21"/>
        <v>164</v>
      </c>
      <c r="AM21" s="18">
        <f t="shared" si="22"/>
        <v>217</v>
      </c>
      <c r="AN21" s="18">
        <f t="shared" si="23"/>
        <v>309</v>
      </c>
      <c r="AO21" s="18">
        <f t="shared" si="24"/>
        <v>362</v>
      </c>
      <c r="AP21" s="18">
        <f t="shared" si="25"/>
        <v>415</v>
      </c>
      <c r="AQ21" s="18">
        <f t="shared" si="26"/>
        <v>468</v>
      </c>
      <c r="AR21" s="18">
        <f t="shared" si="27"/>
        <v>508</v>
      </c>
      <c r="AS21" s="19">
        <f t="shared" si="28"/>
        <v>522</v>
      </c>
      <c r="AU21" s="23">
        <f>AS21+AR9+AQ10+AP11+AO12+AN13+AM14+AL15+AK16+AJ17+AI18+AH19+AG20</f>
        <v>4407</v>
      </c>
      <c r="AV21" s="23">
        <f>AS9+AG10+AH11+AI12+AJ13+AK14+AL15+AM16+AN17+AO18+AP19+AQ20+AR21</f>
        <v>4407</v>
      </c>
    </row>
    <row r="24" spans="1:48" x14ac:dyDescent="0.2">
      <c r="AG24" s="23">
        <f>SUM(AG26:AG38)</f>
        <v>4394</v>
      </c>
      <c r="AH24" s="23">
        <f t="shared" ref="AH24:AS24" si="37">SUM(AH26:AH38)</f>
        <v>4394</v>
      </c>
      <c r="AI24" s="23">
        <f t="shared" si="37"/>
        <v>4394</v>
      </c>
      <c r="AJ24" s="23">
        <f t="shared" si="37"/>
        <v>4394</v>
      </c>
      <c r="AK24" s="23">
        <f t="shared" si="37"/>
        <v>4394</v>
      </c>
      <c r="AL24" s="23">
        <f t="shared" si="37"/>
        <v>4394</v>
      </c>
      <c r="AM24" s="23">
        <f t="shared" si="37"/>
        <v>4394</v>
      </c>
      <c r="AN24" s="23">
        <f t="shared" si="37"/>
        <v>4394</v>
      </c>
      <c r="AO24" s="23">
        <f t="shared" si="37"/>
        <v>4394</v>
      </c>
      <c r="AP24" s="23">
        <f t="shared" si="37"/>
        <v>4394</v>
      </c>
      <c r="AQ24" s="23">
        <f t="shared" si="37"/>
        <v>4394</v>
      </c>
      <c r="AR24" s="23">
        <f t="shared" si="37"/>
        <v>4394</v>
      </c>
      <c r="AS24" s="23">
        <f t="shared" si="37"/>
        <v>4394</v>
      </c>
    </row>
    <row r="25" spans="1:48" ht="13.2" thickBot="1" x14ac:dyDescent="0.25">
      <c r="AF25" s="23">
        <f>+AG26+AH27+AI28+AJ29+AK30+AL31+AM32+AN33+AO34+AP35+AQ36+AR37+AS38</f>
        <v>4394</v>
      </c>
      <c r="AT25" s="23">
        <f>AS26+AR27+AQ28+AP29+AO30+AN31+AM32+AL33+AK34+AJ35+AI36+AH37+AG38</f>
        <v>4394</v>
      </c>
    </row>
    <row r="26" spans="1:48" ht="13.2" x14ac:dyDescent="0.25">
      <c r="A26" s="11">
        <f>Q2</f>
        <v>3</v>
      </c>
      <c r="B26" s="12">
        <f t="shared" ref="B26:M26" si="38">R2</f>
        <v>7</v>
      </c>
      <c r="C26" s="12">
        <f t="shared" si="38"/>
        <v>11</v>
      </c>
      <c r="D26" s="12">
        <f t="shared" si="38"/>
        <v>15</v>
      </c>
      <c r="E26" s="12">
        <f t="shared" si="38"/>
        <v>19</v>
      </c>
      <c r="F26" s="12">
        <f t="shared" si="38"/>
        <v>20</v>
      </c>
      <c r="G26" s="12">
        <f t="shared" si="38"/>
        <v>24</v>
      </c>
      <c r="H26" s="12">
        <f t="shared" si="38"/>
        <v>28</v>
      </c>
      <c r="I26" s="12">
        <f t="shared" si="38"/>
        <v>32</v>
      </c>
      <c r="J26" s="12">
        <f t="shared" si="38"/>
        <v>36</v>
      </c>
      <c r="K26" s="12">
        <f t="shared" si="38"/>
        <v>43</v>
      </c>
      <c r="L26" s="12">
        <f t="shared" si="38"/>
        <v>44</v>
      </c>
      <c r="M26" s="13">
        <f t="shared" si="38"/>
        <v>49</v>
      </c>
      <c r="O26" s="11">
        <v>0</v>
      </c>
      <c r="P26" s="12">
        <v>1</v>
      </c>
      <c r="Q26" s="12">
        <v>2</v>
      </c>
      <c r="R26" s="12">
        <v>3</v>
      </c>
      <c r="S26" s="12">
        <v>4</v>
      </c>
      <c r="T26" s="12">
        <v>5</v>
      </c>
      <c r="U26" s="12">
        <v>6</v>
      </c>
      <c r="V26" s="12">
        <v>7</v>
      </c>
      <c r="W26" s="12">
        <v>8</v>
      </c>
      <c r="X26" s="12">
        <v>9</v>
      </c>
      <c r="Y26" s="12">
        <v>10</v>
      </c>
      <c r="Z26" s="12">
        <v>11</v>
      </c>
      <c r="AA26" s="13">
        <v>12</v>
      </c>
      <c r="AE26" s="23">
        <f>SUM(AG26:AS26)</f>
        <v>4394</v>
      </c>
      <c r="AG26" s="20">
        <f>A26*13+O26+1</f>
        <v>40</v>
      </c>
      <c r="AH26" s="21">
        <f t="shared" ref="AH26:AH38" si="39">B26*13+P26+1</f>
        <v>93</v>
      </c>
      <c r="AI26" s="21">
        <f t="shared" ref="AI26:AI38" si="40">C26*13+Q26+1</f>
        <v>146</v>
      </c>
      <c r="AJ26" s="21">
        <f t="shared" ref="AJ26:AJ38" si="41">D26*13+R26+1</f>
        <v>199</v>
      </c>
      <c r="AK26" s="21">
        <f t="shared" ref="AK26:AK38" si="42">E26*13+S26+1</f>
        <v>252</v>
      </c>
      <c r="AL26" s="21">
        <f t="shared" ref="AL26:AL38" si="43">F26*13+T26+1</f>
        <v>266</v>
      </c>
      <c r="AM26" s="21">
        <f t="shared" ref="AM26:AM38" si="44">G26*13+U26+1</f>
        <v>319</v>
      </c>
      <c r="AN26" s="21">
        <f t="shared" ref="AN26:AN38" si="45">H26*13+V26+1</f>
        <v>372</v>
      </c>
      <c r="AO26" s="21">
        <f t="shared" ref="AO26:AO38" si="46">I26*13+W26+1</f>
        <v>425</v>
      </c>
      <c r="AP26" s="21">
        <f t="shared" ref="AP26:AP38" si="47">J26*13+X26+1</f>
        <v>478</v>
      </c>
      <c r="AQ26" s="21">
        <f t="shared" ref="AQ26:AQ38" si="48">K26*13+Y26+1</f>
        <v>570</v>
      </c>
      <c r="AR26" s="21">
        <f t="shared" ref="AR26:AR38" si="49">L26*13+Z26+1</f>
        <v>584</v>
      </c>
      <c r="AS26" s="22">
        <f t="shared" ref="AS26:AS38" si="50">M26*13+AA26+1</f>
        <v>650</v>
      </c>
    </row>
    <row r="27" spans="1:48" x14ac:dyDescent="0.2">
      <c r="A27" s="14">
        <f>C26</f>
        <v>11</v>
      </c>
      <c r="B27" s="15">
        <f t="shared" ref="B27:B38" si="51">D26</f>
        <v>15</v>
      </c>
      <c r="C27" s="15">
        <f t="shared" ref="C27:C38" si="52">E26</f>
        <v>19</v>
      </c>
      <c r="D27" s="15">
        <f t="shared" ref="D27:D38" si="53">F26</f>
        <v>20</v>
      </c>
      <c r="E27" s="15">
        <f t="shared" ref="E27:E38" si="54">G26</f>
        <v>24</v>
      </c>
      <c r="F27" s="15">
        <f t="shared" ref="F27:F38" si="55">H26</f>
        <v>28</v>
      </c>
      <c r="G27" s="15">
        <f t="shared" ref="G27:G38" si="56">I26</f>
        <v>32</v>
      </c>
      <c r="H27" s="15">
        <f t="shared" ref="H27:H38" si="57">J26</f>
        <v>36</v>
      </c>
      <c r="I27" s="15">
        <f t="shared" ref="I27:I38" si="58">K26</f>
        <v>43</v>
      </c>
      <c r="J27" s="15">
        <f t="shared" ref="J27:J38" si="59">L26</f>
        <v>44</v>
      </c>
      <c r="K27" s="15">
        <f t="shared" ref="K27:K38" si="60">M26</f>
        <v>49</v>
      </c>
      <c r="L27" s="15">
        <f>A26</f>
        <v>3</v>
      </c>
      <c r="M27" s="16">
        <f>B26</f>
        <v>7</v>
      </c>
      <c r="O27" s="14">
        <f>Z26</f>
        <v>11</v>
      </c>
      <c r="P27" s="15">
        <f>AA26</f>
        <v>12</v>
      </c>
      <c r="Q27" s="15">
        <f>O26</f>
        <v>0</v>
      </c>
      <c r="R27" s="15">
        <f t="shared" ref="R27:R38" si="61">P26</f>
        <v>1</v>
      </c>
      <c r="S27" s="15">
        <f t="shared" ref="S27:S38" si="62">Q26</f>
        <v>2</v>
      </c>
      <c r="T27" s="15">
        <f t="shared" ref="T27:T38" si="63">R26</f>
        <v>3</v>
      </c>
      <c r="U27" s="15">
        <f t="shared" ref="U27:U38" si="64">S26</f>
        <v>4</v>
      </c>
      <c r="V27" s="15">
        <f t="shared" ref="V27:V38" si="65">T26</f>
        <v>5</v>
      </c>
      <c r="W27" s="15">
        <f t="shared" ref="W27:W38" si="66">U26</f>
        <v>6</v>
      </c>
      <c r="X27" s="15">
        <f t="shared" ref="X27:X38" si="67">V26</f>
        <v>7</v>
      </c>
      <c r="Y27" s="15">
        <f t="shared" ref="Y27:Y38" si="68">W26</f>
        <v>8</v>
      </c>
      <c r="Z27" s="15">
        <f t="shared" ref="Z27:Z38" si="69">X26</f>
        <v>9</v>
      </c>
      <c r="AA27" s="16">
        <f t="shared" ref="AA27:AA38" si="70">Y26</f>
        <v>10</v>
      </c>
      <c r="AE27" s="23">
        <f t="shared" ref="AE27:AE38" si="71">SUM(AG27:AS27)</f>
        <v>4394</v>
      </c>
      <c r="AG27" s="14">
        <f t="shared" ref="AG27:AG38" si="72">A27*13+O27+1</f>
        <v>155</v>
      </c>
      <c r="AH27" s="15">
        <f t="shared" si="39"/>
        <v>208</v>
      </c>
      <c r="AI27" s="15">
        <f t="shared" si="40"/>
        <v>248</v>
      </c>
      <c r="AJ27" s="15">
        <f t="shared" si="41"/>
        <v>262</v>
      </c>
      <c r="AK27" s="15">
        <f t="shared" si="42"/>
        <v>315</v>
      </c>
      <c r="AL27" s="15">
        <f t="shared" si="43"/>
        <v>368</v>
      </c>
      <c r="AM27" s="15">
        <f t="shared" si="44"/>
        <v>421</v>
      </c>
      <c r="AN27" s="15">
        <f t="shared" si="45"/>
        <v>474</v>
      </c>
      <c r="AO27" s="15">
        <f t="shared" si="46"/>
        <v>566</v>
      </c>
      <c r="AP27" s="15">
        <f t="shared" si="47"/>
        <v>580</v>
      </c>
      <c r="AQ27" s="15">
        <f t="shared" si="48"/>
        <v>646</v>
      </c>
      <c r="AR27" s="15">
        <f t="shared" si="49"/>
        <v>49</v>
      </c>
      <c r="AS27" s="16">
        <f t="shared" si="50"/>
        <v>102</v>
      </c>
      <c r="AU27" s="23">
        <f>AS27+AR28+AQ29+AP30+AO31+AN32+AM33+AL34+AK35+AJ36+AI37+AH38+AG26</f>
        <v>4394</v>
      </c>
      <c r="AV27" s="23">
        <f>AH26+AI27+AJ28+AK29+AL30+AM31+AN32+AO33+AP34+AQ35+AR36+AS37+AG38</f>
        <v>4394</v>
      </c>
    </row>
    <row r="28" spans="1:48" x14ac:dyDescent="0.2">
      <c r="A28" s="14">
        <f t="shared" ref="A28:A38" si="73">C27</f>
        <v>19</v>
      </c>
      <c r="B28" s="15">
        <f t="shared" si="51"/>
        <v>20</v>
      </c>
      <c r="C28" s="15">
        <f t="shared" si="52"/>
        <v>24</v>
      </c>
      <c r="D28" s="15">
        <f t="shared" si="53"/>
        <v>28</v>
      </c>
      <c r="E28" s="15">
        <f t="shared" si="54"/>
        <v>32</v>
      </c>
      <c r="F28" s="15">
        <f t="shared" si="55"/>
        <v>36</v>
      </c>
      <c r="G28" s="15">
        <f t="shared" si="56"/>
        <v>43</v>
      </c>
      <c r="H28" s="15">
        <f t="shared" si="57"/>
        <v>44</v>
      </c>
      <c r="I28" s="15">
        <f t="shared" si="58"/>
        <v>49</v>
      </c>
      <c r="J28" s="15">
        <f t="shared" si="59"/>
        <v>3</v>
      </c>
      <c r="K28" s="15">
        <f t="shared" si="60"/>
        <v>7</v>
      </c>
      <c r="L28" s="15">
        <f t="shared" ref="L28:L38" si="74">A27</f>
        <v>11</v>
      </c>
      <c r="M28" s="16">
        <f t="shared" ref="M28:M38" si="75">B27</f>
        <v>15</v>
      </c>
      <c r="O28" s="14">
        <f t="shared" ref="O28:O38" si="76">Z27</f>
        <v>9</v>
      </c>
      <c r="P28" s="15">
        <f t="shared" ref="P28:P38" si="77">AA27</f>
        <v>10</v>
      </c>
      <c r="Q28" s="15">
        <f t="shared" ref="Q28:Q38" si="78">O27</f>
        <v>11</v>
      </c>
      <c r="R28" s="15">
        <f t="shared" si="61"/>
        <v>12</v>
      </c>
      <c r="S28" s="15">
        <f t="shared" si="62"/>
        <v>0</v>
      </c>
      <c r="T28" s="15">
        <f t="shared" si="63"/>
        <v>1</v>
      </c>
      <c r="U28" s="15">
        <f t="shared" si="64"/>
        <v>2</v>
      </c>
      <c r="V28" s="15">
        <f t="shared" si="65"/>
        <v>3</v>
      </c>
      <c r="W28" s="15">
        <f t="shared" si="66"/>
        <v>4</v>
      </c>
      <c r="X28" s="15">
        <f t="shared" si="67"/>
        <v>5</v>
      </c>
      <c r="Y28" s="15">
        <f t="shared" si="68"/>
        <v>6</v>
      </c>
      <c r="Z28" s="15">
        <f t="shared" si="69"/>
        <v>7</v>
      </c>
      <c r="AA28" s="16">
        <f t="shared" si="70"/>
        <v>8</v>
      </c>
      <c r="AE28" s="23">
        <f t="shared" si="71"/>
        <v>4394</v>
      </c>
      <c r="AG28" s="14">
        <f t="shared" si="72"/>
        <v>257</v>
      </c>
      <c r="AH28" s="15">
        <f t="shared" si="39"/>
        <v>271</v>
      </c>
      <c r="AI28" s="15">
        <f t="shared" si="40"/>
        <v>324</v>
      </c>
      <c r="AJ28" s="15">
        <f t="shared" si="41"/>
        <v>377</v>
      </c>
      <c r="AK28" s="15">
        <f t="shared" si="42"/>
        <v>417</v>
      </c>
      <c r="AL28" s="15">
        <f t="shared" si="43"/>
        <v>470</v>
      </c>
      <c r="AM28" s="15">
        <f t="shared" si="44"/>
        <v>562</v>
      </c>
      <c r="AN28" s="15">
        <f t="shared" si="45"/>
        <v>576</v>
      </c>
      <c r="AO28" s="15">
        <f t="shared" si="46"/>
        <v>642</v>
      </c>
      <c r="AP28" s="15">
        <f t="shared" si="47"/>
        <v>45</v>
      </c>
      <c r="AQ28" s="15">
        <f t="shared" si="48"/>
        <v>98</v>
      </c>
      <c r="AR28" s="15">
        <f t="shared" si="49"/>
        <v>151</v>
      </c>
      <c r="AS28" s="16">
        <f t="shared" si="50"/>
        <v>204</v>
      </c>
      <c r="AU28" s="23">
        <f>AS28+AR29+AQ30+AP31+AO32+AN33+AM34+AL35+AK36+AJ37+AI38+AH26+AG27</f>
        <v>4394</v>
      </c>
      <c r="AV28" s="23">
        <f>AI26+AJ27+AK28+AL29+AM30+AN31+AO32+AP33+AQ34+AR35+AS36+AG37+AH38</f>
        <v>4394</v>
      </c>
    </row>
    <row r="29" spans="1:48" x14ac:dyDescent="0.2">
      <c r="A29" s="14">
        <f t="shared" si="73"/>
        <v>24</v>
      </c>
      <c r="B29" s="15">
        <f t="shared" si="51"/>
        <v>28</v>
      </c>
      <c r="C29" s="15">
        <f t="shared" si="52"/>
        <v>32</v>
      </c>
      <c r="D29" s="15">
        <f t="shared" si="53"/>
        <v>36</v>
      </c>
      <c r="E29" s="15">
        <f t="shared" si="54"/>
        <v>43</v>
      </c>
      <c r="F29" s="15">
        <f t="shared" si="55"/>
        <v>44</v>
      </c>
      <c r="G29" s="15">
        <f t="shared" si="56"/>
        <v>49</v>
      </c>
      <c r="H29" s="15">
        <f t="shared" si="57"/>
        <v>3</v>
      </c>
      <c r="I29" s="15">
        <f t="shared" si="58"/>
        <v>7</v>
      </c>
      <c r="J29" s="15">
        <f t="shared" si="59"/>
        <v>11</v>
      </c>
      <c r="K29" s="15">
        <f t="shared" si="60"/>
        <v>15</v>
      </c>
      <c r="L29" s="15">
        <f t="shared" si="74"/>
        <v>19</v>
      </c>
      <c r="M29" s="16">
        <f t="shared" si="75"/>
        <v>20</v>
      </c>
      <c r="O29" s="14">
        <f t="shared" si="76"/>
        <v>7</v>
      </c>
      <c r="P29" s="15">
        <f t="shared" si="77"/>
        <v>8</v>
      </c>
      <c r="Q29" s="15">
        <f t="shared" si="78"/>
        <v>9</v>
      </c>
      <c r="R29" s="15">
        <f t="shared" si="61"/>
        <v>10</v>
      </c>
      <c r="S29" s="15">
        <f t="shared" si="62"/>
        <v>11</v>
      </c>
      <c r="T29" s="15">
        <f t="shared" si="63"/>
        <v>12</v>
      </c>
      <c r="U29" s="15">
        <f t="shared" si="64"/>
        <v>0</v>
      </c>
      <c r="V29" s="15">
        <f t="shared" si="65"/>
        <v>1</v>
      </c>
      <c r="W29" s="15">
        <f t="shared" si="66"/>
        <v>2</v>
      </c>
      <c r="X29" s="15">
        <f t="shared" si="67"/>
        <v>3</v>
      </c>
      <c r="Y29" s="15">
        <f t="shared" si="68"/>
        <v>4</v>
      </c>
      <c r="Z29" s="15">
        <f t="shared" si="69"/>
        <v>5</v>
      </c>
      <c r="AA29" s="16">
        <f t="shared" si="70"/>
        <v>6</v>
      </c>
      <c r="AE29" s="23">
        <f t="shared" si="71"/>
        <v>4394</v>
      </c>
      <c r="AG29" s="14">
        <f t="shared" si="72"/>
        <v>320</v>
      </c>
      <c r="AH29" s="15">
        <f t="shared" si="39"/>
        <v>373</v>
      </c>
      <c r="AI29" s="15">
        <f t="shared" si="40"/>
        <v>426</v>
      </c>
      <c r="AJ29" s="15">
        <f t="shared" si="41"/>
        <v>479</v>
      </c>
      <c r="AK29" s="15">
        <f t="shared" si="42"/>
        <v>571</v>
      </c>
      <c r="AL29" s="15">
        <f t="shared" si="43"/>
        <v>585</v>
      </c>
      <c r="AM29" s="15">
        <f t="shared" si="44"/>
        <v>638</v>
      </c>
      <c r="AN29" s="15">
        <f t="shared" si="45"/>
        <v>41</v>
      </c>
      <c r="AO29" s="15">
        <f t="shared" si="46"/>
        <v>94</v>
      </c>
      <c r="AP29" s="15">
        <f t="shared" si="47"/>
        <v>147</v>
      </c>
      <c r="AQ29" s="15">
        <f t="shared" si="48"/>
        <v>200</v>
      </c>
      <c r="AR29" s="15">
        <f t="shared" si="49"/>
        <v>253</v>
      </c>
      <c r="AS29" s="16">
        <f t="shared" si="50"/>
        <v>267</v>
      </c>
      <c r="AU29" s="23">
        <f>AS29+AR30+AQ31+AP32+AO33+AN34+AM35+AL36+AK37+AJ38+AI26+AH27+AG28</f>
        <v>4394</v>
      </c>
      <c r="AV29" s="23">
        <f>AJ26+AK27+AL28+AM29+AN30+AO31+AP32+AQ33+AR34+AS35+AG36+AH37+AI38</f>
        <v>4394</v>
      </c>
    </row>
    <row r="30" spans="1:48" x14ac:dyDescent="0.2">
      <c r="A30" s="14">
        <f t="shared" si="73"/>
        <v>32</v>
      </c>
      <c r="B30" s="15">
        <f t="shared" si="51"/>
        <v>36</v>
      </c>
      <c r="C30" s="15">
        <f t="shared" si="52"/>
        <v>43</v>
      </c>
      <c r="D30" s="15">
        <f t="shared" si="53"/>
        <v>44</v>
      </c>
      <c r="E30" s="15">
        <f t="shared" si="54"/>
        <v>49</v>
      </c>
      <c r="F30" s="15">
        <f t="shared" si="55"/>
        <v>3</v>
      </c>
      <c r="G30" s="15">
        <f t="shared" si="56"/>
        <v>7</v>
      </c>
      <c r="H30" s="15">
        <f t="shared" si="57"/>
        <v>11</v>
      </c>
      <c r="I30" s="15">
        <f t="shared" si="58"/>
        <v>15</v>
      </c>
      <c r="J30" s="15">
        <f t="shared" si="59"/>
        <v>19</v>
      </c>
      <c r="K30" s="15">
        <f t="shared" si="60"/>
        <v>20</v>
      </c>
      <c r="L30" s="15">
        <f t="shared" si="74"/>
        <v>24</v>
      </c>
      <c r="M30" s="16">
        <f t="shared" si="75"/>
        <v>28</v>
      </c>
      <c r="O30" s="14">
        <f t="shared" si="76"/>
        <v>5</v>
      </c>
      <c r="P30" s="15">
        <f t="shared" si="77"/>
        <v>6</v>
      </c>
      <c r="Q30" s="15">
        <f t="shared" si="78"/>
        <v>7</v>
      </c>
      <c r="R30" s="15">
        <f t="shared" si="61"/>
        <v>8</v>
      </c>
      <c r="S30" s="15">
        <f t="shared" si="62"/>
        <v>9</v>
      </c>
      <c r="T30" s="15">
        <f t="shared" si="63"/>
        <v>10</v>
      </c>
      <c r="U30" s="15">
        <f t="shared" si="64"/>
        <v>11</v>
      </c>
      <c r="V30" s="15">
        <f t="shared" si="65"/>
        <v>12</v>
      </c>
      <c r="W30" s="15">
        <f t="shared" si="66"/>
        <v>0</v>
      </c>
      <c r="X30" s="15">
        <f t="shared" si="67"/>
        <v>1</v>
      </c>
      <c r="Y30" s="15">
        <f t="shared" si="68"/>
        <v>2</v>
      </c>
      <c r="Z30" s="15">
        <f t="shared" si="69"/>
        <v>3</v>
      </c>
      <c r="AA30" s="16">
        <f t="shared" si="70"/>
        <v>4</v>
      </c>
      <c r="AE30" s="23">
        <f t="shared" si="71"/>
        <v>4394</v>
      </c>
      <c r="AG30" s="14">
        <f t="shared" si="72"/>
        <v>422</v>
      </c>
      <c r="AH30" s="15">
        <f t="shared" si="39"/>
        <v>475</v>
      </c>
      <c r="AI30" s="15">
        <f t="shared" si="40"/>
        <v>567</v>
      </c>
      <c r="AJ30" s="15">
        <f t="shared" si="41"/>
        <v>581</v>
      </c>
      <c r="AK30" s="15">
        <f t="shared" si="42"/>
        <v>647</v>
      </c>
      <c r="AL30" s="15">
        <f t="shared" si="43"/>
        <v>50</v>
      </c>
      <c r="AM30" s="15">
        <f t="shared" si="44"/>
        <v>103</v>
      </c>
      <c r="AN30" s="15">
        <f t="shared" si="45"/>
        <v>156</v>
      </c>
      <c r="AO30" s="15">
        <f t="shared" si="46"/>
        <v>196</v>
      </c>
      <c r="AP30" s="15">
        <f t="shared" si="47"/>
        <v>249</v>
      </c>
      <c r="AQ30" s="15">
        <f t="shared" si="48"/>
        <v>263</v>
      </c>
      <c r="AR30" s="15">
        <f t="shared" si="49"/>
        <v>316</v>
      </c>
      <c r="AS30" s="16">
        <f t="shared" si="50"/>
        <v>369</v>
      </c>
      <c r="AU30" s="23">
        <f>AS30+AR31+AQ32+AP33+AO34+AN35+AM36+AL37+AK38+AJ26+AI27+AH28+AG29</f>
        <v>4394</v>
      </c>
      <c r="AV30" s="23">
        <f>AK26+AL27+AM28+AN29+AO30+AP31+AQ32+AR33+AS34+AG35+AH36+AI37+AJ38</f>
        <v>4394</v>
      </c>
    </row>
    <row r="31" spans="1:48" x14ac:dyDescent="0.2">
      <c r="A31" s="14">
        <f t="shared" si="73"/>
        <v>43</v>
      </c>
      <c r="B31" s="15">
        <f t="shared" si="51"/>
        <v>44</v>
      </c>
      <c r="C31" s="15">
        <f t="shared" si="52"/>
        <v>49</v>
      </c>
      <c r="D31" s="15">
        <f t="shared" si="53"/>
        <v>3</v>
      </c>
      <c r="E31" s="15">
        <f t="shared" si="54"/>
        <v>7</v>
      </c>
      <c r="F31" s="15">
        <f t="shared" si="55"/>
        <v>11</v>
      </c>
      <c r="G31" s="15">
        <f t="shared" si="56"/>
        <v>15</v>
      </c>
      <c r="H31" s="15">
        <f t="shared" si="57"/>
        <v>19</v>
      </c>
      <c r="I31" s="15">
        <f t="shared" si="58"/>
        <v>20</v>
      </c>
      <c r="J31" s="15">
        <f t="shared" si="59"/>
        <v>24</v>
      </c>
      <c r="K31" s="15">
        <f t="shared" si="60"/>
        <v>28</v>
      </c>
      <c r="L31" s="15">
        <f t="shared" si="74"/>
        <v>32</v>
      </c>
      <c r="M31" s="16">
        <f t="shared" si="75"/>
        <v>36</v>
      </c>
      <c r="O31" s="14">
        <f t="shared" si="76"/>
        <v>3</v>
      </c>
      <c r="P31" s="15">
        <f t="shared" si="77"/>
        <v>4</v>
      </c>
      <c r="Q31" s="15">
        <f t="shared" si="78"/>
        <v>5</v>
      </c>
      <c r="R31" s="15">
        <f t="shared" si="61"/>
        <v>6</v>
      </c>
      <c r="S31" s="15">
        <f t="shared" si="62"/>
        <v>7</v>
      </c>
      <c r="T31" s="15">
        <f t="shared" si="63"/>
        <v>8</v>
      </c>
      <c r="U31" s="15">
        <f t="shared" si="64"/>
        <v>9</v>
      </c>
      <c r="V31" s="15">
        <f t="shared" si="65"/>
        <v>10</v>
      </c>
      <c r="W31" s="15">
        <f t="shared" si="66"/>
        <v>11</v>
      </c>
      <c r="X31" s="15">
        <f t="shared" si="67"/>
        <v>12</v>
      </c>
      <c r="Y31" s="15">
        <f t="shared" si="68"/>
        <v>0</v>
      </c>
      <c r="Z31" s="15">
        <f t="shared" si="69"/>
        <v>1</v>
      </c>
      <c r="AA31" s="16">
        <f t="shared" si="70"/>
        <v>2</v>
      </c>
      <c r="AE31" s="23">
        <f t="shared" si="71"/>
        <v>4394</v>
      </c>
      <c r="AG31" s="14">
        <f t="shared" si="72"/>
        <v>563</v>
      </c>
      <c r="AH31" s="15">
        <f t="shared" si="39"/>
        <v>577</v>
      </c>
      <c r="AI31" s="15">
        <f t="shared" si="40"/>
        <v>643</v>
      </c>
      <c r="AJ31" s="15">
        <f t="shared" si="41"/>
        <v>46</v>
      </c>
      <c r="AK31" s="15">
        <f t="shared" si="42"/>
        <v>99</v>
      </c>
      <c r="AL31" s="15">
        <f t="shared" si="43"/>
        <v>152</v>
      </c>
      <c r="AM31" s="15">
        <f t="shared" si="44"/>
        <v>205</v>
      </c>
      <c r="AN31" s="15">
        <f t="shared" si="45"/>
        <v>258</v>
      </c>
      <c r="AO31" s="15">
        <f t="shared" si="46"/>
        <v>272</v>
      </c>
      <c r="AP31" s="15">
        <f t="shared" si="47"/>
        <v>325</v>
      </c>
      <c r="AQ31" s="15">
        <f t="shared" si="48"/>
        <v>365</v>
      </c>
      <c r="AR31" s="15">
        <f t="shared" si="49"/>
        <v>418</v>
      </c>
      <c r="AS31" s="16">
        <f t="shared" si="50"/>
        <v>471</v>
      </c>
      <c r="AU31" s="23">
        <f>AS31+AR32+AQ33+AP34+AO35+AN36+AM37+AL38+AK26+AJ27+AI28+AH29+AG30</f>
        <v>4394</v>
      </c>
      <c r="AV31" s="23">
        <f>AL26+AM27+AN28+AO29+AP30+AQ31+AR32+AS33+AG34+AH35+AI36+AJ37+AK38</f>
        <v>4394</v>
      </c>
    </row>
    <row r="32" spans="1:48" x14ac:dyDescent="0.2">
      <c r="A32" s="14">
        <f t="shared" si="73"/>
        <v>49</v>
      </c>
      <c r="B32" s="15">
        <f t="shared" si="51"/>
        <v>3</v>
      </c>
      <c r="C32" s="15">
        <f t="shared" si="52"/>
        <v>7</v>
      </c>
      <c r="D32" s="15">
        <f t="shared" si="53"/>
        <v>11</v>
      </c>
      <c r="E32" s="15">
        <f t="shared" si="54"/>
        <v>15</v>
      </c>
      <c r="F32" s="15">
        <f t="shared" si="55"/>
        <v>19</v>
      </c>
      <c r="G32" s="15">
        <f t="shared" si="56"/>
        <v>20</v>
      </c>
      <c r="H32" s="15">
        <f t="shared" si="57"/>
        <v>24</v>
      </c>
      <c r="I32" s="15">
        <f t="shared" si="58"/>
        <v>28</v>
      </c>
      <c r="J32" s="15">
        <f t="shared" si="59"/>
        <v>32</v>
      </c>
      <c r="K32" s="15">
        <f t="shared" si="60"/>
        <v>36</v>
      </c>
      <c r="L32" s="15">
        <f t="shared" si="74"/>
        <v>43</v>
      </c>
      <c r="M32" s="16">
        <f t="shared" si="75"/>
        <v>44</v>
      </c>
      <c r="O32" s="14">
        <f t="shared" si="76"/>
        <v>1</v>
      </c>
      <c r="P32" s="15">
        <f t="shared" si="77"/>
        <v>2</v>
      </c>
      <c r="Q32" s="15">
        <f t="shared" si="78"/>
        <v>3</v>
      </c>
      <c r="R32" s="15">
        <f t="shared" si="61"/>
        <v>4</v>
      </c>
      <c r="S32" s="15">
        <f t="shared" si="62"/>
        <v>5</v>
      </c>
      <c r="T32" s="15">
        <f t="shared" si="63"/>
        <v>6</v>
      </c>
      <c r="U32" s="15">
        <f t="shared" si="64"/>
        <v>7</v>
      </c>
      <c r="V32" s="15">
        <f t="shared" si="65"/>
        <v>8</v>
      </c>
      <c r="W32" s="15">
        <f t="shared" si="66"/>
        <v>9</v>
      </c>
      <c r="X32" s="15">
        <f t="shared" si="67"/>
        <v>10</v>
      </c>
      <c r="Y32" s="15">
        <f t="shared" si="68"/>
        <v>11</v>
      </c>
      <c r="Z32" s="15">
        <f t="shared" si="69"/>
        <v>12</v>
      </c>
      <c r="AA32" s="16">
        <f t="shared" si="70"/>
        <v>0</v>
      </c>
      <c r="AE32" s="23">
        <f t="shared" si="71"/>
        <v>4394</v>
      </c>
      <c r="AG32" s="14">
        <f t="shared" si="72"/>
        <v>639</v>
      </c>
      <c r="AH32" s="15">
        <f t="shared" si="39"/>
        <v>42</v>
      </c>
      <c r="AI32" s="15">
        <f t="shared" si="40"/>
        <v>95</v>
      </c>
      <c r="AJ32" s="15">
        <f t="shared" si="41"/>
        <v>148</v>
      </c>
      <c r="AK32" s="15">
        <f t="shared" si="42"/>
        <v>201</v>
      </c>
      <c r="AL32" s="15">
        <f t="shared" si="43"/>
        <v>254</v>
      </c>
      <c r="AM32" s="15">
        <f t="shared" si="44"/>
        <v>268</v>
      </c>
      <c r="AN32" s="15">
        <f t="shared" si="45"/>
        <v>321</v>
      </c>
      <c r="AO32" s="15">
        <f t="shared" si="46"/>
        <v>374</v>
      </c>
      <c r="AP32" s="15">
        <f t="shared" si="47"/>
        <v>427</v>
      </c>
      <c r="AQ32" s="15">
        <f t="shared" si="48"/>
        <v>480</v>
      </c>
      <c r="AR32" s="15">
        <f t="shared" si="49"/>
        <v>572</v>
      </c>
      <c r="AS32" s="16">
        <f t="shared" si="50"/>
        <v>573</v>
      </c>
      <c r="AU32" s="23">
        <f>AS32+AR33+AQ34+AP35+AO36+AN37+AM38+AL26+AK27+AJ28+AI29+AH30+AG31</f>
        <v>4394</v>
      </c>
      <c r="AV32" s="23">
        <f>AM26+AN27+AO28+AP29+AQ30+AR31+AS32+AG33+AH34+AI35+AJ36+AK37+AL38</f>
        <v>4394</v>
      </c>
    </row>
    <row r="33" spans="1:48" x14ac:dyDescent="0.2">
      <c r="A33" s="14">
        <f t="shared" si="73"/>
        <v>7</v>
      </c>
      <c r="B33" s="15">
        <f t="shared" si="51"/>
        <v>11</v>
      </c>
      <c r="C33" s="15">
        <f t="shared" si="52"/>
        <v>15</v>
      </c>
      <c r="D33" s="15">
        <f t="shared" si="53"/>
        <v>19</v>
      </c>
      <c r="E33" s="15">
        <f t="shared" si="54"/>
        <v>20</v>
      </c>
      <c r="F33" s="15">
        <f t="shared" si="55"/>
        <v>24</v>
      </c>
      <c r="G33" s="15">
        <f t="shared" si="56"/>
        <v>28</v>
      </c>
      <c r="H33" s="15">
        <f t="shared" si="57"/>
        <v>32</v>
      </c>
      <c r="I33" s="15">
        <f t="shared" si="58"/>
        <v>36</v>
      </c>
      <c r="J33" s="15">
        <f t="shared" si="59"/>
        <v>43</v>
      </c>
      <c r="K33" s="15">
        <f t="shared" si="60"/>
        <v>44</v>
      </c>
      <c r="L33" s="15">
        <f t="shared" si="74"/>
        <v>49</v>
      </c>
      <c r="M33" s="16">
        <f t="shared" si="75"/>
        <v>3</v>
      </c>
      <c r="O33" s="14">
        <f t="shared" si="76"/>
        <v>12</v>
      </c>
      <c r="P33" s="15">
        <f t="shared" si="77"/>
        <v>0</v>
      </c>
      <c r="Q33" s="15">
        <f t="shared" si="78"/>
        <v>1</v>
      </c>
      <c r="R33" s="15">
        <f t="shared" si="61"/>
        <v>2</v>
      </c>
      <c r="S33" s="15">
        <f t="shared" si="62"/>
        <v>3</v>
      </c>
      <c r="T33" s="15">
        <f t="shared" si="63"/>
        <v>4</v>
      </c>
      <c r="U33" s="15">
        <f t="shared" si="64"/>
        <v>5</v>
      </c>
      <c r="V33" s="15">
        <f t="shared" si="65"/>
        <v>6</v>
      </c>
      <c r="W33" s="15">
        <f t="shared" si="66"/>
        <v>7</v>
      </c>
      <c r="X33" s="15">
        <f t="shared" si="67"/>
        <v>8</v>
      </c>
      <c r="Y33" s="15">
        <f t="shared" si="68"/>
        <v>9</v>
      </c>
      <c r="Z33" s="15">
        <f t="shared" si="69"/>
        <v>10</v>
      </c>
      <c r="AA33" s="16">
        <f t="shared" si="70"/>
        <v>11</v>
      </c>
      <c r="AE33" s="23">
        <f t="shared" si="71"/>
        <v>4394</v>
      </c>
      <c r="AG33" s="14">
        <f t="shared" si="72"/>
        <v>104</v>
      </c>
      <c r="AH33" s="15">
        <f t="shared" si="39"/>
        <v>144</v>
      </c>
      <c r="AI33" s="15">
        <f t="shared" si="40"/>
        <v>197</v>
      </c>
      <c r="AJ33" s="15">
        <f t="shared" si="41"/>
        <v>250</v>
      </c>
      <c r="AK33" s="15">
        <f t="shared" si="42"/>
        <v>264</v>
      </c>
      <c r="AL33" s="15">
        <f t="shared" si="43"/>
        <v>317</v>
      </c>
      <c r="AM33" s="15">
        <f t="shared" si="44"/>
        <v>370</v>
      </c>
      <c r="AN33" s="15">
        <f t="shared" si="45"/>
        <v>423</v>
      </c>
      <c r="AO33" s="15">
        <f t="shared" si="46"/>
        <v>476</v>
      </c>
      <c r="AP33" s="15">
        <f t="shared" si="47"/>
        <v>568</v>
      </c>
      <c r="AQ33" s="15">
        <f t="shared" si="48"/>
        <v>582</v>
      </c>
      <c r="AR33" s="15">
        <f t="shared" si="49"/>
        <v>648</v>
      </c>
      <c r="AS33" s="16">
        <f t="shared" si="50"/>
        <v>51</v>
      </c>
      <c r="AU33" s="23">
        <f>AS33+AR34+AQ35+AP36+AO37+AN38+AM26+AL27+AK28+AJ29+AI30+AH31+AG32</f>
        <v>4394</v>
      </c>
      <c r="AV33" s="23">
        <f>AN26+AO27+AP28+AQ29+AR30+AS31+AG32+AH33+AI34+AJ35+AK36+AL37+AM38</f>
        <v>4394</v>
      </c>
    </row>
    <row r="34" spans="1:48" x14ac:dyDescent="0.2">
      <c r="A34" s="14">
        <f t="shared" si="73"/>
        <v>15</v>
      </c>
      <c r="B34" s="15">
        <f t="shared" si="51"/>
        <v>19</v>
      </c>
      <c r="C34" s="15">
        <f t="shared" si="52"/>
        <v>20</v>
      </c>
      <c r="D34" s="15">
        <f t="shared" si="53"/>
        <v>24</v>
      </c>
      <c r="E34" s="15">
        <f t="shared" si="54"/>
        <v>28</v>
      </c>
      <c r="F34" s="15">
        <f t="shared" si="55"/>
        <v>32</v>
      </c>
      <c r="G34" s="15">
        <f t="shared" si="56"/>
        <v>36</v>
      </c>
      <c r="H34" s="15">
        <f t="shared" si="57"/>
        <v>43</v>
      </c>
      <c r="I34" s="15">
        <f t="shared" si="58"/>
        <v>44</v>
      </c>
      <c r="J34" s="15">
        <f t="shared" si="59"/>
        <v>49</v>
      </c>
      <c r="K34" s="15">
        <f t="shared" si="60"/>
        <v>3</v>
      </c>
      <c r="L34" s="15">
        <f t="shared" si="74"/>
        <v>7</v>
      </c>
      <c r="M34" s="16">
        <f t="shared" si="75"/>
        <v>11</v>
      </c>
      <c r="O34" s="14">
        <f t="shared" si="76"/>
        <v>10</v>
      </c>
      <c r="P34" s="15">
        <f t="shared" si="77"/>
        <v>11</v>
      </c>
      <c r="Q34" s="15">
        <f t="shared" si="78"/>
        <v>12</v>
      </c>
      <c r="R34" s="15">
        <f t="shared" si="61"/>
        <v>0</v>
      </c>
      <c r="S34" s="15">
        <f t="shared" si="62"/>
        <v>1</v>
      </c>
      <c r="T34" s="15">
        <f t="shared" si="63"/>
        <v>2</v>
      </c>
      <c r="U34" s="15">
        <f t="shared" si="64"/>
        <v>3</v>
      </c>
      <c r="V34" s="15">
        <f t="shared" si="65"/>
        <v>4</v>
      </c>
      <c r="W34" s="15">
        <f t="shared" si="66"/>
        <v>5</v>
      </c>
      <c r="X34" s="15">
        <f t="shared" si="67"/>
        <v>6</v>
      </c>
      <c r="Y34" s="15">
        <f t="shared" si="68"/>
        <v>7</v>
      </c>
      <c r="Z34" s="15">
        <f t="shared" si="69"/>
        <v>8</v>
      </c>
      <c r="AA34" s="16">
        <f t="shared" si="70"/>
        <v>9</v>
      </c>
      <c r="AE34" s="23">
        <f t="shared" si="71"/>
        <v>4394</v>
      </c>
      <c r="AG34" s="14">
        <f t="shared" si="72"/>
        <v>206</v>
      </c>
      <c r="AH34" s="15">
        <f t="shared" si="39"/>
        <v>259</v>
      </c>
      <c r="AI34" s="15">
        <f t="shared" si="40"/>
        <v>273</v>
      </c>
      <c r="AJ34" s="15">
        <f t="shared" si="41"/>
        <v>313</v>
      </c>
      <c r="AK34" s="15">
        <f t="shared" si="42"/>
        <v>366</v>
      </c>
      <c r="AL34" s="15">
        <f t="shared" si="43"/>
        <v>419</v>
      </c>
      <c r="AM34" s="15">
        <f t="shared" si="44"/>
        <v>472</v>
      </c>
      <c r="AN34" s="15">
        <f t="shared" si="45"/>
        <v>564</v>
      </c>
      <c r="AO34" s="15">
        <f t="shared" si="46"/>
        <v>578</v>
      </c>
      <c r="AP34" s="15">
        <f t="shared" si="47"/>
        <v>644</v>
      </c>
      <c r="AQ34" s="15">
        <f t="shared" si="48"/>
        <v>47</v>
      </c>
      <c r="AR34" s="15">
        <f t="shared" si="49"/>
        <v>100</v>
      </c>
      <c r="AS34" s="16">
        <f t="shared" si="50"/>
        <v>153</v>
      </c>
      <c r="AU34" s="23">
        <f>AS34+AR35+AQ36+AP37+AO38+AN26+AM27+AL28+AK29+AJ30+AI31+AH32+AG33</f>
        <v>4394</v>
      </c>
      <c r="AV34" s="23">
        <f>AO26+AP27+AQ28+AR29+AS30+AG31+AH32+AI33+AJ34+AK35+AL36+AM37+AN38</f>
        <v>4394</v>
      </c>
    </row>
    <row r="35" spans="1:48" x14ac:dyDescent="0.2">
      <c r="A35" s="14">
        <f t="shared" si="73"/>
        <v>20</v>
      </c>
      <c r="B35" s="15">
        <f t="shared" si="51"/>
        <v>24</v>
      </c>
      <c r="C35" s="15">
        <f t="shared" si="52"/>
        <v>28</v>
      </c>
      <c r="D35" s="15">
        <f t="shared" si="53"/>
        <v>32</v>
      </c>
      <c r="E35" s="15">
        <f t="shared" si="54"/>
        <v>36</v>
      </c>
      <c r="F35" s="15">
        <f t="shared" si="55"/>
        <v>43</v>
      </c>
      <c r="G35" s="15">
        <f t="shared" si="56"/>
        <v>44</v>
      </c>
      <c r="H35" s="15">
        <f t="shared" si="57"/>
        <v>49</v>
      </c>
      <c r="I35" s="15">
        <f t="shared" si="58"/>
        <v>3</v>
      </c>
      <c r="J35" s="15">
        <f t="shared" si="59"/>
        <v>7</v>
      </c>
      <c r="K35" s="15">
        <f t="shared" si="60"/>
        <v>11</v>
      </c>
      <c r="L35" s="15">
        <f t="shared" si="74"/>
        <v>15</v>
      </c>
      <c r="M35" s="16">
        <f t="shared" si="75"/>
        <v>19</v>
      </c>
      <c r="O35" s="14">
        <f t="shared" si="76"/>
        <v>8</v>
      </c>
      <c r="P35" s="15">
        <f t="shared" si="77"/>
        <v>9</v>
      </c>
      <c r="Q35" s="15">
        <f t="shared" si="78"/>
        <v>10</v>
      </c>
      <c r="R35" s="15">
        <f t="shared" si="61"/>
        <v>11</v>
      </c>
      <c r="S35" s="15">
        <f t="shared" si="62"/>
        <v>12</v>
      </c>
      <c r="T35" s="15">
        <f t="shared" si="63"/>
        <v>0</v>
      </c>
      <c r="U35" s="15">
        <f t="shared" si="64"/>
        <v>1</v>
      </c>
      <c r="V35" s="15">
        <f t="shared" si="65"/>
        <v>2</v>
      </c>
      <c r="W35" s="15">
        <f t="shared" si="66"/>
        <v>3</v>
      </c>
      <c r="X35" s="15">
        <f t="shared" si="67"/>
        <v>4</v>
      </c>
      <c r="Y35" s="15">
        <f t="shared" si="68"/>
        <v>5</v>
      </c>
      <c r="Z35" s="15">
        <f t="shared" si="69"/>
        <v>6</v>
      </c>
      <c r="AA35" s="16">
        <f t="shared" si="70"/>
        <v>7</v>
      </c>
      <c r="AE35" s="23">
        <f t="shared" si="71"/>
        <v>4394</v>
      </c>
      <c r="AG35" s="14">
        <f t="shared" si="72"/>
        <v>269</v>
      </c>
      <c r="AH35" s="15">
        <f t="shared" si="39"/>
        <v>322</v>
      </c>
      <c r="AI35" s="15">
        <f t="shared" si="40"/>
        <v>375</v>
      </c>
      <c r="AJ35" s="15">
        <f t="shared" si="41"/>
        <v>428</v>
      </c>
      <c r="AK35" s="15">
        <f t="shared" si="42"/>
        <v>481</v>
      </c>
      <c r="AL35" s="15">
        <f t="shared" si="43"/>
        <v>560</v>
      </c>
      <c r="AM35" s="15">
        <f t="shared" si="44"/>
        <v>574</v>
      </c>
      <c r="AN35" s="15">
        <f t="shared" si="45"/>
        <v>640</v>
      </c>
      <c r="AO35" s="15">
        <f t="shared" si="46"/>
        <v>43</v>
      </c>
      <c r="AP35" s="15">
        <f t="shared" si="47"/>
        <v>96</v>
      </c>
      <c r="AQ35" s="15">
        <f t="shared" si="48"/>
        <v>149</v>
      </c>
      <c r="AR35" s="15">
        <f t="shared" si="49"/>
        <v>202</v>
      </c>
      <c r="AS35" s="16">
        <f t="shared" si="50"/>
        <v>255</v>
      </c>
      <c r="AU35" s="23">
        <f>AS35+AR36+AQ37+AP38+AO26+AN27+AM28+AL29+AK30+AJ31+AI32+AH33+AG34</f>
        <v>4394</v>
      </c>
      <c r="AV35" s="23">
        <f>AP26+AQ27+AR28+AS29+AG30+AH31+AI32+AJ33+AK34+AL35+AM36+AN37+AO38</f>
        <v>4394</v>
      </c>
    </row>
    <row r="36" spans="1:48" x14ac:dyDescent="0.2">
      <c r="A36" s="14">
        <f t="shared" si="73"/>
        <v>28</v>
      </c>
      <c r="B36" s="15">
        <f t="shared" si="51"/>
        <v>32</v>
      </c>
      <c r="C36" s="15">
        <f t="shared" si="52"/>
        <v>36</v>
      </c>
      <c r="D36" s="15">
        <f t="shared" si="53"/>
        <v>43</v>
      </c>
      <c r="E36" s="15">
        <f t="shared" si="54"/>
        <v>44</v>
      </c>
      <c r="F36" s="15">
        <f t="shared" si="55"/>
        <v>49</v>
      </c>
      <c r="G36" s="15">
        <f t="shared" si="56"/>
        <v>3</v>
      </c>
      <c r="H36" s="15">
        <f t="shared" si="57"/>
        <v>7</v>
      </c>
      <c r="I36" s="15">
        <f t="shared" si="58"/>
        <v>11</v>
      </c>
      <c r="J36" s="15">
        <f t="shared" si="59"/>
        <v>15</v>
      </c>
      <c r="K36" s="15">
        <f t="shared" si="60"/>
        <v>19</v>
      </c>
      <c r="L36" s="15">
        <f t="shared" si="74"/>
        <v>20</v>
      </c>
      <c r="M36" s="16">
        <f t="shared" si="75"/>
        <v>24</v>
      </c>
      <c r="O36" s="14">
        <f t="shared" si="76"/>
        <v>6</v>
      </c>
      <c r="P36" s="15">
        <f t="shared" si="77"/>
        <v>7</v>
      </c>
      <c r="Q36" s="15">
        <f t="shared" si="78"/>
        <v>8</v>
      </c>
      <c r="R36" s="15">
        <f t="shared" si="61"/>
        <v>9</v>
      </c>
      <c r="S36" s="15">
        <f t="shared" si="62"/>
        <v>10</v>
      </c>
      <c r="T36" s="15">
        <f t="shared" si="63"/>
        <v>11</v>
      </c>
      <c r="U36" s="15">
        <f t="shared" si="64"/>
        <v>12</v>
      </c>
      <c r="V36" s="15">
        <f t="shared" si="65"/>
        <v>0</v>
      </c>
      <c r="W36" s="15">
        <f t="shared" si="66"/>
        <v>1</v>
      </c>
      <c r="X36" s="15">
        <f t="shared" si="67"/>
        <v>2</v>
      </c>
      <c r="Y36" s="15">
        <f t="shared" si="68"/>
        <v>3</v>
      </c>
      <c r="Z36" s="15">
        <f t="shared" si="69"/>
        <v>4</v>
      </c>
      <c r="AA36" s="16">
        <f t="shared" si="70"/>
        <v>5</v>
      </c>
      <c r="AE36" s="23">
        <f t="shared" si="71"/>
        <v>4394</v>
      </c>
      <c r="AG36" s="14">
        <f t="shared" si="72"/>
        <v>371</v>
      </c>
      <c r="AH36" s="15">
        <f t="shared" si="39"/>
        <v>424</v>
      </c>
      <c r="AI36" s="15">
        <f t="shared" si="40"/>
        <v>477</v>
      </c>
      <c r="AJ36" s="15">
        <f t="shared" si="41"/>
        <v>569</v>
      </c>
      <c r="AK36" s="15">
        <f t="shared" si="42"/>
        <v>583</v>
      </c>
      <c r="AL36" s="15">
        <f t="shared" si="43"/>
        <v>649</v>
      </c>
      <c r="AM36" s="15">
        <f t="shared" si="44"/>
        <v>52</v>
      </c>
      <c r="AN36" s="15">
        <f t="shared" si="45"/>
        <v>92</v>
      </c>
      <c r="AO36" s="15">
        <f t="shared" si="46"/>
        <v>145</v>
      </c>
      <c r="AP36" s="15">
        <f t="shared" si="47"/>
        <v>198</v>
      </c>
      <c r="AQ36" s="15">
        <f t="shared" si="48"/>
        <v>251</v>
      </c>
      <c r="AR36" s="15">
        <f t="shared" si="49"/>
        <v>265</v>
      </c>
      <c r="AS36" s="16">
        <f t="shared" si="50"/>
        <v>318</v>
      </c>
      <c r="AU36" s="23">
        <f>AS36+AR37+AQ38+AP26+AO27+AN28+AM29+AL30+AK31+AJ32+AI33+AH34+AG35</f>
        <v>4394</v>
      </c>
      <c r="AV36" s="23">
        <f>AQ26+AR27+AS28+AG29+AH30+AI31+AJ32+AK33+AL34+AM35+AN36+AO37+AP38</f>
        <v>4394</v>
      </c>
    </row>
    <row r="37" spans="1:48" x14ac:dyDescent="0.2">
      <c r="A37" s="14">
        <f t="shared" si="73"/>
        <v>36</v>
      </c>
      <c r="B37" s="15">
        <f t="shared" si="51"/>
        <v>43</v>
      </c>
      <c r="C37" s="15">
        <f t="shared" si="52"/>
        <v>44</v>
      </c>
      <c r="D37" s="15">
        <f t="shared" si="53"/>
        <v>49</v>
      </c>
      <c r="E37" s="15">
        <f t="shared" si="54"/>
        <v>3</v>
      </c>
      <c r="F37" s="15">
        <f t="shared" si="55"/>
        <v>7</v>
      </c>
      <c r="G37" s="15">
        <f t="shared" si="56"/>
        <v>11</v>
      </c>
      <c r="H37" s="15">
        <f t="shared" si="57"/>
        <v>15</v>
      </c>
      <c r="I37" s="15">
        <f t="shared" si="58"/>
        <v>19</v>
      </c>
      <c r="J37" s="15">
        <f t="shared" si="59"/>
        <v>20</v>
      </c>
      <c r="K37" s="15">
        <f t="shared" si="60"/>
        <v>24</v>
      </c>
      <c r="L37" s="15">
        <f t="shared" si="74"/>
        <v>28</v>
      </c>
      <c r="M37" s="16">
        <f t="shared" si="75"/>
        <v>32</v>
      </c>
      <c r="O37" s="14">
        <f t="shared" si="76"/>
        <v>4</v>
      </c>
      <c r="P37" s="15">
        <f t="shared" si="77"/>
        <v>5</v>
      </c>
      <c r="Q37" s="15">
        <f t="shared" si="78"/>
        <v>6</v>
      </c>
      <c r="R37" s="15">
        <f t="shared" si="61"/>
        <v>7</v>
      </c>
      <c r="S37" s="15">
        <f t="shared" si="62"/>
        <v>8</v>
      </c>
      <c r="T37" s="15">
        <f t="shared" si="63"/>
        <v>9</v>
      </c>
      <c r="U37" s="15">
        <f t="shared" si="64"/>
        <v>10</v>
      </c>
      <c r="V37" s="15">
        <f t="shared" si="65"/>
        <v>11</v>
      </c>
      <c r="W37" s="15">
        <f t="shared" si="66"/>
        <v>12</v>
      </c>
      <c r="X37" s="15">
        <f t="shared" si="67"/>
        <v>0</v>
      </c>
      <c r="Y37" s="15">
        <f t="shared" si="68"/>
        <v>1</v>
      </c>
      <c r="Z37" s="15">
        <f t="shared" si="69"/>
        <v>2</v>
      </c>
      <c r="AA37" s="16">
        <f t="shared" si="70"/>
        <v>3</v>
      </c>
      <c r="AE37" s="23">
        <f t="shared" si="71"/>
        <v>4394</v>
      </c>
      <c r="AG37" s="14">
        <f t="shared" si="72"/>
        <v>473</v>
      </c>
      <c r="AH37" s="15">
        <f t="shared" si="39"/>
        <v>565</v>
      </c>
      <c r="AI37" s="15">
        <f t="shared" si="40"/>
        <v>579</v>
      </c>
      <c r="AJ37" s="15">
        <f t="shared" si="41"/>
        <v>645</v>
      </c>
      <c r="AK37" s="15">
        <f t="shared" si="42"/>
        <v>48</v>
      </c>
      <c r="AL37" s="15">
        <f t="shared" si="43"/>
        <v>101</v>
      </c>
      <c r="AM37" s="15">
        <f t="shared" si="44"/>
        <v>154</v>
      </c>
      <c r="AN37" s="15">
        <f t="shared" si="45"/>
        <v>207</v>
      </c>
      <c r="AO37" s="15">
        <f t="shared" si="46"/>
        <v>260</v>
      </c>
      <c r="AP37" s="15">
        <f t="shared" si="47"/>
        <v>261</v>
      </c>
      <c r="AQ37" s="15">
        <f t="shared" si="48"/>
        <v>314</v>
      </c>
      <c r="AR37" s="15">
        <f t="shared" si="49"/>
        <v>367</v>
      </c>
      <c r="AS37" s="16">
        <f t="shared" si="50"/>
        <v>420</v>
      </c>
      <c r="AU37" s="23">
        <f>+AS37+AR38+AQ26+AP27+AO28+AN29+AM30+AL31+AK32+AJ33+AI34+AH35+AG36</f>
        <v>4394</v>
      </c>
      <c r="AV37" s="23">
        <f>AR26+AS27+AG28+AH29+AI30+AJ31+AK32+AL33+AM34+AN35+AO36+AP37+AQ38</f>
        <v>4394</v>
      </c>
    </row>
    <row r="38" spans="1:48" ht="13.2" thickBot="1" x14ac:dyDescent="0.25">
      <c r="A38" s="17">
        <f t="shared" si="73"/>
        <v>44</v>
      </c>
      <c r="B38" s="18">
        <f t="shared" si="51"/>
        <v>49</v>
      </c>
      <c r="C38" s="18">
        <f t="shared" si="52"/>
        <v>3</v>
      </c>
      <c r="D38" s="18">
        <f t="shared" si="53"/>
        <v>7</v>
      </c>
      <c r="E38" s="18">
        <f t="shared" si="54"/>
        <v>11</v>
      </c>
      <c r="F38" s="18">
        <f t="shared" si="55"/>
        <v>15</v>
      </c>
      <c r="G38" s="18">
        <f t="shared" si="56"/>
        <v>19</v>
      </c>
      <c r="H38" s="18">
        <f t="shared" si="57"/>
        <v>20</v>
      </c>
      <c r="I38" s="18">
        <f t="shared" si="58"/>
        <v>24</v>
      </c>
      <c r="J38" s="18">
        <f t="shared" si="59"/>
        <v>28</v>
      </c>
      <c r="K38" s="18">
        <f t="shared" si="60"/>
        <v>32</v>
      </c>
      <c r="L38" s="18">
        <f t="shared" si="74"/>
        <v>36</v>
      </c>
      <c r="M38" s="19">
        <f t="shared" si="75"/>
        <v>43</v>
      </c>
      <c r="O38" s="17">
        <f t="shared" si="76"/>
        <v>2</v>
      </c>
      <c r="P38" s="18">
        <f t="shared" si="77"/>
        <v>3</v>
      </c>
      <c r="Q38" s="18">
        <f t="shared" si="78"/>
        <v>4</v>
      </c>
      <c r="R38" s="18">
        <f t="shared" si="61"/>
        <v>5</v>
      </c>
      <c r="S38" s="18">
        <f t="shared" si="62"/>
        <v>6</v>
      </c>
      <c r="T38" s="18">
        <f t="shared" si="63"/>
        <v>7</v>
      </c>
      <c r="U38" s="18">
        <f t="shared" si="64"/>
        <v>8</v>
      </c>
      <c r="V38" s="18">
        <f t="shared" si="65"/>
        <v>9</v>
      </c>
      <c r="W38" s="18">
        <f t="shared" si="66"/>
        <v>10</v>
      </c>
      <c r="X38" s="18">
        <f t="shared" si="67"/>
        <v>11</v>
      </c>
      <c r="Y38" s="18">
        <f t="shared" si="68"/>
        <v>12</v>
      </c>
      <c r="Z38" s="18">
        <f t="shared" si="69"/>
        <v>0</v>
      </c>
      <c r="AA38" s="19">
        <f t="shared" si="70"/>
        <v>1</v>
      </c>
      <c r="AE38" s="23">
        <f t="shared" si="71"/>
        <v>4394</v>
      </c>
      <c r="AG38" s="17">
        <f t="shared" si="72"/>
        <v>575</v>
      </c>
      <c r="AH38" s="18">
        <f t="shared" si="39"/>
        <v>641</v>
      </c>
      <c r="AI38" s="18">
        <f t="shared" si="40"/>
        <v>44</v>
      </c>
      <c r="AJ38" s="18">
        <f t="shared" si="41"/>
        <v>97</v>
      </c>
      <c r="AK38" s="18">
        <f t="shared" si="42"/>
        <v>150</v>
      </c>
      <c r="AL38" s="18">
        <f t="shared" si="43"/>
        <v>203</v>
      </c>
      <c r="AM38" s="18">
        <f t="shared" si="44"/>
        <v>256</v>
      </c>
      <c r="AN38" s="18">
        <f t="shared" si="45"/>
        <v>270</v>
      </c>
      <c r="AO38" s="18">
        <f t="shared" si="46"/>
        <v>323</v>
      </c>
      <c r="AP38" s="18">
        <f t="shared" si="47"/>
        <v>376</v>
      </c>
      <c r="AQ38" s="18">
        <f t="shared" si="48"/>
        <v>429</v>
      </c>
      <c r="AR38" s="18">
        <f t="shared" si="49"/>
        <v>469</v>
      </c>
      <c r="AS38" s="19">
        <f t="shared" si="50"/>
        <v>561</v>
      </c>
      <c r="AU38" s="23">
        <f>AS38+AR26+AQ27+AP28+AO29+AN30+AM31+AL32+AK33+AJ34+AI35+AH36+AG37</f>
        <v>4394</v>
      </c>
      <c r="AV38" s="23">
        <f>AS26+AG27+AH28+AI29+AJ30+AK31+AL32+AM33+AN34+AO35+AP36+AQ37+AR38</f>
        <v>4394</v>
      </c>
    </row>
    <row r="41" spans="1:48" x14ac:dyDescent="0.2">
      <c r="AG41" s="23">
        <f>SUM(AG43:AG55)</f>
        <v>4394</v>
      </c>
      <c r="AH41" s="23">
        <f t="shared" ref="AH41:AS41" si="79">SUM(AH43:AH55)</f>
        <v>4394</v>
      </c>
      <c r="AI41" s="23">
        <f t="shared" si="79"/>
        <v>4394</v>
      </c>
      <c r="AJ41" s="23">
        <f t="shared" si="79"/>
        <v>4394</v>
      </c>
      <c r="AK41" s="23">
        <f t="shared" si="79"/>
        <v>4394</v>
      </c>
      <c r="AL41" s="23">
        <f t="shared" si="79"/>
        <v>4394</v>
      </c>
      <c r="AM41" s="23">
        <f t="shared" si="79"/>
        <v>4394</v>
      </c>
      <c r="AN41" s="23">
        <f t="shared" si="79"/>
        <v>4394</v>
      </c>
      <c r="AO41" s="23">
        <f t="shared" si="79"/>
        <v>4394</v>
      </c>
      <c r="AP41" s="23">
        <f t="shared" si="79"/>
        <v>4394</v>
      </c>
      <c r="AQ41" s="23">
        <f t="shared" si="79"/>
        <v>4394</v>
      </c>
      <c r="AR41" s="23">
        <f t="shared" si="79"/>
        <v>4394</v>
      </c>
      <c r="AS41" s="23">
        <f t="shared" si="79"/>
        <v>4394</v>
      </c>
    </row>
    <row r="42" spans="1:48" ht="13.2" thickBot="1" x14ac:dyDescent="0.25">
      <c r="AF42" s="23">
        <f>+AG43+AH44+AI45+AJ46+AK47+AL48+AM49+AN50+AO51+AP52+AQ53+AR54+AS55</f>
        <v>4394</v>
      </c>
      <c r="AT42" s="23">
        <f>AS43+AR44+AQ45+AP46+AO47+AN48+AM49+AL50+AK51+AJ52+AI53+AH54+AG55</f>
        <v>4394</v>
      </c>
    </row>
    <row r="43" spans="1:48" ht="13.2" x14ac:dyDescent="0.25">
      <c r="A43" s="11">
        <f>Q3</f>
        <v>1</v>
      </c>
      <c r="B43" s="12">
        <f t="shared" ref="B43:M43" si="80">R3</f>
        <v>5</v>
      </c>
      <c r="C43" s="12">
        <f t="shared" si="80"/>
        <v>9</v>
      </c>
      <c r="D43" s="12">
        <f t="shared" si="80"/>
        <v>13</v>
      </c>
      <c r="E43" s="12">
        <f t="shared" si="80"/>
        <v>17</v>
      </c>
      <c r="F43" s="12">
        <f t="shared" si="80"/>
        <v>22</v>
      </c>
      <c r="G43" s="12">
        <f t="shared" si="80"/>
        <v>26</v>
      </c>
      <c r="H43" s="12">
        <f t="shared" si="80"/>
        <v>30</v>
      </c>
      <c r="I43" s="12">
        <f t="shared" si="80"/>
        <v>34</v>
      </c>
      <c r="J43" s="12">
        <f t="shared" si="80"/>
        <v>38</v>
      </c>
      <c r="K43" s="12">
        <f t="shared" si="80"/>
        <v>41</v>
      </c>
      <c r="L43" s="12">
        <f t="shared" si="80"/>
        <v>47</v>
      </c>
      <c r="M43" s="13">
        <f t="shared" si="80"/>
        <v>48</v>
      </c>
      <c r="O43" s="11">
        <v>0</v>
      </c>
      <c r="P43" s="12">
        <v>1</v>
      </c>
      <c r="Q43" s="12">
        <v>2</v>
      </c>
      <c r="R43" s="12">
        <v>3</v>
      </c>
      <c r="S43" s="12">
        <v>4</v>
      </c>
      <c r="T43" s="12">
        <v>5</v>
      </c>
      <c r="U43" s="12">
        <v>6</v>
      </c>
      <c r="V43" s="12">
        <v>7</v>
      </c>
      <c r="W43" s="12">
        <v>8</v>
      </c>
      <c r="X43" s="12">
        <v>9</v>
      </c>
      <c r="Y43" s="12">
        <v>10</v>
      </c>
      <c r="Z43" s="12">
        <v>11</v>
      </c>
      <c r="AA43" s="13">
        <v>12</v>
      </c>
      <c r="AE43" s="23">
        <f>SUM(AG43:AS43)</f>
        <v>4394</v>
      </c>
      <c r="AG43" s="20">
        <f>A43*13+O43+1</f>
        <v>14</v>
      </c>
      <c r="AH43" s="21">
        <f t="shared" ref="AH43:AH55" si="81">B43*13+P43+1</f>
        <v>67</v>
      </c>
      <c r="AI43" s="21">
        <f t="shared" ref="AI43:AI55" si="82">C43*13+Q43+1</f>
        <v>120</v>
      </c>
      <c r="AJ43" s="21">
        <f t="shared" ref="AJ43:AJ55" si="83">D43*13+R43+1</f>
        <v>173</v>
      </c>
      <c r="AK43" s="21">
        <f t="shared" ref="AK43:AK55" si="84">E43*13+S43+1</f>
        <v>226</v>
      </c>
      <c r="AL43" s="21">
        <f t="shared" ref="AL43:AL55" si="85">F43*13+T43+1</f>
        <v>292</v>
      </c>
      <c r="AM43" s="21">
        <f t="shared" ref="AM43:AM55" si="86">G43*13+U43+1</f>
        <v>345</v>
      </c>
      <c r="AN43" s="21">
        <f t="shared" ref="AN43:AN55" si="87">H43*13+V43+1</f>
        <v>398</v>
      </c>
      <c r="AO43" s="21">
        <f t="shared" ref="AO43:AO55" si="88">I43*13+W43+1</f>
        <v>451</v>
      </c>
      <c r="AP43" s="21">
        <f t="shared" ref="AP43:AP55" si="89">J43*13+X43+1</f>
        <v>504</v>
      </c>
      <c r="AQ43" s="21">
        <f t="shared" ref="AQ43:AQ55" si="90">K43*13+Y43+1</f>
        <v>544</v>
      </c>
      <c r="AR43" s="21">
        <f t="shared" ref="AR43:AR55" si="91">L43*13+Z43+1</f>
        <v>623</v>
      </c>
      <c r="AS43" s="22">
        <f t="shared" ref="AS43:AS55" si="92">M43*13+AA43+1</f>
        <v>637</v>
      </c>
    </row>
    <row r="44" spans="1:48" x14ac:dyDescent="0.2">
      <c r="A44" s="14">
        <f>C43</f>
        <v>9</v>
      </c>
      <c r="B44" s="15">
        <f t="shared" ref="B44:B55" si="93">D43</f>
        <v>13</v>
      </c>
      <c r="C44" s="15">
        <f t="shared" ref="C44:C55" si="94">E43</f>
        <v>17</v>
      </c>
      <c r="D44" s="15">
        <f t="shared" ref="D44:D55" si="95">F43</f>
        <v>22</v>
      </c>
      <c r="E44" s="15">
        <f t="shared" ref="E44:E55" si="96">G43</f>
        <v>26</v>
      </c>
      <c r="F44" s="15">
        <f t="shared" ref="F44:F55" si="97">H43</f>
        <v>30</v>
      </c>
      <c r="G44" s="15">
        <f t="shared" ref="G44:G55" si="98">I43</f>
        <v>34</v>
      </c>
      <c r="H44" s="15">
        <f t="shared" ref="H44:H55" si="99">J43</f>
        <v>38</v>
      </c>
      <c r="I44" s="15">
        <f t="shared" ref="I44:I55" si="100">K43</f>
        <v>41</v>
      </c>
      <c r="J44" s="15">
        <f t="shared" ref="J44:J55" si="101">L43</f>
        <v>47</v>
      </c>
      <c r="K44" s="15">
        <f t="shared" ref="K44:K55" si="102">M43</f>
        <v>48</v>
      </c>
      <c r="L44" s="15">
        <f>A43</f>
        <v>1</v>
      </c>
      <c r="M44" s="16">
        <f>B43</f>
        <v>5</v>
      </c>
      <c r="O44" s="14">
        <f>Z43</f>
        <v>11</v>
      </c>
      <c r="P44" s="15">
        <f>AA43</f>
        <v>12</v>
      </c>
      <c r="Q44" s="15">
        <f>O43</f>
        <v>0</v>
      </c>
      <c r="R44" s="15">
        <f t="shared" ref="R44:R55" si="103">P43</f>
        <v>1</v>
      </c>
      <c r="S44" s="15">
        <f t="shared" ref="S44:S55" si="104">Q43</f>
        <v>2</v>
      </c>
      <c r="T44" s="15">
        <f t="shared" ref="T44:T55" si="105">R43</f>
        <v>3</v>
      </c>
      <c r="U44" s="15">
        <f t="shared" ref="U44:U55" si="106">S43</f>
        <v>4</v>
      </c>
      <c r="V44" s="15">
        <f t="shared" ref="V44:V55" si="107">T43</f>
        <v>5</v>
      </c>
      <c r="W44" s="15">
        <f t="shared" ref="W44:W55" si="108">U43</f>
        <v>6</v>
      </c>
      <c r="X44" s="15">
        <f t="shared" ref="X44:X55" si="109">V43</f>
        <v>7</v>
      </c>
      <c r="Y44" s="15">
        <f t="shared" ref="Y44:Y55" si="110">W43</f>
        <v>8</v>
      </c>
      <c r="Z44" s="15">
        <f t="shared" ref="Z44:Z55" si="111">X43</f>
        <v>9</v>
      </c>
      <c r="AA44" s="16">
        <f t="shared" ref="AA44:AA55" si="112">Y43</f>
        <v>10</v>
      </c>
      <c r="AE44" s="23">
        <f t="shared" ref="AE44:AE55" si="113">SUM(AG44:AS44)</f>
        <v>4394</v>
      </c>
      <c r="AG44" s="14">
        <f t="shared" ref="AG44:AG55" si="114">A44*13+O44+1</f>
        <v>129</v>
      </c>
      <c r="AH44" s="15">
        <f t="shared" si="81"/>
        <v>182</v>
      </c>
      <c r="AI44" s="15">
        <f t="shared" si="82"/>
        <v>222</v>
      </c>
      <c r="AJ44" s="15">
        <f t="shared" si="83"/>
        <v>288</v>
      </c>
      <c r="AK44" s="15">
        <f t="shared" si="84"/>
        <v>341</v>
      </c>
      <c r="AL44" s="15">
        <f t="shared" si="85"/>
        <v>394</v>
      </c>
      <c r="AM44" s="15">
        <f t="shared" si="86"/>
        <v>447</v>
      </c>
      <c r="AN44" s="15">
        <f t="shared" si="87"/>
        <v>500</v>
      </c>
      <c r="AO44" s="15">
        <f t="shared" si="88"/>
        <v>540</v>
      </c>
      <c r="AP44" s="15">
        <f t="shared" si="89"/>
        <v>619</v>
      </c>
      <c r="AQ44" s="15">
        <f t="shared" si="90"/>
        <v>633</v>
      </c>
      <c r="AR44" s="15">
        <f t="shared" si="91"/>
        <v>23</v>
      </c>
      <c r="AS44" s="16">
        <f t="shared" si="92"/>
        <v>76</v>
      </c>
      <c r="AU44" s="23">
        <f>AS44+AR45+AQ46+AP47+AO48+AN49+AM50+AL51+AK52+AJ53+AI54+AH55+AG43</f>
        <v>4394</v>
      </c>
      <c r="AV44" s="23">
        <f>AH43+AI44+AJ45+AK46+AL47+AM48+AN49+AO50+AP51+AQ52+AR53+AS54+AG55</f>
        <v>4394</v>
      </c>
    </row>
    <row r="45" spans="1:48" x14ac:dyDescent="0.2">
      <c r="A45" s="14">
        <f t="shared" ref="A45:A55" si="115">C44</f>
        <v>17</v>
      </c>
      <c r="B45" s="15">
        <f t="shared" si="93"/>
        <v>22</v>
      </c>
      <c r="C45" s="15">
        <f t="shared" si="94"/>
        <v>26</v>
      </c>
      <c r="D45" s="15">
        <f t="shared" si="95"/>
        <v>30</v>
      </c>
      <c r="E45" s="15">
        <f t="shared" si="96"/>
        <v>34</v>
      </c>
      <c r="F45" s="15">
        <f t="shared" si="97"/>
        <v>38</v>
      </c>
      <c r="G45" s="15">
        <f t="shared" si="98"/>
        <v>41</v>
      </c>
      <c r="H45" s="15">
        <f t="shared" si="99"/>
        <v>47</v>
      </c>
      <c r="I45" s="15">
        <f t="shared" si="100"/>
        <v>48</v>
      </c>
      <c r="J45" s="15">
        <f t="shared" si="101"/>
        <v>1</v>
      </c>
      <c r="K45" s="15">
        <f t="shared" si="102"/>
        <v>5</v>
      </c>
      <c r="L45" s="15">
        <f t="shared" ref="L45:L55" si="116">A44</f>
        <v>9</v>
      </c>
      <c r="M45" s="16">
        <f t="shared" ref="M45:M55" si="117">B44</f>
        <v>13</v>
      </c>
      <c r="O45" s="14">
        <f t="shared" ref="O45:O55" si="118">Z44</f>
        <v>9</v>
      </c>
      <c r="P45" s="15">
        <f t="shared" ref="P45:P55" si="119">AA44</f>
        <v>10</v>
      </c>
      <c r="Q45" s="15">
        <f t="shared" ref="Q45:Q55" si="120">O44</f>
        <v>11</v>
      </c>
      <c r="R45" s="15">
        <f t="shared" si="103"/>
        <v>12</v>
      </c>
      <c r="S45" s="15">
        <f t="shared" si="104"/>
        <v>0</v>
      </c>
      <c r="T45" s="15">
        <f t="shared" si="105"/>
        <v>1</v>
      </c>
      <c r="U45" s="15">
        <f t="shared" si="106"/>
        <v>2</v>
      </c>
      <c r="V45" s="15">
        <f t="shared" si="107"/>
        <v>3</v>
      </c>
      <c r="W45" s="15">
        <f t="shared" si="108"/>
        <v>4</v>
      </c>
      <c r="X45" s="15">
        <f t="shared" si="109"/>
        <v>5</v>
      </c>
      <c r="Y45" s="15">
        <f t="shared" si="110"/>
        <v>6</v>
      </c>
      <c r="Z45" s="15">
        <f t="shared" si="111"/>
        <v>7</v>
      </c>
      <c r="AA45" s="16">
        <f t="shared" si="112"/>
        <v>8</v>
      </c>
      <c r="AE45" s="23">
        <f t="shared" si="113"/>
        <v>4394</v>
      </c>
      <c r="AG45" s="14">
        <f t="shared" si="114"/>
        <v>231</v>
      </c>
      <c r="AH45" s="15">
        <f t="shared" si="81"/>
        <v>297</v>
      </c>
      <c r="AI45" s="15">
        <f t="shared" si="82"/>
        <v>350</v>
      </c>
      <c r="AJ45" s="15">
        <f t="shared" si="83"/>
        <v>403</v>
      </c>
      <c r="AK45" s="15">
        <f t="shared" si="84"/>
        <v>443</v>
      </c>
      <c r="AL45" s="15">
        <f t="shared" si="85"/>
        <v>496</v>
      </c>
      <c r="AM45" s="15">
        <f t="shared" si="86"/>
        <v>536</v>
      </c>
      <c r="AN45" s="15">
        <f t="shared" si="87"/>
        <v>615</v>
      </c>
      <c r="AO45" s="15">
        <f t="shared" si="88"/>
        <v>629</v>
      </c>
      <c r="AP45" s="15">
        <f t="shared" si="89"/>
        <v>19</v>
      </c>
      <c r="AQ45" s="15">
        <f t="shared" si="90"/>
        <v>72</v>
      </c>
      <c r="AR45" s="15">
        <f t="shared" si="91"/>
        <v>125</v>
      </c>
      <c r="AS45" s="16">
        <f t="shared" si="92"/>
        <v>178</v>
      </c>
      <c r="AU45" s="23">
        <f>AS45+AR46+AQ47+AP48+AO49+AN50+AM51+AL52+AK53+AJ54+AI55+AH43+AG44</f>
        <v>4394</v>
      </c>
      <c r="AV45" s="23">
        <f>AI43+AJ44+AK45+AL46+AM47+AN48+AO49+AP50+AQ51+AR52+AS53+AG54+AH55</f>
        <v>4394</v>
      </c>
    </row>
    <row r="46" spans="1:48" x14ac:dyDescent="0.2">
      <c r="A46" s="14">
        <f t="shared" si="115"/>
        <v>26</v>
      </c>
      <c r="B46" s="15">
        <f t="shared" si="93"/>
        <v>30</v>
      </c>
      <c r="C46" s="15">
        <f t="shared" si="94"/>
        <v>34</v>
      </c>
      <c r="D46" s="15">
        <f t="shared" si="95"/>
        <v>38</v>
      </c>
      <c r="E46" s="15">
        <f t="shared" si="96"/>
        <v>41</v>
      </c>
      <c r="F46" s="15">
        <f t="shared" si="97"/>
        <v>47</v>
      </c>
      <c r="G46" s="15">
        <f t="shared" si="98"/>
        <v>48</v>
      </c>
      <c r="H46" s="15">
        <f t="shared" si="99"/>
        <v>1</v>
      </c>
      <c r="I46" s="15">
        <f t="shared" si="100"/>
        <v>5</v>
      </c>
      <c r="J46" s="15">
        <f t="shared" si="101"/>
        <v>9</v>
      </c>
      <c r="K46" s="15">
        <f t="shared" si="102"/>
        <v>13</v>
      </c>
      <c r="L46" s="15">
        <f t="shared" si="116"/>
        <v>17</v>
      </c>
      <c r="M46" s="16">
        <f t="shared" si="117"/>
        <v>22</v>
      </c>
      <c r="O46" s="14">
        <f t="shared" si="118"/>
        <v>7</v>
      </c>
      <c r="P46" s="15">
        <f t="shared" si="119"/>
        <v>8</v>
      </c>
      <c r="Q46" s="15">
        <f t="shared" si="120"/>
        <v>9</v>
      </c>
      <c r="R46" s="15">
        <f t="shared" si="103"/>
        <v>10</v>
      </c>
      <c r="S46" s="15">
        <f t="shared" si="104"/>
        <v>11</v>
      </c>
      <c r="T46" s="15">
        <f t="shared" si="105"/>
        <v>12</v>
      </c>
      <c r="U46" s="15">
        <f t="shared" si="106"/>
        <v>0</v>
      </c>
      <c r="V46" s="15">
        <f t="shared" si="107"/>
        <v>1</v>
      </c>
      <c r="W46" s="15">
        <f t="shared" si="108"/>
        <v>2</v>
      </c>
      <c r="X46" s="15">
        <f t="shared" si="109"/>
        <v>3</v>
      </c>
      <c r="Y46" s="15">
        <f t="shared" si="110"/>
        <v>4</v>
      </c>
      <c r="Z46" s="15">
        <f t="shared" si="111"/>
        <v>5</v>
      </c>
      <c r="AA46" s="16">
        <f t="shared" si="112"/>
        <v>6</v>
      </c>
      <c r="AE46" s="23">
        <f t="shared" si="113"/>
        <v>4394</v>
      </c>
      <c r="AG46" s="14">
        <f t="shared" si="114"/>
        <v>346</v>
      </c>
      <c r="AH46" s="15">
        <f t="shared" si="81"/>
        <v>399</v>
      </c>
      <c r="AI46" s="15">
        <f t="shared" si="82"/>
        <v>452</v>
      </c>
      <c r="AJ46" s="15">
        <f t="shared" si="83"/>
        <v>505</v>
      </c>
      <c r="AK46" s="15">
        <f t="shared" si="84"/>
        <v>545</v>
      </c>
      <c r="AL46" s="15">
        <f t="shared" si="85"/>
        <v>624</v>
      </c>
      <c r="AM46" s="15">
        <f t="shared" si="86"/>
        <v>625</v>
      </c>
      <c r="AN46" s="15">
        <f t="shared" si="87"/>
        <v>15</v>
      </c>
      <c r="AO46" s="15">
        <f t="shared" si="88"/>
        <v>68</v>
      </c>
      <c r="AP46" s="15">
        <f t="shared" si="89"/>
        <v>121</v>
      </c>
      <c r="AQ46" s="15">
        <f t="shared" si="90"/>
        <v>174</v>
      </c>
      <c r="AR46" s="15">
        <f t="shared" si="91"/>
        <v>227</v>
      </c>
      <c r="AS46" s="16">
        <f t="shared" si="92"/>
        <v>293</v>
      </c>
      <c r="AU46" s="23">
        <f>AS46+AR47+AQ48+AP49+AO50+AN51+AM52+AL53+AK54+AJ55+AI43+AH44+AG45</f>
        <v>4394</v>
      </c>
      <c r="AV46" s="23">
        <f>AJ43+AK44+AL45+AM46+AN47+AO48+AP49+AQ50+AR51+AS52+AG53+AH54+AI55</f>
        <v>4394</v>
      </c>
    </row>
    <row r="47" spans="1:48" x14ac:dyDescent="0.2">
      <c r="A47" s="14">
        <f t="shared" si="115"/>
        <v>34</v>
      </c>
      <c r="B47" s="15">
        <f t="shared" si="93"/>
        <v>38</v>
      </c>
      <c r="C47" s="15">
        <f t="shared" si="94"/>
        <v>41</v>
      </c>
      <c r="D47" s="15">
        <f t="shared" si="95"/>
        <v>47</v>
      </c>
      <c r="E47" s="15">
        <f t="shared" si="96"/>
        <v>48</v>
      </c>
      <c r="F47" s="15">
        <f t="shared" si="97"/>
        <v>1</v>
      </c>
      <c r="G47" s="15">
        <f t="shared" si="98"/>
        <v>5</v>
      </c>
      <c r="H47" s="15">
        <f t="shared" si="99"/>
        <v>9</v>
      </c>
      <c r="I47" s="15">
        <f t="shared" si="100"/>
        <v>13</v>
      </c>
      <c r="J47" s="15">
        <f t="shared" si="101"/>
        <v>17</v>
      </c>
      <c r="K47" s="15">
        <f t="shared" si="102"/>
        <v>22</v>
      </c>
      <c r="L47" s="15">
        <f t="shared" si="116"/>
        <v>26</v>
      </c>
      <c r="M47" s="16">
        <f t="shared" si="117"/>
        <v>30</v>
      </c>
      <c r="O47" s="14">
        <f t="shared" si="118"/>
        <v>5</v>
      </c>
      <c r="P47" s="15">
        <f t="shared" si="119"/>
        <v>6</v>
      </c>
      <c r="Q47" s="15">
        <f t="shared" si="120"/>
        <v>7</v>
      </c>
      <c r="R47" s="15">
        <f t="shared" si="103"/>
        <v>8</v>
      </c>
      <c r="S47" s="15">
        <f t="shared" si="104"/>
        <v>9</v>
      </c>
      <c r="T47" s="15">
        <f t="shared" si="105"/>
        <v>10</v>
      </c>
      <c r="U47" s="15">
        <f t="shared" si="106"/>
        <v>11</v>
      </c>
      <c r="V47" s="15">
        <f t="shared" si="107"/>
        <v>12</v>
      </c>
      <c r="W47" s="15">
        <f t="shared" si="108"/>
        <v>0</v>
      </c>
      <c r="X47" s="15">
        <f t="shared" si="109"/>
        <v>1</v>
      </c>
      <c r="Y47" s="15">
        <f t="shared" si="110"/>
        <v>2</v>
      </c>
      <c r="Z47" s="15">
        <f t="shared" si="111"/>
        <v>3</v>
      </c>
      <c r="AA47" s="16">
        <f t="shared" si="112"/>
        <v>4</v>
      </c>
      <c r="AE47" s="23">
        <f t="shared" si="113"/>
        <v>4394</v>
      </c>
      <c r="AG47" s="14">
        <f t="shared" si="114"/>
        <v>448</v>
      </c>
      <c r="AH47" s="15">
        <f t="shared" si="81"/>
        <v>501</v>
      </c>
      <c r="AI47" s="15">
        <f t="shared" si="82"/>
        <v>541</v>
      </c>
      <c r="AJ47" s="15">
        <f t="shared" si="83"/>
        <v>620</v>
      </c>
      <c r="AK47" s="15">
        <f t="shared" si="84"/>
        <v>634</v>
      </c>
      <c r="AL47" s="15">
        <f t="shared" si="85"/>
        <v>24</v>
      </c>
      <c r="AM47" s="15">
        <f t="shared" si="86"/>
        <v>77</v>
      </c>
      <c r="AN47" s="15">
        <f t="shared" si="87"/>
        <v>130</v>
      </c>
      <c r="AO47" s="15">
        <f t="shared" si="88"/>
        <v>170</v>
      </c>
      <c r="AP47" s="15">
        <f t="shared" si="89"/>
        <v>223</v>
      </c>
      <c r="AQ47" s="15">
        <f t="shared" si="90"/>
        <v>289</v>
      </c>
      <c r="AR47" s="15">
        <f t="shared" si="91"/>
        <v>342</v>
      </c>
      <c r="AS47" s="16">
        <f t="shared" si="92"/>
        <v>395</v>
      </c>
      <c r="AU47" s="23">
        <f>AS47+AR48+AQ49+AP50+AO51+AN52+AM53+AL54+AK55+AJ43+AI44+AH45+AG46</f>
        <v>4394</v>
      </c>
      <c r="AV47" s="23">
        <f>AK43+AL44+AM45+AN46+AO47+AP48+AQ49+AR50+AS51+AG52+AH53+AI54+AJ55</f>
        <v>4394</v>
      </c>
    </row>
    <row r="48" spans="1:48" x14ac:dyDescent="0.2">
      <c r="A48" s="14">
        <f t="shared" si="115"/>
        <v>41</v>
      </c>
      <c r="B48" s="15">
        <f t="shared" si="93"/>
        <v>47</v>
      </c>
      <c r="C48" s="15">
        <f t="shared" si="94"/>
        <v>48</v>
      </c>
      <c r="D48" s="15">
        <f t="shared" si="95"/>
        <v>1</v>
      </c>
      <c r="E48" s="15">
        <f t="shared" si="96"/>
        <v>5</v>
      </c>
      <c r="F48" s="15">
        <f t="shared" si="97"/>
        <v>9</v>
      </c>
      <c r="G48" s="15">
        <f t="shared" si="98"/>
        <v>13</v>
      </c>
      <c r="H48" s="15">
        <f t="shared" si="99"/>
        <v>17</v>
      </c>
      <c r="I48" s="15">
        <f t="shared" si="100"/>
        <v>22</v>
      </c>
      <c r="J48" s="15">
        <f t="shared" si="101"/>
        <v>26</v>
      </c>
      <c r="K48" s="15">
        <f t="shared" si="102"/>
        <v>30</v>
      </c>
      <c r="L48" s="15">
        <f t="shared" si="116"/>
        <v>34</v>
      </c>
      <c r="M48" s="16">
        <f t="shared" si="117"/>
        <v>38</v>
      </c>
      <c r="O48" s="14">
        <f t="shared" si="118"/>
        <v>3</v>
      </c>
      <c r="P48" s="15">
        <f t="shared" si="119"/>
        <v>4</v>
      </c>
      <c r="Q48" s="15">
        <f t="shared" si="120"/>
        <v>5</v>
      </c>
      <c r="R48" s="15">
        <f t="shared" si="103"/>
        <v>6</v>
      </c>
      <c r="S48" s="15">
        <f t="shared" si="104"/>
        <v>7</v>
      </c>
      <c r="T48" s="15">
        <f t="shared" si="105"/>
        <v>8</v>
      </c>
      <c r="U48" s="15">
        <f t="shared" si="106"/>
        <v>9</v>
      </c>
      <c r="V48" s="15">
        <f t="shared" si="107"/>
        <v>10</v>
      </c>
      <c r="W48" s="15">
        <f t="shared" si="108"/>
        <v>11</v>
      </c>
      <c r="X48" s="15">
        <f t="shared" si="109"/>
        <v>12</v>
      </c>
      <c r="Y48" s="15">
        <f t="shared" si="110"/>
        <v>0</v>
      </c>
      <c r="Z48" s="15">
        <f t="shared" si="111"/>
        <v>1</v>
      </c>
      <c r="AA48" s="16">
        <f t="shared" si="112"/>
        <v>2</v>
      </c>
      <c r="AE48" s="23">
        <f t="shared" si="113"/>
        <v>4394</v>
      </c>
      <c r="AG48" s="14">
        <f t="shared" si="114"/>
        <v>537</v>
      </c>
      <c r="AH48" s="15">
        <f t="shared" si="81"/>
        <v>616</v>
      </c>
      <c r="AI48" s="15">
        <f t="shared" si="82"/>
        <v>630</v>
      </c>
      <c r="AJ48" s="15">
        <f t="shared" si="83"/>
        <v>20</v>
      </c>
      <c r="AK48" s="15">
        <f t="shared" si="84"/>
        <v>73</v>
      </c>
      <c r="AL48" s="15">
        <f t="shared" si="85"/>
        <v>126</v>
      </c>
      <c r="AM48" s="15">
        <f t="shared" si="86"/>
        <v>179</v>
      </c>
      <c r="AN48" s="15">
        <f t="shared" si="87"/>
        <v>232</v>
      </c>
      <c r="AO48" s="15">
        <f t="shared" si="88"/>
        <v>298</v>
      </c>
      <c r="AP48" s="15">
        <f t="shared" si="89"/>
        <v>351</v>
      </c>
      <c r="AQ48" s="15">
        <f t="shared" si="90"/>
        <v>391</v>
      </c>
      <c r="AR48" s="15">
        <f t="shared" si="91"/>
        <v>444</v>
      </c>
      <c r="AS48" s="16">
        <f t="shared" si="92"/>
        <v>497</v>
      </c>
      <c r="AU48" s="23">
        <f>AS48+AR49+AQ50+AP51+AO52+AN53+AM54+AL55+AK43+AJ44+AI45+AH46+AG47</f>
        <v>4394</v>
      </c>
      <c r="AV48" s="23">
        <f>AL43+AM44+AN45+AO46+AP47+AQ48+AR49+AS50+AG51+AH52+AI53+AJ54+AK55</f>
        <v>4394</v>
      </c>
    </row>
    <row r="49" spans="1:48" x14ac:dyDescent="0.2">
      <c r="A49" s="14">
        <f t="shared" si="115"/>
        <v>48</v>
      </c>
      <c r="B49" s="15">
        <f t="shared" si="93"/>
        <v>1</v>
      </c>
      <c r="C49" s="15">
        <f t="shared" si="94"/>
        <v>5</v>
      </c>
      <c r="D49" s="15">
        <f t="shared" si="95"/>
        <v>9</v>
      </c>
      <c r="E49" s="15">
        <f t="shared" si="96"/>
        <v>13</v>
      </c>
      <c r="F49" s="15">
        <f t="shared" si="97"/>
        <v>17</v>
      </c>
      <c r="G49" s="15">
        <f t="shared" si="98"/>
        <v>22</v>
      </c>
      <c r="H49" s="15">
        <f t="shared" si="99"/>
        <v>26</v>
      </c>
      <c r="I49" s="15">
        <f t="shared" si="100"/>
        <v>30</v>
      </c>
      <c r="J49" s="15">
        <f t="shared" si="101"/>
        <v>34</v>
      </c>
      <c r="K49" s="15">
        <f t="shared" si="102"/>
        <v>38</v>
      </c>
      <c r="L49" s="15">
        <f t="shared" si="116"/>
        <v>41</v>
      </c>
      <c r="M49" s="16">
        <f t="shared" si="117"/>
        <v>47</v>
      </c>
      <c r="O49" s="14">
        <f t="shared" si="118"/>
        <v>1</v>
      </c>
      <c r="P49" s="15">
        <f t="shared" si="119"/>
        <v>2</v>
      </c>
      <c r="Q49" s="15">
        <f t="shared" si="120"/>
        <v>3</v>
      </c>
      <c r="R49" s="15">
        <f t="shared" si="103"/>
        <v>4</v>
      </c>
      <c r="S49" s="15">
        <f t="shared" si="104"/>
        <v>5</v>
      </c>
      <c r="T49" s="15">
        <f t="shared" si="105"/>
        <v>6</v>
      </c>
      <c r="U49" s="15">
        <f t="shared" si="106"/>
        <v>7</v>
      </c>
      <c r="V49" s="15">
        <f t="shared" si="107"/>
        <v>8</v>
      </c>
      <c r="W49" s="15">
        <f t="shared" si="108"/>
        <v>9</v>
      </c>
      <c r="X49" s="15">
        <f t="shared" si="109"/>
        <v>10</v>
      </c>
      <c r="Y49" s="15">
        <f t="shared" si="110"/>
        <v>11</v>
      </c>
      <c r="Z49" s="15">
        <f t="shared" si="111"/>
        <v>12</v>
      </c>
      <c r="AA49" s="16">
        <f t="shared" si="112"/>
        <v>0</v>
      </c>
      <c r="AE49" s="23">
        <f t="shared" si="113"/>
        <v>4394</v>
      </c>
      <c r="AG49" s="14">
        <f t="shared" si="114"/>
        <v>626</v>
      </c>
      <c r="AH49" s="15">
        <f t="shared" si="81"/>
        <v>16</v>
      </c>
      <c r="AI49" s="15">
        <f t="shared" si="82"/>
        <v>69</v>
      </c>
      <c r="AJ49" s="15">
        <f t="shared" si="83"/>
        <v>122</v>
      </c>
      <c r="AK49" s="15">
        <f t="shared" si="84"/>
        <v>175</v>
      </c>
      <c r="AL49" s="15">
        <f t="shared" si="85"/>
        <v>228</v>
      </c>
      <c r="AM49" s="15">
        <f t="shared" si="86"/>
        <v>294</v>
      </c>
      <c r="AN49" s="15">
        <f t="shared" si="87"/>
        <v>347</v>
      </c>
      <c r="AO49" s="15">
        <f t="shared" si="88"/>
        <v>400</v>
      </c>
      <c r="AP49" s="15">
        <f t="shared" si="89"/>
        <v>453</v>
      </c>
      <c r="AQ49" s="15">
        <f t="shared" si="90"/>
        <v>506</v>
      </c>
      <c r="AR49" s="15">
        <f t="shared" si="91"/>
        <v>546</v>
      </c>
      <c r="AS49" s="16">
        <f t="shared" si="92"/>
        <v>612</v>
      </c>
      <c r="AU49" s="23">
        <f>AS49+AR50+AQ51+AP52+AO53+AN54+AM55+AL43+AK44+AJ45+AI46+AH47+AG48</f>
        <v>4394</v>
      </c>
      <c r="AV49" s="23">
        <f>AM43+AN44+AO45+AP46+AQ47+AR48+AS49+AG50+AH51+AI52+AJ53+AK54+AL55</f>
        <v>4394</v>
      </c>
    </row>
    <row r="50" spans="1:48" x14ac:dyDescent="0.2">
      <c r="A50" s="14">
        <f t="shared" si="115"/>
        <v>5</v>
      </c>
      <c r="B50" s="15">
        <f t="shared" si="93"/>
        <v>9</v>
      </c>
      <c r="C50" s="15">
        <f t="shared" si="94"/>
        <v>13</v>
      </c>
      <c r="D50" s="15">
        <f t="shared" si="95"/>
        <v>17</v>
      </c>
      <c r="E50" s="15">
        <f t="shared" si="96"/>
        <v>22</v>
      </c>
      <c r="F50" s="15">
        <f t="shared" si="97"/>
        <v>26</v>
      </c>
      <c r="G50" s="15">
        <f t="shared" si="98"/>
        <v>30</v>
      </c>
      <c r="H50" s="15">
        <f t="shared" si="99"/>
        <v>34</v>
      </c>
      <c r="I50" s="15">
        <f t="shared" si="100"/>
        <v>38</v>
      </c>
      <c r="J50" s="15">
        <f t="shared" si="101"/>
        <v>41</v>
      </c>
      <c r="K50" s="15">
        <f t="shared" si="102"/>
        <v>47</v>
      </c>
      <c r="L50" s="15">
        <f t="shared" si="116"/>
        <v>48</v>
      </c>
      <c r="M50" s="16">
        <f t="shared" si="117"/>
        <v>1</v>
      </c>
      <c r="O50" s="14">
        <f t="shared" si="118"/>
        <v>12</v>
      </c>
      <c r="P50" s="15">
        <f t="shared" si="119"/>
        <v>0</v>
      </c>
      <c r="Q50" s="15">
        <f t="shared" si="120"/>
        <v>1</v>
      </c>
      <c r="R50" s="15">
        <f t="shared" si="103"/>
        <v>2</v>
      </c>
      <c r="S50" s="15">
        <f t="shared" si="104"/>
        <v>3</v>
      </c>
      <c r="T50" s="15">
        <f t="shared" si="105"/>
        <v>4</v>
      </c>
      <c r="U50" s="15">
        <f t="shared" si="106"/>
        <v>5</v>
      </c>
      <c r="V50" s="15">
        <f t="shared" si="107"/>
        <v>6</v>
      </c>
      <c r="W50" s="15">
        <f t="shared" si="108"/>
        <v>7</v>
      </c>
      <c r="X50" s="15">
        <f t="shared" si="109"/>
        <v>8</v>
      </c>
      <c r="Y50" s="15">
        <f t="shared" si="110"/>
        <v>9</v>
      </c>
      <c r="Z50" s="15">
        <f t="shared" si="111"/>
        <v>10</v>
      </c>
      <c r="AA50" s="16">
        <f t="shared" si="112"/>
        <v>11</v>
      </c>
      <c r="AE50" s="23">
        <f t="shared" si="113"/>
        <v>4394</v>
      </c>
      <c r="AG50" s="14">
        <f t="shared" si="114"/>
        <v>78</v>
      </c>
      <c r="AH50" s="15">
        <f t="shared" si="81"/>
        <v>118</v>
      </c>
      <c r="AI50" s="15">
        <f t="shared" si="82"/>
        <v>171</v>
      </c>
      <c r="AJ50" s="15">
        <f t="shared" si="83"/>
        <v>224</v>
      </c>
      <c r="AK50" s="15">
        <f t="shared" si="84"/>
        <v>290</v>
      </c>
      <c r="AL50" s="15">
        <f t="shared" si="85"/>
        <v>343</v>
      </c>
      <c r="AM50" s="15">
        <f t="shared" si="86"/>
        <v>396</v>
      </c>
      <c r="AN50" s="15">
        <f t="shared" si="87"/>
        <v>449</v>
      </c>
      <c r="AO50" s="15">
        <f t="shared" si="88"/>
        <v>502</v>
      </c>
      <c r="AP50" s="15">
        <f t="shared" si="89"/>
        <v>542</v>
      </c>
      <c r="AQ50" s="15">
        <f t="shared" si="90"/>
        <v>621</v>
      </c>
      <c r="AR50" s="15">
        <f t="shared" si="91"/>
        <v>635</v>
      </c>
      <c r="AS50" s="16">
        <f t="shared" si="92"/>
        <v>25</v>
      </c>
      <c r="AU50" s="23">
        <f>AS50+AR51+AQ52+AP53+AO54+AN55+AM43+AL44+AK45+AJ46+AI47+AH48+AG49</f>
        <v>4394</v>
      </c>
      <c r="AV50" s="23">
        <f>AN43+AO44+AP45+AQ46+AR47+AS48+AG49+AH50+AI51+AJ52+AK53+AL54+AM55</f>
        <v>4394</v>
      </c>
    </row>
    <row r="51" spans="1:48" x14ac:dyDescent="0.2">
      <c r="A51" s="14">
        <f t="shared" si="115"/>
        <v>13</v>
      </c>
      <c r="B51" s="15">
        <f t="shared" si="93"/>
        <v>17</v>
      </c>
      <c r="C51" s="15">
        <f t="shared" si="94"/>
        <v>22</v>
      </c>
      <c r="D51" s="15">
        <f t="shared" si="95"/>
        <v>26</v>
      </c>
      <c r="E51" s="15">
        <f t="shared" si="96"/>
        <v>30</v>
      </c>
      <c r="F51" s="15">
        <f t="shared" si="97"/>
        <v>34</v>
      </c>
      <c r="G51" s="15">
        <f t="shared" si="98"/>
        <v>38</v>
      </c>
      <c r="H51" s="15">
        <f t="shared" si="99"/>
        <v>41</v>
      </c>
      <c r="I51" s="15">
        <f t="shared" si="100"/>
        <v>47</v>
      </c>
      <c r="J51" s="15">
        <f t="shared" si="101"/>
        <v>48</v>
      </c>
      <c r="K51" s="15">
        <f t="shared" si="102"/>
        <v>1</v>
      </c>
      <c r="L51" s="15">
        <f t="shared" si="116"/>
        <v>5</v>
      </c>
      <c r="M51" s="16">
        <f t="shared" si="117"/>
        <v>9</v>
      </c>
      <c r="O51" s="14">
        <f t="shared" si="118"/>
        <v>10</v>
      </c>
      <c r="P51" s="15">
        <f t="shared" si="119"/>
        <v>11</v>
      </c>
      <c r="Q51" s="15">
        <f t="shared" si="120"/>
        <v>12</v>
      </c>
      <c r="R51" s="15">
        <f t="shared" si="103"/>
        <v>0</v>
      </c>
      <c r="S51" s="15">
        <f t="shared" si="104"/>
        <v>1</v>
      </c>
      <c r="T51" s="15">
        <f t="shared" si="105"/>
        <v>2</v>
      </c>
      <c r="U51" s="15">
        <f t="shared" si="106"/>
        <v>3</v>
      </c>
      <c r="V51" s="15">
        <f t="shared" si="107"/>
        <v>4</v>
      </c>
      <c r="W51" s="15">
        <f t="shared" si="108"/>
        <v>5</v>
      </c>
      <c r="X51" s="15">
        <f t="shared" si="109"/>
        <v>6</v>
      </c>
      <c r="Y51" s="15">
        <f t="shared" si="110"/>
        <v>7</v>
      </c>
      <c r="Z51" s="15">
        <f t="shared" si="111"/>
        <v>8</v>
      </c>
      <c r="AA51" s="16">
        <f t="shared" si="112"/>
        <v>9</v>
      </c>
      <c r="AE51" s="23">
        <f t="shared" si="113"/>
        <v>4394</v>
      </c>
      <c r="AG51" s="14">
        <f t="shared" si="114"/>
        <v>180</v>
      </c>
      <c r="AH51" s="15">
        <f t="shared" si="81"/>
        <v>233</v>
      </c>
      <c r="AI51" s="15">
        <f t="shared" si="82"/>
        <v>299</v>
      </c>
      <c r="AJ51" s="15">
        <f t="shared" si="83"/>
        <v>339</v>
      </c>
      <c r="AK51" s="15">
        <f t="shared" si="84"/>
        <v>392</v>
      </c>
      <c r="AL51" s="15">
        <f t="shared" si="85"/>
        <v>445</v>
      </c>
      <c r="AM51" s="15">
        <f t="shared" si="86"/>
        <v>498</v>
      </c>
      <c r="AN51" s="15">
        <f t="shared" si="87"/>
        <v>538</v>
      </c>
      <c r="AO51" s="15">
        <f t="shared" si="88"/>
        <v>617</v>
      </c>
      <c r="AP51" s="15">
        <f t="shared" si="89"/>
        <v>631</v>
      </c>
      <c r="AQ51" s="15">
        <f t="shared" si="90"/>
        <v>21</v>
      </c>
      <c r="AR51" s="15">
        <f t="shared" si="91"/>
        <v>74</v>
      </c>
      <c r="AS51" s="16">
        <f t="shared" si="92"/>
        <v>127</v>
      </c>
      <c r="AU51" s="23">
        <f>AS51+AR52+AQ53+AP54+AO55+AN43+AM44+AL45+AK46+AJ47+AI48+AH49+AG50</f>
        <v>4394</v>
      </c>
      <c r="AV51" s="23">
        <f>AO43+AP44+AQ45+AR46+AS47+AG48+AH49+AI50+AJ51+AK52+AL53+AM54+AN55</f>
        <v>4394</v>
      </c>
    </row>
    <row r="52" spans="1:48" x14ac:dyDescent="0.2">
      <c r="A52" s="14">
        <f t="shared" si="115"/>
        <v>22</v>
      </c>
      <c r="B52" s="15">
        <f t="shared" si="93"/>
        <v>26</v>
      </c>
      <c r="C52" s="15">
        <f t="shared" si="94"/>
        <v>30</v>
      </c>
      <c r="D52" s="15">
        <f t="shared" si="95"/>
        <v>34</v>
      </c>
      <c r="E52" s="15">
        <f t="shared" si="96"/>
        <v>38</v>
      </c>
      <c r="F52" s="15">
        <f t="shared" si="97"/>
        <v>41</v>
      </c>
      <c r="G52" s="15">
        <f t="shared" si="98"/>
        <v>47</v>
      </c>
      <c r="H52" s="15">
        <f t="shared" si="99"/>
        <v>48</v>
      </c>
      <c r="I52" s="15">
        <f t="shared" si="100"/>
        <v>1</v>
      </c>
      <c r="J52" s="15">
        <f t="shared" si="101"/>
        <v>5</v>
      </c>
      <c r="K52" s="15">
        <f t="shared" si="102"/>
        <v>9</v>
      </c>
      <c r="L52" s="15">
        <f t="shared" si="116"/>
        <v>13</v>
      </c>
      <c r="M52" s="16">
        <f t="shared" si="117"/>
        <v>17</v>
      </c>
      <c r="O52" s="14">
        <f t="shared" si="118"/>
        <v>8</v>
      </c>
      <c r="P52" s="15">
        <f t="shared" si="119"/>
        <v>9</v>
      </c>
      <c r="Q52" s="15">
        <f t="shared" si="120"/>
        <v>10</v>
      </c>
      <c r="R52" s="15">
        <f t="shared" si="103"/>
        <v>11</v>
      </c>
      <c r="S52" s="15">
        <f t="shared" si="104"/>
        <v>12</v>
      </c>
      <c r="T52" s="15">
        <f t="shared" si="105"/>
        <v>0</v>
      </c>
      <c r="U52" s="15">
        <f t="shared" si="106"/>
        <v>1</v>
      </c>
      <c r="V52" s="15">
        <f t="shared" si="107"/>
        <v>2</v>
      </c>
      <c r="W52" s="15">
        <f t="shared" si="108"/>
        <v>3</v>
      </c>
      <c r="X52" s="15">
        <f t="shared" si="109"/>
        <v>4</v>
      </c>
      <c r="Y52" s="15">
        <f t="shared" si="110"/>
        <v>5</v>
      </c>
      <c r="Z52" s="15">
        <f t="shared" si="111"/>
        <v>6</v>
      </c>
      <c r="AA52" s="16">
        <f t="shared" si="112"/>
        <v>7</v>
      </c>
      <c r="AE52" s="23">
        <f t="shared" si="113"/>
        <v>4394</v>
      </c>
      <c r="AG52" s="14">
        <f t="shared" si="114"/>
        <v>295</v>
      </c>
      <c r="AH52" s="15">
        <f t="shared" si="81"/>
        <v>348</v>
      </c>
      <c r="AI52" s="15">
        <f t="shared" si="82"/>
        <v>401</v>
      </c>
      <c r="AJ52" s="15">
        <f t="shared" si="83"/>
        <v>454</v>
      </c>
      <c r="AK52" s="15">
        <f t="shared" si="84"/>
        <v>507</v>
      </c>
      <c r="AL52" s="15">
        <f t="shared" si="85"/>
        <v>534</v>
      </c>
      <c r="AM52" s="15">
        <f t="shared" si="86"/>
        <v>613</v>
      </c>
      <c r="AN52" s="15">
        <f t="shared" si="87"/>
        <v>627</v>
      </c>
      <c r="AO52" s="15">
        <f t="shared" si="88"/>
        <v>17</v>
      </c>
      <c r="AP52" s="15">
        <f t="shared" si="89"/>
        <v>70</v>
      </c>
      <c r="AQ52" s="15">
        <f t="shared" si="90"/>
        <v>123</v>
      </c>
      <c r="AR52" s="15">
        <f t="shared" si="91"/>
        <v>176</v>
      </c>
      <c r="AS52" s="16">
        <f t="shared" si="92"/>
        <v>229</v>
      </c>
      <c r="AU52" s="23">
        <f>AS52+AR53+AQ54+AP55+AO43+AN44+AM45+AL46+AK47+AJ48+AI49+AH50+AG51</f>
        <v>4394</v>
      </c>
      <c r="AV52" s="23">
        <f>AP43+AQ44+AR45+AS46+AG47+AH48+AI49+AJ50+AK51+AL52+AM53+AN54+AO55</f>
        <v>4394</v>
      </c>
    </row>
    <row r="53" spans="1:48" x14ac:dyDescent="0.2">
      <c r="A53" s="14">
        <f t="shared" si="115"/>
        <v>30</v>
      </c>
      <c r="B53" s="15">
        <f t="shared" si="93"/>
        <v>34</v>
      </c>
      <c r="C53" s="15">
        <f t="shared" si="94"/>
        <v>38</v>
      </c>
      <c r="D53" s="15">
        <f t="shared" si="95"/>
        <v>41</v>
      </c>
      <c r="E53" s="15">
        <f t="shared" si="96"/>
        <v>47</v>
      </c>
      <c r="F53" s="15">
        <f t="shared" si="97"/>
        <v>48</v>
      </c>
      <c r="G53" s="15">
        <f t="shared" si="98"/>
        <v>1</v>
      </c>
      <c r="H53" s="15">
        <f t="shared" si="99"/>
        <v>5</v>
      </c>
      <c r="I53" s="15">
        <f t="shared" si="100"/>
        <v>9</v>
      </c>
      <c r="J53" s="15">
        <f t="shared" si="101"/>
        <v>13</v>
      </c>
      <c r="K53" s="15">
        <f t="shared" si="102"/>
        <v>17</v>
      </c>
      <c r="L53" s="15">
        <f t="shared" si="116"/>
        <v>22</v>
      </c>
      <c r="M53" s="16">
        <f t="shared" si="117"/>
        <v>26</v>
      </c>
      <c r="O53" s="14">
        <f t="shared" si="118"/>
        <v>6</v>
      </c>
      <c r="P53" s="15">
        <f t="shared" si="119"/>
        <v>7</v>
      </c>
      <c r="Q53" s="15">
        <f t="shared" si="120"/>
        <v>8</v>
      </c>
      <c r="R53" s="15">
        <f t="shared" si="103"/>
        <v>9</v>
      </c>
      <c r="S53" s="15">
        <f t="shared" si="104"/>
        <v>10</v>
      </c>
      <c r="T53" s="15">
        <f t="shared" si="105"/>
        <v>11</v>
      </c>
      <c r="U53" s="15">
        <f t="shared" si="106"/>
        <v>12</v>
      </c>
      <c r="V53" s="15">
        <f t="shared" si="107"/>
        <v>0</v>
      </c>
      <c r="W53" s="15">
        <f t="shared" si="108"/>
        <v>1</v>
      </c>
      <c r="X53" s="15">
        <f t="shared" si="109"/>
        <v>2</v>
      </c>
      <c r="Y53" s="15">
        <f t="shared" si="110"/>
        <v>3</v>
      </c>
      <c r="Z53" s="15">
        <f t="shared" si="111"/>
        <v>4</v>
      </c>
      <c r="AA53" s="16">
        <f t="shared" si="112"/>
        <v>5</v>
      </c>
      <c r="AE53" s="23">
        <f t="shared" si="113"/>
        <v>4394</v>
      </c>
      <c r="AG53" s="14">
        <f t="shared" si="114"/>
        <v>397</v>
      </c>
      <c r="AH53" s="15">
        <f t="shared" si="81"/>
        <v>450</v>
      </c>
      <c r="AI53" s="15">
        <f t="shared" si="82"/>
        <v>503</v>
      </c>
      <c r="AJ53" s="15">
        <f t="shared" si="83"/>
        <v>543</v>
      </c>
      <c r="AK53" s="15">
        <f t="shared" si="84"/>
        <v>622</v>
      </c>
      <c r="AL53" s="15">
        <f t="shared" si="85"/>
        <v>636</v>
      </c>
      <c r="AM53" s="15">
        <f t="shared" si="86"/>
        <v>26</v>
      </c>
      <c r="AN53" s="15">
        <f t="shared" si="87"/>
        <v>66</v>
      </c>
      <c r="AO53" s="15">
        <f t="shared" si="88"/>
        <v>119</v>
      </c>
      <c r="AP53" s="15">
        <f t="shared" si="89"/>
        <v>172</v>
      </c>
      <c r="AQ53" s="15">
        <f t="shared" si="90"/>
        <v>225</v>
      </c>
      <c r="AR53" s="15">
        <f t="shared" si="91"/>
        <v>291</v>
      </c>
      <c r="AS53" s="16">
        <f t="shared" si="92"/>
        <v>344</v>
      </c>
      <c r="AU53" s="23">
        <f>AS53+AR54+AQ55+AP43+AO44+AN45+AM46+AL47+AK48+AJ49+AI50+AH51+AG52</f>
        <v>4394</v>
      </c>
      <c r="AV53" s="23">
        <f>AQ43+AR44+AS45+AG46+AH47+AI48+AJ49+AK50+AL51+AM52+AN53+AO54+AP55</f>
        <v>4394</v>
      </c>
    </row>
    <row r="54" spans="1:48" x14ac:dyDescent="0.2">
      <c r="A54" s="14">
        <f t="shared" si="115"/>
        <v>38</v>
      </c>
      <c r="B54" s="15">
        <f t="shared" si="93"/>
        <v>41</v>
      </c>
      <c r="C54" s="15">
        <f t="shared" si="94"/>
        <v>47</v>
      </c>
      <c r="D54" s="15">
        <f t="shared" si="95"/>
        <v>48</v>
      </c>
      <c r="E54" s="15">
        <f t="shared" si="96"/>
        <v>1</v>
      </c>
      <c r="F54" s="15">
        <f t="shared" si="97"/>
        <v>5</v>
      </c>
      <c r="G54" s="15">
        <f t="shared" si="98"/>
        <v>9</v>
      </c>
      <c r="H54" s="15">
        <f t="shared" si="99"/>
        <v>13</v>
      </c>
      <c r="I54" s="15">
        <f t="shared" si="100"/>
        <v>17</v>
      </c>
      <c r="J54" s="15">
        <f t="shared" si="101"/>
        <v>22</v>
      </c>
      <c r="K54" s="15">
        <f t="shared" si="102"/>
        <v>26</v>
      </c>
      <c r="L54" s="15">
        <f t="shared" si="116"/>
        <v>30</v>
      </c>
      <c r="M54" s="16">
        <f t="shared" si="117"/>
        <v>34</v>
      </c>
      <c r="O54" s="14">
        <f t="shared" si="118"/>
        <v>4</v>
      </c>
      <c r="P54" s="15">
        <f t="shared" si="119"/>
        <v>5</v>
      </c>
      <c r="Q54" s="15">
        <f t="shared" si="120"/>
        <v>6</v>
      </c>
      <c r="R54" s="15">
        <f t="shared" si="103"/>
        <v>7</v>
      </c>
      <c r="S54" s="15">
        <f t="shared" si="104"/>
        <v>8</v>
      </c>
      <c r="T54" s="15">
        <f t="shared" si="105"/>
        <v>9</v>
      </c>
      <c r="U54" s="15">
        <f t="shared" si="106"/>
        <v>10</v>
      </c>
      <c r="V54" s="15">
        <f t="shared" si="107"/>
        <v>11</v>
      </c>
      <c r="W54" s="15">
        <f t="shared" si="108"/>
        <v>12</v>
      </c>
      <c r="X54" s="15">
        <f t="shared" si="109"/>
        <v>0</v>
      </c>
      <c r="Y54" s="15">
        <f t="shared" si="110"/>
        <v>1</v>
      </c>
      <c r="Z54" s="15">
        <f t="shared" si="111"/>
        <v>2</v>
      </c>
      <c r="AA54" s="16">
        <f t="shared" si="112"/>
        <v>3</v>
      </c>
      <c r="AE54" s="23">
        <f t="shared" si="113"/>
        <v>4394</v>
      </c>
      <c r="AG54" s="14">
        <f t="shared" si="114"/>
        <v>499</v>
      </c>
      <c r="AH54" s="15">
        <f t="shared" si="81"/>
        <v>539</v>
      </c>
      <c r="AI54" s="15">
        <f t="shared" si="82"/>
        <v>618</v>
      </c>
      <c r="AJ54" s="15">
        <f t="shared" si="83"/>
        <v>632</v>
      </c>
      <c r="AK54" s="15">
        <f t="shared" si="84"/>
        <v>22</v>
      </c>
      <c r="AL54" s="15">
        <f t="shared" si="85"/>
        <v>75</v>
      </c>
      <c r="AM54" s="15">
        <f t="shared" si="86"/>
        <v>128</v>
      </c>
      <c r="AN54" s="15">
        <f t="shared" si="87"/>
        <v>181</v>
      </c>
      <c r="AO54" s="15">
        <f t="shared" si="88"/>
        <v>234</v>
      </c>
      <c r="AP54" s="15">
        <f t="shared" si="89"/>
        <v>287</v>
      </c>
      <c r="AQ54" s="15">
        <f t="shared" si="90"/>
        <v>340</v>
      </c>
      <c r="AR54" s="15">
        <f t="shared" si="91"/>
        <v>393</v>
      </c>
      <c r="AS54" s="16">
        <f t="shared" si="92"/>
        <v>446</v>
      </c>
      <c r="AU54" s="23">
        <f>+AS54+AR55+AQ43+AP44+AO45+AN46+AM47+AL48+AK49+AJ50+AI51+AH52+AG53</f>
        <v>4394</v>
      </c>
      <c r="AV54" s="23">
        <f>AR43+AS44+AG45+AH46+AI47+AJ48+AK49+AL50+AM51+AN52+AO53+AP54+AQ55</f>
        <v>4394</v>
      </c>
    </row>
    <row r="55" spans="1:48" ht="13.2" thickBot="1" x14ac:dyDescent="0.25">
      <c r="A55" s="17">
        <f t="shared" si="115"/>
        <v>47</v>
      </c>
      <c r="B55" s="18">
        <f t="shared" si="93"/>
        <v>48</v>
      </c>
      <c r="C55" s="18">
        <f t="shared" si="94"/>
        <v>1</v>
      </c>
      <c r="D55" s="18">
        <f t="shared" si="95"/>
        <v>5</v>
      </c>
      <c r="E55" s="18">
        <f t="shared" si="96"/>
        <v>9</v>
      </c>
      <c r="F55" s="18">
        <f t="shared" si="97"/>
        <v>13</v>
      </c>
      <c r="G55" s="18">
        <f t="shared" si="98"/>
        <v>17</v>
      </c>
      <c r="H55" s="18">
        <f t="shared" si="99"/>
        <v>22</v>
      </c>
      <c r="I55" s="18">
        <f t="shared" si="100"/>
        <v>26</v>
      </c>
      <c r="J55" s="18">
        <f t="shared" si="101"/>
        <v>30</v>
      </c>
      <c r="K55" s="18">
        <f t="shared" si="102"/>
        <v>34</v>
      </c>
      <c r="L55" s="18">
        <f t="shared" si="116"/>
        <v>38</v>
      </c>
      <c r="M55" s="19">
        <f t="shared" si="117"/>
        <v>41</v>
      </c>
      <c r="O55" s="17">
        <f t="shared" si="118"/>
        <v>2</v>
      </c>
      <c r="P55" s="18">
        <f t="shared" si="119"/>
        <v>3</v>
      </c>
      <c r="Q55" s="18">
        <f t="shared" si="120"/>
        <v>4</v>
      </c>
      <c r="R55" s="18">
        <f t="shared" si="103"/>
        <v>5</v>
      </c>
      <c r="S55" s="18">
        <f t="shared" si="104"/>
        <v>6</v>
      </c>
      <c r="T55" s="18">
        <f t="shared" si="105"/>
        <v>7</v>
      </c>
      <c r="U55" s="18">
        <f t="shared" si="106"/>
        <v>8</v>
      </c>
      <c r="V55" s="18">
        <f t="shared" si="107"/>
        <v>9</v>
      </c>
      <c r="W55" s="18">
        <f t="shared" si="108"/>
        <v>10</v>
      </c>
      <c r="X55" s="18">
        <f t="shared" si="109"/>
        <v>11</v>
      </c>
      <c r="Y55" s="18">
        <f t="shared" si="110"/>
        <v>12</v>
      </c>
      <c r="Z55" s="18">
        <f t="shared" si="111"/>
        <v>0</v>
      </c>
      <c r="AA55" s="19">
        <f t="shared" si="112"/>
        <v>1</v>
      </c>
      <c r="AE55" s="23">
        <f t="shared" si="113"/>
        <v>4394</v>
      </c>
      <c r="AG55" s="17">
        <f t="shared" si="114"/>
        <v>614</v>
      </c>
      <c r="AH55" s="18">
        <f t="shared" si="81"/>
        <v>628</v>
      </c>
      <c r="AI55" s="18">
        <f t="shared" si="82"/>
        <v>18</v>
      </c>
      <c r="AJ55" s="18">
        <f t="shared" si="83"/>
        <v>71</v>
      </c>
      <c r="AK55" s="18">
        <f t="shared" si="84"/>
        <v>124</v>
      </c>
      <c r="AL55" s="18">
        <f t="shared" si="85"/>
        <v>177</v>
      </c>
      <c r="AM55" s="18">
        <f t="shared" si="86"/>
        <v>230</v>
      </c>
      <c r="AN55" s="18">
        <f t="shared" si="87"/>
        <v>296</v>
      </c>
      <c r="AO55" s="18">
        <f t="shared" si="88"/>
        <v>349</v>
      </c>
      <c r="AP55" s="18">
        <f t="shared" si="89"/>
        <v>402</v>
      </c>
      <c r="AQ55" s="18">
        <f t="shared" si="90"/>
        <v>455</v>
      </c>
      <c r="AR55" s="18">
        <f t="shared" si="91"/>
        <v>495</v>
      </c>
      <c r="AS55" s="19">
        <f t="shared" si="92"/>
        <v>535</v>
      </c>
      <c r="AU55" s="23">
        <f>AS55+AR43+AQ44+AP45+AO46+AN47+AM48+AL49+AK50+AJ51+AI52+AH53+AG54</f>
        <v>4394</v>
      </c>
      <c r="AV55" s="23">
        <f>AS43+AG44+AH45+AI46+AJ47+AK48+AL49+AM50+AN51+AO52+AP53+AQ54+AR55</f>
        <v>4394</v>
      </c>
    </row>
    <row r="58" spans="1:48" x14ac:dyDescent="0.2">
      <c r="AG58" s="23">
        <f>SUM(AG60:AG72)</f>
        <v>4407</v>
      </c>
      <c r="AH58" s="23">
        <f t="shared" ref="AH58:AS58" si="121">SUM(AH60:AH72)</f>
        <v>4407</v>
      </c>
      <c r="AI58" s="23">
        <f t="shared" si="121"/>
        <v>4407</v>
      </c>
      <c r="AJ58" s="23">
        <f t="shared" si="121"/>
        <v>4407</v>
      </c>
      <c r="AK58" s="23">
        <f t="shared" si="121"/>
        <v>4407</v>
      </c>
      <c r="AL58" s="23">
        <f t="shared" si="121"/>
        <v>4407</v>
      </c>
      <c r="AM58" s="23">
        <f t="shared" si="121"/>
        <v>4407</v>
      </c>
      <c r="AN58" s="23">
        <f t="shared" si="121"/>
        <v>4407</v>
      </c>
      <c r="AO58" s="23">
        <f t="shared" si="121"/>
        <v>4407</v>
      </c>
      <c r="AP58" s="23">
        <f t="shared" si="121"/>
        <v>4407</v>
      </c>
      <c r="AQ58" s="23">
        <f t="shared" si="121"/>
        <v>4407</v>
      </c>
      <c r="AR58" s="23">
        <f t="shared" si="121"/>
        <v>4407</v>
      </c>
      <c r="AS58" s="23">
        <f t="shared" si="121"/>
        <v>4407</v>
      </c>
    </row>
    <row r="59" spans="1:48" ht="13.2" thickBot="1" x14ac:dyDescent="0.25">
      <c r="AF59" s="23">
        <f>+AG60+AH61+AI62+AJ63+AK64+AL65+AM66+AN67+AO68+AP69+AQ70+AR71+AS72</f>
        <v>4407</v>
      </c>
      <c r="AT59" s="23">
        <f>AS60+AR61+AQ62+AP63+AO64+AN65+AM66+AL67+AK68+AJ69+AI70+AH71+AG72</f>
        <v>4407</v>
      </c>
    </row>
    <row r="60" spans="1:48" ht="13.2" x14ac:dyDescent="0.25">
      <c r="A60" s="11">
        <f>Q4</f>
        <v>2</v>
      </c>
      <c r="B60" s="12">
        <f t="shared" ref="B60:M60" si="122">R4</f>
        <v>6</v>
      </c>
      <c r="C60" s="12">
        <f t="shared" si="122"/>
        <v>10</v>
      </c>
      <c r="D60" s="12">
        <f t="shared" si="122"/>
        <v>14</v>
      </c>
      <c r="E60" s="12">
        <f t="shared" si="122"/>
        <v>18</v>
      </c>
      <c r="F60" s="12">
        <f t="shared" si="122"/>
        <v>21</v>
      </c>
      <c r="G60" s="12">
        <f t="shared" si="122"/>
        <v>25</v>
      </c>
      <c r="H60" s="12">
        <f t="shared" si="122"/>
        <v>29</v>
      </c>
      <c r="I60" s="12">
        <f t="shared" si="122"/>
        <v>33</v>
      </c>
      <c r="J60" s="12">
        <f t="shared" si="122"/>
        <v>37</v>
      </c>
      <c r="K60" s="12">
        <f t="shared" si="122"/>
        <v>42</v>
      </c>
      <c r="L60" s="12">
        <f t="shared" si="122"/>
        <v>45</v>
      </c>
      <c r="M60" s="13">
        <f t="shared" si="122"/>
        <v>50</v>
      </c>
      <c r="O60" s="11">
        <v>0</v>
      </c>
      <c r="P60" s="12">
        <v>1</v>
      </c>
      <c r="Q60" s="12">
        <v>2</v>
      </c>
      <c r="R60" s="12">
        <v>3</v>
      </c>
      <c r="S60" s="12">
        <v>4</v>
      </c>
      <c r="T60" s="12">
        <v>5</v>
      </c>
      <c r="U60" s="12">
        <v>6</v>
      </c>
      <c r="V60" s="12">
        <v>7</v>
      </c>
      <c r="W60" s="12">
        <v>8</v>
      </c>
      <c r="X60" s="12">
        <v>9</v>
      </c>
      <c r="Y60" s="12">
        <v>10</v>
      </c>
      <c r="Z60" s="12">
        <v>11</v>
      </c>
      <c r="AA60" s="13">
        <v>12</v>
      </c>
      <c r="AE60" s="23">
        <f>SUM(AG60:AS60)</f>
        <v>4407</v>
      </c>
      <c r="AG60" s="20">
        <f>A60*13+O60+1</f>
        <v>27</v>
      </c>
      <c r="AH60" s="21">
        <f t="shared" ref="AH60:AH72" si="123">B60*13+P60+1</f>
        <v>80</v>
      </c>
      <c r="AI60" s="21">
        <f t="shared" ref="AI60:AI72" si="124">C60*13+Q60+1</f>
        <v>133</v>
      </c>
      <c r="AJ60" s="21">
        <f t="shared" ref="AJ60:AJ72" si="125">D60*13+R60+1</f>
        <v>186</v>
      </c>
      <c r="AK60" s="21">
        <f t="shared" ref="AK60:AK72" si="126">E60*13+S60+1</f>
        <v>239</v>
      </c>
      <c r="AL60" s="21">
        <f t="shared" ref="AL60:AL72" si="127">F60*13+T60+1</f>
        <v>279</v>
      </c>
      <c r="AM60" s="21">
        <f t="shared" ref="AM60:AM72" si="128">G60*13+U60+1</f>
        <v>332</v>
      </c>
      <c r="AN60" s="21">
        <f t="shared" ref="AN60:AN72" si="129">H60*13+V60+1</f>
        <v>385</v>
      </c>
      <c r="AO60" s="21">
        <f t="shared" ref="AO60:AO72" si="130">I60*13+W60+1</f>
        <v>438</v>
      </c>
      <c r="AP60" s="21">
        <f t="shared" ref="AP60:AP72" si="131">J60*13+X60+1</f>
        <v>491</v>
      </c>
      <c r="AQ60" s="21">
        <f t="shared" ref="AQ60:AQ72" si="132">K60*13+Y60+1</f>
        <v>557</v>
      </c>
      <c r="AR60" s="21">
        <f t="shared" ref="AR60:AR72" si="133">L60*13+Z60+1</f>
        <v>597</v>
      </c>
      <c r="AS60" s="22">
        <f t="shared" ref="AS60:AS72" si="134">M60*13+AA60+1</f>
        <v>663</v>
      </c>
    </row>
    <row r="61" spans="1:48" x14ac:dyDescent="0.2">
      <c r="A61" s="14">
        <f>C60</f>
        <v>10</v>
      </c>
      <c r="B61" s="15">
        <f t="shared" ref="B61:B72" si="135">D60</f>
        <v>14</v>
      </c>
      <c r="C61" s="15">
        <f t="shared" ref="C61:C72" si="136">E60</f>
        <v>18</v>
      </c>
      <c r="D61" s="15">
        <f t="shared" ref="D61:D72" si="137">F60</f>
        <v>21</v>
      </c>
      <c r="E61" s="15">
        <f t="shared" ref="E61:E72" si="138">G60</f>
        <v>25</v>
      </c>
      <c r="F61" s="15">
        <f t="shared" ref="F61:F72" si="139">H60</f>
        <v>29</v>
      </c>
      <c r="G61" s="15">
        <f t="shared" ref="G61:G72" si="140">I60</f>
        <v>33</v>
      </c>
      <c r="H61" s="15">
        <f t="shared" ref="H61:H72" si="141">J60</f>
        <v>37</v>
      </c>
      <c r="I61" s="15">
        <f t="shared" ref="I61:I72" si="142">K60</f>
        <v>42</v>
      </c>
      <c r="J61" s="15">
        <f t="shared" ref="J61:J72" si="143">L60</f>
        <v>45</v>
      </c>
      <c r="K61" s="15">
        <f t="shared" ref="K61:K72" si="144">M60</f>
        <v>50</v>
      </c>
      <c r="L61" s="15">
        <f>A60</f>
        <v>2</v>
      </c>
      <c r="M61" s="16">
        <f>B60</f>
        <v>6</v>
      </c>
      <c r="O61" s="14">
        <f>Z60</f>
        <v>11</v>
      </c>
      <c r="P61" s="15">
        <f>AA60</f>
        <v>12</v>
      </c>
      <c r="Q61" s="15">
        <f>O60</f>
        <v>0</v>
      </c>
      <c r="R61" s="15">
        <f t="shared" ref="R61:R72" si="145">P60</f>
        <v>1</v>
      </c>
      <c r="S61" s="15">
        <f t="shared" ref="S61:S72" si="146">Q60</f>
        <v>2</v>
      </c>
      <c r="T61" s="15">
        <f t="shared" ref="T61:T72" si="147">R60</f>
        <v>3</v>
      </c>
      <c r="U61" s="15">
        <f t="shared" ref="U61:U72" si="148">S60</f>
        <v>4</v>
      </c>
      <c r="V61" s="15">
        <f t="shared" ref="V61:V72" si="149">T60</f>
        <v>5</v>
      </c>
      <c r="W61" s="15">
        <f t="shared" ref="W61:W72" si="150">U60</f>
        <v>6</v>
      </c>
      <c r="X61" s="15">
        <f t="shared" ref="X61:X72" si="151">V60</f>
        <v>7</v>
      </c>
      <c r="Y61" s="15">
        <f t="shared" ref="Y61:Y72" si="152">W60</f>
        <v>8</v>
      </c>
      <c r="Z61" s="15">
        <f t="shared" ref="Z61:Z72" si="153">X60</f>
        <v>9</v>
      </c>
      <c r="AA61" s="16">
        <f t="shared" ref="AA61:AA72" si="154">Y60</f>
        <v>10</v>
      </c>
      <c r="AE61" s="23">
        <f t="shared" ref="AE61:AE72" si="155">SUM(AG61:AS61)</f>
        <v>4407</v>
      </c>
      <c r="AG61" s="14">
        <f t="shared" ref="AG61:AG72" si="156">A61*13+O61+1</f>
        <v>142</v>
      </c>
      <c r="AH61" s="15">
        <f t="shared" si="123"/>
        <v>195</v>
      </c>
      <c r="AI61" s="15">
        <f t="shared" si="124"/>
        <v>235</v>
      </c>
      <c r="AJ61" s="15">
        <f t="shared" si="125"/>
        <v>275</v>
      </c>
      <c r="AK61" s="15">
        <f t="shared" si="126"/>
        <v>328</v>
      </c>
      <c r="AL61" s="15">
        <f t="shared" si="127"/>
        <v>381</v>
      </c>
      <c r="AM61" s="15">
        <f t="shared" si="128"/>
        <v>434</v>
      </c>
      <c r="AN61" s="15">
        <f t="shared" si="129"/>
        <v>487</v>
      </c>
      <c r="AO61" s="15">
        <f t="shared" si="130"/>
        <v>553</v>
      </c>
      <c r="AP61" s="15">
        <f t="shared" si="131"/>
        <v>593</v>
      </c>
      <c r="AQ61" s="15">
        <f t="shared" si="132"/>
        <v>659</v>
      </c>
      <c r="AR61" s="15">
        <f t="shared" si="133"/>
        <v>36</v>
      </c>
      <c r="AS61" s="16">
        <f t="shared" si="134"/>
        <v>89</v>
      </c>
      <c r="AU61" s="23">
        <f>AS61+AR62+AQ63+AP64+AO65+AN66+AM67+AL68+AK69+AJ70+AI71+AH72+AG60</f>
        <v>4407</v>
      </c>
      <c r="AV61" s="23">
        <f>AH60+AI61+AJ62+AK63+AL64+AM65+AN66+AO67+AP68+AQ69+AR70+AS71+AG72</f>
        <v>4407</v>
      </c>
    </row>
    <row r="62" spans="1:48" x14ac:dyDescent="0.2">
      <c r="A62" s="14">
        <f t="shared" ref="A62:A72" si="157">C61</f>
        <v>18</v>
      </c>
      <c r="B62" s="15">
        <f t="shared" si="135"/>
        <v>21</v>
      </c>
      <c r="C62" s="15">
        <f t="shared" si="136"/>
        <v>25</v>
      </c>
      <c r="D62" s="15">
        <f t="shared" si="137"/>
        <v>29</v>
      </c>
      <c r="E62" s="15">
        <f t="shared" si="138"/>
        <v>33</v>
      </c>
      <c r="F62" s="15">
        <f t="shared" si="139"/>
        <v>37</v>
      </c>
      <c r="G62" s="15">
        <f t="shared" si="140"/>
        <v>42</v>
      </c>
      <c r="H62" s="15">
        <f t="shared" si="141"/>
        <v>45</v>
      </c>
      <c r="I62" s="15">
        <f t="shared" si="142"/>
        <v>50</v>
      </c>
      <c r="J62" s="15">
        <f t="shared" si="143"/>
        <v>2</v>
      </c>
      <c r="K62" s="15">
        <f t="shared" si="144"/>
        <v>6</v>
      </c>
      <c r="L62" s="15">
        <f t="shared" ref="L62:L72" si="158">A61</f>
        <v>10</v>
      </c>
      <c r="M62" s="16">
        <f t="shared" ref="M62:M72" si="159">B61</f>
        <v>14</v>
      </c>
      <c r="O62" s="14">
        <f t="shared" ref="O62:O72" si="160">Z61</f>
        <v>9</v>
      </c>
      <c r="P62" s="15">
        <f t="shared" ref="P62:P72" si="161">AA61</f>
        <v>10</v>
      </c>
      <c r="Q62" s="15">
        <f t="shared" ref="Q62:Q72" si="162">O61</f>
        <v>11</v>
      </c>
      <c r="R62" s="15">
        <f t="shared" si="145"/>
        <v>12</v>
      </c>
      <c r="S62" s="15">
        <f t="shared" si="146"/>
        <v>0</v>
      </c>
      <c r="T62" s="15">
        <f t="shared" si="147"/>
        <v>1</v>
      </c>
      <c r="U62" s="15">
        <f t="shared" si="148"/>
        <v>2</v>
      </c>
      <c r="V62" s="15">
        <f t="shared" si="149"/>
        <v>3</v>
      </c>
      <c r="W62" s="15">
        <f t="shared" si="150"/>
        <v>4</v>
      </c>
      <c r="X62" s="15">
        <f t="shared" si="151"/>
        <v>5</v>
      </c>
      <c r="Y62" s="15">
        <f t="shared" si="152"/>
        <v>6</v>
      </c>
      <c r="Z62" s="15">
        <f t="shared" si="153"/>
        <v>7</v>
      </c>
      <c r="AA62" s="16">
        <f t="shared" si="154"/>
        <v>8</v>
      </c>
      <c r="AE62" s="23">
        <f t="shared" si="155"/>
        <v>4407</v>
      </c>
      <c r="AG62" s="14">
        <f t="shared" si="156"/>
        <v>244</v>
      </c>
      <c r="AH62" s="15">
        <f t="shared" si="123"/>
        <v>284</v>
      </c>
      <c r="AI62" s="15">
        <f t="shared" si="124"/>
        <v>337</v>
      </c>
      <c r="AJ62" s="15">
        <f t="shared" si="125"/>
        <v>390</v>
      </c>
      <c r="AK62" s="15">
        <f t="shared" si="126"/>
        <v>430</v>
      </c>
      <c r="AL62" s="15">
        <f t="shared" si="127"/>
        <v>483</v>
      </c>
      <c r="AM62" s="15">
        <f t="shared" si="128"/>
        <v>549</v>
      </c>
      <c r="AN62" s="15">
        <f t="shared" si="129"/>
        <v>589</v>
      </c>
      <c r="AO62" s="15">
        <f t="shared" si="130"/>
        <v>655</v>
      </c>
      <c r="AP62" s="15">
        <f t="shared" si="131"/>
        <v>32</v>
      </c>
      <c r="AQ62" s="15">
        <f t="shared" si="132"/>
        <v>85</v>
      </c>
      <c r="AR62" s="15">
        <f t="shared" si="133"/>
        <v>138</v>
      </c>
      <c r="AS62" s="16">
        <f t="shared" si="134"/>
        <v>191</v>
      </c>
      <c r="AU62" s="23">
        <f>AS62+AR63+AQ64+AP65+AO66+AN67+AM68+AL69+AK70+AJ71+AI72+AH60+AG61</f>
        <v>4407</v>
      </c>
      <c r="AV62" s="23">
        <f>AI60+AJ61+AK62+AL63+AM64+AN65+AO66+AP67+AQ68+AR69+AS70+AG71+AH72</f>
        <v>4407</v>
      </c>
    </row>
    <row r="63" spans="1:48" x14ac:dyDescent="0.2">
      <c r="A63" s="14">
        <f t="shared" si="157"/>
        <v>25</v>
      </c>
      <c r="B63" s="15">
        <f t="shared" si="135"/>
        <v>29</v>
      </c>
      <c r="C63" s="15">
        <f t="shared" si="136"/>
        <v>33</v>
      </c>
      <c r="D63" s="15">
        <f t="shared" si="137"/>
        <v>37</v>
      </c>
      <c r="E63" s="15">
        <f t="shared" si="138"/>
        <v>42</v>
      </c>
      <c r="F63" s="15">
        <f t="shared" si="139"/>
        <v>45</v>
      </c>
      <c r="G63" s="15">
        <f t="shared" si="140"/>
        <v>50</v>
      </c>
      <c r="H63" s="15">
        <f t="shared" si="141"/>
        <v>2</v>
      </c>
      <c r="I63" s="15">
        <f t="shared" si="142"/>
        <v>6</v>
      </c>
      <c r="J63" s="15">
        <f t="shared" si="143"/>
        <v>10</v>
      </c>
      <c r="K63" s="15">
        <f t="shared" si="144"/>
        <v>14</v>
      </c>
      <c r="L63" s="15">
        <f t="shared" si="158"/>
        <v>18</v>
      </c>
      <c r="M63" s="16">
        <f t="shared" si="159"/>
        <v>21</v>
      </c>
      <c r="O63" s="14">
        <f t="shared" si="160"/>
        <v>7</v>
      </c>
      <c r="P63" s="15">
        <f t="shared" si="161"/>
        <v>8</v>
      </c>
      <c r="Q63" s="15">
        <f t="shared" si="162"/>
        <v>9</v>
      </c>
      <c r="R63" s="15">
        <f t="shared" si="145"/>
        <v>10</v>
      </c>
      <c r="S63" s="15">
        <f t="shared" si="146"/>
        <v>11</v>
      </c>
      <c r="T63" s="15">
        <f t="shared" si="147"/>
        <v>12</v>
      </c>
      <c r="U63" s="15">
        <f t="shared" si="148"/>
        <v>0</v>
      </c>
      <c r="V63" s="15">
        <f t="shared" si="149"/>
        <v>1</v>
      </c>
      <c r="W63" s="15">
        <f t="shared" si="150"/>
        <v>2</v>
      </c>
      <c r="X63" s="15">
        <f t="shared" si="151"/>
        <v>3</v>
      </c>
      <c r="Y63" s="15">
        <f t="shared" si="152"/>
        <v>4</v>
      </c>
      <c r="Z63" s="15">
        <f t="shared" si="153"/>
        <v>5</v>
      </c>
      <c r="AA63" s="16">
        <f t="shared" si="154"/>
        <v>6</v>
      </c>
      <c r="AE63" s="23">
        <f t="shared" si="155"/>
        <v>4407</v>
      </c>
      <c r="AG63" s="14">
        <f t="shared" si="156"/>
        <v>333</v>
      </c>
      <c r="AH63" s="15">
        <f t="shared" si="123"/>
        <v>386</v>
      </c>
      <c r="AI63" s="15">
        <f t="shared" si="124"/>
        <v>439</v>
      </c>
      <c r="AJ63" s="15">
        <f t="shared" si="125"/>
        <v>492</v>
      </c>
      <c r="AK63" s="15">
        <f t="shared" si="126"/>
        <v>558</v>
      </c>
      <c r="AL63" s="15">
        <f t="shared" si="127"/>
        <v>598</v>
      </c>
      <c r="AM63" s="15">
        <f t="shared" si="128"/>
        <v>651</v>
      </c>
      <c r="AN63" s="15">
        <f t="shared" si="129"/>
        <v>28</v>
      </c>
      <c r="AO63" s="15">
        <f t="shared" si="130"/>
        <v>81</v>
      </c>
      <c r="AP63" s="15">
        <f t="shared" si="131"/>
        <v>134</v>
      </c>
      <c r="AQ63" s="15">
        <f t="shared" si="132"/>
        <v>187</v>
      </c>
      <c r="AR63" s="15">
        <f t="shared" si="133"/>
        <v>240</v>
      </c>
      <c r="AS63" s="16">
        <f t="shared" si="134"/>
        <v>280</v>
      </c>
      <c r="AU63" s="23">
        <f>AS63+AR64+AQ65+AP66+AO67+AN68+AM69+AL70+AK71+AJ72+AI60+AH61+AG62</f>
        <v>4407</v>
      </c>
      <c r="AV63" s="23">
        <f>AJ60+AK61+AL62+AM63+AN64+AO65+AP66+AQ67+AR68+AS69+AG70+AH71+AI72</f>
        <v>4407</v>
      </c>
    </row>
    <row r="64" spans="1:48" x14ac:dyDescent="0.2">
      <c r="A64" s="14">
        <f t="shared" si="157"/>
        <v>33</v>
      </c>
      <c r="B64" s="15">
        <f t="shared" si="135"/>
        <v>37</v>
      </c>
      <c r="C64" s="15">
        <f t="shared" si="136"/>
        <v>42</v>
      </c>
      <c r="D64" s="15">
        <f t="shared" si="137"/>
        <v>45</v>
      </c>
      <c r="E64" s="15">
        <f t="shared" si="138"/>
        <v>50</v>
      </c>
      <c r="F64" s="15">
        <f t="shared" si="139"/>
        <v>2</v>
      </c>
      <c r="G64" s="15">
        <f t="shared" si="140"/>
        <v>6</v>
      </c>
      <c r="H64" s="15">
        <f t="shared" si="141"/>
        <v>10</v>
      </c>
      <c r="I64" s="15">
        <f t="shared" si="142"/>
        <v>14</v>
      </c>
      <c r="J64" s="15">
        <f t="shared" si="143"/>
        <v>18</v>
      </c>
      <c r="K64" s="15">
        <f t="shared" si="144"/>
        <v>21</v>
      </c>
      <c r="L64" s="15">
        <f t="shared" si="158"/>
        <v>25</v>
      </c>
      <c r="M64" s="16">
        <f t="shared" si="159"/>
        <v>29</v>
      </c>
      <c r="O64" s="14">
        <f t="shared" si="160"/>
        <v>5</v>
      </c>
      <c r="P64" s="15">
        <f t="shared" si="161"/>
        <v>6</v>
      </c>
      <c r="Q64" s="15">
        <f t="shared" si="162"/>
        <v>7</v>
      </c>
      <c r="R64" s="15">
        <f t="shared" si="145"/>
        <v>8</v>
      </c>
      <c r="S64" s="15">
        <f t="shared" si="146"/>
        <v>9</v>
      </c>
      <c r="T64" s="15">
        <f t="shared" si="147"/>
        <v>10</v>
      </c>
      <c r="U64" s="15">
        <f t="shared" si="148"/>
        <v>11</v>
      </c>
      <c r="V64" s="15">
        <f t="shared" si="149"/>
        <v>12</v>
      </c>
      <c r="W64" s="15">
        <f t="shared" si="150"/>
        <v>0</v>
      </c>
      <c r="X64" s="15">
        <f t="shared" si="151"/>
        <v>1</v>
      </c>
      <c r="Y64" s="15">
        <f t="shared" si="152"/>
        <v>2</v>
      </c>
      <c r="Z64" s="15">
        <f t="shared" si="153"/>
        <v>3</v>
      </c>
      <c r="AA64" s="16">
        <f t="shared" si="154"/>
        <v>4</v>
      </c>
      <c r="AE64" s="23">
        <f t="shared" si="155"/>
        <v>4407</v>
      </c>
      <c r="AG64" s="14">
        <f t="shared" si="156"/>
        <v>435</v>
      </c>
      <c r="AH64" s="15">
        <f t="shared" si="123"/>
        <v>488</v>
      </c>
      <c r="AI64" s="15">
        <f t="shared" si="124"/>
        <v>554</v>
      </c>
      <c r="AJ64" s="15">
        <f t="shared" si="125"/>
        <v>594</v>
      </c>
      <c r="AK64" s="15">
        <f t="shared" si="126"/>
        <v>660</v>
      </c>
      <c r="AL64" s="15">
        <f t="shared" si="127"/>
        <v>37</v>
      </c>
      <c r="AM64" s="15">
        <f t="shared" si="128"/>
        <v>90</v>
      </c>
      <c r="AN64" s="15">
        <f t="shared" si="129"/>
        <v>143</v>
      </c>
      <c r="AO64" s="15">
        <f t="shared" si="130"/>
        <v>183</v>
      </c>
      <c r="AP64" s="15">
        <f t="shared" si="131"/>
        <v>236</v>
      </c>
      <c r="AQ64" s="15">
        <f t="shared" si="132"/>
        <v>276</v>
      </c>
      <c r="AR64" s="15">
        <f t="shared" si="133"/>
        <v>329</v>
      </c>
      <c r="AS64" s="16">
        <f t="shared" si="134"/>
        <v>382</v>
      </c>
      <c r="AU64" s="23">
        <f>AS64+AR65+AQ66+AP67+AO68+AN69+AM70+AL71+AK72+AJ60+AI61+AH62+AG63</f>
        <v>4407</v>
      </c>
      <c r="AV64" s="23">
        <f>AK60+AL61+AM62+AN63+AO64+AP65+AQ66+AR67+AS68+AG69+AH70+AI71+AJ72</f>
        <v>4407</v>
      </c>
    </row>
    <row r="65" spans="1:48" x14ac:dyDescent="0.2">
      <c r="A65" s="14">
        <f t="shared" si="157"/>
        <v>42</v>
      </c>
      <c r="B65" s="15">
        <f t="shared" si="135"/>
        <v>45</v>
      </c>
      <c r="C65" s="15">
        <f t="shared" si="136"/>
        <v>50</v>
      </c>
      <c r="D65" s="15">
        <f t="shared" si="137"/>
        <v>2</v>
      </c>
      <c r="E65" s="15">
        <f t="shared" si="138"/>
        <v>6</v>
      </c>
      <c r="F65" s="15">
        <f t="shared" si="139"/>
        <v>10</v>
      </c>
      <c r="G65" s="15">
        <f t="shared" si="140"/>
        <v>14</v>
      </c>
      <c r="H65" s="15">
        <f t="shared" si="141"/>
        <v>18</v>
      </c>
      <c r="I65" s="15">
        <f t="shared" si="142"/>
        <v>21</v>
      </c>
      <c r="J65" s="15">
        <f t="shared" si="143"/>
        <v>25</v>
      </c>
      <c r="K65" s="15">
        <f t="shared" si="144"/>
        <v>29</v>
      </c>
      <c r="L65" s="15">
        <f t="shared" si="158"/>
        <v>33</v>
      </c>
      <c r="M65" s="16">
        <f t="shared" si="159"/>
        <v>37</v>
      </c>
      <c r="O65" s="14">
        <f t="shared" si="160"/>
        <v>3</v>
      </c>
      <c r="P65" s="15">
        <f t="shared" si="161"/>
        <v>4</v>
      </c>
      <c r="Q65" s="15">
        <f t="shared" si="162"/>
        <v>5</v>
      </c>
      <c r="R65" s="15">
        <f t="shared" si="145"/>
        <v>6</v>
      </c>
      <c r="S65" s="15">
        <f t="shared" si="146"/>
        <v>7</v>
      </c>
      <c r="T65" s="15">
        <f t="shared" si="147"/>
        <v>8</v>
      </c>
      <c r="U65" s="15">
        <f t="shared" si="148"/>
        <v>9</v>
      </c>
      <c r="V65" s="15">
        <f t="shared" si="149"/>
        <v>10</v>
      </c>
      <c r="W65" s="15">
        <f t="shared" si="150"/>
        <v>11</v>
      </c>
      <c r="X65" s="15">
        <f t="shared" si="151"/>
        <v>12</v>
      </c>
      <c r="Y65" s="15">
        <f t="shared" si="152"/>
        <v>0</v>
      </c>
      <c r="Z65" s="15">
        <f t="shared" si="153"/>
        <v>1</v>
      </c>
      <c r="AA65" s="16">
        <f t="shared" si="154"/>
        <v>2</v>
      </c>
      <c r="AE65" s="23">
        <f t="shared" si="155"/>
        <v>4407</v>
      </c>
      <c r="AG65" s="14">
        <f t="shared" si="156"/>
        <v>550</v>
      </c>
      <c r="AH65" s="15">
        <f t="shared" si="123"/>
        <v>590</v>
      </c>
      <c r="AI65" s="15">
        <f t="shared" si="124"/>
        <v>656</v>
      </c>
      <c r="AJ65" s="15">
        <f t="shared" si="125"/>
        <v>33</v>
      </c>
      <c r="AK65" s="15">
        <f t="shared" si="126"/>
        <v>86</v>
      </c>
      <c r="AL65" s="15">
        <f t="shared" si="127"/>
        <v>139</v>
      </c>
      <c r="AM65" s="15">
        <f t="shared" si="128"/>
        <v>192</v>
      </c>
      <c r="AN65" s="15">
        <f t="shared" si="129"/>
        <v>245</v>
      </c>
      <c r="AO65" s="15">
        <f t="shared" si="130"/>
        <v>285</v>
      </c>
      <c r="AP65" s="15">
        <f t="shared" si="131"/>
        <v>338</v>
      </c>
      <c r="AQ65" s="15">
        <f t="shared" si="132"/>
        <v>378</v>
      </c>
      <c r="AR65" s="15">
        <f t="shared" si="133"/>
        <v>431</v>
      </c>
      <c r="AS65" s="16">
        <f t="shared" si="134"/>
        <v>484</v>
      </c>
      <c r="AU65" s="23">
        <f>AS65+AR66+AQ67+AP68+AO69+AN70+AM71+AL72+AK60+AJ61+AI62+AH63+AG64</f>
        <v>4407</v>
      </c>
      <c r="AV65" s="23">
        <f>AL60+AM61+AN62+AO63+AP64+AQ65+AR66+AS67+AG68+AH69+AI70+AJ71+AK72</f>
        <v>4407</v>
      </c>
    </row>
    <row r="66" spans="1:48" x14ac:dyDescent="0.2">
      <c r="A66" s="14">
        <f t="shared" si="157"/>
        <v>50</v>
      </c>
      <c r="B66" s="15">
        <f t="shared" si="135"/>
        <v>2</v>
      </c>
      <c r="C66" s="15">
        <f t="shared" si="136"/>
        <v>6</v>
      </c>
      <c r="D66" s="15">
        <f t="shared" si="137"/>
        <v>10</v>
      </c>
      <c r="E66" s="15">
        <f t="shared" si="138"/>
        <v>14</v>
      </c>
      <c r="F66" s="15">
        <f t="shared" si="139"/>
        <v>18</v>
      </c>
      <c r="G66" s="15">
        <f t="shared" si="140"/>
        <v>21</v>
      </c>
      <c r="H66" s="15">
        <f t="shared" si="141"/>
        <v>25</v>
      </c>
      <c r="I66" s="15">
        <f t="shared" si="142"/>
        <v>29</v>
      </c>
      <c r="J66" s="15">
        <f t="shared" si="143"/>
        <v>33</v>
      </c>
      <c r="K66" s="15">
        <f t="shared" si="144"/>
        <v>37</v>
      </c>
      <c r="L66" s="15">
        <f t="shared" si="158"/>
        <v>42</v>
      </c>
      <c r="M66" s="16">
        <f t="shared" si="159"/>
        <v>45</v>
      </c>
      <c r="O66" s="14">
        <f t="shared" si="160"/>
        <v>1</v>
      </c>
      <c r="P66" s="15">
        <f t="shared" si="161"/>
        <v>2</v>
      </c>
      <c r="Q66" s="15">
        <f t="shared" si="162"/>
        <v>3</v>
      </c>
      <c r="R66" s="15">
        <f t="shared" si="145"/>
        <v>4</v>
      </c>
      <c r="S66" s="15">
        <f t="shared" si="146"/>
        <v>5</v>
      </c>
      <c r="T66" s="15">
        <f t="shared" si="147"/>
        <v>6</v>
      </c>
      <c r="U66" s="15">
        <f t="shared" si="148"/>
        <v>7</v>
      </c>
      <c r="V66" s="15">
        <f t="shared" si="149"/>
        <v>8</v>
      </c>
      <c r="W66" s="15">
        <f t="shared" si="150"/>
        <v>9</v>
      </c>
      <c r="X66" s="15">
        <f t="shared" si="151"/>
        <v>10</v>
      </c>
      <c r="Y66" s="15">
        <f t="shared" si="152"/>
        <v>11</v>
      </c>
      <c r="Z66" s="15">
        <f t="shared" si="153"/>
        <v>12</v>
      </c>
      <c r="AA66" s="16">
        <f t="shared" si="154"/>
        <v>0</v>
      </c>
      <c r="AE66" s="23">
        <f t="shared" si="155"/>
        <v>4407</v>
      </c>
      <c r="AG66" s="14">
        <f t="shared" si="156"/>
        <v>652</v>
      </c>
      <c r="AH66" s="15">
        <f t="shared" si="123"/>
        <v>29</v>
      </c>
      <c r="AI66" s="15">
        <f t="shared" si="124"/>
        <v>82</v>
      </c>
      <c r="AJ66" s="15">
        <f t="shared" si="125"/>
        <v>135</v>
      </c>
      <c r="AK66" s="15">
        <f t="shared" si="126"/>
        <v>188</v>
      </c>
      <c r="AL66" s="15">
        <f t="shared" si="127"/>
        <v>241</v>
      </c>
      <c r="AM66" s="15">
        <f t="shared" si="128"/>
        <v>281</v>
      </c>
      <c r="AN66" s="15">
        <f t="shared" si="129"/>
        <v>334</v>
      </c>
      <c r="AO66" s="15">
        <f t="shared" si="130"/>
        <v>387</v>
      </c>
      <c r="AP66" s="15">
        <f t="shared" si="131"/>
        <v>440</v>
      </c>
      <c r="AQ66" s="15">
        <f t="shared" si="132"/>
        <v>493</v>
      </c>
      <c r="AR66" s="15">
        <f t="shared" si="133"/>
        <v>559</v>
      </c>
      <c r="AS66" s="16">
        <f t="shared" si="134"/>
        <v>586</v>
      </c>
      <c r="AU66" s="23">
        <f>AS66+AR67+AQ68+AP69+AO70+AN71+AM72+AL60+AK61+AJ62+AI63+AH64+AG65</f>
        <v>4407</v>
      </c>
      <c r="AV66" s="23">
        <f>AM60+AN61+AO62+AP63+AQ64+AR65+AS66+AG67+AH68+AI69+AJ70+AK71+AL72</f>
        <v>4407</v>
      </c>
    </row>
    <row r="67" spans="1:48" x14ac:dyDescent="0.2">
      <c r="A67" s="14">
        <f t="shared" si="157"/>
        <v>6</v>
      </c>
      <c r="B67" s="15">
        <f t="shared" si="135"/>
        <v>10</v>
      </c>
      <c r="C67" s="15">
        <f t="shared" si="136"/>
        <v>14</v>
      </c>
      <c r="D67" s="15">
        <f t="shared" si="137"/>
        <v>18</v>
      </c>
      <c r="E67" s="15">
        <f t="shared" si="138"/>
        <v>21</v>
      </c>
      <c r="F67" s="15">
        <f t="shared" si="139"/>
        <v>25</v>
      </c>
      <c r="G67" s="15">
        <f t="shared" si="140"/>
        <v>29</v>
      </c>
      <c r="H67" s="15">
        <f t="shared" si="141"/>
        <v>33</v>
      </c>
      <c r="I67" s="15">
        <f t="shared" si="142"/>
        <v>37</v>
      </c>
      <c r="J67" s="15">
        <f t="shared" si="143"/>
        <v>42</v>
      </c>
      <c r="K67" s="15">
        <f t="shared" si="144"/>
        <v>45</v>
      </c>
      <c r="L67" s="15">
        <f t="shared" si="158"/>
        <v>50</v>
      </c>
      <c r="M67" s="16">
        <f t="shared" si="159"/>
        <v>2</v>
      </c>
      <c r="O67" s="14">
        <f t="shared" si="160"/>
        <v>12</v>
      </c>
      <c r="P67" s="15">
        <f t="shared" si="161"/>
        <v>0</v>
      </c>
      <c r="Q67" s="15">
        <f t="shared" si="162"/>
        <v>1</v>
      </c>
      <c r="R67" s="15">
        <f t="shared" si="145"/>
        <v>2</v>
      </c>
      <c r="S67" s="15">
        <f t="shared" si="146"/>
        <v>3</v>
      </c>
      <c r="T67" s="15">
        <f t="shared" si="147"/>
        <v>4</v>
      </c>
      <c r="U67" s="15">
        <f t="shared" si="148"/>
        <v>5</v>
      </c>
      <c r="V67" s="15">
        <f t="shared" si="149"/>
        <v>6</v>
      </c>
      <c r="W67" s="15">
        <f t="shared" si="150"/>
        <v>7</v>
      </c>
      <c r="X67" s="15">
        <f t="shared" si="151"/>
        <v>8</v>
      </c>
      <c r="Y67" s="15">
        <f t="shared" si="152"/>
        <v>9</v>
      </c>
      <c r="Z67" s="15">
        <f t="shared" si="153"/>
        <v>10</v>
      </c>
      <c r="AA67" s="16">
        <f t="shared" si="154"/>
        <v>11</v>
      </c>
      <c r="AE67" s="23">
        <f t="shared" si="155"/>
        <v>4407</v>
      </c>
      <c r="AG67" s="14">
        <f t="shared" si="156"/>
        <v>91</v>
      </c>
      <c r="AH67" s="15">
        <f t="shared" si="123"/>
        <v>131</v>
      </c>
      <c r="AI67" s="15">
        <f t="shared" si="124"/>
        <v>184</v>
      </c>
      <c r="AJ67" s="15">
        <f t="shared" si="125"/>
        <v>237</v>
      </c>
      <c r="AK67" s="15">
        <f t="shared" si="126"/>
        <v>277</v>
      </c>
      <c r="AL67" s="15">
        <f t="shared" si="127"/>
        <v>330</v>
      </c>
      <c r="AM67" s="15">
        <f t="shared" si="128"/>
        <v>383</v>
      </c>
      <c r="AN67" s="15">
        <f t="shared" si="129"/>
        <v>436</v>
      </c>
      <c r="AO67" s="15">
        <f t="shared" si="130"/>
        <v>489</v>
      </c>
      <c r="AP67" s="15">
        <f t="shared" si="131"/>
        <v>555</v>
      </c>
      <c r="AQ67" s="15">
        <f t="shared" si="132"/>
        <v>595</v>
      </c>
      <c r="AR67" s="15">
        <f t="shared" si="133"/>
        <v>661</v>
      </c>
      <c r="AS67" s="16">
        <f t="shared" si="134"/>
        <v>38</v>
      </c>
      <c r="AU67" s="23">
        <f>AS67+AR68+AQ69+AP70+AO71+AN72+AM60+AL61+AK62+AJ63+AI64+AH65+AG66</f>
        <v>4407</v>
      </c>
      <c r="AV67" s="23">
        <f>AN60+AO61+AP62+AQ63+AR64+AS65+AG66+AH67+AI68+AJ69+AK70+AL71+AM72</f>
        <v>4407</v>
      </c>
    </row>
    <row r="68" spans="1:48" x14ac:dyDescent="0.2">
      <c r="A68" s="14">
        <f t="shared" si="157"/>
        <v>14</v>
      </c>
      <c r="B68" s="15">
        <f t="shared" si="135"/>
        <v>18</v>
      </c>
      <c r="C68" s="15">
        <f t="shared" si="136"/>
        <v>21</v>
      </c>
      <c r="D68" s="15">
        <f t="shared" si="137"/>
        <v>25</v>
      </c>
      <c r="E68" s="15">
        <f t="shared" si="138"/>
        <v>29</v>
      </c>
      <c r="F68" s="15">
        <f t="shared" si="139"/>
        <v>33</v>
      </c>
      <c r="G68" s="15">
        <f t="shared" si="140"/>
        <v>37</v>
      </c>
      <c r="H68" s="15">
        <f t="shared" si="141"/>
        <v>42</v>
      </c>
      <c r="I68" s="15">
        <f t="shared" si="142"/>
        <v>45</v>
      </c>
      <c r="J68" s="15">
        <f t="shared" si="143"/>
        <v>50</v>
      </c>
      <c r="K68" s="15">
        <f t="shared" si="144"/>
        <v>2</v>
      </c>
      <c r="L68" s="15">
        <f t="shared" si="158"/>
        <v>6</v>
      </c>
      <c r="M68" s="16">
        <f t="shared" si="159"/>
        <v>10</v>
      </c>
      <c r="O68" s="14">
        <f t="shared" si="160"/>
        <v>10</v>
      </c>
      <c r="P68" s="15">
        <f t="shared" si="161"/>
        <v>11</v>
      </c>
      <c r="Q68" s="15">
        <f t="shared" si="162"/>
        <v>12</v>
      </c>
      <c r="R68" s="15">
        <f t="shared" si="145"/>
        <v>0</v>
      </c>
      <c r="S68" s="15">
        <f t="shared" si="146"/>
        <v>1</v>
      </c>
      <c r="T68" s="15">
        <f t="shared" si="147"/>
        <v>2</v>
      </c>
      <c r="U68" s="15">
        <f t="shared" si="148"/>
        <v>3</v>
      </c>
      <c r="V68" s="15">
        <f t="shared" si="149"/>
        <v>4</v>
      </c>
      <c r="W68" s="15">
        <f t="shared" si="150"/>
        <v>5</v>
      </c>
      <c r="X68" s="15">
        <f t="shared" si="151"/>
        <v>6</v>
      </c>
      <c r="Y68" s="15">
        <f t="shared" si="152"/>
        <v>7</v>
      </c>
      <c r="Z68" s="15">
        <f t="shared" si="153"/>
        <v>8</v>
      </c>
      <c r="AA68" s="16">
        <f t="shared" si="154"/>
        <v>9</v>
      </c>
      <c r="AE68" s="23">
        <f t="shared" si="155"/>
        <v>4407</v>
      </c>
      <c r="AG68" s="14">
        <f t="shared" si="156"/>
        <v>193</v>
      </c>
      <c r="AH68" s="15">
        <f t="shared" si="123"/>
        <v>246</v>
      </c>
      <c r="AI68" s="15">
        <f t="shared" si="124"/>
        <v>286</v>
      </c>
      <c r="AJ68" s="15">
        <f t="shared" si="125"/>
        <v>326</v>
      </c>
      <c r="AK68" s="15">
        <f t="shared" si="126"/>
        <v>379</v>
      </c>
      <c r="AL68" s="15">
        <f t="shared" si="127"/>
        <v>432</v>
      </c>
      <c r="AM68" s="15">
        <f t="shared" si="128"/>
        <v>485</v>
      </c>
      <c r="AN68" s="15">
        <f t="shared" si="129"/>
        <v>551</v>
      </c>
      <c r="AO68" s="15">
        <f t="shared" si="130"/>
        <v>591</v>
      </c>
      <c r="AP68" s="15">
        <f t="shared" si="131"/>
        <v>657</v>
      </c>
      <c r="AQ68" s="15">
        <f t="shared" si="132"/>
        <v>34</v>
      </c>
      <c r="AR68" s="15">
        <f t="shared" si="133"/>
        <v>87</v>
      </c>
      <c r="AS68" s="16">
        <f t="shared" si="134"/>
        <v>140</v>
      </c>
      <c r="AU68" s="23">
        <f>AS68+AR69+AQ70+AP71+AO72+AN60+AM61+AL62+AK63+AJ64+AI65+AH66+AG67</f>
        <v>4407</v>
      </c>
      <c r="AV68" s="23">
        <f>AO60+AP61+AQ62+AR63+AS64+AG65+AH66+AI67+AJ68+AK69+AL70+AM71+AN72</f>
        <v>4407</v>
      </c>
    </row>
    <row r="69" spans="1:48" x14ac:dyDescent="0.2">
      <c r="A69" s="14">
        <f t="shared" si="157"/>
        <v>21</v>
      </c>
      <c r="B69" s="15">
        <f t="shared" si="135"/>
        <v>25</v>
      </c>
      <c r="C69" s="15">
        <f t="shared" si="136"/>
        <v>29</v>
      </c>
      <c r="D69" s="15">
        <f t="shared" si="137"/>
        <v>33</v>
      </c>
      <c r="E69" s="15">
        <f t="shared" si="138"/>
        <v>37</v>
      </c>
      <c r="F69" s="15">
        <f t="shared" si="139"/>
        <v>42</v>
      </c>
      <c r="G69" s="15">
        <f t="shared" si="140"/>
        <v>45</v>
      </c>
      <c r="H69" s="15">
        <f t="shared" si="141"/>
        <v>50</v>
      </c>
      <c r="I69" s="15">
        <f t="shared" si="142"/>
        <v>2</v>
      </c>
      <c r="J69" s="15">
        <f t="shared" si="143"/>
        <v>6</v>
      </c>
      <c r="K69" s="15">
        <f t="shared" si="144"/>
        <v>10</v>
      </c>
      <c r="L69" s="15">
        <f t="shared" si="158"/>
        <v>14</v>
      </c>
      <c r="M69" s="16">
        <f t="shared" si="159"/>
        <v>18</v>
      </c>
      <c r="O69" s="14">
        <f t="shared" si="160"/>
        <v>8</v>
      </c>
      <c r="P69" s="15">
        <f t="shared" si="161"/>
        <v>9</v>
      </c>
      <c r="Q69" s="15">
        <f t="shared" si="162"/>
        <v>10</v>
      </c>
      <c r="R69" s="15">
        <f t="shared" si="145"/>
        <v>11</v>
      </c>
      <c r="S69" s="15">
        <f t="shared" si="146"/>
        <v>12</v>
      </c>
      <c r="T69" s="15">
        <f t="shared" si="147"/>
        <v>0</v>
      </c>
      <c r="U69" s="15">
        <f t="shared" si="148"/>
        <v>1</v>
      </c>
      <c r="V69" s="15">
        <f t="shared" si="149"/>
        <v>2</v>
      </c>
      <c r="W69" s="15">
        <f t="shared" si="150"/>
        <v>3</v>
      </c>
      <c r="X69" s="15">
        <f t="shared" si="151"/>
        <v>4</v>
      </c>
      <c r="Y69" s="15">
        <f t="shared" si="152"/>
        <v>5</v>
      </c>
      <c r="Z69" s="15">
        <f t="shared" si="153"/>
        <v>6</v>
      </c>
      <c r="AA69" s="16">
        <f t="shared" si="154"/>
        <v>7</v>
      </c>
      <c r="AE69" s="23">
        <f t="shared" si="155"/>
        <v>4407</v>
      </c>
      <c r="AG69" s="14">
        <f t="shared" si="156"/>
        <v>282</v>
      </c>
      <c r="AH69" s="15">
        <f t="shared" si="123"/>
        <v>335</v>
      </c>
      <c r="AI69" s="15">
        <f t="shared" si="124"/>
        <v>388</v>
      </c>
      <c r="AJ69" s="15">
        <f t="shared" si="125"/>
        <v>441</v>
      </c>
      <c r="AK69" s="15">
        <f t="shared" si="126"/>
        <v>494</v>
      </c>
      <c r="AL69" s="15">
        <f t="shared" si="127"/>
        <v>547</v>
      </c>
      <c r="AM69" s="15">
        <f t="shared" si="128"/>
        <v>587</v>
      </c>
      <c r="AN69" s="15">
        <f t="shared" si="129"/>
        <v>653</v>
      </c>
      <c r="AO69" s="15">
        <f t="shared" si="130"/>
        <v>30</v>
      </c>
      <c r="AP69" s="15">
        <f t="shared" si="131"/>
        <v>83</v>
      </c>
      <c r="AQ69" s="15">
        <f t="shared" si="132"/>
        <v>136</v>
      </c>
      <c r="AR69" s="15">
        <f t="shared" si="133"/>
        <v>189</v>
      </c>
      <c r="AS69" s="16">
        <f t="shared" si="134"/>
        <v>242</v>
      </c>
      <c r="AU69" s="23">
        <f>AS69+AR70+AQ71+AP72+AO60+AN61+AM62+AL63+AK64+AJ65+AI66+AH67+AG68</f>
        <v>4407</v>
      </c>
      <c r="AV69" s="23">
        <f>AP60+AQ61+AR62+AS63+AG64+AH65+AI66+AJ67+AK68+AL69+AM70+AN71+AO72</f>
        <v>4407</v>
      </c>
    </row>
    <row r="70" spans="1:48" x14ac:dyDescent="0.2">
      <c r="A70" s="14">
        <f t="shared" si="157"/>
        <v>29</v>
      </c>
      <c r="B70" s="15">
        <f t="shared" si="135"/>
        <v>33</v>
      </c>
      <c r="C70" s="15">
        <f t="shared" si="136"/>
        <v>37</v>
      </c>
      <c r="D70" s="15">
        <f t="shared" si="137"/>
        <v>42</v>
      </c>
      <c r="E70" s="15">
        <f t="shared" si="138"/>
        <v>45</v>
      </c>
      <c r="F70" s="15">
        <f t="shared" si="139"/>
        <v>50</v>
      </c>
      <c r="G70" s="15">
        <f t="shared" si="140"/>
        <v>2</v>
      </c>
      <c r="H70" s="15">
        <f t="shared" si="141"/>
        <v>6</v>
      </c>
      <c r="I70" s="15">
        <f t="shared" si="142"/>
        <v>10</v>
      </c>
      <c r="J70" s="15">
        <f t="shared" si="143"/>
        <v>14</v>
      </c>
      <c r="K70" s="15">
        <f t="shared" si="144"/>
        <v>18</v>
      </c>
      <c r="L70" s="15">
        <f t="shared" si="158"/>
        <v>21</v>
      </c>
      <c r="M70" s="16">
        <f t="shared" si="159"/>
        <v>25</v>
      </c>
      <c r="O70" s="14">
        <f t="shared" si="160"/>
        <v>6</v>
      </c>
      <c r="P70" s="15">
        <f t="shared" si="161"/>
        <v>7</v>
      </c>
      <c r="Q70" s="15">
        <f t="shared" si="162"/>
        <v>8</v>
      </c>
      <c r="R70" s="15">
        <f t="shared" si="145"/>
        <v>9</v>
      </c>
      <c r="S70" s="15">
        <f t="shared" si="146"/>
        <v>10</v>
      </c>
      <c r="T70" s="15">
        <f t="shared" si="147"/>
        <v>11</v>
      </c>
      <c r="U70" s="15">
        <f t="shared" si="148"/>
        <v>12</v>
      </c>
      <c r="V70" s="15">
        <f t="shared" si="149"/>
        <v>0</v>
      </c>
      <c r="W70" s="15">
        <f t="shared" si="150"/>
        <v>1</v>
      </c>
      <c r="X70" s="15">
        <f t="shared" si="151"/>
        <v>2</v>
      </c>
      <c r="Y70" s="15">
        <f t="shared" si="152"/>
        <v>3</v>
      </c>
      <c r="Z70" s="15">
        <f t="shared" si="153"/>
        <v>4</v>
      </c>
      <c r="AA70" s="16">
        <f t="shared" si="154"/>
        <v>5</v>
      </c>
      <c r="AE70" s="23">
        <f t="shared" si="155"/>
        <v>4407</v>
      </c>
      <c r="AG70" s="14">
        <f t="shared" si="156"/>
        <v>384</v>
      </c>
      <c r="AH70" s="15">
        <f t="shared" si="123"/>
        <v>437</v>
      </c>
      <c r="AI70" s="15">
        <f t="shared" si="124"/>
        <v>490</v>
      </c>
      <c r="AJ70" s="15">
        <f t="shared" si="125"/>
        <v>556</v>
      </c>
      <c r="AK70" s="15">
        <f t="shared" si="126"/>
        <v>596</v>
      </c>
      <c r="AL70" s="15">
        <f t="shared" si="127"/>
        <v>662</v>
      </c>
      <c r="AM70" s="15">
        <f t="shared" si="128"/>
        <v>39</v>
      </c>
      <c r="AN70" s="15">
        <f t="shared" si="129"/>
        <v>79</v>
      </c>
      <c r="AO70" s="15">
        <f t="shared" si="130"/>
        <v>132</v>
      </c>
      <c r="AP70" s="15">
        <f t="shared" si="131"/>
        <v>185</v>
      </c>
      <c r="AQ70" s="15">
        <f t="shared" si="132"/>
        <v>238</v>
      </c>
      <c r="AR70" s="15">
        <f t="shared" si="133"/>
        <v>278</v>
      </c>
      <c r="AS70" s="16">
        <f t="shared" si="134"/>
        <v>331</v>
      </c>
      <c r="AU70" s="23">
        <f>AS70+AR71+AQ72+AP60+AO61+AN62+AM63+AL64+AK65+AJ66+AI67+AH68+AG69</f>
        <v>4407</v>
      </c>
      <c r="AV70" s="23">
        <f>AQ60+AR61+AS62+AG63+AH64+AI65+AJ66+AK67+AL68+AM69+AN70+AO71+AP72</f>
        <v>4407</v>
      </c>
    </row>
    <row r="71" spans="1:48" x14ac:dyDescent="0.2">
      <c r="A71" s="14">
        <f t="shared" si="157"/>
        <v>37</v>
      </c>
      <c r="B71" s="15">
        <f t="shared" si="135"/>
        <v>42</v>
      </c>
      <c r="C71" s="15">
        <f t="shared" si="136"/>
        <v>45</v>
      </c>
      <c r="D71" s="15">
        <f t="shared" si="137"/>
        <v>50</v>
      </c>
      <c r="E71" s="15">
        <f t="shared" si="138"/>
        <v>2</v>
      </c>
      <c r="F71" s="15">
        <f t="shared" si="139"/>
        <v>6</v>
      </c>
      <c r="G71" s="15">
        <f t="shared" si="140"/>
        <v>10</v>
      </c>
      <c r="H71" s="15">
        <f t="shared" si="141"/>
        <v>14</v>
      </c>
      <c r="I71" s="15">
        <f t="shared" si="142"/>
        <v>18</v>
      </c>
      <c r="J71" s="15">
        <f t="shared" si="143"/>
        <v>21</v>
      </c>
      <c r="K71" s="15">
        <f t="shared" si="144"/>
        <v>25</v>
      </c>
      <c r="L71" s="15">
        <f t="shared" si="158"/>
        <v>29</v>
      </c>
      <c r="M71" s="16">
        <f t="shared" si="159"/>
        <v>33</v>
      </c>
      <c r="O71" s="14">
        <f t="shared" si="160"/>
        <v>4</v>
      </c>
      <c r="P71" s="15">
        <f t="shared" si="161"/>
        <v>5</v>
      </c>
      <c r="Q71" s="15">
        <f t="shared" si="162"/>
        <v>6</v>
      </c>
      <c r="R71" s="15">
        <f t="shared" si="145"/>
        <v>7</v>
      </c>
      <c r="S71" s="15">
        <f t="shared" si="146"/>
        <v>8</v>
      </c>
      <c r="T71" s="15">
        <f t="shared" si="147"/>
        <v>9</v>
      </c>
      <c r="U71" s="15">
        <f t="shared" si="148"/>
        <v>10</v>
      </c>
      <c r="V71" s="15">
        <f t="shared" si="149"/>
        <v>11</v>
      </c>
      <c r="W71" s="15">
        <f t="shared" si="150"/>
        <v>12</v>
      </c>
      <c r="X71" s="15">
        <f t="shared" si="151"/>
        <v>0</v>
      </c>
      <c r="Y71" s="15">
        <f t="shared" si="152"/>
        <v>1</v>
      </c>
      <c r="Z71" s="15">
        <f t="shared" si="153"/>
        <v>2</v>
      </c>
      <c r="AA71" s="16">
        <f t="shared" si="154"/>
        <v>3</v>
      </c>
      <c r="AE71" s="23">
        <f t="shared" si="155"/>
        <v>4407</v>
      </c>
      <c r="AG71" s="14">
        <f t="shared" si="156"/>
        <v>486</v>
      </c>
      <c r="AH71" s="15">
        <f t="shared" si="123"/>
        <v>552</v>
      </c>
      <c r="AI71" s="15">
        <f t="shared" si="124"/>
        <v>592</v>
      </c>
      <c r="AJ71" s="15">
        <f t="shared" si="125"/>
        <v>658</v>
      </c>
      <c r="AK71" s="15">
        <f t="shared" si="126"/>
        <v>35</v>
      </c>
      <c r="AL71" s="15">
        <f t="shared" si="127"/>
        <v>88</v>
      </c>
      <c r="AM71" s="15">
        <f t="shared" si="128"/>
        <v>141</v>
      </c>
      <c r="AN71" s="15">
        <f t="shared" si="129"/>
        <v>194</v>
      </c>
      <c r="AO71" s="15">
        <f t="shared" si="130"/>
        <v>247</v>
      </c>
      <c r="AP71" s="15">
        <f t="shared" si="131"/>
        <v>274</v>
      </c>
      <c r="AQ71" s="15">
        <f t="shared" si="132"/>
        <v>327</v>
      </c>
      <c r="AR71" s="15">
        <f t="shared" si="133"/>
        <v>380</v>
      </c>
      <c r="AS71" s="16">
        <f t="shared" si="134"/>
        <v>433</v>
      </c>
      <c r="AU71" s="23">
        <f>+AS71+AR72+AQ60+AP61+AO62+AN63+AM64+AL65+AK66+AJ67+AI68+AH69+AG70</f>
        <v>4407</v>
      </c>
      <c r="AV71" s="23">
        <f>AR60+AS61+AG62+AH63+AI64+AJ65+AK66+AL67+AM68+AN69+AO70+AP71+AQ72</f>
        <v>4407</v>
      </c>
    </row>
    <row r="72" spans="1:48" ht="13.2" thickBot="1" x14ac:dyDescent="0.25">
      <c r="A72" s="17">
        <f t="shared" si="157"/>
        <v>45</v>
      </c>
      <c r="B72" s="18">
        <f t="shared" si="135"/>
        <v>50</v>
      </c>
      <c r="C72" s="18">
        <f t="shared" si="136"/>
        <v>2</v>
      </c>
      <c r="D72" s="18">
        <f t="shared" si="137"/>
        <v>6</v>
      </c>
      <c r="E72" s="18">
        <f t="shared" si="138"/>
        <v>10</v>
      </c>
      <c r="F72" s="18">
        <f t="shared" si="139"/>
        <v>14</v>
      </c>
      <c r="G72" s="18">
        <f t="shared" si="140"/>
        <v>18</v>
      </c>
      <c r="H72" s="18">
        <f t="shared" si="141"/>
        <v>21</v>
      </c>
      <c r="I72" s="18">
        <f t="shared" si="142"/>
        <v>25</v>
      </c>
      <c r="J72" s="18">
        <f t="shared" si="143"/>
        <v>29</v>
      </c>
      <c r="K72" s="18">
        <f t="shared" si="144"/>
        <v>33</v>
      </c>
      <c r="L72" s="18">
        <f t="shared" si="158"/>
        <v>37</v>
      </c>
      <c r="M72" s="19">
        <f t="shared" si="159"/>
        <v>42</v>
      </c>
      <c r="O72" s="17">
        <f t="shared" si="160"/>
        <v>2</v>
      </c>
      <c r="P72" s="18">
        <f t="shared" si="161"/>
        <v>3</v>
      </c>
      <c r="Q72" s="18">
        <f t="shared" si="162"/>
        <v>4</v>
      </c>
      <c r="R72" s="18">
        <f t="shared" si="145"/>
        <v>5</v>
      </c>
      <c r="S72" s="18">
        <f t="shared" si="146"/>
        <v>6</v>
      </c>
      <c r="T72" s="18">
        <f t="shared" si="147"/>
        <v>7</v>
      </c>
      <c r="U72" s="18">
        <f t="shared" si="148"/>
        <v>8</v>
      </c>
      <c r="V72" s="18">
        <f t="shared" si="149"/>
        <v>9</v>
      </c>
      <c r="W72" s="18">
        <f t="shared" si="150"/>
        <v>10</v>
      </c>
      <c r="X72" s="18">
        <f t="shared" si="151"/>
        <v>11</v>
      </c>
      <c r="Y72" s="18">
        <f t="shared" si="152"/>
        <v>12</v>
      </c>
      <c r="Z72" s="18">
        <f t="shared" si="153"/>
        <v>0</v>
      </c>
      <c r="AA72" s="19">
        <f t="shared" si="154"/>
        <v>1</v>
      </c>
      <c r="AE72" s="23">
        <f t="shared" si="155"/>
        <v>4407</v>
      </c>
      <c r="AG72" s="17">
        <f t="shared" si="156"/>
        <v>588</v>
      </c>
      <c r="AH72" s="18">
        <f t="shared" si="123"/>
        <v>654</v>
      </c>
      <c r="AI72" s="18">
        <f t="shared" si="124"/>
        <v>31</v>
      </c>
      <c r="AJ72" s="18">
        <f t="shared" si="125"/>
        <v>84</v>
      </c>
      <c r="AK72" s="18">
        <f t="shared" si="126"/>
        <v>137</v>
      </c>
      <c r="AL72" s="18">
        <f t="shared" si="127"/>
        <v>190</v>
      </c>
      <c r="AM72" s="18">
        <f t="shared" si="128"/>
        <v>243</v>
      </c>
      <c r="AN72" s="18">
        <f t="shared" si="129"/>
        <v>283</v>
      </c>
      <c r="AO72" s="18">
        <f t="shared" si="130"/>
        <v>336</v>
      </c>
      <c r="AP72" s="18">
        <f t="shared" si="131"/>
        <v>389</v>
      </c>
      <c r="AQ72" s="18">
        <f t="shared" si="132"/>
        <v>442</v>
      </c>
      <c r="AR72" s="18">
        <f t="shared" si="133"/>
        <v>482</v>
      </c>
      <c r="AS72" s="19">
        <f t="shared" si="134"/>
        <v>548</v>
      </c>
      <c r="AU72" s="23">
        <f>AS72+AR60+AQ61+AP62+AO63+AN64+AM65+AL66+AK67+AJ68+AI69+AH70+AG71</f>
        <v>4407</v>
      </c>
      <c r="AV72" s="23">
        <f>AS60+AG61+AH62+AI63+AJ64+AK65+AL66+AM67+AN68+AO69+AP70+AQ71+AR72</f>
        <v>4407</v>
      </c>
    </row>
    <row r="75" spans="1:48" x14ac:dyDescent="0.2">
      <c r="C75" s="24">
        <f>SUM(C77:C102)</f>
        <v>8801</v>
      </c>
      <c r="D75" s="24">
        <f t="shared" ref="D75:AB75" si="163">SUM(D77:D102)</f>
        <v>8801</v>
      </c>
      <c r="E75" s="24">
        <f t="shared" si="163"/>
        <v>8801</v>
      </c>
      <c r="F75" s="24">
        <f t="shared" si="163"/>
        <v>8801</v>
      </c>
      <c r="G75" s="24">
        <f t="shared" si="163"/>
        <v>8801</v>
      </c>
      <c r="H75" s="24">
        <f t="shared" si="163"/>
        <v>8801</v>
      </c>
      <c r="I75" s="24">
        <f t="shared" si="163"/>
        <v>8801</v>
      </c>
      <c r="J75" s="24">
        <f t="shared" si="163"/>
        <v>8801</v>
      </c>
      <c r="K75" s="24">
        <f t="shared" si="163"/>
        <v>8801</v>
      </c>
      <c r="L75" s="24">
        <f t="shared" si="163"/>
        <v>8801</v>
      </c>
      <c r="M75" s="24">
        <f t="shared" si="163"/>
        <v>8801</v>
      </c>
      <c r="N75" s="24">
        <f t="shared" si="163"/>
        <v>8801</v>
      </c>
      <c r="O75" s="24">
        <f t="shared" si="163"/>
        <v>8801</v>
      </c>
      <c r="P75" s="24">
        <f t="shared" si="163"/>
        <v>8801</v>
      </c>
      <c r="Q75" s="24">
        <f t="shared" si="163"/>
        <v>8801</v>
      </c>
      <c r="R75" s="24">
        <f t="shared" si="163"/>
        <v>8801</v>
      </c>
      <c r="S75" s="24">
        <f t="shared" si="163"/>
        <v>8801</v>
      </c>
      <c r="T75" s="24">
        <f t="shared" si="163"/>
        <v>8801</v>
      </c>
      <c r="U75" s="24">
        <f t="shared" si="163"/>
        <v>8801</v>
      </c>
      <c r="V75" s="24">
        <f t="shared" si="163"/>
        <v>8801</v>
      </c>
      <c r="W75" s="24">
        <f t="shared" si="163"/>
        <v>8801</v>
      </c>
      <c r="X75" s="24">
        <f t="shared" si="163"/>
        <v>8801</v>
      </c>
      <c r="Y75" s="24">
        <f t="shared" si="163"/>
        <v>8801</v>
      </c>
      <c r="Z75" s="24">
        <f t="shared" si="163"/>
        <v>8801</v>
      </c>
      <c r="AA75" s="24">
        <f t="shared" si="163"/>
        <v>8801</v>
      </c>
      <c r="AB75" s="24">
        <f t="shared" si="163"/>
        <v>8801</v>
      </c>
    </row>
    <row r="76" spans="1:48" ht="13.2" thickBot="1" x14ac:dyDescent="0.25">
      <c r="B76" s="24">
        <f>C77+D78+E79+F80+G81+H82+I83+J84+K85+L86+M87+N88+O89+P90+Q91+R92+S93+T94+U95+V96+W97+X98+Y99+Z100+AA101+AB102</f>
        <v>8814</v>
      </c>
      <c r="AC76" s="24">
        <f>AB77+AA78+Z79+Y80+X81+W82+V83+U84+T85+S86+R87+Q88+P89+O90+N91+M92+L93+K94+J95+I96+H97+G98+F99+E100+D101+C102</f>
        <v>8788</v>
      </c>
    </row>
    <row r="77" spans="1:48" x14ac:dyDescent="0.2">
      <c r="A77" s="25">
        <f>SUM(C77:AB77)</f>
        <v>8801</v>
      </c>
      <c r="C77" s="26">
        <f>AG9</f>
        <v>1</v>
      </c>
      <c r="D77" s="27">
        <f t="shared" ref="D77:O77" si="164">AH9</f>
        <v>54</v>
      </c>
      <c r="E77" s="27">
        <f t="shared" si="164"/>
        <v>107</v>
      </c>
      <c r="F77" s="27">
        <f t="shared" si="164"/>
        <v>160</v>
      </c>
      <c r="G77" s="27">
        <f t="shared" si="164"/>
        <v>213</v>
      </c>
      <c r="H77" s="27">
        <f t="shared" si="164"/>
        <v>305</v>
      </c>
      <c r="I77" s="27">
        <f t="shared" si="164"/>
        <v>358</v>
      </c>
      <c r="J77" s="27">
        <f t="shared" si="164"/>
        <v>411</v>
      </c>
      <c r="K77" s="27">
        <f t="shared" si="164"/>
        <v>464</v>
      </c>
      <c r="L77" s="27">
        <f t="shared" si="164"/>
        <v>517</v>
      </c>
      <c r="M77" s="27">
        <f t="shared" si="164"/>
        <v>531</v>
      </c>
      <c r="N77" s="27">
        <f t="shared" si="164"/>
        <v>610</v>
      </c>
      <c r="O77" s="28">
        <f t="shared" si="164"/>
        <v>676</v>
      </c>
      <c r="P77" s="26">
        <f>AG26</f>
        <v>40</v>
      </c>
      <c r="Q77" s="27">
        <f t="shared" ref="Q77:AB77" si="165">AH26</f>
        <v>93</v>
      </c>
      <c r="R77" s="27">
        <f t="shared" si="165"/>
        <v>146</v>
      </c>
      <c r="S77" s="27">
        <f t="shared" si="165"/>
        <v>199</v>
      </c>
      <c r="T77" s="27">
        <f t="shared" si="165"/>
        <v>252</v>
      </c>
      <c r="U77" s="27">
        <f t="shared" si="165"/>
        <v>266</v>
      </c>
      <c r="V77" s="27">
        <f t="shared" si="165"/>
        <v>319</v>
      </c>
      <c r="W77" s="27">
        <f t="shared" si="165"/>
        <v>372</v>
      </c>
      <c r="X77" s="27">
        <f t="shared" si="165"/>
        <v>425</v>
      </c>
      <c r="Y77" s="27">
        <f t="shared" si="165"/>
        <v>478</v>
      </c>
      <c r="Z77" s="27">
        <f t="shared" si="165"/>
        <v>570</v>
      </c>
      <c r="AA77" s="27">
        <f t="shared" si="165"/>
        <v>584</v>
      </c>
      <c r="AB77" s="28">
        <f t="shared" si="165"/>
        <v>650</v>
      </c>
    </row>
    <row r="78" spans="1:48" x14ac:dyDescent="0.2">
      <c r="A78" s="25">
        <f t="shared" ref="A78:A102" si="166">SUM(C78:AB78)</f>
        <v>8801</v>
      </c>
      <c r="C78" s="29">
        <f t="shared" ref="C78:O78" si="167">AG10</f>
        <v>116</v>
      </c>
      <c r="D78" s="30">
        <f t="shared" si="167"/>
        <v>169</v>
      </c>
      <c r="E78" s="30">
        <f t="shared" si="167"/>
        <v>209</v>
      </c>
      <c r="F78" s="30">
        <f t="shared" si="167"/>
        <v>301</v>
      </c>
      <c r="G78" s="30">
        <f t="shared" si="167"/>
        <v>354</v>
      </c>
      <c r="H78" s="30">
        <f t="shared" si="167"/>
        <v>407</v>
      </c>
      <c r="I78" s="30">
        <f t="shared" si="167"/>
        <v>460</v>
      </c>
      <c r="J78" s="30">
        <f t="shared" si="167"/>
        <v>513</v>
      </c>
      <c r="K78" s="30">
        <f t="shared" si="167"/>
        <v>527</v>
      </c>
      <c r="L78" s="30">
        <f t="shared" si="167"/>
        <v>606</v>
      </c>
      <c r="M78" s="30">
        <f t="shared" si="167"/>
        <v>672</v>
      </c>
      <c r="N78" s="30">
        <f t="shared" si="167"/>
        <v>10</v>
      </c>
      <c r="O78" s="31">
        <f t="shared" si="167"/>
        <v>63</v>
      </c>
      <c r="P78" s="29">
        <f t="shared" ref="P78:AB78" si="168">AG27</f>
        <v>155</v>
      </c>
      <c r="Q78" s="30">
        <f t="shared" si="168"/>
        <v>208</v>
      </c>
      <c r="R78" s="30">
        <f t="shared" si="168"/>
        <v>248</v>
      </c>
      <c r="S78" s="30">
        <f t="shared" si="168"/>
        <v>262</v>
      </c>
      <c r="T78" s="30">
        <f t="shared" si="168"/>
        <v>315</v>
      </c>
      <c r="U78" s="30">
        <f t="shared" si="168"/>
        <v>368</v>
      </c>
      <c r="V78" s="30">
        <f t="shared" si="168"/>
        <v>421</v>
      </c>
      <c r="W78" s="30">
        <f t="shared" si="168"/>
        <v>474</v>
      </c>
      <c r="X78" s="30">
        <f t="shared" si="168"/>
        <v>566</v>
      </c>
      <c r="Y78" s="30">
        <f t="shared" si="168"/>
        <v>580</v>
      </c>
      <c r="Z78" s="30">
        <f t="shared" si="168"/>
        <v>646</v>
      </c>
      <c r="AA78" s="30">
        <f t="shared" si="168"/>
        <v>49</v>
      </c>
      <c r="AB78" s="31">
        <f t="shared" si="168"/>
        <v>102</v>
      </c>
    </row>
    <row r="79" spans="1:48" x14ac:dyDescent="0.2">
      <c r="A79" s="25">
        <f t="shared" si="166"/>
        <v>8801</v>
      </c>
      <c r="C79" s="29">
        <f t="shared" ref="C79:O79" si="169">AG11</f>
        <v>218</v>
      </c>
      <c r="D79" s="30">
        <f t="shared" si="169"/>
        <v>310</v>
      </c>
      <c r="E79" s="30">
        <f t="shared" si="169"/>
        <v>363</v>
      </c>
      <c r="F79" s="30">
        <f t="shared" si="169"/>
        <v>416</v>
      </c>
      <c r="G79" s="30">
        <f t="shared" si="169"/>
        <v>456</v>
      </c>
      <c r="H79" s="30">
        <f t="shared" si="169"/>
        <v>509</v>
      </c>
      <c r="I79" s="30">
        <f t="shared" si="169"/>
        <v>523</v>
      </c>
      <c r="J79" s="30">
        <f t="shared" si="169"/>
        <v>602</v>
      </c>
      <c r="K79" s="30">
        <f t="shared" si="169"/>
        <v>668</v>
      </c>
      <c r="L79" s="30">
        <f t="shared" si="169"/>
        <v>6</v>
      </c>
      <c r="M79" s="30">
        <f t="shared" si="169"/>
        <v>59</v>
      </c>
      <c r="N79" s="30">
        <f t="shared" si="169"/>
        <v>112</v>
      </c>
      <c r="O79" s="31">
        <f t="shared" si="169"/>
        <v>165</v>
      </c>
      <c r="P79" s="29">
        <f t="shared" ref="P79:AB79" si="170">AG28</f>
        <v>257</v>
      </c>
      <c r="Q79" s="30">
        <f t="shared" si="170"/>
        <v>271</v>
      </c>
      <c r="R79" s="30">
        <f t="shared" si="170"/>
        <v>324</v>
      </c>
      <c r="S79" s="30">
        <f t="shared" si="170"/>
        <v>377</v>
      </c>
      <c r="T79" s="30">
        <f t="shared" si="170"/>
        <v>417</v>
      </c>
      <c r="U79" s="30">
        <f t="shared" si="170"/>
        <v>470</v>
      </c>
      <c r="V79" s="30">
        <f t="shared" si="170"/>
        <v>562</v>
      </c>
      <c r="W79" s="30">
        <f t="shared" si="170"/>
        <v>576</v>
      </c>
      <c r="X79" s="30">
        <f t="shared" si="170"/>
        <v>642</v>
      </c>
      <c r="Y79" s="30">
        <f t="shared" si="170"/>
        <v>45</v>
      </c>
      <c r="Z79" s="30">
        <f t="shared" si="170"/>
        <v>98</v>
      </c>
      <c r="AA79" s="30">
        <f t="shared" si="170"/>
        <v>151</v>
      </c>
      <c r="AB79" s="31">
        <f t="shared" si="170"/>
        <v>204</v>
      </c>
    </row>
    <row r="80" spans="1:48" x14ac:dyDescent="0.2">
      <c r="A80" s="25">
        <f t="shared" si="166"/>
        <v>8801</v>
      </c>
      <c r="C80" s="29">
        <f t="shared" ref="C80:O80" si="171">AG12</f>
        <v>359</v>
      </c>
      <c r="D80" s="30">
        <f t="shared" si="171"/>
        <v>412</v>
      </c>
      <c r="E80" s="30">
        <f t="shared" si="171"/>
        <v>465</v>
      </c>
      <c r="F80" s="30">
        <f t="shared" si="171"/>
        <v>518</v>
      </c>
      <c r="G80" s="30">
        <f t="shared" si="171"/>
        <v>532</v>
      </c>
      <c r="H80" s="30">
        <f t="shared" si="171"/>
        <v>611</v>
      </c>
      <c r="I80" s="30">
        <f t="shared" si="171"/>
        <v>664</v>
      </c>
      <c r="J80" s="30">
        <f t="shared" si="171"/>
        <v>2</v>
      </c>
      <c r="K80" s="30">
        <f t="shared" si="171"/>
        <v>55</v>
      </c>
      <c r="L80" s="30">
        <f t="shared" si="171"/>
        <v>108</v>
      </c>
      <c r="M80" s="30">
        <f t="shared" si="171"/>
        <v>161</v>
      </c>
      <c r="N80" s="30">
        <f t="shared" si="171"/>
        <v>214</v>
      </c>
      <c r="O80" s="31">
        <f t="shared" si="171"/>
        <v>306</v>
      </c>
      <c r="P80" s="29">
        <f t="shared" ref="P80:AB80" si="172">AG29</f>
        <v>320</v>
      </c>
      <c r="Q80" s="30">
        <f t="shared" si="172"/>
        <v>373</v>
      </c>
      <c r="R80" s="30">
        <f t="shared" si="172"/>
        <v>426</v>
      </c>
      <c r="S80" s="30">
        <f t="shared" si="172"/>
        <v>479</v>
      </c>
      <c r="T80" s="30">
        <f t="shared" si="172"/>
        <v>571</v>
      </c>
      <c r="U80" s="30">
        <f t="shared" si="172"/>
        <v>585</v>
      </c>
      <c r="V80" s="30">
        <f t="shared" si="172"/>
        <v>638</v>
      </c>
      <c r="W80" s="30">
        <f t="shared" si="172"/>
        <v>41</v>
      </c>
      <c r="X80" s="30">
        <f t="shared" si="172"/>
        <v>94</v>
      </c>
      <c r="Y80" s="30">
        <f t="shared" si="172"/>
        <v>147</v>
      </c>
      <c r="Z80" s="30">
        <f t="shared" si="172"/>
        <v>200</v>
      </c>
      <c r="AA80" s="30">
        <f t="shared" si="172"/>
        <v>253</v>
      </c>
      <c r="AB80" s="31">
        <f t="shared" si="172"/>
        <v>267</v>
      </c>
    </row>
    <row r="81" spans="1:28" x14ac:dyDescent="0.2">
      <c r="A81" s="25">
        <f t="shared" si="166"/>
        <v>8801</v>
      </c>
      <c r="C81" s="29">
        <f t="shared" ref="C81:O81" si="173">AG13</f>
        <v>461</v>
      </c>
      <c r="D81" s="30">
        <f t="shared" si="173"/>
        <v>514</v>
      </c>
      <c r="E81" s="30">
        <f t="shared" si="173"/>
        <v>528</v>
      </c>
      <c r="F81" s="30">
        <f t="shared" si="173"/>
        <v>607</v>
      </c>
      <c r="G81" s="30">
        <f t="shared" si="173"/>
        <v>673</v>
      </c>
      <c r="H81" s="30">
        <f t="shared" si="173"/>
        <v>11</v>
      </c>
      <c r="I81" s="30">
        <f t="shared" si="173"/>
        <v>64</v>
      </c>
      <c r="J81" s="30">
        <f t="shared" si="173"/>
        <v>117</v>
      </c>
      <c r="K81" s="30">
        <f t="shared" si="173"/>
        <v>157</v>
      </c>
      <c r="L81" s="30">
        <f t="shared" si="173"/>
        <v>210</v>
      </c>
      <c r="M81" s="30">
        <f t="shared" si="173"/>
        <v>302</v>
      </c>
      <c r="N81" s="30">
        <f t="shared" si="173"/>
        <v>355</v>
      </c>
      <c r="O81" s="31">
        <f t="shared" si="173"/>
        <v>408</v>
      </c>
      <c r="P81" s="29">
        <f t="shared" ref="P81:AB81" si="174">AG30</f>
        <v>422</v>
      </c>
      <c r="Q81" s="30">
        <f t="shared" si="174"/>
        <v>475</v>
      </c>
      <c r="R81" s="30">
        <f t="shared" si="174"/>
        <v>567</v>
      </c>
      <c r="S81" s="30">
        <f t="shared" si="174"/>
        <v>581</v>
      </c>
      <c r="T81" s="30">
        <f t="shared" si="174"/>
        <v>647</v>
      </c>
      <c r="U81" s="30">
        <f t="shared" si="174"/>
        <v>50</v>
      </c>
      <c r="V81" s="30">
        <f t="shared" si="174"/>
        <v>103</v>
      </c>
      <c r="W81" s="30">
        <f t="shared" si="174"/>
        <v>156</v>
      </c>
      <c r="X81" s="30">
        <f t="shared" si="174"/>
        <v>196</v>
      </c>
      <c r="Y81" s="30">
        <f t="shared" si="174"/>
        <v>249</v>
      </c>
      <c r="Z81" s="30">
        <f t="shared" si="174"/>
        <v>263</v>
      </c>
      <c r="AA81" s="30">
        <f t="shared" si="174"/>
        <v>316</v>
      </c>
      <c r="AB81" s="31">
        <f t="shared" si="174"/>
        <v>369</v>
      </c>
    </row>
    <row r="82" spans="1:28" x14ac:dyDescent="0.2">
      <c r="A82" s="25">
        <f t="shared" si="166"/>
        <v>8801</v>
      </c>
      <c r="C82" s="29">
        <f t="shared" ref="C82:O82" si="175">AG14</f>
        <v>524</v>
      </c>
      <c r="D82" s="30">
        <f t="shared" si="175"/>
        <v>603</v>
      </c>
      <c r="E82" s="30">
        <f t="shared" si="175"/>
        <v>669</v>
      </c>
      <c r="F82" s="30">
        <f t="shared" si="175"/>
        <v>7</v>
      </c>
      <c r="G82" s="30">
        <f t="shared" si="175"/>
        <v>60</v>
      </c>
      <c r="H82" s="30">
        <f t="shared" si="175"/>
        <v>113</v>
      </c>
      <c r="I82" s="30">
        <f t="shared" si="175"/>
        <v>166</v>
      </c>
      <c r="J82" s="30">
        <f t="shared" si="175"/>
        <v>219</v>
      </c>
      <c r="K82" s="30">
        <f t="shared" si="175"/>
        <v>311</v>
      </c>
      <c r="L82" s="30">
        <f t="shared" si="175"/>
        <v>364</v>
      </c>
      <c r="M82" s="30">
        <f t="shared" si="175"/>
        <v>404</v>
      </c>
      <c r="N82" s="30">
        <f t="shared" si="175"/>
        <v>457</v>
      </c>
      <c r="O82" s="31">
        <f t="shared" si="175"/>
        <v>510</v>
      </c>
      <c r="P82" s="29">
        <f t="shared" ref="P82:AB82" si="176">AG31</f>
        <v>563</v>
      </c>
      <c r="Q82" s="30">
        <f t="shared" si="176"/>
        <v>577</v>
      </c>
      <c r="R82" s="30">
        <f t="shared" si="176"/>
        <v>643</v>
      </c>
      <c r="S82" s="30">
        <f t="shared" si="176"/>
        <v>46</v>
      </c>
      <c r="T82" s="30">
        <f t="shared" si="176"/>
        <v>99</v>
      </c>
      <c r="U82" s="30">
        <f t="shared" si="176"/>
        <v>152</v>
      </c>
      <c r="V82" s="30">
        <f t="shared" si="176"/>
        <v>205</v>
      </c>
      <c r="W82" s="30">
        <f t="shared" si="176"/>
        <v>258</v>
      </c>
      <c r="X82" s="30">
        <f t="shared" si="176"/>
        <v>272</v>
      </c>
      <c r="Y82" s="30">
        <f t="shared" si="176"/>
        <v>325</v>
      </c>
      <c r="Z82" s="30">
        <f t="shared" si="176"/>
        <v>365</v>
      </c>
      <c r="AA82" s="30">
        <f t="shared" si="176"/>
        <v>418</v>
      </c>
      <c r="AB82" s="31">
        <f t="shared" si="176"/>
        <v>471</v>
      </c>
    </row>
    <row r="83" spans="1:28" x14ac:dyDescent="0.2">
      <c r="A83" s="25">
        <f t="shared" si="166"/>
        <v>8801</v>
      </c>
      <c r="C83" s="29">
        <f t="shared" ref="C83:O83" si="177">AG15</f>
        <v>665</v>
      </c>
      <c r="D83" s="30">
        <f t="shared" si="177"/>
        <v>3</v>
      </c>
      <c r="E83" s="30">
        <f t="shared" si="177"/>
        <v>56</v>
      </c>
      <c r="F83" s="30">
        <f t="shared" si="177"/>
        <v>109</v>
      </c>
      <c r="G83" s="30">
        <f t="shared" si="177"/>
        <v>162</v>
      </c>
      <c r="H83" s="30">
        <f t="shared" si="177"/>
        <v>215</v>
      </c>
      <c r="I83" s="36">
        <f t="shared" si="177"/>
        <v>307</v>
      </c>
      <c r="J83" s="30">
        <f t="shared" si="177"/>
        <v>360</v>
      </c>
      <c r="K83" s="30">
        <f t="shared" si="177"/>
        <v>413</v>
      </c>
      <c r="L83" s="30">
        <f t="shared" si="177"/>
        <v>466</v>
      </c>
      <c r="M83" s="30">
        <f t="shared" si="177"/>
        <v>519</v>
      </c>
      <c r="N83" s="37">
        <f t="shared" si="177"/>
        <v>533</v>
      </c>
      <c r="O83" s="31">
        <f t="shared" si="177"/>
        <v>599</v>
      </c>
      <c r="P83" s="29">
        <f t="shared" ref="P83:AB83" si="178">AG32</f>
        <v>639</v>
      </c>
      <c r="Q83" s="30">
        <f t="shared" si="178"/>
        <v>42</v>
      </c>
      <c r="R83" s="30">
        <f t="shared" si="178"/>
        <v>95</v>
      </c>
      <c r="S83" s="30">
        <f t="shared" si="178"/>
        <v>148</v>
      </c>
      <c r="T83" s="30">
        <f t="shared" si="178"/>
        <v>201</v>
      </c>
      <c r="U83" s="30">
        <f t="shared" si="178"/>
        <v>254</v>
      </c>
      <c r="V83" s="30">
        <f t="shared" si="178"/>
        <v>268</v>
      </c>
      <c r="W83" s="30">
        <f t="shared" si="178"/>
        <v>321</v>
      </c>
      <c r="X83" s="30">
        <f t="shared" si="178"/>
        <v>374</v>
      </c>
      <c r="Y83" s="30">
        <f t="shared" si="178"/>
        <v>427</v>
      </c>
      <c r="Z83" s="30">
        <f t="shared" si="178"/>
        <v>480</v>
      </c>
      <c r="AA83" s="30">
        <f t="shared" si="178"/>
        <v>572</v>
      </c>
      <c r="AB83" s="31">
        <f t="shared" si="178"/>
        <v>573</v>
      </c>
    </row>
    <row r="84" spans="1:28" x14ac:dyDescent="0.2">
      <c r="A84" s="25">
        <f t="shared" si="166"/>
        <v>8801</v>
      </c>
      <c r="C84" s="29">
        <f t="shared" ref="C84:O84" si="179">AG16</f>
        <v>65</v>
      </c>
      <c r="D84" s="30">
        <f t="shared" si="179"/>
        <v>105</v>
      </c>
      <c r="E84" s="30">
        <f t="shared" si="179"/>
        <v>158</v>
      </c>
      <c r="F84" s="30">
        <f t="shared" si="179"/>
        <v>211</v>
      </c>
      <c r="G84" s="30">
        <f t="shared" si="179"/>
        <v>303</v>
      </c>
      <c r="H84" s="30">
        <f t="shared" si="179"/>
        <v>356</v>
      </c>
      <c r="I84" s="30">
        <f t="shared" si="179"/>
        <v>409</v>
      </c>
      <c r="J84" s="30">
        <f t="shared" si="179"/>
        <v>462</v>
      </c>
      <c r="K84" s="30">
        <f t="shared" si="179"/>
        <v>515</v>
      </c>
      <c r="L84" s="30">
        <f t="shared" si="179"/>
        <v>529</v>
      </c>
      <c r="M84" s="30">
        <f t="shared" si="179"/>
        <v>608</v>
      </c>
      <c r="N84" s="30">
        <f t="shared" si="179"/>
        <v>674</v>
      </c>
      <c r="O84" s="31">
        <f t="shared" si="179"/>
        <v>12</v>
      </c>
      <c r="P84" s="29">
        <f t="shared" ref="P84:AB84" si="180">AG33</f>
        <v>104</v>
      </c>
      <c r="Q84" s="30">
        <f t="shared" si="180"/>
        <v>144</v>
      </c>
      <c r="R84" s="30">
        <f t="shared" si="180"/>
        <v>197</v>
      </c>
      <c r="S84" s="30">
        <f t="shared" si="180"/>
        <v>250</v>
      </c>
      <c r="T84" s="30">
        <f t="shared" si="180"/>
        <v>264</v>
      </c>
      <c r="U84" s="30">
        <f t="shared" si="180"/>
        <v>317</v>
      </c>
      <c r="V84" s="30">
        <f t="shared" si="180"/>
        <v>370</v>
      </c>
      <c r="W84" s="30">
        <f t="shared" si="180"/>
        <v>423</v>
      </c>
      <c r="X84" s="30">
        <f t="shared" si="180"/>
        <v>476</v>
      </c>
      <c r="Y84" s="30">
        <f t="shared" si="180"/>
        <v>568</v>
      </c>
      <c r="Z84" s="30">
        <f t="shared" si="180"/>
        <v>582</v>
      </c>
      <c r="AA84" s="30">
        <f t="shared" si="180"/>
        <v>648</v>
      </c>
      <c r="AB84" s="31">
        <f t="shared" si="180"/>
        <v>51</v>
      </c>
    </row>
    <row r="85" spans="1:28" x14ac:dyDescent="0.2">
      <c r="A85" s="25">
        <f t="shared" si="166"/>
        <v>8801</v>
      </c>
      <c r="C85" s="29">
        <f t="shared" ref="C85:O85" si="181">AG17</f>
        <v>167</v>
      </c>
      <c r="D85" s="30">
        <f t="shared" si="181"/>
        <v>220</v>
      </c>
      <c r="E85" s="30">
        <f t="shared" si="181"/>
        <v>312</v>
      </c>
      <c r="F85" s="30">
        <f t="shared" si="181"/>
        <v>352</v>
      </c>
      <c r="G85" s="30">
        <f t="shared" si="181"/>
        <v>405</v>
      </c>
      <c r="H85" s="30">
        <f t="shared" si="181"/>
        <v>458</v>
      </c>
      <c r="I85" s="30">
        <f t="shared" si="181"/>
        <v>511</v>
      </c>
      <c r="J85" s="30">
        <f t="shared" si="181"/>
        <v>525</v>
      </c>
      <c r="K85" s="30">
        <f t="shared" si="181"/>
        <v>604</v>
      </c>
      <c r="L85" s="30">
        <f t="shared" si="181"/>
        <v>670</v>
      </c>
      <c r="M85" s="30">
        <f t="shared" si="181"/>
        <v>8</v>
      </c>
      <c r="N85" s="30">
        <f t="shared" si="181"/>
        <v>61</v>
      </c>
      <c r="O85" s="31">
        <f t="shared" si="181"/>
        <v>114</v>
      </c>
      <c r="P85" s="29">
        <f t="shared" ref="P85:AB85" si="182">AG34</f>
        <v>206</v>
      </c>
      <c r="Q85" s="30">
        <f t="shared" si="182"/>
        <v>259</v>
      </c>
      <c r="R85" s="30">
        <f t="shared" si="182"/>
        <v>273</v>
      </c>
      <c r="S85" s="30">
        <f t="shared" si="182"/>
        <v>313</v>
      </c>
      <c r="T85" s="30">
        <f t="shared" si="182"/>
        <v>366</v>
      </c>
      <c r="U85" s="30">
        <f t="shared" si="182"/>
        <v>419</v>
      </c>
      <c r="V85" s="30">
        <f t="shared" si="182"/>
        <v>472</v>
      </c>
      <c r="W85" s="30">
        <f t="shared" si="182"/>
        <v>564</v>
      </c>
      <c r="X85" s="30">
        <f t="shared" si="182"/>
        <v>578</v>
      </c>
      <c r="Y85" s="30">
        <f t="shared" si="182"/>
        <v>644</v>
      </c>
      <c r="Z85" s="30">
        <f t="shared" si="182"/>
        <v>47</v>
      </c>
      <c r="AA85" s="30">
        <f t="shared" si="182"/>
        <v>100</v>
      </c>
      <c r="AB85" s="31">
        <f t="shared" si="182"/>
        <v>153</v>
      </c>
    </row>
    <row r="86" spans="1:28" x14ac:dyDescent="0.2">
      <c r="A86" s="25">
        <f t="shared" si="166"/>
        <v>8801</v>
      </c>
      <c r="C86" s="29">
        <f t="shared" ref="C86:O86" si="183">AG18</f>
        <v>308</v>
      </c>
      <c r="D86" s="30">
        <f t="shared" si="183"/>
        <v>361</v>
      </c>
      <c r="E86" s="30">
        <f t="shared" si="183"/>
        <v>414</v>
      </c>
      <c r="F86" s="30">
        <f t="shared" si="183"/>
        <v>467</v>
      </c>
      <c r="G86" s="30">
        <f t="shared" si="183"/>
        <v>520</v>
      </c>
      <c r="H86" s="30">
        <f t="shared" si="183"/>
        <v>521</v>
      </c>
      <c r="I86" s="30">
        <f t="shared" si="183"/>
        <v>600</v>
      </c>
      <c r="J86" s="30">
        <f t="shared" si="183"/>
        <v>666</v>
      </c>
      <c r="K86" s="30">
        <f t="shared" si="183"/>
        <v>4</v>
      </c>
      <c r="L86" s="30">
        <f t="shared" si="183"/>
        <v>57</v>
      </c>
      <c r="M86" s="30">
        <f t="shared" si="183"/>
        <v>110</v>
      </c>
      <c r="N86" s="30">
        <f t="shared" si="183"/>
        <v>163</v>
      </c>
      <c r="O86" s="31">
        <f t="shared" si="183"/>
        <v>216</v>
      </c>
      <c r="P86" s="29">
        <f t="shared" ref="P86:AB86" si="184">AG35</f>
        <v>269</v>
      </c>
      <c r="Q86" s="30">
        <f t="shared" si="184"/>
        <v>322</v>
      </c>
      <c r="R86" s="30">
        <f t="shared" si="184"/>
        <v>375</v>
      </c>
      <c r="S86" s="30">
        <f t="shared" si="184"/>
        <v>428</v>
      </c>
      <c r="T86" s="30">
        <f t="shared" si="184"/>
        <v>481</v>
      </c>
      <c r="U86" s="30">
        <f t="shared" si="184"/>
        <v>560</v>
      </c>
      <c r="V86" s="30">
        <f t="shared" si="184"/>
        <v>574</v>
      </c>
      <c r="W86" s="30">
        <f t="shared" si="184"/>
        <v>640</v>
      </c>
      <c r="X86" s="30">
        <f t="shared" si="184"/>
        <v>43</v>
      </c>
      <c r="Y86" s="30">
        <f t="shared" si="184"/>
        <v>96</v>
      </c>
      <c r="Z86" s="30">
        <f t="shared" si="184"/>
        <v>149</v>
      </c>
      <c r="AA86" s="30">
        <f t="shared" si="184"/>
        <v>202</v>
      </c>
      <c r="AB86" s="31">
        <f t="shared" si="184"/>
        <v>255</v>
      </c>
    </row>
    <row r="87" spans="1:28" x14ac:dyDescent="0.2">
      <c r="A87" s="25">
        <f t="shared" si="166"/>
        <v>8801</v>
      </c>
      <c r="C87" s="29">
        <f t="shared" ref="C87:O87" si="185">AG19</f>
        <v>410</v>
      </c>
      <c r="D87" s="30">
        <f t="shared" si="185"/>
        <v>463</v>
      </c>
      <c r="E87" s="30">
        <f t="shared" si="185"/>
        <v>516</v>
      </c>
      <c r="F87" s="30">
        <f t="shared" si="185"/>
        <v>530</v>
      </c>
      <c r="G87" s="30">
        <f t="shared" si="185"/>
        <v>609</v>
      </c>
      <c r="H87" s="30">
        <f t="shared" si="185"/>
        <v>675</v>
      </c>
      <c r="I87" s="30">
        <f t="shared" si="185"/>
        <v>13</v>
      </c>
      <c r="J87" s="30">
        <f t="shared" si="185"/>
        <v>53</v>
      </c>
      <c r="K87" s="30">
        <f t="shared" si="185"/>
        <v>106</v>
      </c>
      <c r="L87" s="30">
        <f t="shared" si="185"/>
        <v>159</v>
      </c>
      <c r="M87" s="30">
        <f t="shared" si="185"/>
        <v>212</v>
      </c>
      <c r="N87" s="30">
        <f t="shared" si="185"/>
        <v>304</v>
      </c>
      <c r="O87" s="31">
        <f t="shared" si="185"/>
        <v>357</v>
      </c>
      <c r="P87" s="29">
        <f t="shared" ref="P87:AB87" si="186">AG36</f>
        <v>371</v>
      </c>
      <c r="Q87" s="30">
        <f t="shared" si="186"/>
        <v>424</v>
      </c>
      <c r="R87" s="30">
        <f t="shared" si="186"/>
        <v>477</v>
      </c>
      <c r="S87" s="30">
        <f t="shared" si="186"/>
        <v>569</v>
      </c>
      <c r="T87" s="30">
        <f t="shared" si="186"/>
        <v>583</v>
      </c>
      <c r="U87" s="30">
        <f t="shared" si="186"/>
        <v>649</v>
      </c>
      <c r="V87" s="30">
        <f t="shared" si="186"/>
        <v>52</v>
      </c>
      <c r="W87" s="30">
        <f t="shared" si="186"/>
        <v>92</v>
      </c>
      <c r="X87" s="30">
        <f t="shared" si="186"/>
        <v>145</v>
      </c>
      <c r="Y87" s="30">
        <f t="shared" si="186"/>
        <v>198</v>
      </c>
      <c r="Z87" s="30">
        <f t="shared" si="186"/>
        <v>251</v>
      </c>
      <c r="AA87" s="30">
        <f t="shared" si="186"/>
        <v>265</v>
      </c>
      <c r="AB87" s="31">
        <f t="shared" si="186"/>
        <v>318</v>
      </c>
    </row>
    <row r="88" spans="1:28" x14ac:dyDescent="0.2">
      <c r="A88" s="25">
        <f t="shared" si="166"/>
        <v>8801</v>
      </c>
      <c r="C88" s="29">
        <f t="shared" ref="C88:O88" si="187">AG20</f>
        <v>512</v>
      </c>
      <c r="D88" s="30">
        <f t="shared" si="187"/>
        <v>526</v>
      </c>
      <c r="E88" s="30">
        <f t="shared" si="187"/>
        <v>605</v>
      </c>
      <c r="F88" s="30">
        <f t="shared" si="187"/>
        <v>671</v>
      </c>
      <c r="G88" s="30">
        <f t="shared" si="187"/>
        <v>9</v>
      </c>
      <c r="H88" s="30">
        <f t="shared" si="187"/>
        <v>62</v>
      </c>
      <c r="I88" s="30">
        <f t="shared" si="187"/>
        <v>115</v>
      </c>
      <c r="J88" s="30">
        <f t="shared" si="187"/>
        <v>168</v>
      </c>
      <c r="K88" s="30">
        <f t="shared" si="187"/>
        <v>221</v>
      </c>
      <c r="L88" s="30">
        <f t="shared" si="187"/>
        <v>300</v>
      </c>
      <c r="M88" s="30">
        <f t="shared" si="187"/>
        <v>353</v>
      </c>
      <c r="N88" s="30">
        <f t="shared" si="187"/>
        <v>406</v>
      </c>
      <c r="O88" s="31">
        <f t="shared" si="187"/>
        <v>459</v>
      </c>
      <c r="P88" s="29">
        <f t="shared" ref="P88:AB88" si="188">AG37</f>
        <v>473</v>
      </c>
      <c r="Q88" s="30">
        <f t="shared" si="188"/>
        <v>565</v>
      </c>
      <c r="R88" s="30">
        <f t="shared" si="188"/>
        <v>579</v>
      </c>
      <c r="S88" s="30">
        <f t="shared" si="188"/>
        <v>645</v>
      </c>
      <c r="T88" s="30">
        <f t="shared" si="188"/>
        <v>48</v>
      </c>
      <c r="U88" s="30">
        <f t="shared" si="188"/>
        <v>101</v>
      </c>
      <c r="V88" s="30">
        <f t="shared" si="188"/>
        <v>154</v>
      </c>
      <c r="W88" s="30">
        <f t="shared" si="188"/>
        <v>207</v>
      </c>
      <c r="X88" s="30">
        <f t="shared" si="188"/>
        <v>260</v>
      </c>
      <c r="Y88" s="30">
        <f t="shared" si="188"/>
        <v>261</v>
      </c>
      <c r="Z88" s="30">
        <f t="shared" si="188"/>
        <v>314</v>
      </c>
      <c r="AA88" s="30">
        <f t="shared" si="188"/>
        <v>367</v>
      </c>
      <c r="AB88" s="31">
        <f t="shared" si="188"/>
        <v>420</v>
      </c>
    </row>
    <row r="89" spans="1:28" ht="13.2" thickBot="1" x14ac:dyDescent="0.25">
      <c r="A89" s="25">
        <f t="shared" si="166"/>
        <v>8801</v>
      </c>
      <c r="C89" s="32">
        <f t="shared" ref="C89:O89" si="189">AG21</f>
        <v>601</v>
      </c>
      <c r="D89" s="33">
        <f t="shared" si="189"/>
        <v>667</v>
      </c>
      <c r="E89" s="33">
        <f t="shared" si="189"/>
        <v>5</v>
      </c>
      <c r="F89" s="33">
        <f t="shared" si="189"/>
        <v>58</v>
      </c>
      <c r="G89" s="33">
        <f t="shared" si="189"/>
        <v>111</v>
      </c>
      <c r="H89" s="33">
        <f t="shared" si="189"/>
        <v>164</v>
      </c>
      <c r="I89" s="33">
        <f t="shared" si="189"/>
        <v>217</v>
      </c>
      <c r="J89" s="33">
        <f t="shared" si="189"/>
        <v>309</v>
      </c>
      <c r="K89" s="33">
        <f t="shared" si="189"/>
        <v>362</v>
      </c>
      <c r="L89" s="33">
        <f t="shared" si="189"/>
        <v>415</v>
      </c>
      <c r="M89" s="33">
        <f t="shared" si="189"/>
        <v>468</v>
      </c>
      <c r="N89" s="33">
        <f t="shared" si="189"/>
        <v>508</v>
      </c>
      <c r="O89" s="34">
        <f t="shared" si="189"/>
        <v>522</v>
      </c>
      <c r="P89" s="32">
        <f t="shared" ref="P89:AB89" si="190">AG38</f>
        <v>575</v>
      </c>
      <c r="Q89" s="33">
        <f t="shared" si="190"/>
        <v>641</v>
      </c>
      <c r="R89" s="33">
        <f t="shared" si="190"/>
        <v>44</v>
      </c>
      <c r="S89" s="33">
        <f t="shared" si="190"/>
        <v>97</v>
      </c>
      <c r="T89" s="33">
        <f t="shared" si="190"/>
        <v>150</v>
      </c>
      <c r="U89" s="33">
        <f t="shared" si="190"/>
        <v>203</v>
      </c>
      <c r="V89" s="33">
        <f t="shared" si="190"/>
        <v>256</v>
      </c>
      <c r="W89" s="33">
        <f t="shared" si="190"/>
        <v>270</v>
      </c>
      <c r="X89" s="33">
        <f t="shared" si="190"/>
        <v>323</v>
      </c>
      <c r="Y89" s="33">
        <f t="shared" si="190"/>
        <v>376</v>
      </c>
      <c r="Z89" s="33">
        <f t="shared" si="190"/>
        <v>429</v>
      </c>
      <c r="AA89" s="33">
        <f t="shared" si="190"/>
        <v>469</v>
      </c>
      <c r="AB89" s="34">
        <f t="shared" si="190"/>
        <v>561</v>
      </c>
    </row>
    <row r="90" spans="1:28" x14ac:dyDescent="0.2">
      <c r="A90" s="25">
        <f t="shared" si="166"/>
        <v>8801</v>
      </c>
      <c r="C90" s="26">
        <f>AG43</f>
        <v>14</v>
      </c>
      <c r="D90" s="27">
        <f t="shared" ref="D90:O90" si="191">AH43</f>
        <v>67</v>
      </c>
      <c r="E90" s="27">
        <f t="shared" si="191"/>
        <v>120</v>
      </c>
      <c r="F90" s="27">
        <f t="shared" si="191"/>
        <v>173</v>
      </c>
      <c r="G90" s="27">
        <f t="shared" si="191"/>
        <v>226</v>
      </c>
      <c r="H90" s="27">
        <f t="shared" si="191"/>
        <v>292</v>
      </c>
      <c r="I90" s="27">
        <f t="shared" si="191"/>
        <v>345</v>
      </c>
      <c r="J90" s="27">
        <f t="shared" si="191"/>
        <v>398</v>
      </c>
      <c r="K90" s="27">
        <f t="shared" si="191"/>
        <v>451</v>
      </c>
      <c r="L90" s="27">
        <f t="shared" si="191"/>
        <v>504</v>
      </c>
      <c r="M90" s="27">
        <f t="shared" si="191"/>
        <v>544</v>
      </c>
      <c r="N90" s="27">
        <f t="shared" si="191"/>
        <v>623</v>
      </c>
      <c r="O90" s="28">
        <f t="shared" si="191"/>
        <v>637</v>
      </c>
      <c r="P90" s="26">
        <f>AG60</f>
        <v>27</v>
      </c>
      <c r="Q90" s="27">
        <f t="shared" ref="Q90:AB90" si="192">AH60</f>
        <v>80</v>
      </c>
      <c r="R90" s="27">
        <f t="shared" si="192"/>
        <v>133</v>
      </c>
      <c r="S90" s="27">
        <f t="shared" si="192"/>
        <v>186</v>
      </c>
      <c r="T90" s="27">
        <f t="shared" si="192"/>
        <v>239</v>
      </c>
      <c r="U90" s="27">
        <f t="shared" si="192"/>
        <v>279</v>
      </c>
      <c r="V90" s="27">
        <f t="shared" si="192"/>
        <v>332</v>
      </c>
      <c r="W90" s="27">
        <f t="shared" si="192"/>
        <v>385</v>
      </c>
      <c r="X90" s="27">
        <f t="shared" si="192"/>
        <v>438</v>
      </c>
      <c r="Y90" s="27">
        <f t="shared" si="192"/>
        <v>491</v>
      </c>
      <c r="Z90" s="27">
        <f t="shared" si="192"/>
        <v>557</v>
      </c>
      <c r="AA90" s="27">
        <f t="shared" si="192"/>
        <v>597</v>
      </c>
      <c r="AB90" s="28">
        <f t="shared" si="192"/>
        <v>663</v>
      </c>
    </row>
    <row r="91" spans="1:28" x14ac:dyDescent="0.2">
      <c r="A91" s="25">
        <f t="shared" si="166"/>
        <v>8801</v>
      </c>
      <c r="C91" s="29">
        <f t="shared" ref="C91:O91" si="193">AG44</f>
        <v>129</v>
      </c>
      <c r="D91" s="30">
        <f t="shared" si="193"/>
        <v>182</v>
      </c>
      <c r="E91" s="30">
        <f t="shared" si="193"/>
        <v>222</v>
      </c>
      <c r="F91" s="30">
        <f t="shared" si="193"/>
        <v>288</v>
      </c>
      <c r="G91" s="30">
        <f t="shared" si="193"/>
        <v>341</v>
      </c>
      <c r="H91" s="30">
        <f t="shared" si="193"/>
        <v>394</v>
      </c>
      <c r="I91" s="30">
        <f t="shared" si="193"/>
        <v>447</v>
      </c>
      <c r="J91" s="30">
        <f t="shared" si="193"/>
        <v>500</v>
      </c>
      <c r="K91" s="30">
        <f t="shared" si="193"/>
        <v>540</v>
      </c>
      <c r="L91" s="30">
        <f t="shared" si="193"/>
        <v>619</v>
      </c>
      <c r="M91" s="30">
        <f t="shared" si="193"/>
        <v>633</v>
      </c>
      <c r="N91" s="30">
        <f t="shared" si="193"/>
        <v>23</v>
      </c>
      <c r="O91" s="31">
        <f t="shared" si="193"/>
        <v>76</v>
      </c>
      <c r="P91" s="29">
        <f t="shared" ref="P91:AB91" si="194">AG61</f>
        <v>142</v>
      </c>
      <c r="Q91" s="30">
        <f t="shared" si="194"/>
        <v>195</v>
      </c>
      <c r="R91" s="30">
        <f t="shared" si="194"/>
        <v>235</v>
      </c>
      <c r="S91" s="30">
        <f t="shared" si="194"/>
        <v>275</v>
      </c>
      <c r="T91" s="30">
        <f t="shared" si="194"/>
        <v>328</v>
      </c>
      <c r="U91" s="30">
        <f t="shared" si="194"/>
        <v>381</v>
      </c>
      <c r="V91" s="30">
        <f t="shared" si="194"/>
        <v>434</v>
      </c>
      <c r="W91" s="30">
        <f t="shared" si="194"/>
        <v>487</v>
      </c>
      <c r="X91" s="30">
        <f t="shared" si="194"/>
        <v>553</v>
      </c>
      <c r="Y91" s="30">
        <f t="shared" si="194"/>
        <v>593</v>
      </c>
      <c r="Z91" s="30">
        <f t="shared" si="194"/>
        <v>659</v>
      </c>
      <c r="AA91" s="30">
        <f t="shared" si="194"/>
        <v>36</v>
      </c>
      <c r="AB91" s="31">
        <f t="shared" si="194"/>
        <v>89</v>
      </c>
    </row>
    <row r="92" spans="1:28" x14ac:dyDescent="0.2">
      <c r="A92" s="25">
        <f t="shared" si="166"/>
        <v>8801</v>
      </c>
      <c r="C92" s="29">
        <f t="shared" ref="C92:O92" si="195">AG45</f>
        <v>231</v>
      </c>
      <c r="D92" s="30">
        <f t="shared" si="195"/>
        <v>297</v>
      </c>
      <c r="E92" s="30">
        <f t="shared" si="195"/>
        <v>350</v>
      </c>
      <c r="F92" s="30">
        <f t="shared" si="195"/>
        <v>403</v>
      </c>
      <c r="G92" s="30">
        <f t="shared" si="195"/>
        <v>443</v>
      </c>
      <c r="H92" s="30">
        <f t="shared" si="195"/>
        <v>496</v>
      </c>
      <c r="I92" s="30">
        <f t="shared" si="195"/>
        <v>536</v>
      </c>
      <c r="J92" s="30">
        <f t="shared" si="195"/>
        <v>615</v>
      </c>
      <c r="K92" s="30">
        <f t="shared" si="195"/>
        <v>629</v>
      </c>
      <c r="L92" s="30">
        <f t="shared" si="195"/>
        <v>19</v>
      </c>
      <c r="M92" s="30">
        <f t="shared" si="195"/>
        <v>72</v>
      </c>
      <c r="N92" s="30">
        <f t="shared" si="195"/>
        <v>125</v>
      </c>
      <c r="O92" s="31">
        <f t="shared" si="195"/>
        <v>178</v>
      </c>
      <c r="P92" s="29">
        <f t="shared" ref="P92:AB92" si="196">AG62</f>
        <v>244</v>
      </c>
      <c r="Q92" s="30">
        <f t="shared" si="196"/>
        <v>284</v>
      </c>
      <c r="R92" s="30">
        <f t="shared" si="196"/>
        <v>337</v>
      </c>
      <c r="S92" s="30">
        <f t="shared" si="196"/>
        <v>390</v>
      </c>
      <c r="T92" s="30">
        <f t="shared" si="196"/>
        <v>430</v>
      </c>
      <c r="U92" s="30">
        <f t="shared" si="196"/>
        <v>483</v>
      </c>
      <c r="V92" s="30">
        <f t="shared" si="196"/>
        <v>549</v>
      </c>
      <c r="W92" s="30">
        <f t="shared" si="196"/>
        <v>589</v>
      </c>
      <c r="X92" s="30">
        <f t="shared" si="196"/>
        <v>655</v>
      </c>
      <c r="Y92" s="30">
        <f t="shared" si="196"/>
        <v>32</v>
      </c>
      <c r="Z92" s="30">
        <f t="shared" si="196"/>
        <v>85</v>
      </c>
      <c r="AA92" s="30">
        <f t="shared" si="196"/>
        <v>138</v>
      </c>
      <c r="AB92" s="31">
        <f t="shared" si="196"/>
        <v>191</v>
      </c>
    </row>
    <row r="93" spans="1:28" x14ac:dyDescent="0.2">
      <c r="A93" s="25">
        <f t="shared" si="166"/>
        <v>8801</v>
      </c>
      <c r="C93" s="29">
        <f t="shared" ref="C93:O93" si="197">AG46</f>
        <v>346</v>
      </c>
      <c r="D93" s="30">
        <f t="shared" si="197"/>
        <v>399</v>
      </c>
      <c r="E93" s="30">
        <f t="shared" si="197"/>
        <v>452</v>
      </c>
      <c r="F93" s="30">
        <f t="shared" si="197"/>
        <v>505</v>
      </c>
      <c r="G93" s="30">
        <f t="shared" si="197"/>
        <v>545</v>
      </c>
      <c r="H93" s="30">
        <f t="shared" si="197"/>
        <v>624</v>
      </c>
      <c r="I93" s="30">
        <f t="shared" si="197"/>
        <v>625</v>
      </c>
      <c r="J93" s="30">
        <f t="shared" si="197"/>
        <v>15</v>
      </c>
      <c r="K93" s="30">
        <f t="shared" si="197"/>
        <v>68</v>
      </c>
      <c r="L93" s="30">
        <f t="shared" si="197"/>
        <v>121</v>
      </c>
      <c r="M93" s="30">
        <f t="shared" si="197"/>
        <v>174</v>
      </c>
      <c r="N93" s="30">
        <f t="shared" si="197"/>
        <v>227</v>
      </c>
      <c r="O93" s="31">
        <f t="shared" si="197"/>
        <v>293</v>
      </c>
      <c r="P93" s="29">
        <f t="shared" ref="P93:AB93" si="198">AG63</f>
        <v>333</v>
      </c>
      <c r="Q93" s="30">
        <f t="shared" si="198"/>
        <v>386</v>
      </c>
      <c r="R93" s="30">
        <f t="shared" si="198"/>
        <v>439</v>
      </c>
      <c r="S93" s="30">
        <f t="shared" si="198"/>
        <v>492</v>
      </c>
      <c r="T93" s="30">
        <f t="shared" si="198"/>
        <v>558</v>
      </c>
      <c r="U93" s="30">
        <f t="shared" si="198"/>
        <v>598</v>
      </c>
      <c r="V93" s="30">
        <f t="shared" si="198"/>
        <v>651</v>
      </c>
      <c r="W93" s="30">
        <f t="shared" si="198"/>
        <v>28</v>
      </c>
      <c r="X93" s="30">
        <f t="shared" si="198"/>
        <v>81</v>
      </c>
      <c r="Y93" s="30">
        <f t="shared" si="198"/>
        <v>134</v>
      </c>
      <c r="Z93" s="30">
        <f t="shared" si="198"/>
        <v>187</v>
      </c>
      <c r="AA93" s="30">
        <f t="shared" si="198"/>
        <v>240</v>
      </c>
      <c r="AB93" s="31">
        <f t="shared" si="198"/>
        <v>280</v>
      </c>
    </row>
    <row r="94" spans="1:28" x14ac:dyDescent="0.2">
      <c r="A94" s="25">
        <f t="shared" si="166"/>
        <v>8801</v>
      </c>
      <c r="C94" s="29">
        <f t="shared" ref="C94:O94" si="199">AG47</f>
        <v>448</v>
      </c>
      <c r="D94" s="30">
        <f t="shared" si="199"/>
        <v>501</v>
      </c>
      <c r="E94" s="30">
        <f t="shared" si="199"/>
        <v>541</v>
      </c>
      <c r="F94" s="30">
        <f t="shared" si="199"/>
        <v>620</v>
      </c>
      <c r="G94" s="30">
        <f t="shared" si="199"/>
        <v>634</v>
      </c>
      <c r="H94" s="30">
        <f t="shared" si="199"/>
        <v>24</v>
      </c>
      <c r="I94" s="30">
        <f t="shared" si="199"/>
        <v>77</v>
      </c>
      <c r="J94" s="30">
        <f t="shared" si="199"/>
        <v>130</v>
      </c>
      <c r="K94" s="30">
        <f t="shared" si="199"/>
        <v>170</v>
      </c>
      <c r="L94" s="30">
        <f t="shared" si="199"/>
        <v>223</v>
      </c>
      <c r="M94" s="30">
        <f t="shared" si="199"/>
        <v>289</v>
      </c>
      <c r="N94" s="30">
        <f t="shared" si="199"/>
        <v>342</v>
      </c>
      <c r="O94" s="31">
        <f t="shared" si="199"/>
        <v>395</v>
      </c>
      <c r="P94" s="29">
        <f t="shared" ref="P94:AB94" si="200">AG64</f>
        <v>435</v>
      </c>
      <c r="Q94" s="30">
        <f t="shared" si="200"/>
        <v>488</v>
      </c>
      <c r="R94" s="30">
        <f t="shared" si="200"/>
        <v>554</v>
      </c>
      <c r="S94" s="30">
        <f t="shared" si="200"/>
        <v>594</v>
      </c>
      <c r="T94" s="30">
        <f t="shared" si="200"/>
        <v>660</v>
      </c>
      <c r="U94" s="30">
        <f t="shared" si="200"/>
        <v>37</v>
      </c>
      <c r="V94" s="30">
        <f t="shared" si="200"/>
        <v>90</v>
      </c>
      <c r="W94" s="30">
        <f t="shared" si="200"/>
        <v>143</v>
      </c>
      <c r="X94" s="30">
        <f t="shared" si="200"/>
        <v>183</v>
      </c>
      <c r="Y94" s="30">
        <f t="shared" si="200"/>
        <v>236</v>
      </c>
      <c r="Z94" s="30">
        <f t="shared" si="200"/>
        <v>276</v>
      </c>
      <c r="AA94" s="30">
        <f t="shared" si="200"/>
        <v>329</v>
      </c>
      <c r="AB94" s="31">
        <f t="shared" si="200"/>
        <v>382</v>
      </c>
    </row>
    <row r="95" spans="1:28" x14ac:dyDescent="0.2">
      <c r="A95" s="25">
        <f t="shared" si="166"/>
        <v>8801</v>
      </c>
      <c r="C95" s="29">
        <f t="shared" ref="C95:O95" si="201">AG48</f>
        <v>537</v>
      </c>
      <c r="D95" s="30">
        <f t="shared" si="201"/>
        <v>616</v>
      </c>
      <c r="E95" s="30">
        <f t="shared" si="201"/>
        <v>630</v>
      </c>
      <c r="F95" s="30">
        <f t="shared" si="201"/>
        <v>20</v>
      </c>
      <c r="G95" s="30">
        <f t="shared" si="201"/>
        <v>73</v>
      </c>
      <c r="H95" s="30">
        <f t="shared" si="201"/>
        <v>126</v>
      </c>
      <c r="I95" s="30">
        <f t="shared" si="201"/>
        <v>179</v>
      </c>
      <c r="J95" s="30">
        <f t="shared" si="201"/>
        <v>232</v>
      </c>
      <c r="K95" s="30">
        <f t="shared" si="201"/>
        <v>298</v>
      </c>
      <c r="L95" s="30">
        <f t="shared" si="201"/>
        <v>351</v>
      </c>
      <c r="M95" s="30">
        <f t="shared" si="201"/>
        <v>391</v>
      </c>
      <c r="N95" s="30">
        <f t="shared" si="201"/>
        <v>444</v>
      </c>
      <c r="O95" s="31">
        <f t="shared" si="201"/>
        <v>497</v>
      </c>
      <c r="P95" s="29">
        <f t="shared" ref="P95:AB95" si="202">AG65</f>
        <v>550</v>
      </c>
      <c r="Q95" s="30">
        <f t="shared" si="202"/>
        <v>590</v>
      </c>
      <c r="R95" s="30">
        <f t="shared" si="202"/>
        <v>656</v>
      </c>
      <c r="S95" s="30">
        <f t="shared" si="202"/>
        <v>33</v>
      </c>
      <c r="T95" s="30">
        <f t="shared" si="202"/>
        <v>86</v>
      </c>
      <c r="U95" s="30">
        <f t="shared" si="202"/>
        <v>139</v>
      </c>
      <c r="V95" s="30">
        <f t="shared" si="202"/>
        <v>192</v>
      </c>
      <c r="W95" s="30">
        <f t="shared" si="202"/>
        <v>245</v>
      </c>
      <c r="X95" s="30">
        <f t="shared" si="202"/>
        <v>285</v>
      </c>
      <c r="Y95" s="30">
        <f t="shared" si="202"/>
        <v>338</v>
      </c>
      <c r="Z95" s="30">
        <f t="shared" si="202"/>
        <v>378</v>
      </c>
      <c r="AA95" s="30">
        <f t="shared" si="202"/>
        <v>431</v>
      </c>
      <c r="AB95" s="31">
        <f t="shared" si="202"/>
        <v>484</v>
      </c>
    </row>
    <row r="96" spans="1:28" x14ac:dyDescent="0.2">
      <c r="A96" s="25">
        <f t="shared" si="166"/>
        <v>8801</v>
      </c>
      <c r="C96" s="29">
        <f t="shared" ref="C96:O96" si="203">AG49</f>
        <v>626</v>
      </c>
      <c r="D96" s="30">
        <f t="shared" si="203"/>
        <v>16</v>
      </c>
      <c r="E96" s="30">
        <f t="shared" si="203"/>
        <v>69</v>
      </c>
      <c r="F96" s="30">
        <f t="shared" si="203"/>
        <v>122</v>
      </c>
      <c r="G96" s="30">
        <f t="shared" si="203"/>
        <v>175</v>
      </c>
      <c r="H96" s="30">
        <f t="shared" si="203"/>
        <v>228</v>
      </c>
      <c r="I96" s="36">
        <f t="shared" si="203"/>
        <v>294</v>
      </c>
      <c r="J96" s="30">
        <f t="shared" si="203"/>
        <v>347</v>
      </c>
      <c r="K96" s="30">
        <f t="shared" si="203"/>
        <v>400</v>
      </c>
      <c r="L96" s="30">
        <f t="shared" si="203"/>
        <v>453</v>
      </c>
      <c r="M96" s="30">
        <f t="shared" si="203"/>
        <v>506</v>
      </c>
      <c r="N96" s="37">
        <f t="shared" si="203"/>
        <v>546</v>
      </c>
      <c r="O96" s="31">
        <f t="shared" si="203"/>
        <v>612</v>
      </c>
      <c r="P96" s="29">
        <f t="shared" ref="P96:AB96" si="204">AG66</f>
        <v>652</v>
      </c>
      <c r="Q96" s="30">
        <f t="shared" si="204"/>
        <v>29</v>
      </c>
      <c r="R96" s="30">
        <f t="shared" si="204"/>
        <v>82</v>
      </c>
      <c r="S96" s="30">
        <f t="shared" si="204"/>
        <v>135</v>
      </c>
      <c r="T96" s="30">
        <f t="shared" si="204"/>
        <v>188</v>
      </c>
      <c r="U96" s="30">
        <f t="shared" si="204"/>
        <v>241</v>
      </c>
      <c r="V96" s="30">
        <f t="shared" si="204"/>
        <v>281</v>
      </c>
      <c r="W96" s="30">
        <f t="shared" si="204"/>
        <v>334</v>
      </c>
      <c r="X96" s="30">
        <f t="shared" si="204"/>
        <v>387</v>
      </c>
      <c r="Y96" s="30">
        <f t="shared" si="204"/>
        <v>440</v>
      </c>
      <c r="Z96" s="30">
        <f t="shared" si="204"/>
        <v>493</v>
      </c>
      <c r="AA96" s="30">
        <f t="shared" si="204"/>
        <v>559</v>
      </c>
      <c r="AB96" s="31">
        <f t="shared" si="204"/>
        <v>586</v>
      </c>
    </row>
    <row r="97" spans="1:29" x14ac:dyDescent="0.2">
      <c r="A97" s="25">
        <f t="shared" si="166"/>
        <v>8801</v>
      </c>
      <c r="C97" s="29">
        <f t="shared" ref="C97:O97" si="205">AG50</f>
        <v>78</v>
      </c>
      <c r="D97" s="30">
        <f t="shared" si="205"/>
        <v>118</v>
      </c>
      <c r="E97" s="30">
        <f t="shared" si="205"/>
        <v>171</v>
      </c>
      <c r="F97" s="30">
        <f t="shared" si="205"/>
        <v>224</v>
      </c>
      <c r="G97" s="30">
        <f t="shared" si="205"/>
        <v>290</v>
      </c>
      <c r="H97" s="30">
        <f t="shared" si="205"/>
        <v>343</v>
      </c>
      <c r="I97" s="30">
        <f t="shared" si="205"/>
        <v>396</v>
      </c>
      <c r="J97" s="30">
        <f t="shared" si="205"/>
        <v>449</v>
      </c>
      <c r="K97" s="30">
        <f t="shared" si="205"/>
        <v>502</v>
      </c>
      <c r="L97" s="30">
        <f t="shared" si="205"/>
        <v>542</v>
      </c>
      <c r="M97" s="30">
        <f t="shared" si="205"/>
        <v>621</v>
      </c>
      <c r="N97" s="30">
        <f t="shared" si="205"/>
        <v>635</v>
      </c>
      <c r="O97" s="31">
        <f t="shared" si="205"/>
        <v>25</v>
      </c>
      <c r="P97" s="29">
        <f t="shared" ref="P97:AB97" si="206">AG67</f>
        <v>91</v>
      </c>
      <c r="Q97" s="30">
        <f t="shared" si="206"/>
        <v>131</v>
      </c>
      <c r="R97" s="30">
        <f t="shared" si="206"/>
        <v>184</v>
      </c>
      <c r="S97" s="30">
        <f t="shared" si="206"/>
        <v>237</v>
      </c>
      <c r="T97" s="30">
        <f t="shared" si="206"/>
        <v>277</v>
      </c>
      <c r="U97" s="30">
        <f t="shared" si="206"/>
        <v>330</v>
      </c>
      <c r="V97" s="30">
        <f t="shared" si="206"/>
        <v>383</v>
      </c>
      <c r="W97" s="30">
        <f t="shared" si="206"/>
        <v>436</v>
      </c>
      <c r="X97" s="30">
        <f t="shared" si="206"/>
        <v>489</v>
      </c>
      <c r="Y97" s="30">
        <f t="shared" si="206"/>
        <v>555</v>
      </c>
      <c r="Z97" s="30">
        <f t="shared" si="206"/>
        <v>595</v>
      </c>
      <c r="AA97" s="30">
        <f t="shared" si="206"/>
        <v>661</v>
      </c>
      <c r="AB97" s="31">
        <f t="shared" si="206"/>
        <v>38</v>
      </c>
    </row>
    <row r="98" spans="1:29" x14ac:dyDescent="0.2">
      <c r="A98" s="25">
        <f t="shared" si="166"/>
        <v>8801</v>
      </c>
      <c r="C98" s="29">
        <f t="shared" ref="C98:O98" si="207">AG51</f>
        <v>180</v>
      </c>
      <c r="D98" s="30">
        <f t="shared" si="207"/>
        <v>233</v>
      </c>
      <c r="E98" s="30">
        <f t="shared" si="207"/>
        <v>299</v>
      </c>
      <c r="F98" s="30">
        <f t="shared" si="207"/>
        <v>339</v>
      </c>
      <c r="G98" s="30">
        <f t="shared" si="207"/>
        <v>392</v>
      </c>
      <c r="H98" s="30">
        <f t="shared" si="207"/>
        <v>445</v>
      </c>
      <c r="I98" s="30">
        <f t="shared" si="207"/>
        <v>498</v>
      </c>
      <c r="J98" s="30">
        <f t="shared" si="207"/>
        <v>538</v>
      </c>
      <c r="K98" s="30">
        <f t="shared" si="207"/>
        <v>617</v>
      </c>
      <c r="L98" s="30">
        <f t="shared" si="207"/>
        <v>631</v>
      </c>
      <c r="M98" s="30">
        <f t="shared" si="207"/>
        <v>21</v>
      </c>
      <c r="N98" s="30">
        <f t="shared" si="207"/>
        <v>74</v>
      </c>
      <c r="O98" s="31">
        <f t="shared" si="207"/>
        <v>127</v>
      </c>
      <c r="P98" s="29">
        <f t="shared" ref="P98:AB98" si="208">AG68</f>
        <v>193</v>
      </c>
      <c r="Q98" s="30">
        <f t="shared" si="208"/>
        <v>246</v>
      </c>
      <c r="R98" s="30">
        <f t="shared" si="208"/>
        <v>286</v>
      </c>
      <c r="S98" s="30">
        <f t="shared" si="208"/>
        <v>326</v>
      </c>
      <c r="T98" s="30">
        <f t="shared" si="208"/>
        <v>379</v>
      </c>
      <c r="U98" s="30">
        <f t="shared" si="208"/>
        <v>432</v>
      </c>
      <c r="V98" s="30">
        <f t="shared" si="208"/>
        <v>485</v>
      </c>
      <c r="W98" s="30">
        <f t="shared" si="208"/>
        <v>551</v>
      </c>
      <c r="X98" s="30">
        <f t="shared" si="208"/>
        <v>591</v>
      </c>
      <c r="Y98" s="30">
        <f t="shared" si="208"/>
        <v>657</v>
      </c>
      <c r="Z98" s="30">
        <f t="shared" si="208"/>
        <v>34</v>
      </c>
      <c r="AA98" s="30">
        <f t="shared" si="208"/>
        <v>87</v>
      </c>
      <c r="AB98" s="31">
        <f t="shared" si="208"/>
        <v>140</v>
      </c>
    </row>
    <row r="99" spans="1:29" x14ac:dyDescent="0.2">
      <c r="A99" s="25">
        <f t="shared" si="166"/>
        <v>8801</v>
      </c>
      <c r="C99" s="29">
        <f t="shared" ref="C99:O99" si="209">AG52</f>
        <v>295</v>
      </c>
      <c r="D99" s="30">
        <f t="shared" si="209"/>
        <v>348</v>
      </c>
      <c r="E99" s="30">
        <f t="shared" si="209"/>
        <v>401</v>
      </c>
      <c r="F99" s="30">
        <f t="shared" si="209"/>
        <v>454</v>
      </c>
      <c r="G99" s="30">
        <f t="shared" si="209"/>
        <v>507</v>
      </c>
      <c r="H99" s="30">
        <f t="shared" si="209"/>
        <v>534</v>
      </c>
      <c r="I99" s="30">
        <f t="shared" si="209"/>
        <v>613</v>
      </c>
      <c r="J99" s="30">
        <f t="shared" si="209"/>
        <v>627</v>
      </c>
      <c r="K99" s="30">
        <f t="shared" si="209"/>
        <v>17</v>
      </c>
      <c r="L99" s="30">
        <f t="shared" si="209"/>
        <v>70</v>
      </c>
      <c r="M99" s="30">
        <f t="shared" si="209"/>
        <v>123</v>
      </c>
      <c r="N99" s="30">
        <f t="shared" si="209"/>
        <v>176</v>
      </c>
      <c r="O99" s="31">
        <f t="shared" si="209"/>
        <v>229</v>
      </c>
      <c r="P99" s="29">
        <f t="shared" ref="P99:AB99" si="210">AG69</f>
        <v>282</v>
      </c>
      <c r="Q99" s="30">
        <f t="shared" si="210"/>
        <v>335</v>
      </c>
      <c r="R99" s="30">
        <f t="shared" si="210"/>
        <v>388</v>
      </c>
      <c r="S99" s="30">
        <f t="shared" si="210"/>
        <v>441</v>
      </c>
      <c r="T99" s="30">
        <f t="shared" si="210"/>
        <v>494</v>
      </c>
      <c r="U99" s="30">
        <f t="shared" si="210"/>
        <v>547</v>
      </c>
      <c r="V99" s="30">
        <f t="shared" si="210"/>
        <v>587</v>
      </c>
      <c r="W99" s="30">
        <f t="shared" si="210"/>
        <v>653</v>
      </c>
      <c r="X99" s="30">
        <f t="shared" si="210"/>
        <v>30</v>
      </c>
      <c r="Y99" s="30">
        <f t="shared" si="210"/>
        <v>83</v>
      </c>
      <c r="Z99" s="30">
        <f t="shared" si="210"/>
        <v>136</v>
      </c>
      <c r="AA99" s="30">
        <f t="shared" si="210"/>
        <v>189</v>
      </c>
      <c r="AB99" s="31">
        <f t="shared" si="210"/>
        <v>242</v>
      </c>
    </row>
    <row r="100" spans="1:29" x14ac:dyDescent="0.2">
      <c r="A100" s="25">
        <f t="shared" si="166"/>
        <v>8801</v>
      </c>
      <c r="C100" s="29">
        <f t="shared" ref="C100:O100" si="211">AG53</f>
        <v>397</v>
      </c>
      <c r="D100" s="30">
        <f t="shared" si="211"/>
        <v>450</v>
      </c>
      <c r="E100" s="30">
        <f t="shared" si="211"/>
        <v>503</v>
      </c>
      <c r="F100" s="30">
        <f t="shared" si="211"/>
        <v>543</v>
      </c>
      <c r="G100" s="30">
        <f t="shared" si="211"/>
        <v>622</v>
      </c>
      <c r="H100" s="30">
        <f t="shared" si="211"/>
        <v>636</v>
      </c>
      <c r="I100" s="30">
        <f t="shared" si="211"/>
        <v>26</v>
      </c>
      <c r="J100" s="30">
        <f t="shared" si="211"/>
        <v>66</v>
      </c>
      <c r="K100" s="30">
        <f t="shared" si="211"/>
        <v>119</v>
      </c>
      <c r="L100" s="30">
        <f t="shared" si="211"/>
        <v>172</v>
      </c>
      <c r="M100" s="30">
        <f t="shared" si="211"/>
        <v>225</v>
      </c>
      <c r="N100" s="30">
        <f t="shared" si="211"/>
        <v>291</v>
      </c>
      <c r="O100" s="31">
        <f t="shared" si="211"/>
        <v>344</v>
      </c>
      <c r="P100" s="29">
        <f t="shared" ref="P100:AB100" si="212">AG70</f>
        <v>384</v>
      </c>
      <c r="Q100" s="30">
        <f t="shared" si="212"/>
        <v>437</v>
      </c>
      <c r="R100" s="30">
        <f t="shared" si="212"/>
        <v>490</v>
      </c>
      <c r="S100" s="30">
        <f t="shared" si="212"/>
        <v>556</v>
      </c>
      <c r="T100" s="30">
        <f t="shared" si="212"/>
        <v>596</v>
      </c>
      <c r="U100" s="30">
        <f t="shared" si="212"/>
        <v>662</v>
      </c>
      <c r="V100" s="30">
        <f t="shared" si="212"/>
        <v>39</v>
      </c>
      <c r="W100" s="30">
        <f t="shared" si="212"/>
        <v>79</v>
      </c>
      <c r="X100" s="30">
        <f t="shared" si="212"/>
        <v>132</v>
      </c>
      <c r="Y100" s="30">
        <f t="shared" si="212"/>
        <v>185</v>
      </c>
      <c r="Z100" s="30">
        <f t="shared" si="212"/>
        <v>238</v>
      </c>
      <c r="AA100" s="30">
        <f t="shared" si="212"/>
        <v>278</v>
      </c>
      <c r="AB100" s="31">
        <f t="shared" si="212"/>
        <v>331</v>
      </c>
    </row>
    <row r="101" spans="1:29" x14ac:dyDescent="0.2">
      <c r="A101" s="25">
        <f t="shared" si="166"/>
        <v>8801</v>
      </c>
      <c r="C101" s="29">
        <f t="shared" ref="C101:O101" si="213">AG54</f>
        <v>499</v>
      </c>
      <c r="D101" s="30">
        <f t="shared" si="213"/>
        <v>539</v>
      </c>
      <c r="E101" s="30">
        <f t="shared" si="213"/>
        <v>618</v>
      </c>
      <c r="F101" s="30">
        <f t="shared" si="213"/>
        <v>632</v>
      </c>
      <c r="G101" s="30">
        <f t="shared" si="213"/>
        <v>22</v>
      </c>
      <c r="H101" s="30">
        <f t="shared" si="213"/>
        <v>75</v>
      </c>
      <c r="I101" s="30">
        <f t="shared" si="213"/>
        <v>128</v>
      </c>
      <c r="J101" s="30">
        <f t="shared" si="213"/>
        <v>181</v>
      </c>
      <c r="K101" s="30">
        <f t="shared" si="213"/>
        <v>234</v>
      </c>
      <c r="L101" s="30">
        <f t="shared" si="213"/>
        <v>287</v>
      </c>
      <c r="M101" s="30">
        <f t="shared" si="213"/>
        <v>340</v>
      </c>
      <c r="N101" s="30">
        <f t="shared" si="213"/>
        <v>393</v>
      </c>
      <c r="O101" s="31">
        <f t="shared" si="213"/>
        <v>446</v>
      </c>
      <c r="P101" s="29">
        <f t="shared" ref="P101:AB101" si="214">AG71</f>
        <v>486</v>
      </c>
      <c r="Q101" s="30">
        <f t="shared" si="214"/>
        <v>552</v>
      </c>
      <c r="R101" s="30">
        <f t="shared" si="214"/>
        <v>592</v>
      </c>
      <c r="S101" s="30">
        <f t="shared" si="214"/>
        <v>658</v>
      </c>
      <c r="T101" s="30">
        <f t="shared" si="214"/>
        <v>35</v>
      </c>
      <c r="U101" s="30">
        <f t="shared" si="214"/>
        <v>88</v>
      </c>
      <c r="V101" s="30">
        <f t="shared" si="214"/>
        <v>141</v>
      </c>
      <c r="W101" s="30">
        <f t="shared" si="214"/>
        <v>194</v>
      </c>
      <c r="X101" s="30">
        <f t="shared" si="214"/>
        <v>247</v>
      </c>
      <c r="Y101" s="30">
        <f t="shared" si="214"/>
        <v>274</v>
      </c>
      <c r="Z101" s="30">
        <f t="shared" si="214"/>
        <v>327</v>
      </c>
      <c r="AA101" s="30">
        <f t="shared" si="214"/>
        <v>380</v>
      </c>
      <c r="AB101" s="31">
        <f t="shared" si="214"/>
        <v>433</v>
      </c>
    </row>
    <row r="102" spans="1:29" ht="13.2" thickBot="1" x14ac:dyDescent="0.25">
      <c r="A102" s="25">
        <f t="shared" si="166"/>
        <v>8801</v>
      </c>
      <c r="C102" s="32">
        <f t="shared" ref="C102:O102" si="215">AG55</f>
        <v>614</v>
      </c>
      <c r="D102" s="33">
        <f t="shared" si="215"/>
        <v>628</v>
      </c>
      <c r="E102" s="33">
        <f t="shared" si="215"/>
        <v>18</v>
      </c>
      <c r="F102" s="33">
        <f t="shared" si="215"/>
        <v>71</v>
      </c>
      <c r="G102" s="33">
        <f t="shared" si="215"/>
        <v>124</v>
      </c>
      <c r="H102" s="33">
        <f t="shared" si="215"/>
        <v>177</v>
      </c>
      <c r="I102" s="33">
        <f t="shared" si="215"/>
        <v>230</v>
      </c>
      <c r="J102" s="33">
        <f t="shared" si="215"/>
        <v>296</v>
      </c>
      <c r="K102" s="33">
        <f t="shared" si="215"/>
        <v>349</v>
      </c>
      <c r="L102" s="33">
        <f t="shared" si="215"/>
        <v>402</v>
      </c>
      <c r="M102" s="33">
        <f t="shared" si="215"/>
        <v>455</v>
      </c>
      <c r="N102" s="33">
        <f t="shared" si="215"/>
        <v>495</v>
      </c>
      <c r="O102" s="34">
        <f t="shared" si="215"/>
        <v>535</v>
      </c>
      <c r="P102" s="32">
        <f t="shared" ref="P102:AB102" si="216">AG72</f>
        <v>588</v>
      </c>
      <c r="Q102" s="33">
        <f t="shared" si="216"/>
        <v>654</v>
      </c>
      <c r="R102" s="33">
        <f t="shared" si="216"/>
        <v>31</v>
      </c>
      <c r="S102" s="33">
        <f t="shared" si="216"/>
        <v>84</v>
      </c>
      <c r="T102" s="33">
        <f t="shared" si="216"/>
        <v>137</v>
      </c>
      <c r="U102" s="33">
        <f t="shared" si="216"/>
        <v>190</v>
      </c>
      <c r="V102" s="33">
        <f t="shared" si="216"/>
        <v>243</v>
      </c>
      <c r="W102" s="33">
        <f t="shared" si="216"/>
        <v>283</v>
      </c>
      <c r="X102" s="33">
        <f t="shared" si="216"/>
        <v>336</v>
      </c>
      <c r="Y102" s="33">
        <f t="shared" si="216"/>
        <v>389</v>
      </c>
      <c r="Z102" s="33">
        <f t="shared" si="216"/>
        <v>442</v>
      </c>
      <c r="AA102" s="33">
        <f t="shared" si="216"/>
        <v>482</v>
      </c>
      <c r="AB102" s="34">
        <f t="shared" si="216"/>
        <v>548</v>
      </c>
    </row>
    <row r="105" spans="1:29" x14ac:dyDescent="0.2">
      <c r="C105" s="24">
        <f>SUM(C107:C132)</f>
        <v>8801</v>
      </c>
      <c r="D105" s="24">
        <f t="shared" ref="D105:AB105" si="217">SUM(D107:D132)</f>
        <v>8801</v>
      </c>
      <c r="E105" s="24">
        <f t="shared" si="217"/>
        <v>8801</v>
      </c>
      <c r="F105" s="24">
        <f t="shared" si="217"/>
        <v>8801</v>
      </c>
      <c r="G105" s="24">
        <f t="shared" si="217"/>
        <v>8801</v>
      </c>
      <c r="H105" s="24">
        <f t="shared" si="217"/>
        <v>8801</v>
      </c>
      <c r="I105" s="24">
        <f t="shared" si="217"/>
        <v>8801</v>
      </c>
      <c r="J105" s="24">
        <f t="shared" si="217"/>
        <v>8801</v>
      </c>
      <c r="K105" s="24">
        <f t="shared" si="217"/>
        <v>8801</v>
      </c>
      <c r="L105" s="24">
        <f t="shared" si="217"/>
        <v>8801</v>
      </c>
      <c r="M105" s="24">
        <f t="shared" si="217"/>
        <v>8801</v>
      </c>
      <c r="N105" s="24">
        <f t="shared" si="217"/>
        <v>8801</v>
      </c>
      <c r="O105" s="24">
        <f t="shared" si="217"/>
        <v>8801</v>
      </c>
      <c r="P105" s="24">
        <f t="shared" si="217"/>
        <v>8801</v>
      </c>
      <c r="Q105" s="24">
        <f t="shared" si="217"/>
        <v>8801</v>
      </c>
      <c r="R105" s="24">
        <f t="shared" si="217"/>
        <v>8801</v>
      </c>
      <c r="S105" s="24">
        <f t="shared" si="217"/>
        <v>8801</v>
      </c>
      <c r="T105" s="24">
        <f t="shared" si="217"/>
        <v>8801</v>
      </c>
      <c r="U105" s="24">
        <f t="shared" si="217"/>
        <v>8801</v>
      </c>
      <c r="V105" s="24">
        <f t="shared" si="217"/>
        <v>8801</v>
      </c>
      <c r="W105" s="24">
        <f t="shared" si="217"/>
        <v>8801</v>
      </c>
      <c r="X105" s="24">
        <f t="shared" si="217"/>
        <v>8801</v>
      </c>
      <c r="Y105" s="24">
        <f t="shared" si="217"/>
        <v>8801</v>
      </c>
      <c r="Z105" s="24">
        <f t="shared" si="217"/>
        <v>8801</v>
      </c>
      <c r="AA105" s="24">
        <f t="shared" si="217"/>
        <v>8801</v>
      </c>
      <c r="AB105" s="24">
        <f t="shared" si="217"/>
        <v>8801</v>
      </c>
    </row>
    <row r="106" spans="1:29" ht="13.2" thickBot="1" x14ac:dyDescent="0.25">
      <c r="B106" s="24">
        <f>C107+D108+E109+F110+G111+H112+I113+J114+K115+L116+M117+N118+O119+P120+Q121+R122+S123+T124+U125+V126+W127+X128+Y129+Z130+AA131+AB132</f>
        <v>8801</v>
      </c>
      <c r="AC106" s="24">
        <f>AB107+AA108+Z109+Y110+X111+W112+V113+U114+T115+S116+R117+Q118+P119+O120+N121+M122+L123+K124+J125+I126+H127+G128+F129+E130+D131+C132</f>
        <v>8801</v>
      </c>
    </row>
    <row r="107" spans="1:29" x14ac:dyDescent="0.2">
      <c r="A107" s="25">
        <f>SUM(C107:AB107)</f>
        <v>8801</v>
      </c>
      <c r="C107" s="26">
        <f>C77</f>
        <v>1</v>
      </c>
      <c r="D107" s="27">
        <f t="shared" ref="D107:AB107" si="218">D77</f>
        <v>54</v>
      </c>
      <c r="E107" s="27">
        <f t="shared" si="218"/>
        <v>107</v>
      </c>
      <c r="F107" s="27">
        <f t="shared" si="218"/>
        <v>160</v>
      </c>
      <c r="G107" s="27">
        <f t="shared" si="218"/>
        <v>213</v>
      </c>
      <c r="H107" s="27">
        <f t="shared" si="218"/>
        <v>305</v>
      </c>
      <c r="I107" s="27">
        <f t="shared" si="218"/>
        <v>358</v>
      </c>
      <c r="J107" s="27">
        <f t="shared" si="218"/>
        <v>411</v>
      </c>
      <c r="K107" s="27">
        <f t="shared" si="218"/>
        <v>464</v>
      </c>
      <c r="L107" s="27">
        <f t="shared" si="218"/>
        <v>517</v>
      </c>
      <c r="M107" s="27">
        <f t="shared" si="218"/>
        <v>531</v>
      </c>
      <c r="N107" s="27">
        <f t="shared" si="218"/>
        <v>610</v>
      </c>
      <c r="O107" s="28">
        <f t="shared" si="218"/>
        <v>676</v>
      </c>
      <c r="P107" s="26">
        <f t="shared" si="218"/>
        <v>40</v>
      </c>
      <c r="Q107" s="27">
        <f t="shared" si="218"/>
        <v>93</v>
      </c>
      <c r="R107" s="27">
        <f t="shared" si="218"/>
        <v>146</v>
      </c>
      <c r="S107" s="27">
        <f t="shared" si="218"/>
        <v>199</v>
      </c>
      <c r="T107" s="27">
        <f t="shared" si="218"/>
        <v>252</v>
      </c>
      <c r="U107" s="27">
        <f t="shared" si="218"/>
        <v>266</v>
      </c>
      <c r="V107" s="27">
        <f t="shared" si="218"/>
        <v>319</v>
      </c>
      <c r="W107" s="27">
        <f t="shared" si="218"/>
        <v>372</v>
      </c>
      <c r="X107" s="27">
        <f t="shared" si="218"/>
        <v>425</v>
      </c>
      <c r="Y107" s="27">
        <f t="shared" si="218"/>
        <v>478</v>
      </c>
      <c r="Z107" s="27">
        <f t="shared" si="218"/>
        <v>570</v>
      </c>
      <c r="AA107" s="27">
        <f t="shared" si="218"/>
        <v>584</v>
      </c>
      <c r="AB107" s="28">
        <f t="shared" si="218"/>
        <v>650</v>
      </c>
    </row>
    <row r="108" spans="1:29" x14ac:dyDescent="0.2">
      <c r="A108" s="25">
        <f t="shared" ref="A108:A132" si="219">SUM(C108:AB108)</f>
        <v>8801</v>
      </c>
      <c r="C108" s="29">
        <f t="shared" ref="C108:AB108" si="220">C78</f>
        <v>116</v>
      </c>
      <c r="D108" s="30">
        <f t="shared" si="220"/>
        <v>169</v>
      </c>
      <c r="E108" s="30">
        <f t="shared" si="220"/>
        <v>209</v>
      </c>
      <c r="F108" s="30">
        <f t="shared" si="220"/>
        <v>301</v>
      </c>
      <c r="G108" s="30">
        <f t="shared" si="220"/>
        <v>354</v>
      </c>
      <c r="H108" s="30">
        <f t="shared" si="220"/>
        <v>407</v>
      </c>
      <c r="I108" s="30">
        <f t="shared" si="220"/>
        <v>460</v>
      </c>
      <c r="J108" s="30">
        <f t="shared" si="220"/>
        <v>513</v>
      </c>
      <c r="K108" s="30">
        <f t="shared" si="220"/>
        <v>527</v>
      </c>
      <c r="L108" s="30">
        <f t="shared" si="220"/>
        <v>606</v>
      </c>
      <c r="M108" s="30">
        <f t="shared" si="220"/>
        <v>672</v>
      </c>
      <c r="N108" s="30">
        <f t="shared" si="220"/>
        <v>10</v>
      </c>
      <c r="O108" s="31">
        <f t="shared" si="220"/>
        <v>63</v>
      </c>
      <c r="P108" s="29">
        <f t="shared" si="220"/>
        <v>155</v>
      </c>
      <c r="Q108" s="30">
        <f t="shared" si="220"/>
        <v>208</v>
      </c>
      <c r="R108" s="30">
        <f t="shared" si="220"/>
        <v>248</v>
      </c>
      <c r="S108" s="30">
        <f t="shared" si="220"/>
        <v>262</v>
      </c>
      <c r="T108" s="30">
        <f t="shared" si="220"/>
        <v>315</v>
      </c>
      <c r="U108" s="30">
        <f t="shared" si="220"/>
        <v>368</v>
      </c>
      <c r="V108" s="30">
        <f t="shared" si="220"/>
        <v>421</v>
      </c>
      <c r="W108" s="30">
        <f t="shared" si="220"/>
        <v>474</v>
      </c>
      <c r="X108" s="30">
        <f t="shared" si="220"/>
        <v>566</v>
      </c>
      <c r="Y108" s="30">
        <f t="shared" si="220"/>
        <v>580</v>
      </c>
      <c r="Z108" s="30">
        <f t="shared" si="220"/>
        <v>646</v>
      </c>
      <c r="AA108" s="30">
        <f t="shared" si="220"/>
        <v>49</v>
      </c>
      <c r="AB108" s="31">
        <f t="shared" si="220"/>
        <v>102</v>
      </c>
    </row>
    <row r="109" spans="1:29" x14ac:dyDescent="0.2">
      <c r="A109" s="25">
        <f t="shared" si="219"/>
        <v>8801</v>
      </c>
      <c r="C109" s="29">
        <f t="shared" ref="C109:AB109" si="221">C79</f>
        <v>218</v>
      </c>
      <c r="D109" s="30">
        <f t="shared" si="221"/>
        <v>310</v>
      </c>
      <c r="E109" s="30">
        <f t="shared" si="221"/>
        <v>363</v>
      </c>
      <c r="F109" s="30">
        <f t="shared" si="221"/>
        <v>416</v>
      </c>
      <c r="G109" s="30">
        <f t="shared" si="221"/>
        <v>456</v>
      </c>
      <c r="H109" s="30">
        <f t="shared" si="221"/>
        <v>509</v>
      </c>
      <c r="I109" s="30">
        <f t="shared" si="221"/>
        <v>523</v>
      </c>
      <c r="J109" s="30">
        <f t="shared" si="221"/>
        <v>602</v>
      </c>
      <c r="K109" s="30">
        <f t="shared" si="221"/>
        <v>668</v>
      </c>
      <c r="L109" s="30">
        <f t="shared" si="221"/>
        <v>6</v>
      </c>
      <c r="M109" s="30">
        <f t="shared" si="221"/>
        <v>59</v>
      </c>
      <c r="N109" s="30">
        <f t="shared" si="221"/>
        <v>112</v>
      </c>
      <c r="O109" s="31">
        <f t="shared" si="221"/>
        <v>165</v>
      </c>
      <c r="P109" s="29">
        <f t="shared" si="221"/>
        <v>257</v>
      </c>
      <c r="Q109" s="30">
        <f t="shared" si="221"/>
        <v>271</v>
      </c>
      <c r="R109" s="30">
        <f t="shared" si="221"/>
        <v>324</v>
      </c>
      <c r="S109" s="30">
        <f t="shared" si="221"/>
        <v>377</v>
      </c>
      <c r="T109" s="30">
        <f t="shared" si="221"/>
        <v>417</v>
      </c>
      <c r="U109" s="30">
        <f t="shared" si="221"/>
        <v>470</v>
      </c>
      <c r="V109" s="30">
        <f t="shared" si="221"/>
        <v>562</v>
      </c>
      <c r="W109" s="30">
        <f t="shared" si="221"/>
        <v>576</v>
      </c>
      <c r="X109" s="30">
        <f t="shared" si="221"/>
        <v>642</v>
      </c>
      <c r="Y109" s="30">
        <f t="shared" si="221"/>
        <v>45</v>
      </c>
      <c r="Z109" s="30">
        <f t="shared" si="221"/>
        <v>98</v>
      </c>
      <c r="AA109" s="30">
        <f t="shared" si="221"/>
        <v>151</v>
      </c>
      <c r="AB109" s="31">
        <f t="shared" si="221"/>
        <v>204</v>
      </c>
    </row>
    <row r="110" spans="1:29" x14ac:dyDescent="0.2">
      <c r="A110" s="25">
        <f t="shared" si="219"/>
        <v>8801</v>
      </c>
      <c r="C110" s="29">
        <f t="shared" ref="C110:AB110" si="222">C80</f>
        <v>359</v>
      </c>
      <c r="D110" s="30">
        <f t="shared" si="222"/>
        <v>412</v>
      </c>
      <c r="E110" s="30">
        <f t="shared" si="222"/>
        <v>465</v>
      </c>
      <c r="F110" s="30">
        <f t="shared" si="222"/>
        <v>518</v>
      </c>
      <c r="G110" s="30">
        <f t="shared" si="222"/>
        <v>532</v>
      </c>
      <c r="H110" s="30">
        <f t="shared" si="222"/>
        <v>611</v>
      </c>
      <c r="I110" s="30">
        <f t="shared" si="222"/>
        <v>664</v>
      </c>
      <c r="J110" s="30">
        <f t="shared" si="222"/>
        <v>2</v>
      </c>
      <c r="K110" s="30">
        <f t="shared" si="222"/>
        <v>55</v>
      </c>
      <c r="L110" s="30">
        <f t="shared" si="222"/>
        <v>108</v>
      </c>
      <c r="M110" s="30">
        <f t="shared" si="222"/>
        <v>161</v>
      </c>
      <c r="N110" s="30">
        <f t="shared" si="222"/>
        <v>214</v>
      </c>
      <c r="O110" s="31">
        <f t="shared" si="222"/>
        <v>306</v>
      </c>
      <c r="P110" s="29">
        <f t="shared" si="222"/>
        <v>320</v>
      </c>
      <c r="Q110" s="30">
        <f t="shared" si="222"/>
        <v>373</v>
      </c>
      <c r="R110" s="30">
        <f t="shared" si="222"/>
        <v>426</v>
      </c>
      <c r="S110" s="30">
        <f t="shared" si="222"/>
        <v>479</v>
      </c>
      <c r="T110" s="30">
        <f t="shared" si="222"/>
        <v>571</v>
      </c>
      <c r="U110" s="30">
        <f t="shared" si="222"/>
        <v>585</v>
      </c>
      <c r="V110" s="30">
        <f t="shared" si="222"/>
        <v>638</v>
      </c>
      <c r="W110" s="30">
        <f t="shared" si="222"/>
        <v>41</v>
      </c>
      <c r="X110" s="30">
        <f t="shared" si="222"/>
        <v>94</v>
      </c>
      <c r="Y110" s="30">
        <f t="shared" si="222"/>
        <v>147</v>
      </c>
      <c r="Z110" s="30">
        <f t="shared" si="222"/>
        <v>200</v>
      </c>
      <c r="AA110" s="30">
        <f t="shared" si="222"/>
        <v>253</v>
      </c>
      <c r="AB110" s="31">
        <f t="shared" si="222"/>
        <v>267</v>
      </c>
    </row>
    <row r="111" spans="1:29" x14ac:dyDescent="0.2">
      <c r="A111" s="25">
        <f t="shared" si="219"/>
        <v>8801</v>
      </c>
      <c r="C111" s="29">
        <f t="shared" ref="C111:AB111" si="223">C81</f>
        <v>461</v>
      </c>
      <c r="D111" s="30">
        <f t="shared" si="223"/>
        <v>514</v>
      </c>
      <c r="E111" s="30">
        <f t="shared" si="223"/>
        <v>528</v>
      </c>
      <c r="F111" s="30">
        <f t="shared" si="223"/>
        <v>607</v>
      </c>
      <c r="G111" s="30">
        <f t="shared" si="223"/>
        <v>673</v>
      </c>
      <c r="H111" s="30">
        <f t="shared" si="223"/>
        <v>11</v>
      </c>
      <c r="I111" s="30">
        <f t="shared" si="223"/>
        <v>64</v>
      </c>
      <c r="J111" s="30">
        <f t="shared" si="223"/>
        <v>117</v>
      </c>
      <c r="K111" s="30">
        <f t="shared" si="223"/>
        <v>157</v>
      </c>
      <c r="L111" s="30">
        <f t="shared" si="223"/>
        <v>210</v>
      </c>
      <c r="M111" s="30">
        <f t="shared" si="223"/>
        <v>302</v>
      </c>
      <c r="N111" s="30">
        <f t="shared" si="223"/>
        <v>355</v>
      </c>
      <c r="O111" s="31">
        <f t="shared" si="223"/>
        <v>408</v>
      </c>
      <c r="P111" s="29">
        <f t="shared" si="223"/>
        <v>422</v>
      </c>
      <c r="Q111" s="30">
        <f t="shared" si="223"/>
        <v>475</v>
      </c>
      <c r="R111" s="30">
        <f t="shared" si="223"/>
        <v>567</v>
      </c>
      <c r="S111" s="30">
        <f t="shared" si="223"/>
        <v>581</v>
      </c>
      <c r="T111" s="30">
        <f t="shared" si="223"/>
        <v>647</v>
      </c>
      <c r="U111" s="30">
        <f t="shared" si="223"/>
        <v>50</v>
      </c>
      <c r="V111" s="30">
        <f t="shared" si="223"/>
        <v>103</v>
      </c>
      <c r="W111" s="30">
        <f t="shared" si="223"/>
        <v>156</v>
      </c>
      <c r="X111" s="30">
        <f t="shared" si="223"/>
        <v>196</v>
      </c>
      <c r="Y111" s="30">
        <f t="shared" si="223"/>
        <v>249</v>
      </c>
      <c r="Z111" s="30">
        <f t="shared" si="223"/>
        <v>263</v>
      </c>
      <c r="AA111" s="30">
        <f t="shared" si="223"/>
        <v>316</v>
      </c>
      <c r="AB111" s="31">
        <f t="shared" si="223"/>
        <v>369</v>
      </c>
    </row>
    <row r="112" spans="1:29" x14ac:dyDescent="0.2">
      <c r="A112" s="25">
        <f t="shared" si="219"/>
        <v>8801</v>
      </c>
      <c r="C112" s="29">
        <f t="shared" ref="C112:AB112" si="224">C82</f>
        <v>524</v>
      </c>
      <c r="D112" s="30">
        <f t="shared" si="224"/>
        <v>603</v>
      </c>
      <c r="E112" s="30">
        <f t="shared" si="224"/>
        <v>669</v>
      </c>
      <c r="F112" s="30">
        <f t="shared" si="224"/>
        <v>7</v>
      </c>
      <c r="G112" s="30">
        <f t="shared" si="224"/>
        <v>60</v>
      </c>
      <c r="H112" s="30">
        <f t="shared" si="224"/>
        <v>113</v>
      </c>
      <c r="I112" s="30">
        <f t="shared" si="224"/>
        <v>166</v>
      </c>
      <c r="J112" s="30">
        <f t="shared" si="224"/>
        <v>219</v>
      </c>
      <c r="K112" s="30">
        <f t="shared" si="224"/>
        <v>311</v>
      </c>
      <c r="L112" s="30">
        <f t="shared" si="224"/>
        <v>364</v>
      </c>
      <c r="M112" s="30">
        <f t="shared" si="224"/>
        <v>404</v>
      </c>
      <c r="N112" s="30">
        <f t="shared" si="224"/>
        <v>457</v>
      </c>
      <c r="O112" s="31">
        <f t="shared" si="224"/>
        <v>510</v>
      </c>
      <c r="P112" s="29">
        <f t="shared" si="224"/>
        <v>563</v>
      </c>
      <c r="Q112" s="30">
        <f t="shared" si="224"/>
        <v>577</v>
      </c>
      <c r="R112" s="30">
        <f t="shared" si="224"/>
        <v>643</v>
      </c>
      <c r="S112" s="30">
        <f t="shared" si="224"/>
        <v>46</v>
      </c>
      <c r="T112" s="30">
        <f t="shared" si="224"/>
        <v>99</v>
      </c>
      <c r="U112" s="30">
        <f t="shared" si="224"/>
        <v>152</v>
      </c>
      <c r="V112" s="30">
        <f t="shared" si="224"/>
        <v>205</v>
      </c>
      <c r="W112" s="30">
        <f t="shared" si="224"/>
        <v>258</v>
      </c>
      <c r="X112" s="30">
        <f t="shared" si="224"/>
        <v>272</v>
      </c>
      <c r="Y112" s="30">
        <f t="shared" si="224"/>
        <v>325</v>
      </c>
      <c r="Z112" s="30">
        <f t="shared" si="224"/>
        <v>365</v>
      </c>
      <c r="AA112" s="30">
        <f t="shared" si="224"/>
        <v>418</v>
      </c>
      <c r="AB112" s="31">
        <f t="shared" si="224"/>
        <v>471</v>
      </c>
    </row>
    <row r="113" spans="1:28" x14ac:dyDescent="0.2">
      <c r="A113" s="25">
        <f t="shared" si="219"/>
        <v>8801</v>
      </c>
      <c r="C113" s="29">
        <f t="shared" ref="C113:AB113" si="225">C83</f>
        <v>665</v>
      </c>
      <c r="D113" s="30">
        <f t="shared" si="225"/>
        <v>3</v>
      </c>
      <c r="E113" s="30">
        <f t="shared" si="225"/>
        <v>56</v>
      </c>
      <c r="F113" s="30">
        <f t="shared" si="225"/>
        <v>109</v>
      </c>
      <c r="G113" s="30">
        <f t="shared" si="225"/>
        <v>162</v>
      </c>
      <c r="H113" s="30">
        <f t="shared" si="225"/>
        <v>215</v>
      </c>
      <c r="I113" s="30">
        <f>I96</f>
        <v>294</v>
      </c>
      <c r="J113" s="30">
        <f t="shared" si="225"/>
        <v>360</v>
      </c>
      <c r="K113" s="30">
        <f t="shared" si="225"/>
        <v>413</v>
      </c>
      <c r="L113" s="30">
        <f t="shared" si="225"/>
        <v>466</v>
      </c>
      <c r="M113" s="30">
        <f t="shared" si="225"/>
        <v>519</v>
      </c>
      <c r="N113" s="30">
        <f>N96</f>
        <v>546</v>
      </c>
      <c r="O113" s="31">
        <f t="shared" si="225"/>
        <v>599</v>
      </c>
      <c r="P113" s="29">
        <f t="shared" si="225"/>
        <v>639</v>
      </c>
      <c r="Q113" s="30">
        <f t="shared" si="225"/>
        <v>42</v>
      </c>
      <c r="R113" s="30">
        <f t="shared" si="225"/>
        <v>95</v>
      </c>
      <c r="S113" s="30">
        <f t="shared" si="225"/>
        <v>148</v>
      </c>
      <c r="T113" s="30">
        <f t="shared" si="225"/>
        <v>201</v>
      </c>
      <c r="U113" s="30">
        <f t="shared" si="225"/>
        <v>254</v>
      </c>
      <c r="V113" s="30">
        <f t="shared" si="225"/>
        <v>268</v>
      </c>
      <c r="W113" s="30">
        <f t="shared" si="225"/>
        <v>321</v>
      </c>
      <c r="X113" s="30">
        <f t="shared" si="225"/>
        <v>374</v>
      </c>
      <c r="Y113" s="30">
        <f t="shared" si="225"/>
        <v>427</v>
      </c>
      <c r="Z113" s="30">
        <f t="shared" si="225"/>
        <v>480</v>
      </c>
      <c r="AA113" s="30">
        <f t="shared" si="225"/>
        <v>572</v>
      </c>
      <c r="AB113" s="31">
        <f t="shared" si="225"/>
        <v>573</v>
      </c>
    </row>
    <row r="114" spans="1:28" x14ac:dyDescent="0.2">
      <c r="A114" s="25">
        <f t="shared" si="219"/>
        <v>8801</v>
      </c>
      <c r="C114" s="29">
        <f t="shared" ref="C114:AB114" si="226">C84</f>
        <v>65</v>
      </c>
      <c r="D114" s="30">
        <f t="shared" si="226"/>
        <v>105</v>
      </c>
      <c r="E114" s="30">
        <f t="shared" si="226"/>
        <v>158</v>
      </c>
      <c r="F114" s="30">
        <f t="shared" si="226"/>
        <v>211</v>
      </c>
      <c r="G114" s="30">
        <f t="shared" si="226"/>
        <v>303</v>
      </c>
      <c r="H114" s="30">
        <f t="shared" si="226"/>
        <v>356</v>
      </c>
      <c r="I114" s="30">
        <f t="shared" si="226"/>
        <v>409</v>
      </c>
      <c r="J114" s="30">
        <f t="shared" si="226"/>
        <v>462</v>
      </c>
      <c r="K114" s="30">
        <f t="shared" si="226"/>
        <v>515</v>
      </c>
      <c r="L114" s="30">
        <f t="shared" si="226"/>
        <v>529</v>
      </c>
      <c r="M114" s="30">
        <f t="shared" si="226"/>
        <v>608</v>
      </c>
      <c r="N114" s="30">
        <f t="shared" si="226"/>
        <v>674</v>
      </c>
      <c r="O114" s="31">
        <f t="shared" si="226"/>
        <v>12</v>
      </c>
      <c r="P114" s="29">
        <f t="shared" si="226"/>
        <v>104</v>
      </c>
      <c r="Q114" s="30">
        <f t="shared" si="226"/>
        <v>144</v>
      </c>
      <c r="R114" s="30">
        <f t="shared" si="226"/>
        <v>197</v>
      </c>
      <c r="S114" s="30">
        <f t="shared" si="226"/>
        <v>250</v>
      </c>
      <c r="T114" s="30">
        <f t="shared" si="226"/>
        <v>264</v>
      </c>
      <c r="U114" s="30">
        <f t="shared" si="226"/>
        <v>317</v>
      </c>
      <c r="V114" s="30">
        <f t="shared" si="226"/>
        <v>370</v>
      </c>
      <c r="W114" s="30">
        <f t="shared" si="226"/>
        <v>423</v>
      </c>
      <c r="X114" s="30">
        <f t="shared" si="226"/>
        <v>476</v>
      </c>
      <c r="Y114" s="30">
        <f t="shared" si="226"/>
        <v>568</v>
      </c>
      <c r="Z114" s="30">
        <f t="shared" si="226"/>
        <v>582</v>
      </c>
      <c r="AA114" s="30">
        <f t="shared" si="226"/>
        <v>648</v>
      </c>
      <c r="AB114" s="31">
        <f t="shared" si="226"/>
        <v>51</v>
      </c>
    </row>
    <row r="115" spans="1:28" x14ac:dyDescent="0.2">
      <c r="A115" s="25">
        <f t="shared" si="219"/>
        <v>8801</v>
      </c>
      <c r="C115" s="29">
        <f t="shared" ref="C115:AB115" si="227">C85</f>
        <v>167</v>
      </c>
      <c r="D115" s="30">
        <f t="shared" si="227"/>
        <v>220</v>
      </c>
      <c r="E115" s="30">
        <f t="shared" si="227"/>
        <v>312</v>
      </c>
      <c r="F115" s="30">
        <f t="shared" si="227"/>
        <v>352</v>
      </c>
      <c r="G115" s="30">
        <f t="shared" si="227"/>
        <v>405</v>
      </c>
      <c r="H115" s="30">
        <f t="shared" si="227"/>
        <v>458</v>
      </c>
      <c r="I115" s="30">
        <f t="shared" si="227"/>
        <v>511</v>
      </c>
      <c r="J115" s="30">
        <f t="shared" si="227"/>
        <v>525</v>
      </c>
      <c r="K115" s="30">
        <f t="shared" si="227"/>
        <v>604</v>
      </c>
      <c r="L115" s="30">
        <f t="shared" si="227"/>
        <v>670</v>
      </c>
      <c r="M115" s="30">
        <f t="shared" si="227"/>
        <v>8</v>
      </c>
      <c r="N115" s="30">
        <f t="shared" si="227"/>
        <v>61</v>
      </c>
      <c r="O115" s="31">
        <f t="shared" si="227"/>
        <v>114</v>
      </c>
      <c r="P115" s="29">
        <f t="shared" si="227"/>
        <v>206</v>
      </c>
      <c r="Q115" s="30">
        <f t="shared" si="227"/>
        <v>259</v>
      </c>
      <c r="R115" s="30">
        <f t="shared" si="227"/>
        <v>273</v>
      </c>
      <c r="S115" s="30">
        <f t="shared" si="227"/>
        <v>313</v>
      </c>
      <c r="T115" s="30">
        <f t="shared" si="227"/>
        <v>366</v>
      </c>
      <c r="U115" s="30">
        <f t="shared" si="227"/>
        <v>419</v>
      </c>
      <c r="V115" s="30">
        <f t="shared" si="227"/>
        <v>472</v>
      </c>
      <c r="W115" s="30">
        <f t="shared" si="227"/>
        <v>564</v>
      </c>
      <c r="X115" s="30">
        <f t="shared" si="227"/>
        <v>578</v>
      </c>
      <c r="Y115" s="30">
        <f t="shared" si="227"/>
        <v>644</v>
      </c>
      <c r="Z115" s="30">
        <f t="shared" si="227"/>
        <v>47</v>
      </c>
      <c r="AA115" s="30">
        <f t="shared" si="227"/>
        <v>100</v>
      </c>
      <c r="AB115" s="31">
        <f t="shared" si="227"/>
        <v>153</v>
      </c>
    </row>
    <row r="116" spans="1:28" x14ac:dyDescent="0.2">
      <c r="A116" s="25">
        <f t="shared" si="219"/>
        <v>8801</v>
      </c>
      <c r="C116" s="29">
        <f t="shared" ref="C116:AB116" si="228">C86</f>
        <v>308</v>
      </c>
      <c r="D116" s="30">
        <f t="shared" si="228"/>
        <v>361</v>
      </c>
      <c r="E116" s="30">
        <f t="shared" si="228"/>
        <v>414</v>
      </c>
      <c r="F116" s="30">
        <f t="shared" si="228"/>
        <v>467</v>
      </c>
      <c r="G116" s="30">
        <f t="shared" si="228"/>
        <v>520</v>
      </c>
      <c r="H116" s="30">
        <f t="shared" si="228"/>
        <v>521</v>
      </c>
      <c r="I116" s="30">
        <f t="shared" si="228"/>
        <v>600</v>
      </c>
      <c r="J116" s="30">
        <f t="shared" si="228"/>
        <v>666</v>
      </c>
      <c r="K116" s="30">
        <f t="shared" si="228"/>
        <v>4</v>
      </c>
      <c r="L116" s="30">
        <f t="shared" si="228"/>
        <v>57</v>
      </c>
      <c r="M116" s="30">
        <f t="shared" si="228"/>
        <v>110</v>
      </c>
      <c r="N116" s="30">
        <f t="shared" si="228"/>
        <v>163</v>
      </c>
      <c r="O116" s="31">
        <f t="shared" si="228"/>
        <v>216</v>
      </c>
      <c r="P116" s="29">
        <f t="shared" si="228"/>
        <v>269</v>
      </c>
      <c r="Q116" s="30">
        <f t="shared" si="228"/>
        <v>322</v>
      </c>
      <c r="R116" s="30">
        <f t="shared" si="228"/>
        <v>375</v>
      </c>
      <c r="S116" s="30">
        <f t="shared" si="228"/>
        <v>428</v>
      </c>
      <c r="T116" s="30">
        <f t="shared" si="228"/>
        <v>481</v>
      </c>
      <c r="U116" s="30">
        <f t="shared" si="228"/>
        <v>560</v>
      </c>
      <c r="V116" s="30">
        <f t="shared" si="228"/>
        <v>574</v>
      </c>
      <c r="W116" s="30">
        <f t="shared" si="228"/>
        <v>640</v>
      </c>
      <c r="X116" s="30">
        <f t="shared" si="228"/>
        <v>43</v>
      </c>
      <c r="Y116" s="30">
        <f t="shared" si="228"/>
        <v>96</v>
      </c>
      <c r="Z116" s="30">
        <f t="shared" si="228"/>
        <v>149</v>
      </c>
      <c r="AA116" s="30">
        <f t="shared" si="228"/>
        <v>202</v>
      </c>
      <c r="AB116" s="31">
        <f t="shared" si="228"/>
        <v>255</v>
      </c>
    </row>
    <row r="117" spans="1:28" x14ac:dyDescent="0.2">
      <c r="A117" s="25">
        <f t="shared" si="219"/>
        <v>8801</v>
      </c>
      <c r="C117" s="29">
        <f t="shared" ref="C117:AB117" si="229">C87</f>
        <v>410</v>
      </c>
      <c r="D117" s="30">
        <f t="shared" si="229"/>
        <v>463</v>
      </c>
      <c r="E117" s="30">
        <f t="shared" si="229"/>
        <v>516</v>
      </c>
      <c r="F117" s="30">
        <f t="shared" si="229"/>
        <v>530</v>
      </c>
      <c r="G117" s="30">
        <f t="shared" si="229"/>
        <v>609</v>
      </c>
      <c r="H117" s="30">
        <f t="shared" si="229"/>
        <v>675</v>
      </c>
      <c r="I117" s="30">
        <f t="shared" si="229"/>
        <v>13</v>
      </c>
      <c r="J117" s="30">
        <f t="shared" si="229"/>
        <v>53</v>
      </c>
      <c r="K117" s="30">
        <f t="shared" si="229"/>
        <v>106</v>
      </c>
      <c r="L117" s="30">
        <f t="shared" si="229"/>
        <v>159</v>
      </c>
      <c r="M117" s="30">
        <f t="shared" si="229"/>
        <v>212</v>
      </c>
      <c r="N117" s="30">
        <f t="shared" si="229"/>
        <v>304</v>
      </c>
      <c r="O117" s="31">
        <f t="shared" si="229"/>
        <v>357</v>
      </c>
      <c r="P117" s="29">
        <f t="shared" si="229"/>
        <v>371</v>
      </c>
      <c r="Q117" s="30">
        <f t="shared" si="229"/>
        <v>424</v>
      </c>
      <c r="R117" s="30">
        <f t="shared" si="229"/>
        <v>477</v>
      </c>
      <c r="S117" s="30">
        <f t="shared" si="229"/>
        <v>569</v>
      </c>
      <c r="T117" s="30">
        <f t="shared" si="229"/>
        <v>583</v>
      </c>
      <c r="U117" s="30">
        <f t="shared" si="229"/>
        <v>649</v>
      </c>
      <c r="V117" s="30">
        <f t="shared" si="229"/>
        <v>52</v>
      </c>
      <c r="W117" s="30">
        <f t="shared" si="229"/>
        <v>92</v>
      </c>
      <c r="X117" s="30">
        <f t="shared" si="229"/>
        <v>145</v>
      </c>
      <c r="Y117" s="30">
        <f t="shared" si="229"/>
        <v>198</v>
      </c>
      <c r="Z117" s="30">
        <f t="shared" si="229"/>
        <v>251</v>
      </c>
      <c r="AA117" s="30">
        <f t="shared" si="229"/>
        <v>265</v>
      </c>
      <c r="AB117" s="31">
        <f t="shared" si="229"/>
        <v>318</v>
      </c>
    </row>
    <row r="118" spans="1:28" x14ac:dyDescent="0.2">
      <c r="A118" s="25">
        <f t="shared" si="219"/>
        <v>8801</v>
      </c>
      <c r="C118" s="29">
        <f t="shared" ref="C118:AB118" si="230">C88</f>
        <v>512</v>
      </c>
      <c r="D118" s="30">
        <f t="shared" si="230"/>
        <v>526</v>
      </c>
      <c r="E118" s="30">
        <f t="shared" si="230"/>
        <v>605</v>
      </c>
      <c r="F118" s="30">
        <f t="shared" si="230"/>
        <v>671</v>
      </c>
      <c r="G118" s="30">
        <f t="shared" si="230"/>
        <v>9</v>
      </c>
      <c r="H118" s="30">
        <f t="shared" si="230"/>
        <v>62</v>
      </c>
      <c r="I118" s="30">
        <f t="shared" si="230"/>
        <v>115</v>
      </c>
      <c r="J118" s="30">
        <f t="shared" si="230"/>
        <v>168</v>
      </c>
      <c r="K118" s="30">
        <f t="shared" si="230"/>
        <v>221</v>
      </c>
      <c r="L118" s="30">
        <f t="shared" si="230"/>
        <v>300</v>
      </c>
      <c r="M118" s="30">
        <f t="shared" si="230"/>
        <v>353</v>
      </c>
      <c r="N118" s="30">
        <f t="shared" si="230"/>
        <v>406</v>
      </c>
      <c r="O118" s="31">
        <f t="shared" si="230"/>
        <v>459</v>
      </c>
      <c r="P118" s="29">
        <f t="shared" si="230"/>
        <v>473</v>
      </c>
      <c r="Q118" s="30">
        <f t="shared" si="230"/>
        <v>565</v>
      </c>
      <c r="R118" s="30">
        <f t="shared" si="230"/>
        <v>579</v>
      </c>
      <c r="S118" s="30">
        <f t="shared" si="230"/>
        <v>645</v>
      </c>
      <c r="T118" s="30">
        <f t="shared" si="230"/>
        <v>48</v>
      </c>
      <c r="U118" s="30">
        <f t="shared" si="230"/>
        <v>101</v>
      </c>
      <c r="V118" s="30">
        <f t="shared" si="230"/>
        <v>154</v>
      </c>
      <c r="W118" s="30">
        <f t="shared" si="230"/>
        <v>207</v>
      </c>
      <c r="X118" s="30">
        <f t="shared" si="230"/>
        <v>260</v>
      </c>
      <c r="Y118" s="30">
        <f t="shared" si="230"/>
        <v>261</v>
      </c>
      <c r="Z118" s="30">
        <f t="shared" si="230"/>
        <v>314</v>
      </c>
      <c r="AA118" s="30">
        <f t="shared" si="230"/>
        <v>367</v>
      </c>
      <c r="AB118" s="31">
        <f t="shared" si="230"/>
        <v>420</v>
      </c>
    </row>
    <row r="119" spans="1:28" ht="13.2" thickBot="1" x14ac:dyDescent="0.25">
      <c r="A119" s="25">
        <f t="shared" si="219"/>
        <v>8801</v>
      </c>
      <c r="C119" s="32">
        <f t="shared" ref="C119:AB119" si="231">C89</f>
        <v>601</v>
      </c>
      <c r="D119" s="33">
        <f t="shared" si="231"/>
        <v>667</v>
      </c>
      <c r="E119" s="33">
        <f t="shared" si="231"/>
        <v>5</v>
      </c>
      <c r="F119" s="33">
        <f t="shared" si="231"/>
        <v>58</v>
      </c>
      <c r="G119" s="33">
        <f t="shared" si="231"/>
        <v>111</v>
      </c>
      <c r="H119" s="33">
        <f t="shared" si="231"/>
        <v>164</v>
      </c>
      <c r="I119" s="33">
        <f t="shared" si="231"/>
        <v>217</v>
      </c>
      <c r="J119" s="33">
        <f t="shared" si="231"/>
        <v>309</v>
      </c>
      <c r="K119" s="33">
        <f t="shared" si="231"/>
        <v>362</v>
      </c>
      <c r="L119" s="33">
        <f t="shared" si="231"/>
        <v>415</v>
      </c>
      <c r="M119" s="33">
        <f t="shared" si="231"/>
        <v>468</v>
      </c>
      <c r="N119" s="33">
        <f t="shared" si="231"/>
        <v>508</v>
      </c>
      <c r="O119" s="34">
        <f t="shared" si="231"/>
        <v>522</v>
      </c>
      <c r="P119" s="32">
        <f t="shared" si="231"/>
        <v>575</v>
      </c>
      <c r="Q119" s="33">
        <f t="shared" si="231"/>
        <v>641</v>
      </c>
      <c r="R119" s="33">
        <f t="shared" si="231"/>
        <v>44</v>
      </c>
      <c r="S119" s="33">
        <f t="shared" si="231"/>
        <v>97</v>
      </c>
      <c r="T119" s="33">
        <f t="shared" si="231"/>
        <v>150</v>
      </c>
      <c r="U119" s="33">
        <f t="shared" si="231"/>
        <v>203</v>
      </c>
      <c r="V119" s="33">
        <f t="shared" si="231"/>
        <v>256</v>
      </c>
      <c r="W119" s="33">
        <f t="shared" si="231"/>
        <v>270</v>
      </c>
      <c r="X119" s="33">
        <f t="shared" si="231"/>
        <v>323</v>
      </c>
      <c r="Y119" s="33">
        <f t="shared" si="231"/>
        <v>376</v>
      </c>
      <c r="Z119" s="33">
        <f t="shared" si="231"/>
        <v>429</v>
      </c>
      <c r="AA119" s="33">
        <f t="shared" si="231"/>
        <v>469</v>
      </c>
      <c r="AB119" s="34">
        <f t="shared" si="231"/>
        <v>561</v>
      </c>
    </row>
    <row r="120" spans="1:28" x14ac:dyDescent="0.2">
      <c r="A120" s="25">
        <f t="shared" si="219"/>
        <v>8801</v>
      </c>
      <c r="C120" s="26">
        <f t="shared" ref="C120:AB120" si="232">C90</f>
        <v>14</v>
      </c>
      <c r="D120" s="27">
        <f t="shared" si="232"/>
        <v>67</v>
      </c>
      <c r="E120" s="27">
        <f t="shared" si="232"/>
        <v>120</v>
      </c>
      <c r="F120" s="27">
        <f t="shared" si="232"/>
        <v>173</v>
      </c>
      <c r="G120" s="27">
        <f t="shared" si="232"/>
        <v>226</v>
      </c>
      <c r="H120" s="27">
        <f t="shared" si="232"/>
        <v>292</v>
      </c>
      <c r="I120" s="27">
        <f t="shared" si="232"/>
        <v>345</v>
      </c>
      <c r="J120" s="27">
        <f t="shared" si="232"/>
        <v>398</v>
      </c>
      <c r="K120" s="27">
        <f t="shared" si="232"/>
        <v>451</v>
      </c>
      <c r="L120" s="27">
        <f t="shared" si="232"/>
        <v>504</v>
      </c>
      <c r="M120" s="27">
        <f t="shared" si="232"/>
        <v>544</v>
      </c>
      <c r="N120" s="27">
        <f t="shared" si="232"/>
        <v>623</v>
      </c>
      <c r="O120" s="28">
        <f t="shared" si="232"/>
        <v>637</v>
      </c>
      <c r="P120" s="26">
        <f t="shared" si="232"/>
        <v>27</v>
      </c>
      <c r="Q120" s="27">
        <f t="shared" si="232"/>
        <v>80</v>
      </c>
      <c r="R120" s="27">
        <f t="shared" si="232"/>
        <v>133</v>
      </c>
      <c r="S120" s="27">
        <f t="shared" si="232"/>
        <v>186</v>
      </c>
      <c r="T120" s="27">
        <f t="shared" si="232"/>
        <v>239</v>
      </c>
      <c r="U120" s="27">
        <f t="shared" si="232"/>
        <v>279</v>
      </c>
      <c r="V120" s="27">
        <f t="shared" si="232"/>
        <v>332</v>
      </c>
      <c r="W120" s="27">
        <f t="shared" si="232"/>
        <v>385</v>
      </c>
      <c r="X120" s="27">
        <f t="shared" si="232"/>
        <v>438</v>
      </c>
      <c r="Y120" s="27">
        <f t="shared" si="232"/>
        <v>491</v>
      </c>
      <c r="Z120" s="27">
        <f t="shared" si="232"/>
        <v>557</v>
      </c>
      <c r="AA120" s="27">
        <f t="shared" si="232"/>
        <v>597</v>
      </c>
      <c r="AB120" s="28">
        <f t="shared" si="232"/>
        <v>663</v>
      </c>
    </row>
    <row r="121" spans="1:28" x14ac:dyDescent="0.2">
      <c r="A121" s="25">
        <f t="shared" si="219"/>
        <v>8801</v>
      </c>
      <c r="C121" s="29">
        <f t="shared" ref="C121:AB121" si="233">C91</f>
        <v>129</v>
      </c>
      <c r="D121" s="30">
        <f t="shared" si="233"/>
        <v>182</v>
      </c>
      <c r="E121" s="30">
        <f t="shared" si="233"/>
        <v>222</v>
      </c>
      <c r="F121" s="30">
        <f t="shared" si="233"/>
        <v>288</v>
      </c>
      <c r="G121" s="30">
        <f t="shared" si="233"/>
        <v>341</v>
      </c>
      <c r="H121" s="30">
        <f t="shared" si="233"/>
        <v>394</v>
      </c>
      <c r="I121" s="30">
        <f t="shared" si="233"/>
        <v>447</v>
      </c>
      <c r="J121" s="30">
        <f t="shared" si="233"/>
        <v>500</v>
      </c>
      <c r="K121" s="30">
        <f t="shared" si="233"/>
        <v>540</v>
      </c>
      <c r="L121" s="30">
        <f t="shared" si="233"/>
        <v>619</v>
      </c>
      <c r="M121" s="30">
        <f t="shared" si="233"/>
        <v>633</v>
      </c>
      <c r="N121" s="30">
        <f t="shared" si="233"/>
        <v>23</v>
      </c>
      <c r="O121" s="31">
        <f t="shared" si="233"/>
        <v>76</v>
      </c>
      <c r="P121" s="29">
        <f t="shared" si="233"/>
        <v>142</v>
      </c>
      <c r="Q121" s="30">
        <f t="shared" si="233"/>
        <v>195</v>
      </c>
      <c r="R121" s="30">
        <f t="shared" si="233"/>
        <v>235</v>
      </c>
      <c r="S121" s="30">
        <f t="shared" si="233"/>
        <v>275</v>
      </c>
      <c r="T121" s="30">
        <f t="shared" si="233"/>
        <v>328</v>
      </c>
      <c r="U121" s="30">
        <f t="shared" si="233"/>
        <v>381</v>
      </c>
      <c r="V121" s="30">
        <f t="shared" si="233"/>
        <v>434</v>
      </c>
      <c r="W121" s="30">
        <f t="shared" si="233"/>
        <v>487</v>
      </c>
      <c r="X121" s="30">
        <f t="shared" si="233"/>
        <v>553</v>
      </c>
      <c r="Y121" s="30">
        <f t="shared" si="233"/>
        <v>593</v>
      </c>
      <c r="Z121" s="30">
        <f t="shared" si="233"/>
        <v>659</v>
      </c>
      <c r="AA121" s="30">
        <f t="shared" si="233"/>
        <v>36</v>
      </c>
      <c r="AB121" s="31">
        <f t="shared" si="233"/>
        <v>89</v>
      </c>
    </row>
    <row r="122" spans="1:28" x14ac:dyDescent="0.2">
      <c r="A122" s="25">
        <f t="shared" si="219"/>
        <v>8801</v>
      </c>
      <c r="C122" s="29">
        <f t="shared" ref="C122:AB122" si="234">C92</f>
        <v>231</v>
      </c>
      <c r="D122" s="30">
        <f t="shared" si="234"/>
        <v>297</v>
      </c>
      <c r="E122" s="30">
        <f t="shared" si="234"/>
        <v>350</v>
      </c>
      <c r="F122" s="30">
        <f t="shared" si="234"/>
        <v>403</v>
      </c>
      <c r="G122" s="30">
        <f t="shared" si="234"/>
        <v>443</v>
      </c>
      <c r="H122" s="30">
        <f t="shared" si="234"/>
        <v>496</v>
      </c>
      <c r="I122" s="30">
        <f t="shared" si="234"/>
        <v>536</v>
      </c>
      <c r="J122" s="30">
        <f t="shared" si="234"/>
        <v>615</v>
      </c>
      <c r="K122" s="30">
        <f t="shared" si="234"/>
        <v>629</v>
      </c>
      <c r="L122" s="30">
        <f t="shared" si="234"/>
        <v>19</v>
      </c>
      <c r="M122" s="30">
        <f t="shared" si="234"/>
        <v>72</v>
      </c>
      <c r="N122" s="30">
        <f t="shared" si="234"/>
        <v>125</v>
      </c>
      <c r="O122" s="31">
        <f t="shared" si="234"/>
        <v>178</v>
      </c>
      <c r="P122" s="29">
        <f t="shared" si="234"/>
        <v>244</v>
      </c>
      <c r="Q122" s="30">
        <f t="shared" si="234"/>
        <v>284</v>
      </c>
      <c r="R122" s="30">
        <f t="shared" si="234"/>
        <v>337</v>
      </c>
      <c r="S122" s="30">
        <f t="shared" si="234"/>
        <v>390</v>
      </c>
      <c r="T122" s="30">
        <f t="shared" si="234"/>
        <v>430</v>
      </c>
      <c r="U122" s="30">
        <f t="shared" si="234"/>
        <v>483</v>
      </c>
      <c r="V122" s="30">
        <f t="shared" si="234"/>
        <v>549</v>
      </c>
      <c r="W122" s="30">
        <f t="shared" si="234"/>
        <v>589</v>
      </c>
      <c r="X122" s="30">
        <f t="shared" si="234"/>
        <v>655</v>
      </c>
      <c r="Y122" s="30">
        <f t="shared" si="234"/>
        <v>32</v>
      </c>
      <c r="Z122" s="30">
        <f t="shared" si="234"/>
        <v>85</v>
      </c>
      <c r="AA122" s="30">
        <f t="shared" si="234"/>
        <v>138</v>
      </c>
      <c r="AB122" s="31">
        <f t="shared" si="234"/>
        <v>191</v>
      </c>
    </row>
    <row r="123" spans="1:28" x14ac:dyDescent="0.2">
      <c r="A123" s="25">
        <f t="shared" si="219"/>
        <v>8801</v>
      </c>
      <c r="C123" s="29">
        <f t="shared" ref="C123:AB123" si="235">C93</f>
        <v>346</v>
      </c>
      <c r="D123" s="30">
        <f t="shared" si="235"/>
        <v>399</v>
      </c>
      <c r="E123" s="30">
        <f t="shared" si="235"/>
        <v>452</v>
      </c>
      <c r="F123" s="30">
        <f t="shared" si="235"/>
        <v>505</v>
      </c>
      <c r="G123" s="30">
        <f t="shared" si="235"/>
        <v>545</v>
      </c>
      <c r="H123" s="30">
        <f t="shared" si="235"/>
        <v>624</v>
      </c>
      <c r="I123" s="30">
        <f t="shared" si="235"/>
        <v>625</v>
      </c>
      <c r="J123" s="30">
        <f t="shared" si="235"/>
        <v>15</v>
      </c>
      <c r="K123" s="30">
        <f t="shared" si="235"/>
        <v>68</v>
      </c>
      <c r="L123" s="30">
        <f t="shared" si="235"/>
        <v>121</v>
      </c>
      <c r="M123" s="30">
        <f t="shared" si="235"/>
        <v>174</v>
      </c>
      <c r="N123" s="30">
        <f t="shared" si="235"/>
        <v>227</v>
      </c>
      <c r="O123" s="31">
        <f t="shared" si="235"/>
        <v>293</v>
      </c>
      <c r="P123" s="29">
        <f t="shared" si="235"/>
        <v>333</v>
      </c>
      <c r="Q123" s="30">
        <f t="shared" si="235"/>
        <v>386</v>
      </c>
      <c r="R123" s="30">
        <f t="shared" si="235"/>
        <v>439</v>
      </c>
      <c r="S123" s="30">
        <f t="shared" si="235"/>
        <v>492</v>
      </c>
      <c r="T123" s="30">
        <f t="shared" si="235"/>
        <v>558</v>
      </c>
      <c r="U123" s="30">
        <f t="shared" si="235"/>
        <v>598</v>
      </c>
      <c r="V123" s="30">
        <f t="shared" si="235"/>
        <v>651</v>
      </c>
      <c r="W123" s="30">
        <f t="shared" si="235"/>
        <v>28</v>
      </c>
      <c r="X123" s="30">
        <f t="shared" si="235"/>
        <v>81</v>
      </c>
      <c r="Y123" s="30">
        <f t="shared" si="235"/>
        <v>134</v>
      </c>
      <c r="Z123" s="30">
        <f t="shared" si="235"/>
        <v>187</v>
      </c>
      <c r="AA123" s="30">
        <f t="shared" si="235"/>
        <v>240</v>
      </c>
      <c r="AB123" s="31">
        <f t="shared" si="235"/>
        <v>280</v>
      </c>
    </row>
    <row r="124" spans="1:28" x14ac:dyDescent="0.2">
      <c r="A124" s="25">
        <f t="shared" si="219"/>
        <v>8801</v>
      </c>
      <c r="C124" s="29">
        <f t="shared" ref="C124:AB124" si="236">C94</f>
        <v>448</v>
      </c>
      <c r="D124" s="30">
        <f t="shared" si="236"/>
        <v>501</v>
      </c>
      <c r="E124" s="30">
        <f t="shared" si="236"/>
        <v>541</v>
      </c>
      <c r="F124" s="30">
        <f t="shared" si="236"/>
        <v>620</v>
      </c>
      <c r="G124" s="30">
        <f t="shared" si="236"/>
        <v>634</v>
      </c>
      <c r="H124" s="30">
        <f t="shared" si="236"/>
        <v>24</v>
      </c>
      <c r="I124" s="30">
        <f t="shared" si="236"/>
        <v>77</v>
      </c>
      <c r="J124" s="30">
        <f t="shared" si="236"/>
        <v>130</v>
      </c>
      <c r="K124" s="30">
        <f t="shared" si="236"/>
        <v>170</v>
      </c>
      <c r="L124" s="30">
        <f t="shared" si="236"/>
        <v>223</v>
      </c>
      <c r="M124" s="30">
        <f t="shared" si="236"/>
        <v>289</v>
      </c>
      <c r="N124" s="30">
        <f t="shared" si="236"/>
        <v>342</v>
      </c>
      <c r="O124" s="31">
        <f t="shared" si="236"/>
        <v>395</v>
      </c>
      <c r="P124" s="29">
        <f t="shared" si="236"/>
        <v>435</v>
      </c>
      <c r="Q124" s="30">
        <f t="shared" si="236"/>
        <v>488</v>
      </c>
      <c r="R124" s="30">
        <f t="shared" si="236"/>
        <v>554</v>
      </c>
      <c r="S124" s="30">
        <f t="shared" si="236"/>
        <v>594</v>
      </c>
      <c r="T124" s="30">
        <f t="shared" si="236"/>
        <v>660</v>
      </c>
      <c r="U124" s="30">
        <f t="shared" si="236"/>
        <v>37</v>
      </c>
      <c r="V124" s="30">
        <f t="shared" si="236"/>
        <v>90</v>
      </c>
      <c r="W124" s="30">
        <f t="shared" si="236"/>
        <v>143</v>
      </c>
      <c r="X124" s="30">
        <f t="shared" si="236"/>
        <v>183</v>
      </c>
      <c r="Y124" s="30">
        <f t="shared" si="236"/>
        <v>236</v>
      </c>
      <c r="Z124" s="30">
        <f t="shared" si="236"/>
        <v>276</v>
      </c>
      <c r="AA124" s="30">
        <f t="shared" si="236"/>
        <v>329</v>
      </c>
      <c r="AB124" s="31">
        <f t="shared" si="236"/>
        <v>382</v>
      </c>
    </row>
    <row r="125" spans="1:28" x14ac:dyDescent="0.2">
      <c r="A125" s="25">
        <f t="shared" si="219"/>
        <v>8801</v>
      </c>
      <c r="C125" s="29">
        <f t="shared" ref="C125:AB125" si="237">C95</f>
        <v>537</v>
      </c>
      <c r="D125" s="30">
        <f t="shared" si="237"/>
        <v>616</v>
      </c>
      <c r="E125" s="30">
        <f t="shared" si="237"/>
        <v>630</v>
      </c>
      <c r="F125" s="30">
        <f t="shared" si="237"/>
        <v>20</v>
      </c>
      <c r="G125" s="30">
        <f t="shared" si="237"/>
        <v>73</v>
      </c>
      <c r="H125" s="30">
        <f t="shared" si="237"/>
        <v>126</v>
      </c>
      <c r="I125" s="30">
        <f t="shared" si="237"/>
        <v>179</v>
      </c>
      <c r="J125" s="30">
        <f t="shared" si="237"/>
        <v>232</v>
      </c>
      <c r="K125" s="30">
        <f t="shared" si="237"/>
        <v>298</v>
      </c>
      <c r="L125" s="30">
        <f t="shared" si="237"/>
        <v>351</v>
      </c>
      <c r="M125" s="30">
        <f t="shared" si="237"/>
        <v>391</v>
      </c>
      <c r="N125" s="30">
        <f t="shared" si="237"/>
        <v>444</v>
      </c>
      <c r="O125" s="31">
        <f t="shared" si="237"/>
        <v>497</v>
      </c>
      <c r="P125" s="29">
        <f t="shared" si="237"/>
        <v>550</v>
      </c>
      <c r="Q125" s="30">
        <f t="shared" si="237"/>
        <v>590</v>
      </c>
      <c r="R125" s="30">
        <f t="shared" si="237"/>
        <v>656</v>
      </c>
      <c r="S125" s="30">
        <f t="shared" si="237"/>
        <v>33</v>
      </c>
      <c r="T125" s="30">
        <f t="shared" si="237"/>
        <v>86</v>
      </c>
      <c r="U125" s="30">
        <f t="shared" si="237"/>
        <v>139</v>
      </c>
      <c r="V125" s="30">
        <f t="shared" si="237"/>
        <v>192</v>
      </c>
      <c r="W125" s="30">
        <f t="shared" si="237"/>
        <v>245</v>
      </c>
      <c r="X125" s="30">
        <f t="shared" si="237"/>
        <v>285</v>
      </c>
      <c r="Y125" s="30">
        <f t="shared" si="237"/>
        <v>338</v>
      </c>
      <c r="Z125" s="30">
        <f t="shared" si="237"/>
        <v>378</v>
      </c>
      <c r="AA125" s="30">
        <f t="shared" si="237"/>
        <v>431</v>
      </c>
      <c r="AB125" s="31">
        <f t="shared" si="237"/>
        <v>484</v>
      </c>
    </row>
    <row r="126" spans="1:28" x14ac:dyDescent="0.2">
      <c r="A126" s="25">
        <f t="shared" si="219"/>
        <v>8801</v>
      </c>
      <c r="C126" s="29">
        <f t="shared" ref="C126:AB126" si="238">C96</f>
        <v>626</v>
      </c>
      <c r="D126" s="30">
        <f t="shared" si="238"/>
        <v>16</v>
      </c>
      <c r="E126" s="30">
        <f t="shared" si="238"/>
        <v>69</v>
      </c>
      <c r="F126" s="30">
        <f t="shared" si="238"/>
        <v>122</v>
      </c>
      <c r="G126" s="30">
        <f t="shared" si="238"/>
        <v>175</v>
      </c>
      <c r="H126" s="30">
        <f t="shared" si="238"/>
        <v>228</v>
      </c>
      <c r="I126" s="30">
        <f>I83</f>
        <v>307</v>
      </c>
      <c r="J126" s="30">
        <f t="shared" si="238"/>
        <v>347</v>
      </c>
      <c r="K126" s="30">
        <f t="shared" si="238"/>
        <v>400</v>
      </c>
      <c r="L126" s="30">
        <f t="shared" si="238"/>
        <v>453</v>
      </c>
      <c r="M126" s="30">
        <f t="shared" si="238"/>
        <v>506</v>
      </c>
      <c r="N126" s="30">
        <f>N83</f>
        <v>533</v>
      </c>
      <c r="O126" s="31">
        <f t="shared" si="238"/>
        <v>612</v>
      </c>
      <c r="P126" s="29">
        <f t="shared" si="238"/>
        <v>652</v>
      </c>
      <c r="Q126" s="30">
        <f t="shared" si="238"/>
        <v>29</v>
      </c>
      <c r="R126" s="30">
        <f t="shared" si="238"/>
        <v>82</v>
      </c>
      <c r="S126" s="30">
        <f t="shared" si="238"/>
        <v>135</v>
      </c>
      <c r="T126" s="30">
        <f t="shared" si="238"/>
        <v>188</v>
      </c>
      <c r="U126" s="30">
        <f t="shared" si="238"/>
        <v>241</v>
      </c>
      <c r="V126" s="30">
        <f t="shared" si="238"/>
        <v>281</v>
      </c>
      <c r="W126" s="30">
        <f t="shared" si="238"/>
        <v>334</v>
      </c>
      <c r="X126" s="30">
        <f t="shared" si="238"/>
        <v>387</v>
      </c>
      <c r="Y126" s="30">
        <f t="shared" si="238"/>
        <v>440</v>
      </c>
      <c r="Z126" s="30">
        <f t="shared" si="238"/>
        <v>493</v>
      </c>
      <c r="AA126" s="30">
        <f t="shared" si="238"/>
        <v>559</v>
      </c>
      <c r="AB126" s="31">
        <f t="shared" si="238"/>
        <v>586</v>
      </c>
    </row>
    <row r="127" spans="1:28" x14ac:dyDescent="0.2">
      <c r="A127" s="25">
        <f t="shared" si="219"/>
        <v>8801</v>
      </c>
      <c r="C127" s="29">
        <f t="shared" ref="C127:AB127" si="239">C97</f>
        <v>78</v>
      </c>
      <c r="D127" s="30">
        <f t="shared" si="239"/>
        <v>118</v>
      </c>
      <c r="E127" s="30">
        <f t="shared" si="239"/>
        <v>171</v>
      </c>
      <c r="F127" s="30">
        <f t="shared" si="239"/>
        <v>224</v>
      </c>
      <c r="G127" s="30">
        <f t="shared" si="239"/>
        <v>290</v>
      </c>
      <c r="H127" s="30">
        <f t="shared" si="239"/>
        <v>343</v>
      </c>
      <c r="I127" s="30">
        <f t="shared" si="239"/>
        <v>396</v>
      </c>
      <c r="J127" s="30">
        <f t="shared" si="239"/>
        <v>449</v>
      </c>
      <c r="K127" s="30">
        <f t="shared" si="239"/>
        <v>502</v>
      </c>
      <c r="L127" s="30">
        <f t="shared" si="239"/>
        <v>542</v>
      </c>
      <c r="M127" s="30">
        <f t="shared" si="239"/>
        <v>621</v>
      </c>
      <c r="N127" s="30">
        <f t="shared" si="239"/>
        <v>635</v>
      </c>
      <c r="O127" s="31">
        <f t="shared" si="239"/>
        <v>25</v>
      </c>
      <c r="P127" s="29">
        <f t="shared" si="239"/>
        <v>91</v>
      </c>
      <c r="Q127" s="30">
        <f t="shared" si="239"/>
        <v>131</v>
      </c>
      <c r="R127" s="30">
        <f t="shared" si="239"/>
        <v>184</v>
      </c>
      <c r="S127" s="30">
        <f t="shared" si="239"/>
        <v>237</v>
      </c>
      <c r="T127" s="30">
        <f t="shared" si="239"/>
        <v>277</v>
      </c>
      <c r="U127" s="30">
        <f t="shared" si="239"/>
        <v>330</v>
      </c>
      <c r="V127" s="30">
        <f t="shared" si="239"/>
        <v>383</v>
      </c>
      <c r="W127" s="30">
        <f t="shared" si="239"/>
        <v>436</v>
      </c>
      <c r="X127" s="30">
        <f t="shared" si="239"/>
        <v>489</v>
      </c>
      <c r="Y127" s="30">
        <f t="shared" si="239"/>
        <v>555</v>
      </c>
      <c r="Z127" s="30">
        <f t="shared" si="239"/>
        <v>595</v>
      </c>
      <c r="AA127" s="30">
        <f t="shared" si="239"/>
        <v>661</v>
      </c>
      <c r="AB127" s="31">
        <f t="shared" si="239"/>
        <v>38</v>
      </c>
    </row>
    <row r="128" spans="1:28" x14ac:dyDescent="0.2">
      <c r="A128" s="25">
        <f t="shared" si="219"/>
        <v>8801</v>
      </c>
      <c r="C128" s="29">
        <f t="shared" ref="C128:AB128" si="240">C98</f>
        <v>180</v>
      </c>
      <c r="D128" s="30">
        <f t="shared" si="240"/>
        <v>233</v>
      </c>
      <c r="E128" s="30">
        <f t="shared" si="240"/>
        <v>299</v>
      </c>
      <c r="F128" s="30">
        <f t="shared" si="240"/>
        <v>339</v>
      </c>
      <c r="G128" s="30">
        <f t="shared" si="240"/>
        <v>392</v>
      </c>
      <c r="H128" s="30">
        <f t="shared" si="240"/>
        <v>445</v>
      </c>
      <c r="I128" s="30">
        <f t="shared" si="240"/>
        <v>498</v>
      </c>
      <c r="J128" s="30">
        <f t="shared" si="240"/>
        <v>538</v>
      </c>
      <c r="K128" s="30">
        <f t="shared" si="240"/>
        <v>617</v>
      </c>
      <c r="L128" s="30">
        <f t="shared" si="240"/>
        <v>631</v>
      </c>
      <c r="M128" s="30">
        <f t="shared" si="240"/>
        <v>21</v>
      </c>
      <c r="N128" s="30">
        <f t="shared" si="240"/>
        <v>74</v>
      </c>
      <c r="O128" s="31">
        <f t="shared" si="240"/>
        <v>127</v>
      </c>
      <c r="P128" s="29">
        <f t="shared" si="240"/>
        <v>193</v>
      </c>
      <c r="Q128" s="30">
        <f t="shared" si="240"/>
        <v>246</v>
      </c>
      <c r="R128" s="30">
        <f t="shared" si="240"/>
        <v>286</v>
      </c>
      <c r="S128" s="30">
        <f t="shared" si="240"/>
        <v>326</v>
      </c>
      <c r="T128" s="30">
        <f t="shared" si="240"/>
        <v>379</v>
      </c>
      <c r="U128" s="30">
        <f t="shared" si="240"/>
        <v>432</v>
      </c>
      <c r="V128" s="30">
        <f t="shared" si="240"/>
        <v>485</v>
      </c>
      <c r="W128" s="30">
        <f t="shared" si="240"/>
        <v>551</v>
      </c>
      <c r="X128" s="30">
        <f t="shared" si="240"/>
        <v>591</v>
      </c>
      <c r="Y128" s="30">
        <f t="shared" si="240"/>
        <v>657</v>
      </c>
      <c r="Z128" s="30">
        <f t="shared" si="240"/>
        <v>34</v>
      </c>
      <c r="AA128" s="30">
        <f t="shared" si="240"/>
        <v>87</v>
      </c>
      <c r="AB128" s="31">
        <f t="shared" si="240"/>
        <v>140</v>
      </c>
    </row>
    <row r="129" spans="1:28" x14ac:dyDescent="0.2">
      <c r="A129" s="25">
        <f t="shared" si="219"/>
        <v>8801</v>
      </c>
      <c r="C129" s="29">
        <f t="shared" ref="C129:AB129" si="241">C99</f>
        <v>295</v>
      </c>
      <c r="D129" s="30">
        <f t="shared" si="241"/>
        <v>348</v>
      </c>
      <c r="E129" s="30">
        <f t="shared" si="241"/>
        <v>401</v>
      </c>
      <c r="F129" s="30">
        <f t="shared" si="241"/>
        <v>454</v>
      </c>
      <c r="G129" s="30">
        <f t="shared" si="241"/>
        <v>507</v>
      </c>
      <c r="H129" s="30">
        <f t="shared" si="241"/>
        <v>534</v>
      </c>
      <c r="I129" s="30">
        <f t="shared" si="241"/>
        <v>613</v>
      </c>
      <c r="J129" s="30">
        <f t="shared" si="241"/>
        <v>627</v>
      </c>
      <c r="K129" s="30">
        <f t="shared" si="241"/>
        <v>17</v>
      </c>
      <c r="L129" s="30">
        <f t="shared" si="241"/>
        <v>70</v>
      </c>
      <c r="M129" s="30">
        <f t="shared" si="241"/>
        <v>123</v>
      </c>
      <c r="N129" s="30">
        <f t="shared" si="241"/>
        <v>176</v>
      </c>
      <c r="O129" s="31">
        <f t="shared" si="241"/>
        <v>229</v>
      </c>
      <c r="P129" s="29">
        <f t="shared" si="241"/>
        <v>282</v>
      </c>
      <c r="Q129" s="30">
        <f t="shared" si="241"/>
        <v>335</v>
      </c>
      <c r="R129" s="30">
        <f t="shared" si="241"/>
        <v>388</v>
      </c>
      <c r="S129" s="30">
        <f t="shared" si="241"/>
        <v>441</v>
      </c>
      <c r="T129" s="30">
        <f t="shared" si="241"/>
        <v>494</v>
      </c>
      <c r="U129" s="30">
        <f t="shared" si="241"/>
        <v>547</v>
      </c>
      <c r="V129" s="30">
        <f t="shared" si="241"/>
        <v>587</v>
      </c>
      <c r="W129" s="30">
        <f t="shared" si="241"/>
        <v>653</v>
      </c>
      <c r="X129" s="30">
        <f t="shared" si="241"/>
        <v>30</v>
      </c>
      <c r="Y129" s="30">
        <f t="shared" si="241"/>
        <v>83</v>
      </c>
      <c r="Z129" s="30">
        <f t="shared" si="241"/>
        <v>136</v>
      </c>
      <c r="AA129" s="30">
        <f t="shared" si="241"/>
        <v>189</v>
      </c>
      <c r="AB129" s="31">
        <f t="shared" si="241"/>
        <v>242</v>
      </c>
    </row>
    <row r="130" spans="1:28" x14ac:dyDescent="0.2">
      <c r="A130" s="25">
        <f t="shared" si="219"/>
        <v>8801</v>
      </c>
      <c r="C130" s="29">
        <f t="shared" ref="C130:AB130" si="242">C100</f>
        <v>397</v>
      </c>
      <c r="D130" s="30">
        <f t="shared" si="242"/>
        <v>450</v>
      </c>
      <c r="E130" s="30">
        <f t="shared" si="242"/>
        <v>503</v>
      </c>
      <c r="F130" s="30">
        <f t="shared" si="242"/>
        <v>543</v>
      </c>
      <c r="G130" s="30">
        <f t="shared" si="242"/>
        <v>622</v>
      </c>
      <c r="H130" s="30">
        <f t="shared" si="242"/>
        <v>636</v>
      </c>
      <c r="I130" s="30">
        <f t="shared" si="242"/>
        <v>26</v>
      </c>
      <c r="J130" s="30">
        <f t="shared" si="242"/>
        <v>66</v>
      </c>
      <c r="K130" s="30">
        <f t="shared" si="242"/>
        <v>119</v>
      </c>
      <c r="L130" s="30">
        <f t="shared" si="242"/>
        <v>172</v>
      </c>
      <c r="M130" s="30">
        <f t="shared" si="242"/>
        <v>225</v>
      </c>
      <c r="N130" s="30">
        <f t="shared" si="242"/>
        <v>291</v>
      </c>
      <c r="O130" s="31">
        <f t="shared" si="242"/>
        <v>344</v>
      </c>
      <c r="P130" s="29">
        <f t="shared" si="242"/>
        <v>384</v>
      </c>
      <c r="Q130" s="30">
        <f t="shared" si="242"/>
        <v>437</v>
      </c>
      <c r="R130" s="30">
        <f t="shared" si="242"/>
        <v>490</v>
      </c>
      <c r="S130" s="30">
        <f t="shared" si="242"/>
        <v>556</v>
      </c>
      <c r="T130" s="30">
        <f t="shared" si="242"/>
        <v>596</v>
      </c>
      <c r="U130" s="30">
        <f t="shared" si="242"/>
        <v>662</v>
      </c>
      <c r="V130" s="30">
        <f t="shared" si="242"/>
        <v>39</v>
      </c>
      <c r="W130" s="30">
        <f t="shared" si="242"/>
        <v>79</v>
      </c>
      <c r="X130" s="30">
        <f t="shared" si="242"/>
        <v>132</v>
      </c>
      <c r="Y130" s="30">
        <f t="shared" si="242"/>
        <v>185</v>
      </c>
      <c r="Z130" s="30">
        <f t="shared" si="242"/>
        <v>238</v>
      </c>
      <c r="AA130" s="30">
        <f t="shared" si="242"/>
        <v>278</v>
      </c>
      <c r="AB130" s="31">
        <f t="shared" si="242"/>
        <v>331</v>
      </c>
    </row>
    <row r="131" spans="1:28" x14ac:dyDescent="0.2">
      <c r="A131" s="25">
        <f t="shared" si="219"/>
        <v>8801</v>
      </c>
      <c r="C131" s="29">
        <f t="shared" ref="C131:AB131" si="243">C101</f>
        <v>499</v>
      </c>
      <c r="D131" s="30">
        <f t="shared" si="243"/>
        <v>539</v>
      </c>
      <c r="E131" s="30">
        <f t="shared" si="243"/>
        <v>618</v>
      </c>
      <c r="F131" s="30">
        <f t="shared" si="243"/>
        <v>632</v>
      </c>
      <c r="G131" s="30">
        <f t="shared" si="243"/>
        <v>22</v>
      </c>
      <c r="H131" s="30">
        <f t="shared" si="243"/>
        <v>75</v>
      </c>
      <c r="I131" s="30">
        <f t="shared" si="243"/>
        <v>128</v>
      </c>
      <c r="J131" s="30">
        <f t="shared" si="243"/>
        <v>181</v>
      </c>
      <c r="K131" s="30">
        <f t="shared" si="243"/>
        <v>234</v>
      </c>
      <c r="L131" s="30">
        <f t="shared" si="243"/>
        <v>287</v>
      </c>
      <c r="M131" s="30">
        <f t="shared" si="243"/>
        <v>340</v>
      </c>
      <c r="N131" s="30">
        <f t="shared" si="243"/>
        <v>393</v>
      </c>
      <c r="O131" s="31">
        <f t="shared" si="243"/>
        <v>446</v>
      </c>
      <c r="P131" s="29">
        <f t="shared" si="243"/>
        <v>486</v>
      </c>
      <c r="Q131" s="30">
        <f t="shared" si="243"/>
        <v>552</v>
      </c>
      <c r="R131" s="30">
        <f t="shared" si="243"/>
        <v>592</v>
      </c>
      <c r="S131" s="30">
        <f t="shared" si="243"/>
        <v>658</v>
      </c>
      <c r="T131" s="30">
        <f t="shared" si="243"/>
        <v>35</v>
      </c>
      <c r="U131" s="30">
        <f t="shared" si="243"/>
        <v>88</v>
      </c>
      <c r="V131" s="30">
        <f t="shared" si="243"/>
        <v>141</v>
      </c>
      <c r="W131" s="30">
        <f t="shared" si="243"/>
        <v>194</v>
      </c>
      <c r="X131" s="30">
        <f t="shared" si="243"/>
        <v>247</v>
      </c>
      <c r="Y131" s="30">
        <f t="shared" si="243"/>
        <v>274</v>
      </c>
      <c r="Z131" s="30">
        <f t="shared" si="243"/>
        <v>327</v>
      </c>
      <c r="AA131" s="30">
        <f t="shared" si="243"/>
        <v>380</v>
      </c>
      <c r="AB131" s="31">
        <f t="shared" si="243"/>
        <v>433</v>
      </c>
    </row>
    <row r="132" spans="1:28" ht="13.2" thickBot="1" x14ac:dyDescent="0.25">
      <c r="A132" s="25">
        <f t="shared" si="219"/>
        <v>8801</v>
      </c>
      <c r="C132" s="32">
        <f t="shared" ref="C132:AB132" si="244">C102</f>
        <v>614</v>
      </c>
      <c r="D132" s="33">
        <f t="shared" si="244"/>
        <v>628</v>
      </c>
      <c r="E132" s="33">
        <f t="shared" si="244"/>
        <v>18</v>
      </c>
      <c r="F132" s="33">
        <f t="shared" si="244"/>
        <v>71</v>
      </c>
      <c r="G132" s="33">
        <f t="shared" si="244"/>
        <v>124</v>
      </c>
      <c r="H132" s="33">
        <f t="shared" si="244"/>
        <v>177</v>
      </c>
      <c r="I132" s="33">
        <f t="shared" si="244"/>
        <v>230</v>
      </c>
      <c r="J132" s="33">
        <f t="shared" si="244"/>
        <v>296</v>
      </c>
      <c r="K132" s="33">
        <f t="shared" si="244"/>
        <v>349</v>
      </c>
      <c r="L132" s="33">
        <f t="shared" si="244"/>
        <v>402</v>
      </c>
      <c r="M132" s="33">
        <f t="shared" si="244"/>
        <v>455</v>
      </c>
      <c r="N132" s="33">
        <f t="shared" si="244"/>
        <v>495</v>
      </c>
      <c r="O132" s="34">
        <f t="shared" si="244"/>
        <v>535</v>
      </c>
      <c r="P132" s="32">
        <f t="shared" si="244"/>
        <v>588</v>
      </c>
      <c r="Q132" s="33">
        <f t="shared" si="244"/>
        <v>654</v>
      </c>
      <c r="R132" s="33">
        <f t="shared" si="244"/>
        <v>31</v>
      </c>
      <c r="S132" s="33">
        <f t="shared" si="244"/>
        <v>84</v>
      </c>
      <c r="T132" s="33">
        <f t="shared" si="244"/>
        <v>137</v>
      </c>
      <c r="U132" s="33">
        <f t="shared" si="244"/>
        <v>190</v>
      </c>
      <c r="V132" s="33">
        <f t="shared" si="244"/>
        <v>243</v>
      </c>
      <c r="W132" s="33">
        <f t="shared" si="244"/>
        <v>283</v>
      </c>
      <c r="X132" s="33">
        <f t="shared" si="244"/>
        <v>336</v>
      </c>
      <c r="Y132" s="33">
        <f t="shared" si="244"/>
        <v>389</v>
      </c>
      <c r="Z132" s="33">
        <f t="shared" si="244"/>
        <v>442</v>
      </c>
      <c r="AA132" s="33">
        <f t="shared" si="244"/>
        <v>482</v>
      </c>
      <c r="AB132" s="34">
        <f t="shared" si="244"/>
        <v>548</v>
      </c>
    </row>
    <row r="135" spans="1:28" x14ac:dyDescent="0.2">
      <c r="C135">
        <v>1</v>
      </c>
      <c r="D135">
        <f>C135+1</f>
        <v>2</v>
      </c>
      <c r="E135">
        <f t="shared" ref="E135:AB135" si="245">D135+1</f>
        <v>3</v>
      </c>
      <c r="F135">
        <f t="shared" si="245"/>
        <v>4</v>
      </c>
      <c r="G135">
        <f t="shared" si="245"/>
        <v>5</v>
      </c>
      <c r="H135">
        <f t="shared" si="245"/>
        <v>6</v>
      </c>
      <c r="I135">
        <f t="shared" si="245"/>
        <v>7</v>
      </c>
      <c r="J135">
        <f t="shared" si="245"/>
        <v>8</v>
      </c>
      <c r="K135">
        <f t="shared" si="245"/>
        <v>9</v>
      </c>
      <c r="L135">
        <f t="shared" si="245"/>
        <v>10</v>
      </c>
      <c r="M135">
        <f t="shared" si="245"/>
        <v>11</v>
      </c>
      <c r="N135">
        <f t="shared" si="245"/>
        <v>12</v>
      </c>
      <c r="O135">
        <f t="shared" si="245"/>
        <v>13</v>
      </c>
      <c r="P135">
        <f t="shared" si="245"/>
        <v>14</v>
      </c>
      <c r="Q135">
        <f t="shared" si="245"/>
        <v>15</v>
      </c>
      <c r="R135">
        <f t="shared" si="245"/>
        <v>16</v>
      </c>
      <c r="S135">
        <f t="shared" si="245"/>
        <v>17</v>
      </c>
      <c r="T135">
        <f t="shared" si="245"/>
        <v>18</v>
      </c>
      <c r="U135">
        <f t="shared" si="245"/>
        <v>19</v>
      </c>
      <c r="V135">
        <f t="shared" si="245"/>
        <v>20</v>
      </c>
      <c r="W135">
        <f t="shared" si="245"/>
        <v>21</v>
      </c>
      <c r="X135">
        <f t="shared" si="245"/>
        <v>22</v>
      </c>
      <c r="Y135">
        <f t="shared" si="245"/>
        <v>23</v>
      </c>
      <c r="Z135">
        <f t="shared" si="245"/>
        <v>24</v>
      </c>
      <c r="AA135">
        <f t="shared" si="245"/>
        <v>25</v>
      </c>
      <c r="AB135">
        <f t="shared" si="245"/>
        <v>26</v>
      </c>
    </row>
    <row r="136" spans="1:28" x14ac:dyDescent="0.2">
      <c r="C136">
        <f>C135+26</f>
        <v>27</v>
      </c>
      <c r="D136">
        <f t="shared" ref="D136:AB136" si="246">D135+26</f>
        <v>28</v>
      </c>
      <c r="E136">
        <f t="shared" si="246"/>
        <v>29</v>
      </c>
      <c r="F136">
        <f t="shared" si="246"/>
        <v>30</v>
      </c>
      <c r="G136">
        <f t="shared" si="246"/>
        <v>31</v>
      </c>
      <c r="H136">
        <f t="shared" si="246"/>
        <v>32</v>
      </c>
      <c r="I136">
        <f t="shared" si="246"/>
        <v>33</v>
      </c>
      <c r="J136">
        <f t="shared" si="246"/>
        <v>34</v>
      </c>
      <c r="K136">
        <f t="shared" si="246"/>
        <v>35</v>
      </c>
      <c r="L136">
        <f t="shared" si="246"/>
        <v>36</v>
      </c>
      <c r="M136">
        <f t="shared" si="246"/>
        <v>37</v>
      </c>
      <c r="N136">
        <f t="shared" si="246"/>
        <v>38</v>
      </c>
      <c r="O136">
        <f t="shared" si="246"/>
        <v>39</v>
      </c>
      <c r="P136">
        <f t="shared" si="246"/>
        <v>40</v>
      </c>
      <c r="Q136">
        <f t="shared" si="246"/>
        <v>41</v>
      </c>
      <c r="R136">
        <f t="shared" si="246"/>
        <v>42</v>
      </c>
      <c r="S136">
        <f t="shared" si="246"/>
        <v>43</v>
      </c>
      <c r="T136">
        <f t="shared" si="246"/>
        <v>44</v>
      </c>
      <c r="U136">
        <f t="shared" si="246"/>
        <v>45</v>
      </c>
      <c r="V136">
        <f t="shared" si="246"/>
        <v>46</v>
      </c>
      <c r="W136">
        <f t="shared" si="246"/>
        <v>47</v>
      </c>
      <c r="X136">
        <f t="shared" si="246"/>
        <v>48</v>
      </c>
      <c r="Y136">
        <f t="shared" si="246"/>
        <v>49</v>
      </c>
      <c r="Z136">
        <f t="shared" si="246"/>
        <v>50</v>
      </c>
      <c r="AA136">
        <f t="shared" si="246"/>
        <v>51</v>
      </c>
      <c r="AB136">
        <f t="shared" si="246"/>
        <v>52</v>
      </c>
    </row>
    <row r="137" spans="1:28" x14ac:dyDescent="0.2">
      <c r="C137">
        <f t="shared" ref="C137:C152" si="247">C136+26</f>
        <v>53</v>
      </c>
      <c r="D137">
        <f t="shared" ref="D137:D152" si="248">D136+26</f>
        <v>54</v>
      </c>
      <c r="E137">
        <f t="shared" ref="E137:E152" si="249">E136+26</f>
        <v>55</v>
      </c>
      <c r="F137">
        <f t="shared" ref="F137:F152" si="250">F136+26</f>
        <v>56</v>
      </c>
      <c r="G137">
        <f t="shared" ref="G137:G152" si="251">G136+26</f>
        <v>57</v>
      </c>
      <c r="H137">
        <f t="shared" ref="H137:H152" si="252">H136+26</f>
        <v>58</v>
      </c>
      <c r="I137">
        <f t="shared" ref="I137:I152" si="253">I136+26</f>
        <v>59</v>
      </c>
      <c r="J137">
        <f t="shared" ref="J137:J152" si="254">J136+26</f>
        <v>60</v>
      </c>
      <c r="K137">
        <f t="shared" ref="K137:K152" si="255">K136+26</f>
        <v>61</v>
      </c>
      <c r="L137">
        <f t="shared" ref="L137:L152" si="256">L136+26</f>
        <v>62</v>
      </c>
      <c r="M137">
        <f t="shared" ref="M137:M152" si="257">M136+26</f>
        <v>63</v>
      </c>
      <c r="N137">
        <f t="shared" ref="N137:N152" si="258">N136+26</f>
        <v>64</v>
      </c>
      <c r="O137">
        <f t="shared" ref="O137:O152" si="259">O136+26</f>
        <v>65</v>
      </c>
      <c r="P137">
        <f t="shared" ref="P137:P152" si="260">P136+26</f>
        <v>66</v>
      </c>
      <c r="Q137">
        <f t="shared" ref="Q137:Q152" si="261">Q136+26</f>
        <v>67</v>
      </c>
      <c r="R137">
        <f t="shared" ref="R137:R152" si="262">R136+26</f>
        <v>68</v>
      </c>
      <c r="S137">
        <f t="shared" ref="S137:S152" si="263">S136+26</f>
        <v>69</v>
      </c>
      <c r="T137">
        <f t="shared" ref="T137:T152" si="264">T136+26</f>
        <v>70</v>
      </c>
      <c r="U137">
        <f t="shared" ref="U137:U152" si="265">U136+26</f>
        <v>71</v>
      </c>
      <c r="V137">
        <f t="shared" ref="V137:V152" si="266">V136+26</f>
        <v>72</v>
      </c>
      <c r="W137">
        <f t="shared" ref="W137:W152" si="267">W136+26</f>
        <v>73</v>
      </c>
      <c r="X137">
        <f t="shared" ref="X137:X152" si="268">X136+26</f>
        <v>74</v>
      </c>
      <c r="Y137">
        <f t="shared" ref="Y137:Y152" si="269">Y136+26</f>
        <v>75</v>
      </c>
      <c r="Z137">
        <f t="shared" ref="Z137:Z152" si="270">Z136+26</f>
        <v>76</v>
      </c>
      <c r="AA137">
        <f t="shared" ref="AA137:AA152" si="271">AA136+26</f>
        <v>77</v>
      </c>
      <c r="AB137">
        <f t="shared" ref="AB137:AB152" si="272">AB136+26</f>
        <v>78</v>
      </c>
    </row>
    <row r="138" spans="1:28" x14ac:dyDescent="0.2">
      <c r="C138">
        <f t="shared" si="247"/>
        <v>79</v>
      </c>
      <c r="D138">
        <f t="shared" si="248"/>
        <v>80</v>
      </c>
      <c r="E138">
        <f t="shared" si="249"/>
        <v>81</v>
      </c>
      <c r="F138">
        <f t="shared" si="250"/>
        <v>82</v>
      </c>
      <c r="G138">
        <f t="shared" si="251"/>
        <v>83</v>
      </c>
      <c r="H138">
        <f t="shared" si="252"/>
        <v>84</v>
      </c>
      <c r="I138">
        <f t="shared" si="253"/>
        <v>85</v>
      </c>
      <c r="J138">
        <f t="shared" si="254"/>
        <v>86</v>
      </c>
      <c r="K138">
        <f t="shared" si="255"/>
        <v>87</v>
      </c>
      <c r="L138">
        <f t="shared" si="256"/>
        <v>88</v>
      </c>
      <c r="M138">
        <f t="shared" si="257"/>
        <v>89</v>
      </c>
      <c r="N138">
        <f t="shared" si="258"/>
        <v>90</v>
      </c>
      <c r="O138">
        <f t="shared" si="259"/>
        <v>91</v>
      </c>
      <c r="P138">
        <f t="shared" si="260"/>
        <v>92</v>
      </c>
      <c r="Q138">
        <f t="shared" si="261"/>
        <v>93</v>
      </c>
      <c r="R138">
        <f t="shared" si="262"/>
        <v>94</v>
      </c>
      <c r="S138">
        <f t="shared" si="263"/>
        <v>95</v>
      </c>
      <c r="T138">
        <f t="shared" si="264"/>
        <v>96</v>
      </c>
      <c r="U138">
        <f t="shared" si="265"/>
        <v>97</v>
      </c>
      <c r="V138">
        <f t="shared" si="266"/>
        <v>98</v>
      </c>
      <c r="W138">
        <f t="shared" si="267"/>
        <v>99</v>
      </c>
      <c r="X138">
        <f t="shared" si="268"/>
        <v>100</v>
      </c>
      <c r="Y138">
        <f t="shared" si="269"/>
        <v>101</v>
      </c>
      <c r="Z138">
        <f t="shared" si="270"/>
        <v>102</v>
      </c>
      <c r="AA138">
        <f t="shared" si="271"/>
        <v>103</v>
      </c>
      <c r="AB138">
        <f t="shared" si="272"/>
        <v>104</v>
      </c>
    </row>
    <row r="139" spans="1:28" x14ac:dyDescent="0.2">
      <c r="C139">
        <f t="shared" si="247"/>
        <v>105</v>
      </c>
      <c r="D139">
        <f t="shared" si="248"/>
        <v>106</v>
      </c>
      <c r="E139">
        <f t="shared" si="249"/>
        <v>107</v>
      </c>
      <c r="F139">
        <f t="shared" si="250"/>
        <v>108</v>
      </c>
      <c r="G139">
        <f t="shared" si="251"/>
        <v>109</v>
      </c>
      <c r="H139">
        <f t="shared" si="252"/>
        <v>110</v>
      </c>
      <c r="I139">
        <f t="shared" si="253"/>
        <v>111</v>
      </c>
      <c r="J139">
        <f t="shared" si="254"/>
        <v>112</v>
      </c>
      <c r="K139">
        <f t="shared" si="255"/>
        <v>113</v>
      </c>
      <c r="L139">
        <f t="shared" si="256"/>
        <v>114</v>
      </c>
      <c r="M139">
        <f t="shared" si="257"/>
        <v>115</v>
      </c>
      <c r="N139">
        <f t="shared" si="258"/>
        <v>116</v>
      </c>
      <c r="O139">
        <f t="shared" si="259"/>
        <v>117</v>
      </c>
      <c r="P139">
        <f t="shared" si="260"/>
        <v>118</v>
      </c>
      <c r="Q139">
        <f t="shared" si="261"/>
        <v>119</v>
      </c>
      <c r="R139">
        <f t="shared" si="262"/>
        <v>120</v>
      </c>
      <c r="S139">
        <f t="shared" si="263"/>
        <v>121</v>
      </c>
      <c r="T139">
        <f t="shared" si="264"/>
        <v>122</v>
      </c>
      <c r="U139">
        <f t="shared" si="265"/>
        <v>123</v>
      </c>
      <c r="V139">
        <f t="shared" si="266"/>
        <v>124</v>
      </c>
      <c r="W139">
        <f t="shared" si="267"/>
        <v>125</v>
      </c>
      <c r="X139">
        <f t="shared" si="268"/>
        <v>126</v>
      </c>
      <c r="Y139">
        <f t="shared" si="269"/>
        <v>127</v>
      </c>
      <c r="Z139">
        <f t="shared" si="270"/>
        <v>128</v>
      </c>
      <c r="AA139">
        <f t="shared" si="271"/>
        <v>129</v>
      </c>
      <c r="AB139">
        <f t="shared" si="272"/>
        <v>130</v>
      </c>
    </row>
    <row r="140" spans="1:28" x14ac:dyDescent="0.2">
      <c r="C140">
        <f t="shared" si="247"/>
        <v>131</v>
      </c>
      <c r="D140">
        <f t="shared" si="248"/>
        <v>132</v>
      </c>
      <c r="E140">
        <f t="shared" si="249"/>
        <v>133</v>
      </c>
      <c r="F140">
        <f t="shared" si="250"/>
        <v>134</v>
      </c>
      <c r="G140">
        <f t="shared" si="251"/>
        <v>135</v>
      </c>
      <c r="H140">
        <f t="shared" si="252"/>
        <v>136</v>
      </c>
      <c r="I140">
        <f t="shared" si="253"/>
        <v>137</v>
      </c>
      <c r="J140">
        <f t="shared" si="254"/>
        <v>138</v>
      </c>
      <c r="K140">
        <f t="shared" si="255"/>
        <v>139</v>
      </c>
      <c r="L140">
        <f t="shared" si="256"/>
        <v>140</v>
      </c>
      <c r="M140">
        <f t="shared" si="257"/>
        <v>141</v>
      </c>
      <c r="N140">
        <f t="shared" si="258"/>
        <v>142</v>
      </c>
      <c r="O140">
        <f t="shared" si="259"/>
        <v>143</v>
      </c>
      <c r="P140">
        <f t="shared" si="260"/>
        <v>144</v>
      </c>
      <c r="Q140">
        <f t="shared" si="261"/>
        <v>145</v>
      </c>
      <c r="R140">
        <f t="shared" si="262"/>
        <v>146</v>
      </c>
      <c r="S140">
        <f t="shared" si="263"/>
        <v>147</v>
      </c>
      <c r="T140">
        <f t="shared" si="264"/>
        <v>148</v>
      </c>
      <c r="U140">
        <f t="shared" si="265"/>
        <v>149</v>
      </c>
      <c r="V140">
        <f t="shared" si="266"/>
        <v>150</v>
      </c>
      <c r="W140">
        <f t="shared" si="267"/>
        <v>151</v>
      </c>
      <c r="X140">
        <f t="shared" si="268"/>
        <v>152</v>
      </c>
      <c r="Y140">
        <f t="shared" si="269"/>
        <v>153</v>
      </c>
      <c r="Z140">
        <f t="shared" si="270"/>
        <v>154</v>
      </c>
      <c r="AA140">
        <f t="shared" si="271"/>
        <v>155</v>
      </c>
      <c r="AB140">
        <f t="shared" si="272"/>
        <v>156</v>
      </c>
    </row>
    <row r="141" spans="1:28" x14ac:dyDescent="0.2">
      <c r="C141">
        <f t="shared" si="247"/>
        <v>157</v>
      </c>
      <c r="D141">
        <f t="shared" si="248"/>
        <v>158</v>
      </c>
      <c r="E141">
        <f t="shared" si="249"/>
        <v>159</v>
      </c>
      <c r="F141">
        <f t="shared" si="250"/>
        <v>160</v>
      </c>
      <c r="G141">
        <f t="shared" si="251"/>
        <v>161</v>
      </c>
      <c r="H141">
        <f t="shared" si="252"/>
        <v>162</v>
      </c>
      <c r="I141">
        <f t="shared" si="253"/>
        <v>163</v>
      </c>
      <c r="J141">
        <f t="shared" si="254"/>
        <v>164</v>
      </c>
      <c r="K141">
        <f t="shared" si="255"/>
        <v>165</v>
      </c>
      <c r="L141">
        <f t="shared" si="256"/>
        <v>166</v>
      </c>
      <c r="M141">
        <f t="shared" si="257"/>
        <v>167</v>
      </c>
      <c r="N141">
        <f t="shared" si="258"/>
        <v>168</v>
      </c>
      <c r="O141">
        <f t="shared" si="259"/>
        <v>169</v>
      </c>
      <c r="P141">
        <f t="shared" si="260"/>
        <v>170</v>
      </c>
      <c r="Q141">
        <f t="shared" si="261"/>
        <v>171</v>
      </c>
      <c r="R141">
        <f t="shared" si="262"/>
        <v>172</v>
      </c>
      <c r="S141">
        <f t="shared" si="263"/>
        <v>173</v>
      </c>
      <c r="T141">
        <f t="shared" si="264"/>
        <v>174</v>
      </c>
      <c r="U141">
        <f t="shared" si="265"/>
        <v>175</v>
      </c>
      <c r="V141">
        <f t="shared" si="266"/>
        <v>176</v>
      </c>
      <c r="W141">
        <f t="shared" si="267"/>
        <v>177</v>
      </c>
      <c r="X141">
        <f t="shared" si="268"/>
        <v>178</v>
      </c>
      <c r="Y141">
        <f t="shared" si="269"/>
        <v>179</v>
      </c>
      <c r="Z141">
        <f t="shared" si="270"/>
        <v>180</v>
      </c>
      <c r="AA141">
        <f t="shared" si="271"/>
        <v>181</v>
      </c>
      <c r="AB141">
        <f t="shared" si="272"/>
        <v>182</v>
      </c>
    </row>
    <row r="142" spans="1:28" x14ac:dyDescent="0.2">
      <c r="C142">
        <f t="shared" si="247"/>
        <v>183</v>
      </c>
      <c r="D142">
        <f t="shared" si="248"/>
        <v>184</v>
      </c>
      <c r="E142">
        <f t="shared" si="249"/>
        <v>185</v>
      </c>
      <c r="F142">
        <f t="shared" si="250"/>
        <v>186</v>
      </c>
      <c r="G142">
        <f t="shared" si="251"/>
        <v>187</v>
      </c>
      <c r="H142">
        <f t="shared" si="252"/>
        <v>188</v>
      </c>
      <c r="I142">
        <f t="shared" si="253"/>
        <v>189</v>
      </c>
      <c r="J142">
        <f t="shared" si="254"/>
        <v>190</v>
      </c>
      <c r="K142">
        <f t="shared" si="255"/>
        <v>191</v>
      </c>
      <c r="L142">
        <f t="shared" si="256"/>
        <v>192</v>
      </c>
      <c r="M142">
        <f t="shared" si="257"/>
        <v>193</v>
      </c>
      <c r="N142">
        <f t="shared" si="258"/>
        <v>194</v>
      </c>
      <c r="O142">
        <f t="shared" si="259"/>
        <v>195</v>
      </c>
      <c r="P142">
        <f t="shared" si="260"/>
        <v>196</v>
      </c>
      <c r="Q142">
        <f t="shared" si="261"/>
        <v>197</v>
      </c>
      <c r="R142">
        <f t="shared" si="262"/>
        <v>198</v>
      </c>
      <c r="S142">
        <f t="shared" si="263"/>
        <v>199</v>
      </c>
      <c r="T142">
        <f t="shared" si="264"/>
        <v>200</v>
      </c>
      <c r="U142">
        <f t="shared" si="265"/>
        <v>201</v>
      </c>
      <c r="V142">
        <f t="shared" si="266"/>
        <v>202</v>
      </c>
      <c r="W142">
        <f t="shared" si="267"/>
        <v>203</v>
      </c>
      <c r="X142">
        <f t="shared" si="268"/>
        <v>204</v>
      </c>
      <c r="Y142">
        <f t="shared" si="269"/>
        <v>205</v>
      </c>
      <c r="Z142">
        <f t="shared" si="270"/>
        <v>206</v>
      </c>
      <c r="AA142">
        <f t="shared" si="271"/>
        <v>207</v>
      </c>
      <c r="AB142">
        <f t="shared" si="272"/>
        <v>208</v>
      </c>
    </row>
    <row r="143" spans="1:28" x14ac:dyDescent="0.2">
      <c r="C143">
        <f t="shared" si="247"/>
        <v>209</v>
      </c>
      <c r="D143">
        <f t="shared" si="248"/>
        <v>210</v>
      </c>
      <c r="E143">
        <f t="shared" si="249"/>
        <v>211</v>
      </c>
      <c r="F143">
        <f t="shared" si="250"/>
        <v>212</v>
      </c>
      <c r="G143">
        <f t="shared" si="251"/>
        <v>213</v>
      </c>
      <c r="H143">
        <f t="shared" si="252"/>
        <v>214</v>
      </c>
      <c r="I143">
        <f t="shared" si="253"/>
        <v>215</v>
      </c>
      <c r="J143">
        <f t="shared" si="254"/>
        <v>216</v>
      </c>
      <c r="K143">
        <f t="shared" si="255"/>
        <v>217</v>
      </c>
      <c r="L143">
        <f t="shared" si="256"/>
        <v>218</v>
      </c>
      <c r="M143">
        <f t="shared" si="257"/>
        <v>219</v>
      </c>
      <c r="N143">
        <f t="shared" si="258"/>
        <v>220</v>
      </c>
      <c r="O143">
        <f t="shared" si="259"/>
        <v>221</v>
      </c>
      <c r="P143">
        <f t="shared" si="260"/>
        <v>222</v>
      </c>
      <c r="Q143">
        <f t="shared" si="261"/>
        <v>223</v>
      </c>
      <c r="R143">
        <f t="shared" si="262"/>
        <v>224</v>
      </c>
      <c r="S143">
        <f t="shared" si="263"/>
        <v>225</v>
      </c>
      <c r="T143">
        <f t="shared" si="264"/>
        <v>226</v>
      </c>
      <c r="U143">
        <f t="shared" si="265"/>
        <v>227</v>
      </c>
      <c r="V143">
        <f t="shared" si="266"/>
        <v>228</v>
      </c>
      <c r="W143">
        <f t="shared" si="267"/>
        <v>229</v>
      </c>
      <c r="X143">
        <f t="shared" si="268"/>
        <v>230</v>
      </c>
      <c r="Y143">
        <f t="shared" si="269"/>
        <v>231</v>
      </c>
      <c r="Z143">
        <f t="shared" si="270"/>
        <v>232</v>
      </c>
      <c r="AA143">
        <f t="shared" si="271"/>
        <v>233</v>
      </c>
      <c r="AB143">
        <f t="shared" si="272"/>
        <v>234</v>
      </c>
    </row>
    <row r="144" spans="1:28" x14ac:dyDescent="0.2">
      <c r="C144">
        <f t="shared" si="247"/>
        <v>235</v>
      </c>
      <c r="D144">
        <f t="shared" si="248"/>
        <v>236</v>
      </c>
      <c r="E144">
        <f t="shared" si="249"/>
        <v>237</v>
      </c>
      <c r="F144">
        <f t="shared" si="250"/>
        <v>238</v>
      </c>
      <c r="G144">
        <f t="shared" si="251"/>
        <v>239</v>
      </c>
      <c r="H144">
        <f t="shared" si="252"/>
        <v>240</v>
      </c>
      <c r="I144">
        <f t="shared" si="253"/>
        <v>241</v>
      </c>
      <c r="J144">
        <f t="shared" si="254"/>
        <v>242</v>
      </c>
      <c r="K144">
        <f t="shared" si="255"/>
        <v>243</v>
      </c>
      <c r="L144">
        <f t="shared" si="256"/>
        <v>244</v>
      </c>
      <c r="M144">
        <f t="shared" si="257"/>
        <v>245</v>
      </c>
      <c r="N144">
        <f t="shared" si="258"/>
        <v>246</v>
      </c>
      <c r="O144">
        <f t="shared" si="259"/>
        <v>247</v>
      </c>
      <c r="P144">
        <f t="shared" si="260"/>
        <v>248</v>
      </c>
      <c r="Q144">
        <f t="shared" si="261"/>
        <v>249</v>
      </c>
      <c r="R144">
        <f t="shared" si="262"/>
        <v>250</v>
      </c>
      <c r="S144">
        <f t="shared" si="263"/>
        <v>251</v>
      </c>
      <c r="T144">
        <f t="shared" si="264"/>
        <v>252</v>
      </c>
      <c r="U144">
        <f t="shared" si="265"/>
        <v>253</v>
      </c>
      <c r="V144">
        <f t="shared" si="266"/>
        <v>254</v>
      </c>
      <c r="W144">
        <f t="shared" si="267"/>
        <v>255</v>
      </c>
      <c r="X144">
        <f t="shared" si="268"/>
        <v>256</v>
      </c>
      <c r="Y144">
        <f t="shared" si="269"/>
        <v>257</v>
      </c>
      <c r="Z144">
        <f t="shared" si="270"/>
        <v>258</v>
      </c>
      <c r="AA144">
        <f t="shared" si="271"/>
        <v>259</v>
      </c>
      <c r="AB144">
        <f t="shared" si="272"/>
        <v>260</v>
      </c>
    </row>
    <row r="145" spans="3:28" x14ac:dyDescent="0.2">
      <c r="C145">
        <f t="shared" si="247"/>
        <v>261</v>
      </c>
      <c r="D145">
        <f t="shared" si="248"/>
        <v>262</v>
      </c>
      <c r="E145">
        <f t="shared" si="249"/>
        <v>263</v>
      </c>
      <c r="F145">
        <f t="shared" si="250"/>
        <v>264</v>
      </c>
      <c r="G145">
        <f t="shared" si="251"/>
        <v>265</v>
      </c>
      <c r="H145">
        <f t="shared" si="252"/>
        <v>266</v>
      </c>
      <c r="I145">
        <f t="shared" si="253"/>
        <v>267</v>
      </c>
      <c r="J145">
        <f t="shared" si="254"/>
        <v>268</v>
      </c>
      <c r="K145">
        <f t="shared" si="255"/>
        <v>269</v>
      </c>
      <c r="L145">
        <f t="shared" si="256"/>
        <v>270</v>
      </c>
      <c r="M145">
        <f t="shared" si="257"/>
        <v>271</v>
      </c>
      <c r="N145">
        <f t="shared" si="258"/>
        <v>272</v>
      </c>
      <c r="O145">
        <f t="shared" si="259"/>
        <v>273</v>
      </c>
      <c r="P145">
        <f t="shared" si="260"/>
        <v>274</v>
      </c>
      <c r="Q145">
        <f t="shared" si="261"/>
        <v>275</v>
      </c>
      <c r="R145">
        <f t="shared" si="262"/>
        <v>276</v>
      </c>
      <c r="S145">
        <f t="shared" si="263"/>
        <v>277</v>
      </c>
      <c r="T145">
        <f t="shared" si="264"/>
        <v>278</v>
      </c>
      <c r="U145">
        <f t="shared" si="265"/>
        <v>279</v>
      </c>
      <c r="V145">
        <f t="shared" si="266"/>
        <v>280</v>
      </c>
      <c r="W145">
        <f t="shared" si="267"/>
        <v>281</v>
      </c>
      <c r="X145">
        <f t="shared" si="268"/>
        <v>282</v>
      </c>
      <c r="Y145">
        <f t="shared" si="269"/>
        <v>283</v>
      </c>
      <c r="Z145">
        <f t="shared" si="270"/>
        <v>284</v>
      </c>
      <c r="AA145">
        <f t="shared" si="271"/>
        <v>285</v>
      </c>
      <c r="AB145">
        <f t="shared" si="272"/>
        <v>286</v>
      </c>
    </row>
    <row r="146" spans="3:28" x14ac:dyDescent="0.2">
      <c r="C146">
        <f t="shared" si="247"/>
        <v>287</v>
      </c>
      <c r="D146">
        <f t="shared" si="248"/>
        <v>288</v>
      </c>
      <c r="E146">
        <f t="shared" si="249"/>
        <v>289</v>
      </c>
      <c r="F146">
        <f t="shared" si="250"/>
        <v>290</v>
      </c>
      <c r="G146">
        <f t="shared" si="251"/>
        <v>291</v>
      </c>
      <c r="H146">
        <f t="shared" si="252"/>
        <v>292</v>
      </c>
      <c r="I146">
        <f t="shared" si="253"/>
        <v>293</v>
      </c>
      <c r="J146">
        <f t="shared" si="254"/>
        <v>294</v>
      </c>
      <c r="K146">
        <f t="shared" si="255"/>
        <v>295</v>
      </c>
      <c r="L146">
        <f t="shared" si="256"/>
        <v>296</v>
      </c>
      <c r="M146">
        <f t="shared" si="257"/>
        <v>297</v>
      </c>
      <c r="N146">
        <f t="shared" si="258"/>
        <v>298</v>
      </c>
      <c r="O146">
        <f t="shared" si="259"/>
        <v>299</v>
      </c>
      <c r="P146">
        <f t="shared" si="260"/>
        <v>300</v>
      </c>
      <c r="Q146">
        <f t="shared" si="261"/>
        <v>301</v>
      </c>
      <c r="R146">
        <f t="shared" si="262"/>
        <v>302</v>
      </c>
      <c r="S146">
        <f t="shared" si="263"/>
        <v>303</v>
      </c>
      <c r="T146">
        <f t="shared" si="264"/>
        <v>304</v>
      </c>
      <c r="U146">
        <f t="shared" si="265"/>
        <v>305</v>
      </c>
      <c r="V146">
        <f t="shared" si="266"/>
        <v>306</v>
      </c>
      <c r="W146">
        <f t="shared" si="267"/>
        <v>307</v>
      </c>
      <c r="X146">
        <f t="shared" si="268"/>
        <v>308</v>
      </c>
      <c r="Y146">
        <f t="shared" si="269"/>
        <v>309</v>
      </c>
      <c r="Z146">
        <f t="shared" si="270"/>
        <v>310</v>
      </c>
      <c r="AA146">
        <f t="shared" si="271"/>
        <v>311</v>
      </c>
      <c r="AB146">
        <f t="shared" si="272"/>
        <v>312</v>
      </c>
    </row>
    <row r="147" spans="3:28" x14ac:dyDescent="0.2">
      <c r="C147">
        <f t="shared" si="247"/>
        <v>313</v>
      </c>
      <c r="D147">
        <f t="shared" si="248"/>
        <v>314</v>
      </c>
      <c r="E147">
        <f t="shared" si="249"/>
        <v>315</v>
      </c>
      <c r="F147">
        <f t="shared" si="250"/>
        <v>316</v>
      </c>
      <c r="G147">
        <f t="shared" si="251"/>
        <v>317</v>
      </c>
      <c r="H147">
        <f t="shared" si="252"/>
        <v>318</v>
      </c>
      <c r="I147">
        <f t="shared" si="253"/>
        <v>319</v>
      </c>
      <c r="J147">
        <f t="shared" si="254"/>
        <v>320</v>
      </c>
      <c r="K147">
        <f t="shared" si="255"/>
        <v>321</v>
      </c>
      <c r="L147">
        <f t="shared" si="256"/>
        <v>322</v>
      </c>
      <c r="M147">
        <f t="shared" si="257"/>
        <v>323</v>
      </c>
      <c r="N147">
        <f t="shared" si="258"/>
        <v>324</v>
      </c>
      <c r="O147">
        <f t="shared" si="259"/>
        <v>325</v>
      </c>
      <c r="P147">
        <f t="shared" si="260"/>
        <v>326</v>
      </c>
      <c r="Q147">
        <f t="shared" si="261"/>
        <v>327</v>
      </c>
      <c r="R147">
        <f t="shared" si="262"/>
        <v>328</v>
      </c>
      <c r="S147">
        <f t="shared" si="263"/>
        <v>329</v>
      </c>
      <c r="T147">
        <f t="shared" si="264"/>
        <v>330</v>
      </c>
      <c r="U147">
        <f t="shared" si="265"/>
        <v>331</v>
      </c>
      <c r="V147">
        <f t="shared" si="266"/>
        <v>332</v>
      </c>
      <c r="W147">
        <f t="shared" si="267"/>
        <v>333</v>
      </c>
      <c r="X147">
        <f t="shared" si="268"/>
        <v>334</v>
      </c>
      <c r="Y147">
        <f t="shared" si="269"/>
        <v>335</v>
      </c>
      <c r="Z147">
        <f t="shared" si="270"/>
        <v>336</v>
      </c>
      <c r="AA147">
        <f t="shared" si="271"/>
        <v>337</v>
      </c>
      <c r="AB147">
        <f t="shared" si="272"/>
        <v>338</v>
      </c>
    </row>
    <row r="148" spans="3:28" x14ac:dyDescent="0.2">
      <c r="C148">
        <f t="shared" si="247"/>
        <v>339</v>
      </c>
      <c r="D148">
        <f t="shared" si="248"/>
        <v>340</v>
      </c>
      <c r="E148">
        <f t="shared" si="249"/>
        <v>341</v>
      </c>
      <c r="F148">
        <f t="shared" si="250"/>
        <v>342</v>
      </c>
      <c r="G148">
        <f t="shared" si="251"/>
        <v>343</v>
      </c>
      <c r="H148">
        <f t="shared" si="252"/>
        <v>344</v>
      </c>
      <c r="I148">
        <f t="shared" si="253"/>
        <v>345</v>
      </c>
      <c r="J148">
        <f t="shared" si="254"/>
        <v>346</v>
      </c>
      <c r="K148">
        <f t="shared" si="255"/>
        <v>347</v>
      </c>
      <c r="L148">
        <f t="shared" si="256"/>
        <v>348</v>
      </c>
      <c r="M148">
        <f t="shared" si="257"/>
        <v>349</v>
      </c>
      <c r="N148">
        <f t="shared" si="258"/>
        <v>350</v>
      </c>
      <c r="O148">
        <f t="shared" si="259"/>
        <v>351</v>
      </c>
      <c r="P148">
        <f t="shared" si="260"/>
        <v>352</v>
      </c>
      <c r="Q148">
        <f t="shared" si="261"/>
        <v>353</v>
      </c>
      <c r="R148">
        <f t="shared" si="262"/>
        <v>354</v>
      </c>
      <c r="S148">
        <f t="shared" si="263"/>
        <v>355</v>
      </c>
      <c r="T148">
        <f t="shared" si="264"/>
        <v>356</v>
      </c>
      <c r="U148">
        <f t="shared" si="265"/>
        <v>357</v>
      </c>
      <c r="V148">
        <f t="shared" si="266"/>
        <v>358</v>
      </c>
      <c r="W148">
        <f t="shared" si="267"/>
        <v>359</v>
      </c>
      <c r="X148">
        <f t="shared" si="268"/>
        <v>360</v>
      </c>
      <c r="Y148">
        <f t="shared" si="269"/>
        <v>361</v>
      </c>
      <c r="Z148">
        <f t="shared" si="270"/>
        <v>362</v>
      </c>
      <c r="AA148">
        <f t="shared" si="271"/>
        <v>363</v>
      </c>
      <c r="AB148">
        <f t="shared" si="272"/>
        <v>364</v>
      </c>
    </row>
    <row r="149" spans="3:28" x14ac:dyDescent="0.2">
      <c r="C149">
        <f t="shared" si="247"/>
        <v>365</v>
      </c>
      <c r="D149">
        <f t="shared" si="248"/>
        <v>366</v>
      </c>
      <c r="E149">
        <f t="shared" si="249"/>
        <v>367</v>
      </c>
      <c r="F149">
        <f t="shared" si="250"/>
        <v>368</v>
      </c>
      <c r="G149">
        <f t="shared" si="251"/>
        <v>369</v>
      </c>
      <c r="H149">
        <f t="shared" si="252"/>
        <v>370</v>
      </c>
      <c r="I149">
        <f t="shared" si="253"/>
        <v>371</v>
      </c>
      <c r="J149">
        <f t="shared" si="254"/>
        <v>372</v>
      </c>
      <c r="K149">
        <f t="shared" si="255"/>
        <v>373</v>
      </c>
      <c r="L149">
        <f t="shared" si="256"/>
        <v>374</v>
      </c>
      <c r="M149">
        <f t="shared" si="257"/>
        <v>375</v>
      </c>
      <c r="N149">
        <f t="shared" si="258"/>
        <v>376</v>
      </c>
      <c r="O149">
        <f t="shared" si="259"/>
        <v>377</v>
      </c>
      <c r="P149">
        <f t="shared" si="260"/>
        <v>378</v>
      </c>
      <c r="Q149">
        <f t="shared" si="261"/>
        <v>379</v>
      </c>
      <c r="R149">
        <f t="shared" si="262"/>
        <v>380</v>
      </c>
      <c r="S149">
        <f t="shared" si="263"/>
        <v>381</v>
      </c>
      <c r="T149">
        <f t="shared" si="264"/>
        <v>382</v>
      </c>
      <c r="U149">
        <f t="shared" si="265"/>
        <v>383</v>
      </c>
      <c r="V149">
        <f t="shared" si="266"/>
        <v>384</v>
      </c>
      <c r="W149">
        <f t="shared" si="267"/>
        <v>385</v>
      </c>
      <c r="X149">
        <f t="shared" si="268"/>
        <v>386</v>
      </c>
      <c r="Y149">
        <f t="shared" si="269"/>
        <v>387</v>
      </c>
      <c r="Z149">
        <f t="shared" si="270"/>
        <v>388</v>
      </c>
      <c r="AA149">
        <f t="shared" si="271"/>
        <v>389</v>
      </c>
      <c r="AB149">
        <f t="shared" si="272"/>
        <v>390</v>
      </c>
    </row>
    <row r="150" spans="3:28" x14ac:dyDescent="0.2">
      <c r="C150">
        <f t="shared" si="247"/>
        <v>391</v>
      </c>
      <c r="D150">
        <f t="shared" si="248"/>
        <v>392</v>
      </c>
      <c r="E150">
        <f t="shared" si="249"/>
        <v>393</v>
      </c>
      <c r="F150">
        <f t="shared" si="250"/>
        <v>394</v>
      </c>
      <c r="G150">
        <f t="shared" si="251"/>
        <v>395</v>
      </c>
      <c r="H150">
        <f t="shared" si="252"/>
        <v>396</v>
      </c>
      <c r="I150">
        <f t="shared" si="253"/>
        <v>397</v>
      </c>
      <c r="J150">
        <f t="shared" si="254"/>
        <v>398</v>
      </c>
      <c r="K150">
        <f t="shared" si="255"/>
        <v>399</v>
      </c>
      <c r="L150">
        <f t="shared" si="256"/>
        <v>400</v>
      </c>
      <c r="M150">
        <f t="shared" si="257"/>
        <v>401</v>
      </c>
      <c r="N150">
        <f t="shared" si="258"/>
        <v>402</v>
      </c>
      <c r="O150">
        <f t="shared" si="259"/>
        <v>403</v>
      </c>
      <c r="P150">
        <f t="shared" si="260"/>
        <v>404</v>
      </c>
      <c r="Q150">
        <f t="shared" si="261"/>
        <v>405</v>
      </c>
      <c r="R150">
        <f t="shared" si="262"/>
        <v>406</v>
      </c>
      <c r="S150">
        <f t="shared" si="263"/>
        <v>407</v>
      </c>
      <c r="T150">
        <f t="shared" si="264"/>
        <v>408</v>
      </c>
      <c r="U150">
        <f t="shared" si="265"/>
        <v>409</v>
      </c>
      <c r="V150">
        <f t="shared" si="266"/>
        <v>410</v>
      </c>
      <c r="W150">
        <f t="shared" si="267"/>
        <v>411</v>
      </c>
      <c r="X150">
        <f t="shared" si="268"/>
        <v>412</v>
      </c>
      <c r="Y150">
        <f t="shared" si="269"/>
        <v>413</v>
      </c>
      <c r="Z150">
        <f t="shared" si="270"/>
        <v>414</v>
      </c>
      <c r="AA150">
        <f t="shared" si="271"/>
        <v>415</v>
      </c>
      <c r="AB150">
        <f t="shared" si="272"/>
        <v>416</v>
      </c>
    </row>
    <row r="151" spans="3:28" x14ac:dyDescent="0.2">
      <c r="C151">
        <f t="shared" si="247"/>
        <v>417</v>
      </c>
      <c r="D151">
        <f t="shared" si="248"/>
        <v>418</v>
      </c>
      <c r="E151">
        <f t="shared" si="249"/>
        <v>419</v>
      </c>
      <c r="F151">
        <f t="shared" si="250"/>
        <v>420</v>
      </c>
      <c r="G151">
        <f t="shared" si="251"/>
        <v>421</v>
      </c>
      <c r="H151">
        <f t="shared" si="252"/>
        <v>422</v>
      </c>
      <c r="I151">
        <f t="shared" si="253"/>
        <v>423</v>
      </c>
      <c r="J151">
        <f t="shared" si="254"/>
        <v>424</v>
      </c>
      <c r="K151">
        <f t="shared" si="255"/>
        <v>425</v>
      </c>
      <c r="L151">
        <f t="shared" si="256"/>
        <v>426</v>
      </c>
      <c r="M151">
        <f t="shared" si="257"/>
        <v>427</v>
      </c>
      <c r="N151">
        <f t="shared" si="258"/>
        <v>428</v>
      </c>
      <c r="O151">
        <f t="shared" si="259"/>
        <v>429</v>
      </c>
      <c r="P151">
        <f t="shared" si="260"/>
        <v>430</v>
      </c>
      <c r="Q151">
        <f t="shared" si="261"/>
        <v>431</v>
      </c>
      <c r="R151">
        <f t="shared" si="262"/>
        <v>432</v>
      </c>
      <c r="S151">
        <f t="shared" si="263"/>
        <v>433</v>
      </c>
      <c r="T151">
        <f t="shared" si="264"/>
        <v>434</v>
      </c>
      <c r="U151">
        <f t="shared" si="265"/>
        <v>435</v>
      </c>
      <c r="V151">
        <f t="shared" si="266"/>
        <v>436</v>
      </c>
      <c r="W151">
        <f t="shared" si="267"/>
        <v>437</v>
      </c>
      <c r="X151">
        <f t="shared" si="268"/>
        <v>438</v>
      </c>
      <c r="Y151">
        <f t="shared" si="269"/>
        <v>439</v>
      </c>
      <c r="Z151">
        <f t="shared" si="270"/>
        <v>440</v>
      </c>
      <c r="AA151">
        <f t="shared" si="271"/>
        <v>441</v>
      </c>
      <c r="AB151">
        <f t="shared" si="272"/>
        <v>442</v>
      </c>
    </row>
    <row r="152" spans="3:28" x14ac:dyDescent="0.2">
      <c r="C152">
        <f t="shared" si="247"/>
        <v>443</v>
      </c>
      <c r="D152">
        <f t="shared" si="248"/>
        <v>444</v>
      </c>
      <c r="E152">
        <f t="shared" si="249"/>
        <v>445</v>
      </c>
      <c r="F152">
        <f t="shared" si="250"/>
        <v>446</v>
      </c>
      <c r="G152">
        <f t="shared" si="251"/>
        <v>447</v>
      </c>
      <c r="H152">
        <f t="shared" si="252"/>
        <v>448</v>
      </c>
      <c r="I152">
        <f t="shared" si="253"/>
        <v>449</v>
      </c>
      <c r="J152">
        <f t="shared" si="254"/>
        <v>450</v>
      </c>
      <c r="K152">
        <f t="shared" si="255"/>
        <v>451</v>
      </c>
      <c r="L152">
        <f t="shared" si="256"/>
        <v>452</v>
      </c>
      <c r="M152">
        <f t="shared" si="257"/>
        <v>453</v>
      </c>
      <c r="N152">
        <f t="shared" si="258"/>
        <v>454</v>
      </c>
      <c r="O152">
        <f t="shared" si="259"/>
        <v>455</v>
      </c>
      <c r="P152">
        <f t="shared" si="260"/>
        <v>456</v>
      </c>
      <c r="Q152">
        <f t="shared" si="261"/>
        <v>457</v>
      </c>
      <c r="R152">
        <f t="shared" si="262"/>
        <v>458</v>
      </c>
      <c r="S152">
        <f t="shared" si="263"/>
        <v>459</v>
      </c>
      <c r="T152">
        <f t="shared" si="264"/>
        <v>460</v>
      </c>
      <c r="U152">
        <f t="shared" si="265"/>
        <v>461</v>
      </c>
      <c r="V152">
        <f t="shared" si="266"/>
        <v>462</v>
      </c>
      <c r="W152">
        <f t="shared" si="267"/>
        <v>463</v>
      </c>
      <c r="X152">
        <f t="shared" si="268"/>
        <v>464</v>
      </c>
      <c r="Y152">
        <f t="shared" si="269"/>
        <v>465</v>
      </c>
      <c r="Z152">
        <f t="shared" si="270"/>
        <v>466</v>
      </c>
      <c r="AA152">
        <f t="shared" si="271"/>
        <v>467</v>
      </c>
      <c r="AB152">
        <f t="shared" si="272"/>
        <v>468</v>
      </c>
    </row>
    <row r="153" spans="3:28" x14ac:dyDescent="0.2">
      <c r="C153">
        <f t="shared" ref="C153:C159" si="273">C152+26</f>
        <v>469</v>
      </c>
      <c r="D153">
        <f t="shared" ref="D153:D159" si="274">D152+26</f>
        <v>470</v>
      </c>
      <c r="E153">
        <f t="shared" ref="E153:E159" si="275">E152+26</f>
        <v>471</v>
      </c>
      <c r="F153">
        <f t="shared" ref="F153:F159" si="276">F152+26</f>
        <v>472</v>
      </c>
      <c r="G153">
        <f t="shared" ref="G153:G159" si="277">G152+26</f>
        <v>473</v>
      </c>
      <c r="H153">
        <f t="shared" ref="H153:H159" si="278">H152+26</f>
        <v>474</v>
      </c>
      <c r="I153">
        <f t="shared" ref="I153:I159" si="279">I152+26</f>
        <v>475</v>
      </c>
      <c r="J153">
        <f t="shared" ref="J153:J159" si="280">J152+26</f>
        <v>476</v>
      </c>
      <c r="K153">
        <f t="shared" ref="K153:K159" si="281">K152+26</f>
        <v>477</v>
      </c>
      <c r="L153">
        <f t="shared" ref="L153:L159" si="282">L152+26</f>
        <v>478</v>
      </c>
      <c r="M153">
        <f t="shared" ref="M153:M159" si="283">M152+26</f>
        <v>479</v>
      </c>
      <c r="N153">
        <f t="shared" ref="N153:N159" si="284">N152+26</f>
        <v>480</v>
      </c>
      <c r="O153">
        <f t="shared" ref="O153:O159" si="285">O152+26</f>
        <v>481</v>
      </c>
      <c r="P153">
        <f t="shared" ref="P153:P159" si="286">P152+26</f>
        <v>482</v>
      </c>
      <c r="Q153">
        <f t="shared" ref="Q153:Q159" si="287">Q152+26</f>
        <v>483</v>
      </c>
      <c r="R153">
        <f t="shared" ref="R153:R159" si="288">R152+26</f>
        <v>484</v>
      </c>
      <c r="S153">
        <f t="shared" ref="S153:S159" si="289">S152+26</f>
        <v>485</v>
      </c>
      <c r="T153">
        <f t="shared" ref="T153:T159" si="290">T152+26</f>
        <v>486</v>
      </c>
      <c r="U153">
        <f t="shared" ref="U153:U159" si="291">U152+26</f>
        <v>487</v>
      </c>
      <c r="V153">
        <f t="shared" ref="V153:V159" si="292">V152+26</f>
        <v>488</v>
      </c>
      <c r="W153">
        <f t="shared" ref="W153:W159" si="293">W152+26</f>
        <v>489</v>
      </c>
      <c r="X153">
        <f t="shared" ref="X153:X159" si="294">X152+26</f>
        <v>490</v>
      </c>
      <c r="Y153">
        <f t="shared" ref="Y153:Y159" si="295">Y152+26</f>
        <v>491</v>
      </c>
      <c r="Z153">
        <f t="shared" ref="Z153:Z159" si="296">Z152+26</f>
        <v>492</v>
      </c>
      <c r="AA153">
        <f t="shared" ref="AA153:AA159" si="297">AA152+26</f>
        <v>493</v>
      </c>
      <c r="AB153">
        <f t="shared" ref="AB153:AB159" si="298">AB152+26</f>
        <v>494</v>
      </c>
    </row>
    <row r="154" spans="3:28" x14ac:dyDescent="0.2">
      <c r="C154">
        <f t="shared" si="273"/>
        <v>495</v>
      </c>
      <c r="D154">
        <f t="shared" si="274"/>
        <v>496</v>
      </c>
      <c r="E154">
        <f t="shared" si="275"/>
        <v>497</v>
      </c>
      <c r="F154">
        <f t="shared" si="276"/>
        <v>498</v>
      </c>
      <c r="G154">
        <f t="shared" si="277"/>
        <v>499</v>
      </c>
      <c r="H154">
        <f t="shared" si="278"/>
        <v>500</v>
      </c>
      <c r="I154">
        <f t="shared" si="279"/>
        <v>501</v>
      </c>
      <c r="J154">
        <f t="shared" si="280"/>
        <v>502</v>
      </c>
      <c r="K154">
        <f t="shared" si="281"/>
        <v>503</v>
      </c>
      <c r="L154">
        <f t="shared" si="282"/>
        <v>504</v>
      </c>
      <c r="M154">
        <f t="shared" si="283"/>
        <v>505</v>
      </c>
      <c r="N154">
        <f t="shared" si="284"/>
        <v>506</v>
      </c>
      <c r="O154">
        <f t="shared" si="285"/>
        <v>507</v>
      </c>
      <c r="P154">
        <f t="shared" si="286"/>
        <v>508</v>
      </c>
      <c r="Q154">
        <f t="shared" si="287"/>
        <v>509</v>
      </c>
      <c r="R154">
        <f t="shared" si="288"/>
        <v>510</v>
      </c>
      <c r="S154">
        <f t="shared" si="289"/>
        <v>511</v>
      </c>
      <c r="T154">
        <f t="shared" si="290"/>
        <v>512</v>
      </c>
      <c r="U154">
        <f t="shared" si="291"/>
        <v>513</v>
      </c>
      <c r="V154">
        <f t="shared" si="292"/>
        <v>514</v>
      </c>
      <c r="W154">
        <f t="shared" si="293"/>
        <v>515</v>
      </c>
      <c r="X154">
        <f t="shared" si="294"/>
        <v>516</v>
      </c>
      <c r="Y154">
        <f t="shared" si="295"/>
        <v>517</v>
      </c>
      <c r="Z154">
        <f t="shared" si="296"/>
        <v>518</v>
      </c>
      <c r="AA154">
        <f t="shared" si="297"/>
        <v>519</v>
      </c>
      <c r="AB154">
        <f t="shared" si="298"/>
        <v>520</v>
      </c>
    </row>
    <row r="155" spans="3:28" x14ac:dyDescent="0.2">
      <c r="C155">
        <f t="shared" si="273"/>
        <v>521</v>
      </c>
      <c r="D155">
        <f t="shared" si="274"/>
        <v>522</v>
      </c>
      <c r="E155">
        <f t="shared" si="275"/>
        <v>523</v>
      </c>
      <c r="F155">
        <f t="shared" si="276"/>
        <v>524</v>
      </c>
      <c r="G155">
        <f t="shared" si="277"/>
        <v>525</v>
      </c>
      <c r="H155">
        <f t="shared" si="278"/>
        <v>526</v>
      </c>
      <c r="I155">
        <f t="shared" si="279"/>
        <v>527</v>
      </c>
      <c r="J155">
        <f t="shared" si="280"/>
        <v>528</v>
      </c>
      <c r="K155">
        <f t="shared" si="281"/>
        <v>529</v>
      </c>
      <c r="L155">
        <f t="shared" si="282"/>
        <v>530</v>
      </c>
      <c r="M155">
        <f t="shared" si="283"/>
        <v>531</v>
      </c>
      <c r="N155">
        <f t="shared" si="284"/>
        <v>532</v>
      </c>
      <c r="O155">
        <f t="shared" si="285"/>
        <v>533</v>
      </c>
      <c r="P155">
        <f t="shared" si="286"/>
        <v>534</v>
      </c>
      <c r="Q155">
        <f t="shared" si="287"/>
        <v>535</v>
      </c>
      <c r="R155">
        <f t="shared" si="288"/>
        <v>536</v>
      </c>
      <c r="S155">
        <f t="shared" si="289"/>
        <v>537</v>
      </c>
      <c r="T155">
        <f t="shared" si="290"/>
        <v>538</v>
      </c>
      <c r="U155">
        <f t="shared" si="291"/>
        <v>539</v>
      </c>
      <c r="V155">
        <f t="shared" si="292"/>
        <v>540</v>
      </c>
      <c r="W155">
        <f t="shared" si="293"/>
        <v>541</v>
      </c>
      <c r="X155">
        <f t="shared" si="294"/>
        <v>542</v>
      </c>
      <c r="Y155">
        <f t="shared" si="295"/>
        <v>543</v>
      </c>
      <c r="Z155">
        <f t="shared" si="296"/>
        <v>544</v>
      </c>
      <c r="AA155">
        <f t="shared" si="297"/>
        <v>545</v>
      </c>
      <c r="AB155">
        <f t="shared" si="298"/>
        <v>546</v>
      </c>
    </row>
    <row r="156" spans="3:28" x14ac:dyDescent="0.2">
      <c r="C156">
        <f t="shared" si="273"/>
        <v>547</v>
      </c>
      <c r="D156">
        <f t="shared" si="274"/>
        <v>548</v>
      </c>
      <c r="E156">
        <f t="shared" si="275"/>
        <v>549</v>
      </c>
      <c r="F156">
        <f t="shared" si="276"/>
        <v>550</v>
      </c>
      <c r="G156">
        <f t="shared" si="277"/>
        <v>551</v>
      </c>
      <c r="H156">
        <f t="shared" si="278"/>
        <v>552</v>
      </c>
      <c r="I156">
        <f t="shared" si="279"/>
        <v>553</v>
      </c>
      <c r="J156">
        <f t="shared" si="280"/>
        <v>554</v>
      </c>
      <c r="K156">
        <f t="shared" si="281"/>
        <v>555</v>
      </c>
      <c r="L156">
        <f t="shared" si="282"/>
        <v>556</v>
      </c>
      <c r="M156">
        <f t="shared" si="283"/>
        <v>557</v>
      </c>
      <c r="N156">
        <f t="shared" si="284"/>
        <v>558</v>
      </c>
      <c r="O156">
        <f t="shared" si="285"/>
        <v>559</v>
      </c>
      <c r="P156">
        <f t="shared" si="286"/>
        <v>560</v>
      </c>
      <c r="Q156">
        <f t="shared" si="287"/>
        <v>561</v>
      </c>
      <c r="R156">
        <f t="shared" si="288"/>
        <v>562</v>
      </c>
      <c r="S156">
        <f t="shared" si="289"/>
        <v>563</v>
      </c>
      <c r="T156">
        <f t="shared" si="290"/>
        <v>564</v>
      </c>
      <c r="U156">
        <f t="shared" si="291"/>
        <v>565</v>
      </c>
      <c r="V156">
        <f t="shared" si="292"/>
        <v>566</v>
      </c>
      <c r="W156">
        <f t="shared" si="293"/>
        <v>567</v>
      </c>
      <c r="X156">
        <f t="shared" si="294"/>
        <v>568</v>
      </c>
      <c r="Y156">
        <f t="shared" si="295"/>
        <v>569</v>
      </c>
      <c r="Z156">
        <f t="shared" si="296"/>
        <v>570</v>
      </c>
      <c r="AA156">
        <f t="shared" si="297"/>
        <v>571</v>
      </c>
      <c r="AB156">
        <f t="shared" si="298"/>
        <v>572</v>
      </c>
    </row>
    <row r="157" spans="3:28" x14ac:dyDescent="0.2">
      <c r="C157">
        <f t="shared" si="273"/>
        <v>573</v>
      </c>
      <c r="D157">
        <f t="shared" si="274"/>
        <v>574</v>
      </c>
      <c r="E157">
        <f t="shared" si="275"/>
        <v>575</v>
      </c>
      <c r="F157">
        <f t="shared" si="276"/>
        <v>576</v>
      </c>
      <c r="G157">
        <f t="shared" si="277"/>
        <v>577</v>
      </c>
      <c r="H157">
        <f t="shared" si="278"/>
        <v>578</v>
      </c>
      <c r="I157">
        <f t="shared" si="279"/>
        <v>579</v>
      </c>
      <c r="J157">
        <f t="shared" si="280"/>
        <v>580</v>
      </c>
      <c r="K157">
        <f t="shared" si="281"/>
        <v>581</v>
      </c>
      <c r="L157">
        <f t="shared" si="282"/>
        <v>582</v>
      </c>
      <c r="M157">
        <f t="shared" si="283"/>
        <v>583</v>
      </c>
      <c r="N157">
        <f t="shared" si="284"/>
        <v>584</v>
      </c>
      <c r="O157">
        <f t="shared" si="285"/>
        <v>585</v>
      </c>
      <c r="P157">
        <f t="shared" si="286"/>
        <v>586</v>
      </c>
      <c r="Q157">
        <f t="shared" si="287"/>
        <v>587</v>
      </c>
      <c r="R157">
        <f t="shared" si="288"/>
        <v>588</v>
      </c>
      <c r="S157">
        <f t="shared" si="289"/>
        <v>589</v>
      </c>
      <c r="T157">
        <f t="shared" si="290"/>
        <v>590</v>
      </c>
      <c r="U157">
        <f t="shared" si="291"/>
        <v>591</v>
      </c>
      <c r="V157">
        <f t="shared" si="292"/>
        <v>592</v>
      </c>
      <c r="W157">
        <f t="shared" si="293"/>
        <v>593</v>
      </c>
      <c r="X157">
        <f t="shared" si="294"/>
        <v>594</v>
      </c>
      <c r="Y157">
        <f t="shared" si="295"/>
        <v>595</v>
      </c>
      <c r="Z157">
        <f t="shared" si="296"/>
        <v>596</v>
      </c>
      <c r="AA157">
        <f t="shared" si="297"/>
        <v>597</v>
      </c>
      <c r="AB157">
        <f t="shared" si="298"/>
        <v>598</v>
      </c>
    </row>
    <row r="158" spans="3:28" x14ac:dyDescent="0.2">
      <c r="C158">
        <f t="shared" si="273"/>
        <v>599</v>
      </c>
      <c r="D158">
        <f t="shared" si="274"/>
        <v>600</v>
      </c>
      <c r="E158">
        <f t="shared" si="275"/>
        <v>601</v>
      </c>
      <c r="F158">
        <f t="shared" si="276"/>
        <v>602</v>
      </c>
      <c r="G158">
        <f t="shared" si="277"/>
        <v>603</v>
      </c>
      <c r="H158">
        <f t="shared" si="278"/>
        <v>604</v>
      </c>
      <c r="I158">
        <f t="shared" si="279"/>
        <v>605</v>
      </c>
      <c r="J158">
        <f t="shared" si="280"/>
        <v>606</v>
      </c>
      <c r="K158">
        <f t="shared" si="281"/>
        <v>607</v>
      </c>
      <c r="L158">
        <f t="shared" si="282"/>
        <v>608</v>
      </c>
      <c r="M158">
        <f t="shared" si="283"/>
        <v>609</v>
      </c>
      <c r="N158">
        <f t="shared" si="284"/>
        <v>610</v>
      </c>
      <c r="O158">
        <f t="shared" si="285"/>
        <v>611</v>
      </c>
      <c r="P158">
        <f t="shared" si="286"/>
        <v>612</v>
      </c>
      <c r="Q158">
        <f t="shared" si="287"/>
        <v>613</v>
      </c>
      <c r="R158">
        <f t="shared" si="288"/>
        <v>614</v>
      </c>
      <c r="S158">
        <f t="shared" si="289"/>
        <v>615</v>
      </c>
      <c r="T158">
        <f t="shared" si="290"/>
        <v>616</v>
      </c>
      <c r="U158">
        <f t="shared" si="291"/>
        <v>617</v>
      </c>
      <c r="V158">
        <f t="shared" si="292"/>
        <v>618</v>
      </c>
      <c r="W158">
        <f t="shared" si="293"/>
        <v>619</v>
      </c>
      <c r="X158">
        <f t="shared" si="294"/>
        <v>620</v>
      </c>
      <c r="Y158">
        <f t="shared" si="295"/>
        <v>621</v>
      </c>
      <c r="Z158">
        <f t="shared" si="296"/>
        <v>622</v>
      </c>
      <c r="AA158">
        <f t="shared" si="297"/>
        <v>623</v>
      </c>
      <c r="AB158">
        <f t="shared" si="298"/>
        <v>624</v>
      </c>
    </row>
    <row r="159" spans="3:28" x14ac:dyDescent="0.2">
      <c r="C159">
        <f t="shared" si="273"/>
        <v>625</v>
      </c>
      <c r="D159">
        <f t="shared" si="274"/>
        <v>626</v>
      </c>
      <c r="E159">
        <f t="shared" si="275"/>
        <v>627</v>
      </c>
      <c r="F159">
        <f t="shared" si="276"/>
        <v>628</v>
      </c>
      <c r="G159">
        <f t="shared" si="277"/>
        <v>629</v>
      </c>
      <c r="H159">
        <f t="shared" si="278"/>
        <v>630</v>
      </c>
      <c r="I159">
        <f t="shared" si="279"/>
        <v>631</v>
      </c>
      <c r="J159">
        <f t="shared" si="280"/>
        <v>632</v>
      </c>
      <c r="K159">
        <f t="shared" si="281"/>
        <v>633</v>
      </c>
      <c r="L159">
        <f t="shared" si="282"/>
        <v>634</v>
      </c>
      <c r="M159">
        <f t="shared" si="283"/>
        <v>635</v>
      </c>
      <c r="N159">
        <f t="shared" si="284"/>
        <v>636</v>
      </c>
      <c r="O159">
        <f t="shared" si="285"/>
        <v>637</v>
      </c>
      <c r="P159">
        <f t="shared" si="286"/>
        <v>638</v>
      </c>
      <c r="Q159">
        <f t="shared" si="287"/>
        <v>639</v>
      </c>
      <c r="R159">
        <f t="shared" si="288"/>
        <v>640</v>
      </c>
      <c r="S159">
        <f t="shared" si="289"/>
        <v>641</v>
      </c>
      <c r="T159">
        <f t="shared" si="290"/>
        <v>642</v>
      </c>
      <c r="U159">
        <f t="shared" si="291"/>
        <v>643</v>
      </c>
      <c r="V159">
        <f t="shared" si="292"/>
        <v>644</v>
      </c>
      <c r="W159">
        <f t="shared" si="293"/>
        <v>645</v>
      </c>
      <c r="X159">
        <f t="shared" si="294"/>
        <v>646</v>
      </c>
      <c r="Y159">
        <f t="shared" si="295"/>
        <v>647</v>
      </c>
      <c r="Z159">
        <f t="shared" si="296"/>
        <v>648</v>
      </c>
      <c r="AA159">
        <f t="shared" si="297"/>
        <v>649</v>
      </c>
      <c r="AB159">
        <f t="shared" si="298"/>
        <v>650</v>
      </c>
    </row>
    <row r="160" spans="3:28" x14ac:dyDescent="0.2">
      <c r="C160">
        <f t="shared" ref="C160" si="299">C159+26</f>
        <v>651</v>
      </c>
      <c r="D160">
        <f t="shared" ref="D160" si="300">D159+26</f>
        <v>652</v>
      </c>
      <c r="E160">
        <f t="shared" ref="E160" si="301">E159+26</f>
        <v>653</v>
      </c>
      <c r="F160">
        <f t="shared" ref="F160" si="302">F159+26</f>
        <v>654</v>
      </c>
      <c r="G160">
        <f t="shared" ref="G160" si="303">G159+26</f>
        <v>655</v>
      </c>
      <c r="H160">
        <f t="shared" ref="H160" si="304">H159+26</f>
        <v>656</v>
      </c>
      <c r="I160">
        <f t="shared" ref="I160" si="305">I159+26</f>
        <v>657</v>
      </c>
      <c r="J160">
        <f t="shared" ref="J160" si="306">J159+26</f>
        <v>658</v>
      </c>
      <c r="K160">
        <f t="shared" ref="K160" si="307">K159+26</f>
        <v>659</v>
      </c>
      <c r="L160">
        <f t="shared" ref="L160" si="308">L159+26</f>
        <v>660</v>
      </c>
      <c r="M160">
        <f t="shared" ref="M160" si="309">M159+26</f>
        <v>661</v>
      </c>
      <c r="N160">
        <f t="shared" ref="N160" si="310">N159+26</f>
        <v>662</v>
      </c>
      <c r="O160">
        <f t="shared" ref="O160" si="311">O159+26</f>
        <v>663</v>
      </c>
      <c r="P160">
        <f t="shared" ref="P160" si="312">P159+26</f>
        <v>664</v>
      </c>
      <c r="Q160">
        <f t="shared" ref="Q160" si="313">Q159+26</f>
        <v>665</v>
      </c>
      <c r="R160">
        <f t="shared" ref="R160" si="314">R159+26</f>
        <v>666</v>
      </c>
      <c r="S160">
        <f t="shared" ref="S160" si="315">S159+26</f>
        <v>667</v>
      </c>
      <c r="T160">
        <f t="shared" ref="T160" si="316">T159+26</f>
        <v>668</v>
      </c>
      <c r="U160">
        <f t="shared" ref="U160" si="317">U159+26</f>
        <v>669</v>
      </c>
      <c r="V160">
        <f t="shared" ref="V160" si="318">V159+26</f>
        <v>670</v>
      </c>
      <c r="W160">
        <f t="shared" ref="W160" si="319">W159+26</f>
        <v>671</v>
      </c>
      <c r="X160">
        <f t="shared" ref="X160" si="320">X159+26</f>
        <v>672</v>
      </c>
      <c r="Y160">
        <f t="shared" ref="Y160" si="321">Y159+26</f>
        <v>673</v>
      </c>
      <c r="Z160">
        <f t="shared" ref="Z160" si="322">Z159+26</f>
        <v>674</v>
      </c>
      <c r="AA160">
        <f t="shared" ref="AA160" si="323">AA159+26</f>
        <v>675</v>
      </c>
      <c r="AB160">
        <f t="shared" ref="AB160" si="324">AB159+26</f>
        <v>676</v>
      </c>
    </row>
    <row r="163" spans="3:28" x14ac:dyDescent="0.2">
      <c r="C163">
        <f>SMALL($C$107:$AB$132,C135)</f>
        <v>1</v>
      </c>
      <c r="D163">
        <f t="shared" ref="D163:AB163" si="325">SMALL($C$107:$AB$132,D135)</f>
        <v>2</v>
      </c>
      <c r="E163">
        <f t="shared" si="325"/>
        <v>3</v>
      </c>
      <c r="F163">
        <f t="shared" si="325"/>
        <v>4</v>
      </c>
      <c r="G163">
        <f t="shared" si="325"/>
        <v>5</v>
      </c>
      <c r="H163">
        <f t="shared" si="325"/>
        <v>6</v>
      </c>
      <c r="I163">
        <f t="shared" si="325"/>
        <v>7</v>
      </c>
      <c r="J163">
        <f t="shared" si="325"/>
        <v>8</v>
      </c>
      <c r="K163">
        <f t="shared" si="325"/>
        <v>9</v>
      </c>
      <c r="L163">
        <f t="shared" si="325"/>
        <v>10</v>
      </c>
      <c r="M163">
        <f t="shared" si="325"/>
        <v>11</v>
      </c>
      <c r="N163">
        <f t="shared" si="325"/>
        <v>12</v>
      </c>
      <c r="O163">
        <f t="shared" si="325"/>
        <v>13</v>
      </c>
      <c r="P163">
        <f t="shared" si="325"/>
        <v>14</v>
      </c>
      <c r="Q163">
        <f t="shared" si="325"/>
        <v>15</v>
      </c>
      <c r="R163">
        <f t="shared" si="325"/>
        <v>16</v>
      </c>
      <c r="S163">
        <f t="shared" si="325"/>
        <v>17</v>
      </c>
      <c r="T163">
        <f t="shared" si="325"/>
        <v>18</v>
      </c>
      <c r="U163">
        <f t="shared" si="325"/>
        <v>19</v>
      </c>
      <c r="V163">
        <f t="shared" si="325"/>
        <v>20</v>
      </c>
      <c r="W163">
        <f t="shared" si="325"/>
        <v>21</v>
      </c>
      <c r="X163">
        <f t="shared" si="325"/>
        <v>22</v>
      </c>
      <c r="Y163">
        <f t="shared" si="325"/>
        <v>23</v>
      </c>
      <c r="Z163">
        <f t="shared" si="325"/>
        <v>24</v>
      </c>
      <c r="AA163">
        <f t="shared" si="325"/>
        <v>25</v>
      </c>
      <c r="AB163">
        <f t="shared" si="325"/>
        <v>26</v>
      </c>
    </row>
    <row r="164" spans="3:28" x14ac:dyDescent="0.2">
      <c r="C164">
        <f t="shared" ref="C164:AB164" si="326">SMALL($C$107:$AB$132,C136)</f>
        <v>27</v>
      </c>
      <c r="D164">
        <f t="shared" si="326"/>
        <v>28</v>
      </c>
      <c r="E164">
        <f t="shared" si="326"/>
        <v>29</v>
      </c>
      <c r="F164">
        <f t="shared" si="326"/>
        <v>30</v>
      </c>
      <c r="G164">
        <f t="shared" si="326"/>
        <v>31</v>
      </c>
      <c r="H164">
        <f t="shared" si="326"/>
        <v>32</v>
      </c>
      <c r="I164">
        <f t="shared" si="326"/>
        <v>33</v>
      </c>
      <c r="J164">
        <f t="shared" si="326"/>
        <v>34</v>
      </c>
      <c r="K164">
        <f t="shared" si="326"/>
        <v>35</v>
      </c>
      <c r="L164">
        <f t="shared" si="326"/>
        <v>36</v>
      </c>
      <c r="M164">
        <f t="shared" si="326"/>
        <v>37</v>
      </c>
      <c r="N164">
        <f t="shared" si="326"/>
        <v>38</v>
      </c>
      <c r="O164">
        <f t="shared" si="326"/>
        <v>39</v>
      </c>
      <c r="P164">
        <f t="shared" si="326"/>
        <v>40</v>
      </c>
      <c r="Q164">
        <f t="shared" si="326"/>
        <v>41</v>
      </c>
      <c r="R164">
        <f t="shared" si="326"/>
        <v>42</v>
      </c>
      <c r="S164">
        <f t="shared" si="326"/>
        <v>43</v>
      </c>
      <c r="T164">
        <f t="shared" si="326"/>
        <v>44</v>
      </c>
      <c r="U164">
        <f t="shared" si="326"/>
        <v>45</v>
      </c>
      <c r="V164">
        <f t="shared" si="326"/>
        <v>46</v>
      </c>
      <c r="W164">
        <f t="shared" si="326"/>
        <v>47</v>
      </c>
      <c r="X164">
        <f t="shared" si="326"/>
        <v>48</v>
      </c>
      <c r="Y164">
        <f t="shared" si="326"/>
        <v>49</v>
      </c>
      <c r="Z164">
        <f t="shared" si="326"/>
        <v>50</v>
      </c>
      <c r="AA164">
        <f t="shared" si="326"/>
        <v>51</v>
      </c>
      <c r="AB164">
        <f t="shared" si="326"/>
        <v>52</v>
      </c>
    </row>
    <row r="165" spans="3:28" x14ac:dyDescent="0.2">
      <c r="C165">
        <f t="shared" ref="C165:AB165" si="327">SMALL($C$107:$AB$132,C137)</f>
        <v>53</v>
      </c>
      <c r="D165">
        <f t="shared" si="327"/>
        <v>54</v>
      </c>
      <c r="E165">
        <f t="shared" si="327"/>
        <v>55</v>
      </c>
      <c r="F165">
        <f t="shared" si="327"/>
        <v>56</v>
      </c>
      <c r="G165">
        <f t="shared" si="327"/>
        <v>57</v>
      </c>
      <c r="H165">
        <f t="shared" si="327"/>
        <v>58</v>
      </c>
      <c r="I165">
        <f t="shared" si="327"/>
        <v>59</v>
      </c>
      <c r="J165">
        <f t="shared" si="327"/>
        <v>60</v>
      </c>
      <c r="K165">
        <f t="shared" si="327"/>
        <v>61</v>
      </c>
      <c r="L165">
        <f t="shared" si="327"/>
        <v>62</v>
      </c>
      <c r="M165">
        <f t="shared" si="327"/>
        <v>63</v>
      </c>
      <c r="N165">
        <f t="shared" si="327"/>
        <v>64</v>
      </c>
      <c r="O165">
        <f t="shared" si="327"/>
        <v>65</v>
      </c>
      <c r="P165">
        <f t="shared" si="327"/>
        <v>66</v>
      </c>
      <c r="Q165">
        <f t="shared" si="327"/>
        <v>67</v>
      </c>
      <c r="R165">
        <f t="shared" si="327"/>
        <v>68</v>
      </c>
      <c r="S165">
        <f t="shared" si="327"/>
        <v>69</v>
      </c>
      <c r="T165">
        <f t="shared" si="327"/>
        <v>70</v>
      </c>
      <c r="U165">
        <f t="shared" si="327"/>
        <v>71</v>
      </c>
      <c r="V165">
        <f t="shared" si="327"/>
        <v>72</v>
      </c>
      <c r="W165">
        <f t="shared" si="327"/>
        <v>73</v>
      </c>
      <c r="X165">
        <f t="shared" si="327"/>
        <v>74</v>
      </c>
      <c r="Y165">
        <f t="shared" si="327"/>
        <v>75</v>
      </c>
      <c r="Z165">
        <f t="shared" si="327"/>
        <v>76</v>
      </c>
      <c r="AA165">
        <f t="shared" si="327"/>
        <v>77</v>
      </c>
      <c r="AB165">
        <f t="shared" si="327"/>
        <v>78</v>
      </c>
    </row>
    <row r="166" spans="3:28" x14ac:dyDescent="0.2">
      <c r="C166">
        <f t="shared" ref="C166:AB166" si="328">SMALL($C$107:$AB$132,C138)</f>
        <v>79</v>
      </c>
      <c r="D166">
        <f t="shared" si="328"/>
        <v>80</v>
      </c>
      <c r="E166">
        <f t="shared" si="328"/>
        <v>81</v>
      </c>
      <c r="F166">
        <f t="shared" si="328"/>
        <v>82</v>
      </c>
      <c r="G166">
        <f t="shared" si="328"/>
        <v>83</v>
      </c>
      <c r="H166">
        <f t="shared" si="328"/>
        <v>84</v>
      </c>
      <c r="I166">
        <f t="shared" si="328"/>
        <v>85</v>
      </c>
      <c r="J166">
        <f t="shared" si="328"/>
        <v>86</v>
      </c>
      <c r="K166">
        <f t="shared" si="328"/>
        <v>87</v>
      </c>
      <c r="L166">
        <f t="shared" si="328"/>
        <v>88</v>
      </c>
      <c r="M166">
        <f t="shared" si="328"/>
        <v>89</v>
      </c>
      <c r="N166">
        <f t="shared" si="328"/>
        <v>90</v>
      </c>
      <c r="O166">
        <f t="shared" si="328"/>
        <v>91</v>
      </c>
      <c r="P166">
        <f t="shared" si="328"/>
        <v>92</v>
      </c>
      <c r="Q166">
        <f t="shared" si="328"/>
        <v>93</v>
      </c>
      <c r="R166">
        <f t="shared" si="328"/>
        <v>94</v>
      </c>
      <c r="S166">
        <f t="shared" si="328"/>
        <v>95</v>
      </c>
      <c r="T166">
        <f t="shared" si="328"/>
        <v>96</v>
      </c>
      <c r="U166">
        <f t="shared" si="328"/>
        <v>97</v>
      </c>
      <c r="V166">
        <f t="shared" si="328"/>
        <v>98</v>
      </c>
      <c r="W166">
        <f t="shared" si="328"/>
        <v>99</v>
      </c>
      <c r="X166">
        <f t="shared" si="328"/>
        <v>100</v>
      </c>
      <c r="Y166">
        <f t="shared" si="328"/>
        <v>101</v>
      </c>
      <c r="Z166">
        <f t="shared" si="328"/>
        <v>102</v>
      </c>
      <c r="AA166">
        <f t="shared" si="328"/>
        <v>103</v>
      </c>
      <c r="AB166">
        <f t="shared" si="328"/>
        <v>104</v>
      </c>
    </row>
    <row r="167" spans="3:28" x14ac:dyDescent="0.2">
      <c r="C167">
        <f t="shared" ref="C167:AB167" si="329">SMALL($C$107:$AB$132,C139)</f>
        <v>105</v>
      </c>
      <c r="D167">
        <f t="shared" si="329"/>
        <v>106</v>
      </c>
      <c r="E167">
        <f t="shared" si="329"/>
        <v>107</v>
      </c>
      <c r="F167">
        <f t="shared" si="329"/>
        <v>108</v>
      </c>
      <c r="G167">
        <f t="shared" si="329"/>
        <v>109</v>
      </c>
      <c r="H167">
        <f t="shared" si="329"/>
        <v>110</v>
      </c>
      <c r="I167">
        <f t="shared" si="329"/>
        <v>111</v>
      </c>
      <c r="J167">
        <f t="shared" si="329"/>
        <v>112</v>
      </c>
      <c r="K167">
        <f t="shared" si="329"/>
        <v>113</v>
      </c>
      <c r="L167">
        <f t="shared" si="329"/>
        <v>114</v>
      </c>
      <c r="M167">
        <f t="shared" si="329"/>
        <v>115</v>
      </c>
      <c r="N167">
        <f t="shared" si="329"/>
        <v>116</v>
      </c>
      <c r="O167">
        <f t="shared" si="329"/>
        <v>117</v>
      </c>
      <c r="P167">
        <f t="shared" si="329"/>
        <v>118</v>
      </c>
      <c r="Q167">
        <f t="shared" si="329"/>
        <v>119</v>
      </c>
      <c r="R167">
        <f t="shared" si="329"/>
        <v>120</v>
      </c>
      <c r="S167">
        <f t="shared" si="329"/>
        <v>121</v>
      </c>
      <c r="T167">
        <f t="shared" si="329"/>
        <v>122</v>
      </c>
      <c r="U167">
        <f t="shared" si="329"/>
        <v>123</v>
      </c>
      <c r="V167">
        <f t="shared" si="329"/>
        <v>124</v>
      </c>
      <c r="W167">
        <f t="shared" si="329"/>
        <v>125</v>
      </c>
      <c r="X167">
        <f t="shared" si="329"/>
        <v>126</v>
      </c>
      <c r="Y167">
        <f t="shared" si="329"/>
        <v>127</v>
      </c>
      <c r="Z167">
        <f t="shared" si="329"/>
        <v>128</v>
      </c>
      <c r="AA167">
        <f t="shared" si="329"/>
        <v>129</v>
      </c>
      <c r="AB167">
        <f t="shared" si="329"/>
        <v>130</v>
      </c>
    </row>
    <row r="168" spans="3:28" x14ac:dyDescent="0.2">
      <c r="C168">
        <f t="shared" ref="C168:AB168" si="330">SMALL($C$107:$AB$132,C140)</f>
        <v>131</v>
      </c>
      <c r="D168">
        <f t="shared" si="330"/>
        <v>132</v>
      </c>
      <c r="E168">
        <f t="shared" si="330"/>
        <v>133</v>
      </c>
      <c r="F168">
        <f t="shared" si="330"/>
        <v>134</v>
      </c>
      <c r="G168">
        <f t="shared" si="330"/>
        <v>135</v>
      </c>
      <c r="H168">
        <f t="shared" si="330"/>
        <v>136</v>
      </c>
      <c r="I168">
        <f t="shared" si="330"/>
        <v>137</v>
      </c>
      <c r="J168">
        <f t="shared" si="330"/>
        <v>138</v>
      </c>
      <c r="K168">
        <f t="shared" si="330"/>
        <v>139</v>
      </c>
      <c r="L168">
        <f t="shared" si="330"/>
        <v>140</v>
      </c>
      <c r="M168">
        <f t="shared" si="330"/>
        <v>141</v>
      </c>
      <c r="N168">
        <f t="shared" si="330"/>
        <v>142</v>
      </c>
      <c r="O168">
        <f t="shared" si="330"/>
        <v>143</v>
      </c>
      <c r="P168">
        <f t="shared" si="330"/>
        <v>144</v>
      </c>
      <c r="Q168">
        <f t="shared" si="330"/>
        <v>145</v>
      </c>
      <c r="R168">
        <f t="shared" si="330"/>
        <v>146</v>
      </c>
      <c r="S168">
        <f t="shared" si="330"/>
        <v>147</v>
      </c>
      <c r="T168">
        <f t="shared" si="330"/>
        <v>148</v>
      </c>
      <c r="U168">
        <f t="shared" si="330"/>
        <v>149</v>
      </c>
      <c r="V168">
        <f t="shared" si="330"/>
        <v>150</v>
      </c>
      <c r="W168">
        <f t="shared" si="330"/>
        <v>151</v>
      </c>
      <c r="X168">
        <f t="shared" si="330"/>
        <v>152</v>
      </c>
      <c r="Y168">
        <f t="shared" si="330"/>
        <v>153</v>
      </c>
      <c r="Z168">
        <f t="shared" si="330"/>
        <v>154</v>
      </c>
      <c r="AA168">
        <f t="shared" si="330"/>
        <v>155</v>
      </c>
      <c r="AB168">
        <f t="shared" si="330"/>
        <v>156</v>
      </c>
    </row>
    <row r="169" spans="3:28" x14ac:dyDescent="0.2">
      <c r="C169">
        <f t="shared" ref="C169:AB169" si="331">SMALL($C$107:$AB$132,C141)</f>
        <v>157</v>
      </c>
      <c r="D169">
        <f t="shared" si="331"/>
        <v>158</v>
      </c>
      <c r="E169">
        <f t="shared" si="331"/>
        <v>159</v>
      </c>
      <c r="F169">
        <f t="shared" si="331"/>
        <v>160</v>
      </c>
      <c r="G169">
        <f t="shared" si="331"/>
        <v>161</v>
      </c>
      <c r="H169">
        <f t="shared" si="331"/>
        <v>162</v>
      </c>
      <c r="I169">
        <f t="shared" si="331"/>
        <v>163</v>
      </c>
      <c r="J169">
        <f t="shared" si="331"/>
        <v>164</v>
      </c>
      <c r="K169">
        <f t="shared" si="331"/>
        <v>165</v>
      </c>
      <c r="L169">
        <f t="shared" si="331"/>
        <v>166</v>
      </c>
      <c r="M169">
        <f t="shared" si="331"/>
        <v>167</v>
      </c>
      <c r="N169">
        <f t="shared" si="331"/>
        <v>168</v>
      </c>
      <c r="O169">
        <f t="shared" si="331"/>
        <v>169</v>
      </c>
      <c r="P169">
        <f t="shared" si="331"/>
        <v>170</v>
      </c>
      <c r="Q169">
        <f t="shared" si="331"/>
        <v>171</v>
      </c>
      <c r="R169">
        <f t="shared" si="331"/>
        <v>172</v>
      </c>
      <c r="S169">
        <f t="shared" si="331"/>
        <v>173</v>
      </c>
      <c r="T169">
        <f t="shared" si="331"/>
        <v>174</v>
      </c>
      <c r="U169">
        <f t="shared" si="331"/>
        <v>175</v>
      </c>
      <c r="V169">
        <f t="shared" si="331"/>
        <v>176</v>
      </c>
      <c r="W169">
        <f t="shared" si="331"/>
        <v>177</v>
      </c>
      <c r="X169">
        <f t="shared" si="331"/>
        <v>178</v>
      </c>
      <c r="Y169">
        <f t="shared" si="331"/>
        <v>179</v>
      </c>
      <c r="Z169">
        <f t="shared" si="331"/>
        <v>180</v>
      </c>
      <c r="AA169">
        <f t="shared" si="331"/>
        <v>181</v>
      </c>
      <c r="AB169">
        <f t="shared" si="331"/>
        <v>182</v>
      </c>
    </row>
    <row r="170" spans="3:28" x14ac:dyDescent="0.2">
      <c r="C170">
        <f t="shared" ref="C170:AB170" si="332">SMALL($C$107:$AB$132,C142)</f>
        <v>183</v>
      </c>
      <c r="D170">
        <f t="shared" si="332"/>
        <v>184</v>
      </c>
      <c r="E170">
        <f t="shared" si="332"/>
        <v>185</v>
      </c>
      <c r="F170">
        <f t="shared" si="332"/>
        <v>186</v>
      </c>
      <c r="G170">
        <f t="shared" si="332"/>
        <v>187</v>
      </c>
      <c r="H170">
        <f t="shared" si="332"/>
        <v>188</v>
      </c>
      <c r="I170">
        <f t="shared" si="332"/>
        <v>189</v>
      </c>
      <c r="J170">
        <f t="shared" si="332"/>
        <v>190</v>
      </c>
      <c r="K170">
        <f t="shared" si="332"/>
        <v>191</v>
      </c>
      <c r="L170">
        <f t="shared" si="332"/>
        <v>192</v>
      </c>
      <c r="M170">
        <f t="shared" si="332"/>
        <v>193</v>
      </c>
      <c r="N170">
        <f t="shared" si="332"/>
        <v>194</v>
      </c>
      <c r="O170">
        <f t="shared" si="332"/>
        <v>195</v>
      </c>
      <c r="P170">
        <f t="shared" si="332"/>
        <v>196</v>
      </c>
      <c r="Q170">
        <f t="shared" si="332"/>
        <v>197</v>
      </c>
      <c r="R170">
        <f t="shared" si="332"/>
        <v>198</v>
      </c>
      <c r="S170">
        <f t="shared" si="332"/>
        <v>199</v>
      </c>
      <c r="T170">
        <f t="shared" si="332"/>
        <v>200</v>
      </c>
      <c r="U170">
        <f t="shared" si="332"/>
        <v>201</v>
      </c>
      <c r="V170">
        <f t="shared" si="332"/>
        <v>202</v>
      </c>
      <c r="W170">
        <f t="shared" si="332"/>
        <v>203</v>
      </c>
      <c r="X170">
        <f t="shared" si="332"/>
        <v>204</v>
      </c>
      <c r="Y170">
        <f t="shared" si="332"/>
        <v>205</v>
      </c>
      <c r="Z170">
        <f t="shared" si="332"/>
        <v>206</v>
      </c>
      <c r="AA170">
        <f t="shared" si="332"/>
        <v>207</v>
      </c>
      <c r="AB170">
        <f t="shared" si="332"/>
        <v>208</v>
      </c>
    </row>
    <row r="171" spans="3:28" x14ac:dyDescent="0.2">
      <c r="C171">
        <f t="shared" ref="C171:AB171" si="333">SMALL($C$107:$AB$132,C143)</f>
        <v>209</v>
      </c>
      <c r="D171">
        <f t="shared" si="333"/>
        <v>210</v>
      </c>
      <c r="E171">
        <f t="shared" si="333"/>
        <v>211</v>
      </c>
      <c r="F171">
        <f t="shared" si="333"/>
        <v>212</v>
      </c>
      <c r="G171">
        <f t="shared" si="333"/>
        <v>213</v>
      </c>
      <c r="H171">
        <f t="shared" si="333"/>
        <v>214</v>
      </c>
      <c r="I171">
        <f t="shared" si="333"/>
        <v>215</v>
      </c>
      <c r="J171">
        <f t="shared" si="333"/>
        <v>216</v>
      </c>
      <c r="K171">
        <f t="shared" si="333"/>
        <v>217</v>
      </c>
      <c r="L171">
        <f t="shared" si="333"/>
        <v>218</v>
      </c>
      <c r="M171">
        <f t="shared" si="333"/>
        <v>219</v>
      </c>
      <c r="N171">
        <f t="shared" si="333"/>
        <v>220</v>
      </c>
      <c r="O171">
        <f t="shared" si="333"/>
        <v>221</v>
      </c>
      <c r="P171">
        <f t="shared" si="333"/>
        <v>222</v>
      </c>
      <c r="Q171">
        <f t="shared" si="333"/>
        <v>223</v>
      </c>
      <c r="R171">
        <f t="shared" si="333"/>
        <v>224</v>
      </c>
      <c r="S171">
        <f t="shared" si="333"/>
        <v>225</v>
      </c>
      <c r="T171">
        <f t="shared" si="333"/>
        <v>226</v>
      </c>
      <c r="U171">
        <f t="shared" si="333"/>
        <v>227</v>
      </c>
      <c r="V171">
        <f t="shared" si="333"/>
        <v>228</v>
      </c>
      <c r="W171">
        <f t="shared" si="333"/>
        <v>229</v>
      </c>
      <c r="X171">
        <f t="shared" si="333"/>
        <v>230</v>
      </c>
      <c r="Y171">
        <f t="shared" si="333"/>
        <v>231</v>
      </c>
      <c r="Z171">
        <f t="shared" si="333"/>
        <v>232</v>
      </c>
      <c r="AA171">
        <f t="shared" si="333"/>
        <v>233</v>
      </c>
      <c r="AB171">
        <f t="shared" si="333"/>
        <v>234</v>
      </c>
    </row>
    <row r="172" spans="3:28" x14ac:dyDescent="0.2">
      <c r="C172">
        <f t="shared" ref="C172:AB172" si="334">SMALL($C$107:$AB$132,C144)</f>
        <v>235</v>
      </c>
      <c r="D172">
        <f t="shared" si="334"/>
        <v>236</v>
      </c>
      <c r="E172">
        <f t="shared" si="334"/>
        <v>237</v>
      </c>
      <c r="F172">
        <f t="shared" si="334"/>
        <v>238</v>
      </c>
      <c r="G172">
        <f t="shared" si="334"/>
        <v>239</v>
      </c>
      <c r="H172">
        <f t="shared" si="334"/>
        <v>240</v>
      </c>
      <c r="I172">
        <f t="shared" si="334"/>
        <v>241</v>
      </c>
      <c r="J172">
        <f t="shared" si="334"/>
        <v>242</v>
      </c>
      <c r="K172">
        <f t="shared" si="334"/>
        <v>243</v>
      </c>
      <c r="L172">
        <f t="shared" si="334"/>
        <v>244</v>
      </c>
      <c r="M172">
        <f t="shared" si="334"/>
        <v>245</v>
      </c>
      <c r="N172">
        <f t="shared" si="334"/>
        <v>246</v>
      </c>
      <c r="O172">
        <f t="shared" si="334"/>
        <v>247</v>
      </c>
      <c r="P172">
        <f t="shared" si="334"/>
        <v>248</v>
      </c>
      <c r="Q172">
        <f t="shared" si="334"/>
        <v>249</v>
      </c>
      <c r="R172">
        <f t="shared" si="334"/>
        <v>250</v>
      </c>
      <c r="S172">
        <f t="shared" si="334"/>
        <v>251</v>
      </c>
      <c r="T172">
        <f t="shared" si="334"/>
        <v>252</v>
      </c>
      <c r="U172">
        <f t="shared" si="334"/>
        <v>253</v>
      </c>
      <c r="V172">
        <f t="shared" si="334"/>
        <v>254</v>
      </c>
      <c r="W172">
        <f t="shared" si="334"/>
        <v>255</v>
      </c>
      <c r="X172">
        <f t="shared" si="334"/>
        <v>256</v>
      </c>
      <c r="Y172">
        <f t="shared" si="334"/>
        <v>257</v>
      </c>
      <c r="Z172">
        <f t="shared" si="334"/>
        <v>258</v>
      </c>
      <c r="AA172">
        <f t="shared" si="334"/>
        <v>259</v>
      </c>
      <c r="AB172">
        <f t="shared" si="334"/>
        <v>260</v>
      </c>
    </row>
    <row r="173" spans="3:28" x14ac:dyDescent="0.2">
      <c r="C173">
        <f t="shared" ref="C173:AB173" si="335">SMALL($C$107:$AB$132,C145)</f>
        <v>261</v>
      </c>
      <c r="D173">
        <f t="shared" si="335"/>
        <v>262</v>
      </c>
      <c r="E173">
        <f t="shared" si="335"/>
        <v>263</v>
      </c>
      <c r="F173">
        <f t="shared" si="335"/>
        <v>264</v>
      </c>
      <c r="G173">
        <f t="shared" si="335"/>
        <v>265</v>
      </c>
      <c r="H173">
        <f t="shared" si="335"/>
        <v>266</v>
      </c>
      <c r="I173">
        <f t="shared" si="335"/>
        <v>267</v>
      </c>
      <c r="J173">
        <f t="shared" si="335"/>
        <v>268</v>
      </c>
      <c r="K173">
        <f t="shared" si="335"/>
        <v>269</v>
      </c>
      <c r="L173">
        <f t="shared" si="335"/>
        <v>270</v>
      </c>
      <c r="M173">
        <f t="shared" si="335"/>
        <v>271</v>
      </c>
      <c r="N173">
        <f t="shared" si="335"/>
        <v>272</v>
      </c>
      <c r="O173">
        <f t="shared" si="335"/>
        <v>273</v>
      </c>
      <c r="P173">
        <f t="shared" si="335"/>
        <v>274</v>
      </c>
      <c r="Q173">
        <f t="shared" si="335"/>
        <v>275</v>
      </c>
      <c r="R173">
        <f t="shared" si="335"/>
        <v>276</v>
      </c>
      <c r="S173">
        <f t="shared" si="335"/>
        <v>277</v>
      </c>
      <c r="T173">
        <f t="shared" si="335"/>
        <v>278</v>
      </c>
      <c r="U173">
        <f t="shared" si="335"/>
        <v>279</v>
      </c>
      <c r="V173">
        <f t="shared" si="335"/>
        <v>280</v>
      </c>
      <c r="W173">
        <f t="shared" si="335"/>
        <v>281</v>
      </c>
      <c r="X173">
        <f t="shared" si="335"/>
        <v>282</v>
      </c>
      <c r="Y173">
        <f t="shared" si="335"/>
        <v>283</v>
      </c>
      <c r="Z173">
        <f t="shared" si="335"/>
        <v>284</v>
      </c>
      <c r="AA173">
        <f t="shared" si="335"/>
        <v>285</v>
      </c>
      <c r="AB173">
        <f t="shared" si="335"/>
        <v>286</v>
      </c>
    </row>
    <row r="174" spans="3:28" x14ac:dyDescent="0.2">
      <c r="C174">
        <f t="shared" ref="C174:AB174" si="336">SMALL($C$107:$AB$132,C146)</f>
        <v>287</v>
      </c>
      <c r="D174">
        <f t="shared" si="336"/>
        <v>288</v>
      </c>
      <c r="E174">
        <f t="shared" si="336"/>
        <v>289</v>
      </c>
      <c r="F174">
        <f t="shared" si="336"/>
        <v>290</v>
      </c>
      <c r="G174">
        <f t="shared" si="336"/>
        <v>291</v>
      </c>
      <c r="H174">
        <f t="shared" si="336"/>
        <v>292</v>
      </c>
      <c r="I174">
        <f t="shared" si="336"/>
        <v>293</v>
      </c>
      <c r="J174">
        <f t="shared" si="336"/>
        <v>294</v>
      </c>
      <c r="K174">
        <f t="shared" si="336"/>
        <v>295</v>
      </c>
      <c r="L174">
        <f t="shared" si="336"/>
        <v>296</v>
      </c>
      <c r="M174">
        <f t="shared" si="336"/>
        <v>297</v>
      </c>
      <c r="N174">
        <f t="shared" si="336"/>
        <v>298</v>
      </c>
      <c r="O174">
        <f t="shared" si="336"/>
        <v>299</v>
      </c>
      <c r="P174">
        <f t="shared" si="336"/>
        <v>300</v>
      </c>
      <c r="Q174">
        <f t="shared" si="336"/>
        <v>301</v>
      </c>
      <c r="R174">
        <f t="shared" si="336"/>
        <v>302</v>
      </c>
      <c r="S174">
        <f t="shared" si="336"/>
        <v>303</v>
      </c>
      <c r="T174">
        <f t="shared" si="336"/>
        <v>304</v>
      </c>
      <c r="U174">
        <f t="shared" si="336"/>
        <v>305</v>
      </c>
      <c r="V174">
        <f t="shared" si="336"/>
        <v>306</v>
      </c>
      <c r="W174">
        <f t="shared" si="336"/>
        <v>307</v>
      </c>
      <c r="X174">
        <f t="shared" si="336"/>
        <v>308</v>
      </c>
      <c r="Y174">
        <f t="shared" si="336"/>
        <v>309</v>
      </c>
      <c r="Z174">
        <f t="shared" si="336"/>
        <v>310</v>
      </c>
      <c r="AA174">
        <f t="shared" si="336"/>
        <v>311</v>
      </c>
      <c r="AB174">
        <f t="shared" si="336"/>
        <v>312</v>
      </c>
    </row>
    <row r="175" spans="3:28" x14ac:dyDescent="0.2">
      <c r="C175">
        <f t="shared" ref="C175:AB175" si="337">SMALL($C$107:$AB$132,C147)</f>
        <v>313</v>
      </c>
      <c r="D175">
        <f t="shared" si="337"/>
        <v>314</v>
      </c>
      <c r="E175">
        <f t="shared" si="337"/>
        <v>315</v>
      </c>
      <c r="F175">
        <f t="shared" si="337"/>
        <v>316</v>
      </c>
      <c r="G175">
        <f t="shared" si="337"/>
        <v>317</v>
      </c>
      <c r="H175">
        <f t="shared" si="337"/>
        <v>318</v>
      </c>
      <c r="I175">
        <f t="shared" si="337"/>
        <v>319</v>
      </c>
      <c r="J175">
        <f t="shared" si="337"/>
        <v>320</v>
      </c>
      <c r="K175">
        <f t="shared" si="337"/>
        <v>321</v>
      </c>
      <c r="L175">
        <f t="shared" si="337"/>
        <v>322</v>
      </c>
      <c r="M175">
        <f t="shared" si="337"/>
        <v>323</v>
      </c>
      <c r="N175">
        <f t="shared" si="337"/>
        <v>324</v>
      </c>
      <c r="O175">
        <f t="shared" si="337"/>
        <v>325</v>
      </c>
      <c r="P175">
        <f t="shared" si="337"/>
        <v>326</v>
      </c>
      <c r="Q175">
        <f t="shared" si="337"/>
        <v>327</v>
      </c>
      <c r="R175">
        <f t="shared" si="337"/>
        <v>328</v>
      </c>
      <c r="S175">
        <f t="shared" si="337"/>
        <v>329</v>
      </c>
      <c r="T175">
        <f t="shared" si="337"/>
        <v>330</v>
      </c>
      <c r="U175">
        <f t="shared" si="337"/>
        <v>331</v>
      </c>
      <c r="V175">
        <f t="shared" si="337"/>
        <v>332</v>
      </c>
      <c r="W175">
        <f t="shared" si="337"/>
        <v>333</v>
      </c>
      <c r="X175">
        <f t="shared" si="337"/>
        <v>334</v>
      </c>
      <c r="Y175">
        <f t="shared" si="337"/>
        <v>335</v>
      </c>
      <c r="Z175">
        <f t="shared" si="337"/>
        <v>336</v>
      </c>
      <c r="AA175">
        <f t="shared" si="337"/>
        <v>337</v>
      </c>
      <c r="AB175">
        <f t="shared" si="337"/>
        <v>338</v>
      </c>
    </row>
    <row r="176" spans="3:28" x14ac:dyDescent="0.2">
      <c r="C176">
        <f t="shared" ref="C176:AB176" si="338">SMALL($C$107:$AB$132,C148)</f>
        <v>339</v>
      </c>
      <c r="D176">
        <f t="shared" si="338"/>
        <v>340</v>
      </c>
      <c r="E176">
        <f t="shared" si="338"/>
        <v>341</v>
      </c>
      <c r="F176">
        <f t="shared" si="338"/>
        <v>342</v>
      </c>
      <c r="G176">
        <f t="shared" si="338"/>
        <v>343</v>
      </c>
      <c r="H176">
        <f t="shared" si="338"/>
        <v>344</v>
      </c>
      <c r="I176">
        <f t="shared" si="338"/>
        <v>345</v>
      </c>
      <c r="J176">
        <f t="shared" si="338"/>
        <v>346</v>
      </c>
      <c r="K176">
        <f t="shared" si="338"/>
        <v>347</v>
      </c>
      <c r="L176">
        <f t="shared" si="338"/>
        <v>348</v>
      </c>
      <c r="M176">
        <f t="shared" si="338"/>
        <v>349</v>
      </c>
      <c r="N176">
        <f t="shared" si="338"/>
        <v>350</v>
      </c>
      <c r="O176">
        <f t="shared" si="338"/>
        <v>351</v>
      </c>
      <c r="P176">
        <f t="shared" si="338"/>
        <v>352</v>
      </c>
      <c r="Q176">
        <f t="shared" si="338"/>
        <v>353</v>
      </c>
      <c r="R176">
        <f t="shared" si="338"/>
        <v>354</v>
      </c>
      <c r="S176">
        <f t="shared" si="338"/>
        <v>355</v>
      </c>
      <c r="T176">
        <f t="shared" si="338"/>
        <v>356</v>
      </c>
      <c r="U176">
        <f t="shared" si="338"/>
        <v>357</v>
      </c>
      <c r="V176">
        <f t="shared" si="338"/>
        <v>358</v>
      </c>
      <c r="W176">
        <f t="shared" si="338"/>
        <v>359</v>
      </c>
      <c r="X176">
        <f t="shared" si="338"/>
        <v>360</v>
      </c>
      <c r="Y176">
        <f t="shared" si="338"/>
        <v>361</v>
      </c>
      <c r="Z176">
        <f t="shared" si="338"/>
        <v>362</v>
      </c>
      <c r="AA176">
        <f t="shared" si="338"/>
        <v>363</v>
      </c>
      <c r="AB176">
        <f t="shared" si="338"/>
        <v>364</v>
      </c>
    </row>
    <row r="177" spans="3:28" x14ac:dyDescent="0.2">
      <c r="C177">
        <f t="shared" ref="C177:AB177" si="339">SMALL($C$107:$AB$132,C149)</f>
        <v>365</v>
      </c>
      <c r="D177">
        <f t="shared" si="339"/>
        <v>366</v>
      </c>
      <c r="E177">
        <f t="shared" si="339"/>
        <v>367</v>
      </c>
      <c r="F177">
        <f t="shared" si="339"/>
        <v>368</v>
      </c>
      <c r="G177">
        <f t="shared" si="339"/>
        <v>369</v>
      </c>
      <c r="H177">
        <f t="shared" si="339"/>
        <v>370</v>
      </c>
      <c r="I177">
        <f t="shared" si="339"/>
        <v>371</v>
      </c>
      <c r="J177">
        <f t="shared" si="339"/>
        <v>372</v>
      </c>
      <c r="K177">
        <f t="shared" si="339"/>
        <v>373</v>
      </c>
      <c r="L177">
        <f t="shared" si="339"/>
        <v>374</v>
      </c>
      <c r="M177">
        <f t="shared" si="339"/>
        <v>375</v>
      </c>
      <c r="N177">
        <f t="shared" si="339"/>
        <v>376</v>
      </c>
      <c r="O177">
        <f t="shared" si="339"/>
        <v>377</v>
      </c>
      <c r="P177">
        <f t="shared" si="339"/>
        <v>378</v>
      </c>
      <c r="Q177">
        <f t="shared" si="339"/>
        <v>379</v>
      </c>
      <c r="R177">
        <f t="shared" si="339"/>
        <v>380</v>
      </c>
      <c r="S177">
        <f t="shared" si="339"/>
        <v>381</v>
      </c>
      <c r="T177">
        <f t="shared" si="339"/>
        <v>382</v>
      </c>
      <c r="U177">
        <f t="shared" si="339"/>
        <v>383</v>
      </c>
      <c r="V177">
        <f t="shared" si="339"/>
        <v>384</v>
      </c>
      <c r="W177">
        <f t="shared" si="339"/>
        <v>385</v>
      </c>
      <c r="X177">
        <f t="shared" si="339"/>
        <v>386</v>
      </c>
      <c r="Y177">
        <f t="shared" si="339"/>
        <v>387</v>
      </c>
      <c r="Z177">
        <f t="shared" si="339"/>
        <v>388</v>
      </c>
      <c r="AA177">
        <f t="shared" si="339"/>
        <v>389</v>
      </c>
      <c r="AB177">
        <f t="shared" si="339"/>
        <v>390</v>
      </c>
    </row>
    <row r="178" spans="3:28" x14ac:dyDescent="0.2">
      <c r="C178">
        <f t="shared" ref="C178:AB178" si="340">SMALL($C$107:$AB$132,C150)</f>
        <v>391</v>
      </c>
      <c r="D178">
        <f t="shared" si="340"/>
        <v>392</v>
      </c>
      <c r="E178">
        <f t="shared" si="340"/>
        <v>393</v>
      </c>
      <c r="F178">
        <f t="shared" si="340"/>
        <v>394</v>
      </c>
      <c r="G178">
        <f t="shared" si="340"/>
        <v>395</v>
      </c>
      <c r="H178">
        <f t="shared" si="340"/>
        <v>396</v>
      </c>
      <c r="I178">
        <f t="shared" si="340"/>
        <v>397</v>
      </c>
      <c r="J178">
        <f t="shared" si="340"/>
        <v>398</v>
      </c>
      <c r="K178">
        <f t="shared" si="340"/>
        <v>399</v>
      </c>
      <c r="L178">
        <f t="shared" si="340"/>
        <v>400</v>
      </c>
      <c r="M178">
        <f t="shared" si="340"/>
        <v>401</v>
      </c>
      <c r="N178">
        <f t="shared" si="340"/>
        <v>402</v>
      </c>
      <c r="O178">
        <f t="shared" si="340"/>
        <v>403</v>
      </c>
      <c r="P178">
        <f t="shared" si="340"/>
        <v>404</v>
      </c>
      <c r="Q178">
        <f t="shared" si="340"/>
        <v>405</v>
      </c>
      <c r="R178">
        <f t="shared" si="340"/>
        <v>406</v>
      </c>
      <c r="S178">
        <f t="shared" si="340"/>
        <v>407</v>
      </c>
      <c r="T178">
        <f t="shared" si="340"/>
        <v>408</v>
      </c>
      <c r="U178">
        <f t="shared" si="340"/>
        <v>409</v>
      </c>
      <c r="V178">
        <f t="shared" si="340"/>
        <v>410</v>
      </c>
      <c r="W178">
        <f t="shared" si="340"/>
        <v>411</v>
      </c>
      <c r="X178">
        <f t="shared" si="340"/>
        <v>412</v>
      </c>
      <c r="Y178">
        <f t="shared" si="340"/>
        <v>413</v>
      </c>
      <c r="Z178">
        <f t="shared" si="340"/>
        <v>414</v>
      </c>
      <c r="AA178">
        <f t="shared" si="340"/>
        <v>415</v>
      </c>
      <c r="AB178">
        <f t="shared" si="340"/>
        <v>416</v>
      </c>
    </row>
    <row r="179" spans="3:28" x14ac:dyDescent="0.2">
      <c r="C179">
        <f t="shared" ref="C179:AB179" si="341">SMALL($C$107:$AB$132,C151)</f>
        <v>417</v>
      </c>
      <c r="D179">
        <f t="shared" si="341"/>
        <v>418</v>
      </c>
      <c r="E179">
        <f t="shared" si="341"/>
        <v>419</v>
      </c>
      <c r="F179">
        <f t="shared" si="341"/>
        <v>420</v>
      </c>
      <c r="G179">
        <f t="shared" si="341"/>
        <v>421</v>
      </c>
      <c r="H179">
        <f t="shared" si="341"/>
        <v>422</v>
      </c>
      <c r="I179">
        <f t="shared" si="341"/>
        <v>423</v>
      </c>
      <c r="J179">
        <f t="shared" si="341"/>
        <v>424</v>
      </c>
      <c r="K179">
        <f t="shared" si="341"/>
        <v>425</v>
      </c>
      <c r="L179">
        <f t="shared" si="341"/>
        <v>426</v>
      </c>
      <c r="M179">
        <f t="shared" si="341"/>
        <v>427</v>
      </c>
      <c r="N179">
        <f t="shared" si="341"/>
        <v>428</v>
      </c>
      <c r="O179">
        <f t="shared" si="341"/>
        <v>429</v>
      </c>
      <c r="P179">
        <f t="shared" si="341"/>
        <v>430</v>
      </c>
      <c r="Q179">
        <f t="shared" si="341"/>
        <v>431</v>
      </c>
      <c r="R179">
        <f t="shared" si="341"/>
        <v>432</v>
      </c>
      <c r="S179">
        <f t="shared" si="341"/>
        <v>433</v>
      </c>
      <c r="T179">
        <f t="shared" si="341"/>
        <v>434</v>
      </c>
      <c r="U179">
        <f t="shared" si="341"/>
        <v>435</v>
      </c>
      <c r="V179">
        <f t="shared" si="341"/>
        <v>436</v>
      </c>
      <c r="W179">
        <f t="shared" si="341"/>
        <v>437</v>
      </c>
      <c r="X179">
        <f t="shared" si="341"/>
        <v>438</v>
      </c>
      <c r="Y179">
        <f t="shared" si="341"/>
        <v>439</v>
      </c>
      <c r="Z179">
        <f t="shared" si="341"/>
        <v>440</v>
      </c>
      <c r="AA179">
        <f t="shared" si="341"/>
        <v>441</v>
      </c>
      <c r="AB179">
        <f t="shared" si="341"/>
        <v>442</v>
      </c>
    </row>
    <row r="180" spans="3:28" x14ac:dyDescent="0.2">
      <c r="C180">
        <f t="shared" ref="C180:AB180" si="342">SMALL($C$107:$AB$132,C152)</f>
        <v>443</v>
      </c>
      <c r="D180">
        <f t="shared" si="342"/>
        <v>444</v>
      </c>
      <c r="E180">
        <f t="shared" si="342"/>
        <v>445</v>
      </c>
      <c r="F180">
        <f t="shared" si="342"/>
        <v>446</v>
      </c>
      <c r="G180">
        <f t="shared" si="342"/>
        <v>447</v>
      </c>
      <c r="H180">
        <f t="shared" si="342"/>
        <v>448</v>
      </c>
      <c r="I180">
        <f t="shared" si="342"/>
        <v>449</v>
      </c>
      <c r="J180">
        <f t="shared" si="342"/>
        <v>450</v>
      </c>
      <c r="K180">
        <f t="shared" si="342"/>
        <v>451</v>
      </c>
      <c r="L180">
        <f t="shared" si="342"/>
        <v>452</v>
      </c>
      <c r="M180">
        <f t="shared" si="342"/>
        <v>453</v>
      </c>
      <c r="N180">
        <f t="shared" si="342"/>
        <v>454</v>
      </c>
      <c r="O180">
        <f t="shared" si="342"/>
        <v>455</v>
      </c>
      <c r="P180">
        <f t="shared" si="342"/>
        <v>456</v>
      </c>
      <c r="Q180">
        <f t="shared" si="342"/>
        <v>457</v>
      </c>
      <c r="R180">
        <f t="shared" si="342"/>
        <v>458</v>
      </c>
      <c r="S180">
        <f t="shared" si="342"/>
        <v>459</v>
      </c>
      <c r="T180">
        <f t="shared" si="342"/>
        <v>460</v>
      </c>
      <c r="U180">
        <f t="shared" si="342"/>
        <v>461</v>
      </c>
      <c r="V180">
        <f t="shared" si="342"/>
        <v>462</v>
      </c>
      <c r="W180">
        <f t="shared" si="342"/>
        <v>463</v>
      </c>
      <c r="X180">
        <f t="shared" si="342"/>
        <v>464</v>
      </c>
      <c r="Y180">
        <f t="shared" si="342"/>
        <v>465</v>
      </c>
      <c r="Z180">
        <f t="shared" si="342"/>
        <v>466</v>
      </c>
      <c r="AA180">
        <f t="shared" si="342"/>
        <v>467</v>
      </c>
      <c r="AB180">
        <f t="shared" si="342"/>
        <v>468</v>
      </c>
    </row>
    <row r="181" spans="3:28" x14ac:dyDescent="0.2">
      <c r="C181">
        <f t="shared" ref="C181:AB181" si="343">SMALL($C$107:$AB$132,C153)</f>
        <v>469</v>
      </c>
      <c r="D181">
        <f t="shared" si="343"/>
        <v>470</v>
      </c>
      <c r="E181">
        <f t="shared" si="343"/>
        <v>471</v>
      </c>
      <c r="F181">
        <f t="shared" si="343"/>
        <v>472</v>
      </c>
      <c r="G181">
        <f t="shared" si="343"/>
        <v>473</v>
      </c>
      <c r="H181">
        <f t="shared" si="343"/>
        <v>474</v>
      </c>
      <c r="I181">
        <f t="shared" si="343"/>
        <v>475</v>
      </c>
      <c r="J181">
        <f t="shared" si="343"/>
        <v>476</v>
      </c>
      <c r="K181">
        <f t="shared" si="343"/>
        <v>477</v>
      </c>
      <c r="L181">
        <f t="shared" si="343"/>
        <v>478</v>
      </c>
      <c r="M181">
        <f t="shared" si="343"/>
        <v>479</v>
      </c>
      <c r="N181">
        <f t="shared" si="343"/>
        <v>480</v>
      </c>
      <c r="O181">
        <f t="shared" si="343"/>
        <v>481</v>
      </c>
      <c r="P181">
        <f t="shared" si="343"/>
        <v>482</v>
      </c>
      <c r="Q181">
        <f t="shared" si="343"/>
        <v>483</v>
      </c>
      <c r="R181">
        <f t="shared" si="343"/>
        <v>484</v>
      </c>
      <c r="S181">
        <f t="shared" si="343"/>
        <v>485</v>
      </c>
      <c r="T181">
        <f t="shared" si="343"/>
        <v>486</v>
      </c>
      <c r="U181">
        <f t="shared" si="343"/>
        <v>487</v>
      </c>
      <c r="V181">
        <f t="shared" si="343"/>
        <v>488</v>
      </c>
      <c r="W181">
        <f t="shared" si="343"/>
        <v>489</v>
      </c>
      <c r="X181">
        <f t="shared" si="343"/>
        <v>490</v>
      </c>
      <c r="Y181">
        <f t="shared" si="343"/>
        <v>491</v>
      </c>
      <c r="Z181">
        <f t="shared" si="343"/>
        <v>492</v>
      </c>
      <c r="AA181">
        <f t="shared" si="343"/>
        <v>493</v>
      </c>
      <c r="AB181">
        <f t="shared" si="343"/>
        <v>494</v>
      </c>
    </row>
    <row r="182" spans="3:28" x14ac:dyDescent="0.2">
      <c r="C182">
        <f t="shared" ref="C182:AB182" si="344">SMALL($C$107:$AB$132,C154)</f>
        <v>495</v>
      </c>
      <c r="D182">
        <f t="shared" si="344"/>
        <v>496</v>
      </c>
      <c r="E182">
        <f t="shared" si="344"/>
        <v>497</v>
      </c>
      <c r="F182">
        <f t="shared" si="344"/>
        <v>498</v>
      </c>
      <c r="G182">
        <f t="shared" si="344"/>
        <v>499</v>
      </c>
      <c r="H182">
        <f t="shared" si="344"/>
        <v>500</v>
      </c>
      <c r="I182">
        <f t="shared" si="344"/>
        <v>501</v>
      </c>
      <c r="J182">
        <f t="shared" si="344"/>
        <v>502</v>
      </c>
      <c r="K182">
        <f t="shared" si="344"/>
        <v>503</v>
      </c>
      <c r="L182">
        <f t="shared" si="344"/>
        <v>504</v>
      </c>
      <c r="M182">
        <f t="shared" si="344"/>
        <v>505</v>
      </c>
      <c r="N182">
        <f t="shared" si="344"/>
        <v>506</v>
      </c>
      <c r="O182">
        <f t="shared" si="344"/>
        <v>507</v>
      </c>
      <c r="P182">
        <f t="shared" si="344"/>
        <v>508</v>
      </c>
      <c r="Q182">
        <f t="shared" si="344"/>
        <v>509</v>
      </c>
      <c r="R182">
        <f t="shared" si="344"/>
        <v>510</v>
      </c>
      <c r="S182">
        <f t="shared" si="344"/>
        <v>511</v>
      </c>
      <c r="T182">
        <f t="shared" si="344"/>
        <v>512</v>
      </c>
      <c r="U182">
        <f t="shared" si="344"/>
        <v>513</v>
      </c>
      <c r="V182">
        <f t="shared" si="344"/>
        <v>514</v>
      </c>
      <c r="W182">
        <f t="shared" si="344"/>
        <v>515</v>
      </c>
      <c r="X182">
        <f t="shared" si="344"/>
        <v>516</v>
      </c>
      <c r="Y182">
        <f t="shared" si="344"/>
        <v>517</v>
      </c>
      <c r="Z182">
        <f t="shared" si="344"/>
        <v>518</v>
      </c>
      <c r="AA182">
        <f t="shared" si="344"/>
        <v>519</v>
      </c>
      <c r="AB182">
        <f t="shared" si="344"/>
        <v>520</v>
      </c>
    </row>
    <row r="183" spans="3:28" x14ac:dyDescent="0.2">
      <c r="C183">
        <f t="shared" ref="C183:AB183" si="345">SMALL($C$107:$AB$132,C155)</f>
        <v>521</v>
      </c>
      <c r="D183">
        <f t="shared" si="345"/>
        <v>522</v>
      </c>
      <c r="E183">
        <f t="shared" si="345"/>
        <v>523</v>
      </c>
      <c r="F183">
        <f t="shared" si="345"/>
        <v>524</v>
      </c>
      <c r="G183">
        <f t="shared" si="345"/>
        <v>525</v>
      </c>
      <c r="H183">
        <f t="shared" si="345"/>
        <v>526</v>
      </c>
      <c r="I183">
        <f t="shared" si="345"/>
        <v>527</v>
      </c>
      <c r="J183">
        <f t="shared" si="345"/>
        <v>528</v>
      </c>
      <c r="K183">
        <f t="shared" si="345"/>
        <v>529</v>
      </c>
      <c r="L183">
        <f t="shared" si="345"/>
        <v>530</v>
      </c>
      <c r="M183">
        <f t="shared" si="345"/>
        <v>531</v>
      </c>
      <c r="N183">
        <f t="shared" si="345"/>
        <v>532</v>
      </c>
      <c r="O183">
        <f t="shared" si="345"/>
        <v>533</v>
      </c>
      <c r="P183">
        <f t="shared" si="345"/>
        <v>534</v>
      </c>
      <c r="Q183">
        <f t="shared" si="345"/>
        <v>535</v>
      </c>
      <c r="R183">
        <f t="shared" si="345"/>
        <v>536</v>
      </c>
      <c r="S183">
        <f t="shared" si="345"/>
        <v>537</v>
      </c>
      <c r="T183">
        <f t="shared" si="345"/>
        <v>538</v>
      </c>
      <c r="U183">
        <f t="shared" si="345"/>
        <v>539</v>
      </c>
      <c r="V183">
        <f t="shared" si="345"/>
        <v>540</v>
      </c>
      <c r="W183">
        <f t="shared" si="345"/>
        <v>541</v>
      </c>
      <c r="X183">
        <f t="shared" si="345"/>
        <v>542</v>
      </c>
      <c r="Y183">
        <f t="shared" si="345"/>
        <v>543</v>
      </c>
      <c r="Z183">
        <f t="shared" si="345"/>
        <v>544</v>
      </c>
      <c r="AA183">
        <f t="shared" si="345"/>
        <v>545</v>
      </c>
      <c r="AB183">
        <f t="shared" si="345"/>
        <v>546</v>
      </c>
    </row>
    <row r="184" spans="3:28" x14ac:dyDescent="0.2">
      <c r="C184">
        <f t="shared" ref="C184:AB184" si="346">SMALL($C$107:$AB$132,C156)</f>
        <v>547</v>
      </c>
      <c r="D184">
        <f t="shared" si="346"/>
        <v>548</v>
      </c>
      <c r="E184">
        <f t="shared" si="346"/>
        <v>549</v>
      </c>
      <c r="F184">
        <f t="shared" si="346"/>
        <v>550</v>
      </c>
      <c r="G184">
        <f t="shared" si="346"/>
        <v>551</v>
      </c>
      <c r="H184">
        <f t="shared" si="346"/>
        <v>552</v>
      </c>
      <c r="I184">
        <f t="shared" si="346"/>
        <v>553</v>
      </c>
      <c r="J184">
        <f t="shared" si="346"/>
        <v>554</v>
      </c>
      <c r="K184">
        <f t="shared" si="346"/>
        <v>555</v>
      </c>
      <c r="L184">
        <f t="shared" si="346"/>
        <v>556</v>
      </c>
      <c r="M184">
        <f t="shared" si="346"/>
        <v>557</v>
      </c>
      <c r="N184">
        <f t="shared" si="346"/>
        <v>558</v>
      </c>
      <c r="O184">
        <f t="shared" si="346"/>
        <v>559</v>
      </c>
      <c r="P184">
        <f t="shared" si="346"/>
        <v>560</v>
      </c>
      <c r="Q184">
        <f t="shared" si="346"/>
        <v>561</v>
      </c>
      <c r="R184">
        <f t="shared" si="346"/>
        <v>562</v>
      </c>
      <c r="S184">
        <f t="shared" si="346"/>
        <v>563</v>
      </c>
      <c r="T184">
        <f t="shared" si="346"/>
        <v>564</v>
      </c>
      <c r="U184">
        <f t="shared" si="346"/>
        <v>565</v>
      </c>
      <c r="V184">
        <f t="shared" si="346"/>
        <v>566</v>
      </c>
      <c r="W184">
        <f t="shared" si="346"/>
        <v>567</v>
      </c>
      <c r="X184">
        <f t="shared" si="346"/>
        <v>568</v>
      </c>
      <c r="Y184">
        <f t="shared" si="346"/>
        <v>569</v>
      </c>
      <c r="Z184">
        <f t="shared" si="346"/>
        <v>570</v>
      </c>
      <c r="AA184">
        <f t="shared" si="346"/>
        <v>571</v>
      </c>
      <c r="AB184">
        <f t="shared" si="346"/>
        <v>572</v>
      </c>
    </row>
    <row r="185" spans="3:28" x14ac:dyDescent="0.2">
      <c r="C185">
        <f>SMALL($C$107:$AB$132,C157)</f>
        <v>573</v>
      </c>
      <c r="D185">
        <f t="shared" ref="D185:AB185" si="347">SMALL($C$107:$AB$132,D157)</f>
        <v>574</v>
      </c>
      <c r="E185">
        <f t="shared" si="347"/>
        <v>575</v>
      </c>
      <c r="F185">
        <f t="shared" si="347"/>
        <v>576</v>
      </c>
      <c r="G185">
        <f t="shared" si="347"/>
        <v>577</v>
      </c>
      <c r="H185">
        <f t="shared" si="347"/>
        <v>578</v>
      </c>
      <c r="I185">
        <f t="shared" si="347"/>
        <v>579</v>
      </c>
      <c r="J185">
        <f t="shared" si="347"/>
        <v>580</v>
      </c>
      <c r="K185">
        <f t="shared" si="347"/>
        <v>581</v>
      </c>
      <c r="L185">
        <f t="shared" si="347"/>
        <v>582</v>
      </c>
      <c r="M185">
        <f t="shared" si="347"/>
        <v>583</v>
      </c>
      <c r="N185">
        <f t="shared" si="347"/>
        <v>584</v>
      </c>
      <c r="O185">
        <f t="shared" si="347"/>
        <v>585</v>
      </c>
      <c r="P185">
        <f t="shared" si="347"/>
        <v>586</v>
      </c>
      <c r="Q185">
        <f t="shared" si="347"/>
        <v>587</v>
      </c>
      <c r="R185">
        <f t="shared" si="347"/>
        <v>588</v>
      </c>
      <c r="S185">
        <f t="shared" si="347"/>
        <v>589</v>
      </c>
      <c r="T185">
        <f t="shared" si="347"/>
        <v>590</v>
      </c>
      <c r="U185">
        <f t="shared" si="347"/>
        <v>591</v>
      </c>
      <c r="V185">
        <f t="shared" si="347"/>
        <v>592</v>
      </c>
      <c r="W185">
        <f t="shared" si="347"/>
        <v>593</v>
      </c>
      <c r="X185">
        <f t="shared" si="347"/>
        <v>594</v>
      </c>
      <c r="Y185">
        <f t="shared" si="347"/>
        <v>595</v>
      </c>
      <c r="Z185">
        <f t="shared" si="347"/>
        <v>596</v>
      </c>
      <c r="AA185">
        <f t="shared" si="347"/>
        <v>597</v>
      </c>
      <c r="AB185">
        <f t="shared" si="347"/>
        <v>598</v>
      </c>
    </row>
    <row r="186" spans="3:28" x14ac:dyDescent="0.2">
      <c r="C186">
        <f t="shared" ref="C186:AB186" si="348">SMALL($C$107:$AB$132,C158)</f>
        <v>599</v>
      </c>
      <c r="D186">
        <f t="shared" si="348"/>
        <v>600</v>
      </c>
      <c r="E186">
        <f t="shared" si="348"/>
        <v>601</v>
      </c>
      <c r="F186">
        <f t="shared" si="348"/>
        <v>602</v>
      </c>
      <c r="G186">
        <f t="shared" si="348"/>
        <v>603</v>
      </c>
      <c r="H186">
        <f t="shared" si="348"/>
        <v>604</v>
      </c>
      <c r="I186">
        <f t="shared" si="348"/>
        <v>605</v>
      </c>
      <c r="J186">
        <f t="shared" si="348"/>
        <v>606</v>
      </c>
      <c r="K186">
        <f t="shared" si="348"/>
        <v>607</v>
      </c>
      <c r="L186">
        <f t="shared" si="348"/>
        <v>608</v>
      </c>
      <c r="M186">
        <f t="shared" si="348"/>
        <v>609</v>
      </c>
      <c r="N186">
        <f t="shared" si="348"/>
        <v>610</v>
      </c>
      <c r="O186">
        <f t="shared" si="348"/>
        <v>611</v>
      </c>
      <c r="P186">
        <f t="shared" si="348"/>
        <v>612</v>
      </c>
      <c r="Q186">
        <f t="shared" si="348"/>
        <v>613</v>
      </c>
      <c r="R186">
        <f t="shared" si="348"/>
        <v>614</v>
      </c>
      <c r="S186">
        <f t="shared" si="348"/>
        <v>615</v>
      </c>
      <c r="T186">
        <f t="shared" si="348"/>
        <v>616</v>
      </c>
      <c r="U186">
        <f t="shared" si="348"/>
        <v>617</v>
      </c>
      <c r="V186">
        <f t="shared" si="348"/>
        <v>618</v>
      </c>
      <c r="W186">
        <f t="shared" si="348"/>
        <v>619</v>
      </c>
      <c r="X186">
        <f t="shared" si="348"/>
        <v>620</v>
      </c>
      <c r="Y186">
        <f t="shared" si="348"/>
        <v>621</v>
      </c>
      <c r="Z186">
        <f t="shared" si="348"/>
        <v>622</v>
      </c>
      <c r="AA186">
        <f t="shared" si="348"/>
        <v>623</v>
      </c>
      <c r="AB186">
        <f t="shared" si="348"/>
        <v>624</v>
      </c>
    </row>
    <row r="187" spans="3:28" x14ac:dyDescent="0.2">
      <c r="C187">
        <f t="shared" ref="C187:AB188" si="349">SMALL($C$107:$AB$132,C159)</f>
        <v>625</v>
      </c>
      <c r="D187">
        <f t="shared" si="349"/>
        <v>626</v>
      </c>
      <c r="E187">
        <f t="shared" si="349"/>
        <v>627</v>
      </c>
      <c r="F187">
        <f t="shared" si="349"/>
        <v>628</v>
      </c>
      <c r="G187">
        <f t="shared" si="349"/>
        <v>629</v>
      </c>
      <c r="H187">
        <f t="shared" si="349"/>
        <v>630</v>
      </c>
      <c r="I187">
        <f t="shared" si="349"/>
        <v>631</v>
      </c>
      <c r="J187">
        <f t="shared" si="349"/>
        <v>632</v>
      </c>
      <c r="K187">
        <f t="shared" si="349"/>
        <v>633</v>
      </c>
      <c r="L187">
        <f t="shared" si="349"/>
        <v>634</v>
      </c>
      <c r="M187">
        <f t="shared" si="349"/>
        <v>635</v>
      </c>
      <c r="N187">
        <f t="shared" si="349"/>
        <v>636</v>
      </c>
      <c r="O187">
        <f t="shared" si="349"/>
        <v>637</v>
      </c>
      <c r="P187">
        <f t="shared" si="349"/>
        <v>638</v>
      </c>
      <c r="Q187">
        <f t="shared" si="349"/>
        <v>639</v>
      </c>
      <c r="R187">
        <f t="shared" si="349"/>
        <v>640</v>
      </c>
      <c r="S187">
        <f t="shared" si="349"/>
        <v>641</v>
      </c>
      <c r="T187">
        <f t="shared" si="349"/>
        <v>642</v>
      </c>
      <c r="U187">
        <f t="shared" si="349"/>
        <v>643</v>
      </c>
      <c r="V187">
        <f t="shared" si="349"/>
        <v>644</v>
      </c>
      <c r="W187">
        <f t="shared" si="349"/>
        <v>645</v>
      </c>
      <c r="X187">
        <f t="shared" si="349"/>
        <v>646</v>
      </c>
      <c r="Y187">
        <f t="shared" si="349"/>
        <v>647</v>
      </c>
      <c r="Z187">
        <f t="shared" si="349"/>
        <v>648</v>
      </c>
      <c r="AA187">
        <f t="shared" si="349"/>
        <v>649</v>
      </c>
      <c r="AB187">
        <f t="shared" si="349"/>
        <v>650</v>
      </c>
    </row>
    <row r="188" spans="3:28" x14ac:dyDescent="0.2">
      <c r="C188">
        <f>SMALL($C$107:$AB$132,C160)</f>
        <v>651</v>
      </c>
      <c r="D188">
        <f t="shared" si="349"/>
        <v>652</v>
      </c>
      <c r="E188">
        <f t="shared" si="349"/>
        <v>653</v>
      </c>
      <c r="F188">
        <f t="shared" si="349"/>
        <v>654</v>
      </c>
      <c r="G188">
        <f t="shared" si="349"/>
        <v>655</v>
      </c>
      <c r="H188">
        <f t="shared" si="349"/>
        <v>656</v>
      </c>
      <c r="I188">
        <f t="shared" si="349"/>
        <v>657</v>
      </c>
      <c r="J188">
        <f t="shared" si="349"/>
        <v>658</v>
      </c>
      <c r="K188">
        <f t="shared" si="349"/>
        <v>659</v>
      </c>
      <c r="L188">
        <f t="shared" si="349"/>
        <v>660</v>
      </c>
      <c r="M188">
        <f t="shared" si="349"/>
        <v>661</v>
      </c>
      <c r="N188">
        <f t="shared" si="349"/>
        <v>662</v>
      </c>
      <c r="O188">
        <f t="shared" si="349"/>
        <v>663</v>
      </c>
      <c r="P188">
        <f t="shared" si="349"/>
        <v>664</v>
      </c>
      <c r="Q188">
        <f t="shared" si="349"/>
        <v>665</v>
      </c>
      <c r="R188">
        <f t="shared" si="349"/>
        <v>666</v>
      </c>
      <c r="S188">
        <f t="shared" si="349"/>
        <v>667</v>
      </c>
      <c r="T188">
        <f t="shared" si="349"/>
        <v>668</v>
      </c>
      <c r="U188">
        <f t="shared" si="349"/>
        <v>669</v>
      </c>
      <c r="V188">
        <f t="shared" si="349"/>
        <v>670</v>
      </c>
      <c r="W188">
        <f t="shared" si="349"/>
        <v>671</v>
      </c>
      <c r="X188">
        <f t="shared" si="349"/>
        <v>672</v>
      </c>
      <c r="Y188">
        <f t="shared" si="349"/>
        <v>673</v>
      </c>
      <c r="Z188">
        <f t="shared" si="349"/>
        <v>674</v>
      </c>
      <c r="AA188">
        <f t="shared" si="349"/>
        <v>675</v>
      </c>
      <c r="AB188">
        <f t="shared" si="349"/>
        <v>676</v>
      </c>
    </row>
    <row r="191" spans="3:28" x14ac:dyDescent="0.2">
      <c r="C191" s="35">
        <f>C135-C163</f>
        <v>0</v>
      </c>
      <c r="D191" s="35">
        <f t="shared" ref="D191:AB191" si="350">D135-D163</f>
        <v>0</v>
      </c>
      <c r="E191" s="35">
        <f t="shared" si="350"/>
        <v>0</v>
      </c>
      <c r="F191" s="35">
        <f t="shared" si="350"/>
        <v>0</v>
      </c>
      <c r="G191" s="35">
        <f t="shared" si="350"/>
        <v>0</v>
      </c>
      <c r="H191" s="35">
        <f t="shared" si="350"/>
        <v>0</v>
      </c>
      <c r="I191" s="35">
        <f t="shared" si="350"/>
        <v>0</v>
      </c>
      <c r="J191" s="35">
        <f t="shared" si="350"/>
        <v>0</v>
      </c>
      <c r="K191" s="35">
        <f t="shared" si="350"/>
        <v>0</v>
      </c>
      <c r="L191" s="35">
        <f t="shared" si="350"/>
        <v>0</v>
      </c>
      <c r="M191" s="35">
        <f t="shared" si="350"/>
        <v>0</v>
      </c>
      <c r="N191" s="35">
        <f t="shared" si="350"/>
        <v>0</v>
      </c>
      <c r="O191" s="35">
        <f t="shared" si="350"/>
        <v>0</v>
      </c>
      <c r="P191" s="35">
        <f t="shared" si="350"/>
        <v>0</v>
      </c>
      <c r="Q191" s="35">
        <f t="shared" si="350"/>
        <v>0</v>
      </c>
      <c r="R191" s="35">
        <f t="shared" si="350"/>
        <v>0</v>
      </c>
      <c r="S191" s="35">
        <f t="shared" si="350"/>
        <v>0</v>
      </c>
      <c r="T191" s="35">
        <f t="shared" si="350"/>
        <v>0</v>
      </c>
      <c r="U191" s="35">
        <f t="shared" si="350"/>
        <v>0</v>
      </c>
      <c r="V191" s="35">
        <f t="shared" si="350"/>
        <v>0</v>
      </c>
      <c r="W191" s="35">
        <f t="shared" si="350"/>
        <v>0</v>
      </c>
      <c r="X191" s="35">
        <f t="shared" si="350"/>
        <v>0</v>
      </c>
      <c r="Y191" s="35">
        <f t="shared" si="350"/>
        <v>0</v>
      </c>
      <c r="Z191" s="35">
        <f t="shared" si="350"/>
        <v>0</v>
      </c>
      <c r="AA191" s="35">
        <f t="shared" si="350"/>
        <v>0</v>
      </c>
      <c r="AB191" s="35">
        <f t="shared" si="350"/>
        <v>0</v>
      </c>
    </row>
    <row r="192" spans="3:28" x14ac:dyDescent="0.2">
      <c r="C192" s="35">
        <f t="shared" ref="C192:AB192" si="351">C136-C164</f>
        <v>0</v>
      </c>
      <c r="D192" s="35">
        <f t="shared" si="351"/>
        <v>0</v>
      </c>
      <c r="E192" s="35">
        <f t="shared" si="351"/>
        <v>0</v>
      </c>
      <c r="F192" s="35">
        <f t="shared" si="351"/>
        <v>0</v>
      </c>
      <c r="G192" s="35">
        <f t="shared" si="351"/>
        <v>0</v>
      </c>
      <c r="H192" s="35">
        <f t="shared" si="351"/>
        <v>0</v>
      </c>
      <c r="I192" s="35">
        <f t="shared" si="351"/>
        <v>0</v>
      </c>
      <c r="J192" s="35">
        <f t="shared" si="351"/>
        <v>0</v>
      </c>
      <c r="K192" s="35">
        <f t="shared" si="351"/>
        <v>0</v>
      </c>
      <c r="L192" s="35">
        <f t="shared" si="351"/>
        <v>0</v>
      </c>
      <c r="M192" s="35">
        <f t="shared" si="351"/>
        <v>0</v>
      </c>
      <c r="N192" s="35">
        <f t="shared" si="351"/>
        <v>0</v>
      </c>
      <c r="O192" s="35">
        <f t="shared" si="351"/>
        <v>0</v>
      </c>
      <c r="P192" s="35">
        <f t="shared" si="351"/>
        <v>0</v>
      </c>
      <c r="Q192" s="35">
        <f t="shared" si="351"/>
        <v>0</v>
      </c>
      <c r="R192" s="35">
        <f t="shared" si="351"/>
        <v>0</v>
      </c>
      <c r="S192" s="35">
        <f t="shared" si="351"/>
        <v>0</v>
      </c>
      <c r="T192" s="35">
        <f t="shared" si="351"/>
        <v>0</v>
      </c>
      <c r="U192" s="35">
        <f t="shared" si="351"/>
        <v>0</v>
      </c>
      <c r="V192" s="35">
        <f t="shared" si="351"/>
        <v>0</v>
      </c>
      <c r="W192" s="35">
        <f t="shared" si="351"/>
        <v>0</v>
      </c>
      <c r="X192" s="35">
        <f t="shared" si="351"/>
        <v>0</v>
      </c>
      <c r="Y192" s="35">
        <f t="shared" si="351"/>
        <v>0</v>
      </c>
      <c r="Z192" s="35">
        <f t="shared" si="351"/>
        <v>0</v>
      </c>
      <c r="AA192" s="35">
        <f t="shared" si="351"/>
        <v>0</v>
      </c>
      <c r="AB192" s="35">
        <f t="shared" si="351"/>
        <v>0</v>
      </c>
    </row>
    <row r="193" spans="3:28" x14ac:dyDescent="0.2">
      <c r="C193" s="35">
        <f t="shared" ref="C193:AB193" si="352">C137-C165</f>
        <v>0</v>
      </c>
      <c r="D193" s="35">
        <f t="shared" si="352"/>
        <v>0</v>
      </c>
      <c r="E193" s="35">
        <f t="shared" si="352"/>
        <v>0</v>
      </c>
      <c r="F193" s="35">
        <f t="shared" si="352"/>
        <v>0</v>
      </c>
      <c r="G193" s="35">
        <f t="shared" si="352"/>
        <v>0</v>
      </c>
      <c r="H193" s="35">
        <f t="shared" si="352"/>
        <v>0</v>
      </c>
      <c r="I193" s="35">
        <f t="shared" si="352"/>
        <v>0</v>
      </c>
      <c r="J193" s="35">
        <f t="shared" si="352"/>
        <v>0</v>
      </c>
      <c r="K193" s="35">
        <f t="shared" si="352"/>
        <v>0</v>
      </c>
      <c r="L193" s="35">
        <f t="shared" si="352"/>
        <v>0</v>
      </c>
      <c r="M193" s="35">
        <f t="shared" si="352"/>
        <v>0</v>
      </c>
      <c r="N193" s="35">
        <f t="shared" si="352"/>
        <v>0</v>
      </c>
      <c r="O193" s="35">
        <f t="shared" si="352"/>
        <v>0</v>
      </c>
      <c r="P193" s="35">
        <f t="shared" si="352"/>
        <v>0</v>
      </c>
      <c r="Q193" s="35">
        <f t="shared" si="352"/>
        <v>0</v>
      </c>
      <c r="R193" s="35">
        <f t="shared" si="352"/>
        <v>0</v>
      </c>
      <c r="S193" s="35">
        <f t="shared" si="352"/>
        <v>0</v>
      </c>
      <c r="T193" s="35">
        <f t="shared" si="352"/>
        <v>0</v>
      </c>
      <c r="U193" s="35">
        <f t="shared" si="352"/>
        <v>0</v>
      </c>
      <c r="V193" s="35">
        <f t="shared" si="352"/>
        <v>0</v>
      </c>
      <c r="W193" s="35">
        <f t="shared" si="352"/>
        <v>0</v>
      </c>
      <c r="X193" s="35">
        <f t="shared" si="352"/>
        <v>0</v>
      </c>
      <c r="Y193" s="35">
        <f t="shared" si="352"/>
        <v>0</v>
      </c>
      <c r="Z193" s="35">
        <f t="shared" si="352"/>
        <v>0</v>
      </c>
      <c r="AA193" s="35">
        <f t="shared" si="352"/>
        <v>0</v>
      </c>
      <c r="AB193" s="35">
        <f t="shared" si="352"/>
        <v>0</v>
      </c>
    </row>
    <row r="194" spans="3:28" x14ac:dyDescent="0.2">
      <c r="C194" s="35">
        <f t="shared" ref="C194:AB194" si="353">C138-C166</f>
        <v>0</v>
      </c>
      <c r="D194" s="35">
        <f t="shared" si="353"/>
        <v>0</v>
      </c>
      <c r="E194" s="35">
        <f t="shared" si="353"/>
        <v>0</v>
      </c>
      <c r="F194" s="35">
        <f t="shared" si="353"/>
        <v>0</v>
      </c>
      <c r="G194" s="35">
        <f t="shared" si="353"/>
        <v>0</v>
      </c>
      <c r="H194" s="35">
        <f t="shared" si="353"/>
        <v>0</v>
      </c>
      <c r="I194" s="35">
        <f t="shared" si="353"/>
        <v>0</v>
      </c>
      <c r="J194" s="35">
        <f t="shared" si="353"/>
        <v>0</v>
      </c>
      <c r="K194" s="35">
        <f t="shared" si="353"/>
        <v>0</v>
      </c>
      <c r="L194" s="35">
        <f t="shared" si="353"/>
        <v>0</v>
      </c>
      <c r="M194" s="35">
        <f t="shared" si="353"/>
        <v>0</v>
      </c>
      <c r="N194" s="35">
        <f t="shared" si="353"/>
        <v>0</v>
      </c>
      <c r="O194" s="35">
        <f t="shared" si="353"/>
        <v>0</v>
      </c>
      <c r="P194" s="35">
        <f t="shared" si="353"/>
        <v>0</v>
      </c>
      <c r="Q194" s="35">
        <f t="shared" si="353"/>
        <v>0</v>
      </c>
      <c r="R194" s="35">
        <f t="shared" si="353"/>
        <v>0</v>
      </c>
      <c r="S194" s="35">
        <f t="shared" si="353"/>
        <v>0</v>
      </c>
      <c r="T194" s="35">
        <f t="shared" si="353"/>
        <v>0</v>
      </c>
      <c r="U194" s="35">
        <f t="shared" si="353"/>
        <v>0</v>
      </c>
      <c r="V194" s="35">
        <f t="shared" si="353"/>
        <v>0</v>
      </c>
      <c r="W194" s="35">
        <f t="shared" si="353"/>
        <v>0</v>
      </c>
      <c r="X194" s="35">
        <f t="shared" si="353"/>
        <v>0</v>
      </c>
      <c r="Y194" s="35">
        <f t="shared" si="353"/>
        <v>0</v>
      </c>
      <c r="Z194" s="35">
        <f t="shared" si="353"/>
        <v>0</v>
      </c>
      <c r="AA194" s="35">
        <f t="shared" si="353"/>
        <v>0</v>
      </c>
      <c r="AB194" s="35">
        <f t="shared" si="353"/>
        <v>0</v>
      </c>
    </row>
    <row r="195" spans="3:28" x14ac:dyDescent="0.2">
      <c r="C195" s="35">
        <f t="shared" ref="C195:AB195" si="354">C139-C167</f>
        <v>0</v>
      </c>
      <c r="D195" s="35">
        <f t="shared" si="354"/>
        <v>0</v>
      </c>
      <c r="E195" s="35">
        <f t="shared" si="354"/>
        <v>0</v>
      </c>
      <c r="F195" s="35">
        <f t="shared" si="354"/>
        <v>0</v>
      </c>
      <c r="G195" s="35">
        <f t="shared" si="354"/>
        <v>0</v>
      </c>
      <c r="H195" s="35">
        <f t="shared" si="354"/>
        <v>0</v>
      </c>
      <c r="I195" s="35">
        <f t="shared" si="354"/>
        <v>0</v>
      </c>
      <c r="J195" s="35">
        <f t="shared" si="354"/>
        <v>0</v>
      </c>
      <c r="K195" s="35">
        <f t="shared" si="354"/>
        <v>0</v>
      </c>
      <c r="L195" s="35">
        <f t="shared" si="354"/>
        <v>0</v>
      </c>
      <c r="M195" s="35">
        <f t="shared" si="354"/>
        <v>0</v>
      </c>
      <c r="N195" s="35">
        <f t="shared" si="354"/>
        <v>0</v>
      </c>
      <c r="O195" s="35">
        <f t="shared" si="354"/>
        <v>0</v>
      </c>
      <c r="P195" s="35">
        <f t="shared" si="354"/>
        <v>0</v>
      </c>
      <c r="Q195" s="35">
        <f t="shared" si="354"/>
        <v>0</v>
      </c>
      <c r="R195" s="35">
        <f t="shared" si="354"/>
        <v>0</v>
      </c>
      <c r="S195" s="35">
        <f t="shared" si="354"/>
        <v>0</v>
      </c>
      <c r="T195" s="35">
        <f t="shared" si="354"/>
        <v>0</v>
      </c>
      <c r="U195" s="35">
        <f t="shared" si="354"/>
        <v>0</v>
      </c>
      <c r="V195" s="35">
        <f t="shared" si="354"/>
        <v>0</v>
      </c>
      <c r="W195" s="35">
        <f t="shared" si="354"/>
        <v>0</v>
      </c>
      <c r="X195" s="35">
        <f t="shared" si="354"/>
        <v>0</v>
      </c>
      <c r="Y195" s="35">
        <f t="shared" si="354"/>
        <v>0</v>
      </c>
      <c r="Z195" s="35">
        <f t="shared" si="354"/>
        <v>0</v>
      </c>
      <c r="AA195" s="35">
        <f t="shared" si="354"/>
        <v>0</v>
      </c>
      <c r="AB195" s="35">
        <f t="shared" si="354"/>
        <v>0</v>
      </c>
    </row>
    <row r="196" spans="3:28" x14ac:dyDescent="0.2">
      <c r="C196" s="35">
        <f t="shared" ref="C196:AB196" si="355">C140-C168</f>
        <v>0</v>
      </c>
      <c r="D196" s="35">
        <f t="shared" si="355"/>
        <v>0</v>
      </c>
      <c r="E196" s="35">
        <f t="shared" si="355"/>
        <v>0</v>
      </c>
      <c r="F196" s="35">
        <f t="shared" si="355"/>
        <v>0</v>
      </c>
      <c r="G196" s="35">
        <f t="shared" si="355"/>
        <v>0</v>
      </c>
      <c r="H196" s="35">
        <f t="shared" si="355"/>
        <v>0</v>
      </c>
      <c r="I196" s="35">
        <f t="shared" si="355"/>
        <v>0</v>
      </c>
      <c r="J196" s="35">
        <f t="shared" si="355"/>
        <v>0</v>
      </c>
      <c r="K196" s="35">
        <f t="shared" si="355"/>
        <v>0</v>
      </c>
      <c r="L196" s="35">
        <f t="shared" si="355"/>
        <v>0</v>
      </c>
      <c r="M196" s="35">
        <f t="shared" si="355"/>
        <v>0</v>
      </c>
      <c r="N196" s="35">
        <f t="shared" si="355"/>
        <v>0</v>
      </c>
      <c r="O196" s="35">
        <f t="shared" si="355"/>
        <v>0</v>
      </c>
      <c r="P196" s="35">
        <f t="shared" si="355"/>
        <v>0</v>
      </c>
      <c r="Q196" s="35">
        <f t="shared" si="355"/>
        <v>0</v>
      </c>
      <c r="R196" s="35">
        <f t="shared" si="355"/>
        <v>0</v>
      </c>
      <c r="S196" s="35">
        <f t="shared" si="355"/>
        <v>0</v>
      </c>
      <c r="T196" s="35">
        <f t="shared" si="355"/>
        <v>0</v>
      </c>
      <c r="U196" s="35">
        <f t="shared" si="355"/>
        <v>0</v>
      </c>
      <c r="V196" s="35">
        <f t="shared" si="355"/>
        <v>0</v>
      </c>
      <c r="W196" s="35">
        <f t="shared" si="355"/>
        <v>0</v>
      </c>
      <c r="X196" s="35">
        <f t="shared" si="355"/>
        <v>0</v>
      </c>
      <c r="Y196" s="35">
        <f t="shared" si="355"/>
        <v>0</v>
      </c>
      <c r="Z196" s="35">
        <f t="shared" si="355"/>
        <v>0</v>
      </c>
      <c r="AA196" s="35">
        <f t="shared" si="355"/>
        <v>0</v>
      </c>
      <c r="AB196" s="35">
        <f t="shared" si="355"/>
        <v>0</v>
      </c>
    </row>
    <row r="197" spans="3:28" x14ac:dyDescent="0.2">
      <c r="C197" s="35">
        <f t="shared" ref="C197:AB197" si="356">C141-C169</f>
        <v>0</v>
      </c>
      <c r="D197" s="35">
        <f t="shared" si="356"/>
        <v>0</v>
      </c>
      <c r="E197" s="35">
        <f t="shared" si="356"/>
        <v>0</v>
      </c>
      <c r="F197" s="35">
        <f t="shared" si="356"/>
        <v>0</v>
      </c>
      <c r="G197" s="35">
        <f t="shared" si="356"/>
        <v>0</v>
      </c>
      <c r="H197" s="35">
        <f t="shared" si="356"/>
        <v>0</v>
      </c>
      <c r="I197" s="35">
        <f t="shared" si="356"/>
        <v>0</v>
      </c>
      <c r="J197" s="35">
        <f t="shared" si="356"/>
        <v>0</v>
      </c>
      <c r="K197" s="35">
        <f t="shared" si="356"/>
        <v>0</v>
      </c>
      <c r="L197" s="35">
        <f t="shared" si="356"/>
        <v>0</v>
      </c>
      <c r="M197" s="35">
        <f t="shared" si="356"/>
        <v>0</v>
      </c>
      <c r="N197" s="35">
        <f t="shared" si="356"/>
        <v>0</v>
      </c>
      <c r="O197" s="35">
        <f t="shared" si="356"/>
        <v>0</v>
      </c>
      <c r="P197" s="35">
        <f t="shared" si="356"/>
        <v>0</v>
      </c>
      <c r="Q197" s="35">
        <f t="shared" si="356"/>
        <v>0</v>
      </c>
      <c r="R197" s="35">
        <f t="shared" si="356"/>
        <v>0</v>
      </c>
      <c r="S197" s="35">
        <f t="shared" si="356"/>
        <v>0</v>
      </c>
      <c r="T197" s="35">
        <f t="shared" si="356"/>
        <v>0</v>
      </c>
      <c r="U197" s="35">
        <f t="shared" si="356"/>
        <v>0</v>
      </c>
      <c r="V197" s="35">
        <f t="shared" si="356"/>
        <v>0</v>
      </c>
      <c r="W197" s="35">
        <f t="shared" si="356"/>
        <v>0</v>
      </c>
      <c r="X197" s="35">
        <f t="shared" si="356"/>
        <v>0</v>
      </c>
      <c r="Y197" s="35">
        <f t="shared" si="356"/>
        <v>0</v>
      </c>
      <c r="Z197" s="35">
        <f t="shared" si="356"/>
        <v>0</v>
      </c>
      <c r="AA197" s="35">
        <f t="shared" si="356"/>
        <v>0</v>
      </c>
      <c r="AB197" s="35">
        <f t="shared" si="356"/>
        <v>0</v>
      </c>
    </row>
    <row r="198" spans="3:28" x14ac:dyDescent="0.2">
      <c r="C198" s="35">
        <f t="shared" ref="C198:AB198" si="357">C142-C170</f>
        <v>0</v>
      </c>
      <c r="D198" s="35">
        <f t="shared" si="357"/>
        <v>0</v>
      </c>
      <c r="E198" s="35">
        <f t="shared" si="357"/>
        <v>0</v>
      </c>
      <c r="F198" s="35">
        <f t="shared" si="357"/>
        <v>0</v>
      </c>
      <c r="G198" s="35">
        <f t="shared" si="357"/>
        <v>0</v>
      </c>
      <c r="H198" s="35">
        <f t="shared" si="357"/>
        <v>0</v>
      </c>
      <c r="I198" s="35">
        <f t="shared" si="357"/>
        <v>0</v>
      </c>
      <c r="J198" s="35">
        <f t="shared" si="357"/>
        <v>0</v>
      </c>
      <c r="K198" s="35">
        <f t="shared" si="357"/>
        <v>0</v>
      </c>
      <c r="L198" s="35">
        <f t="shared" si="357"/>
        <v>0</v>
      </c>
      <c r="M198" s="35">
        <f t="shared" si="357"/>
        <v>0</v>
      </c>
      <c r="N198" s="35">
        <f t="shared" si="357"/>
        <v>0</v>
      </c>
      <c r="O198" s="35">
        <f t="shared" si="357"/>
        <v>0</v>
      </c>
      <c r="P198" s="35">
        <f t="shared" si="357"/>
        <v>0</v>
      </c>
      <c r="Q198" s="35">
        <f t="shared" si="357"/>
        <v>0</v>
      </c>
      <c r="R198" s="35">
        <f t="shared" si="357"/>
        <v>0</v>
      </c>
      <c r="S198" s="35">
        <f t="shared" si="357"/>
        <v>0</v>
      </c>
      <c r="T198" s="35">
        <f t="shared" si="357"/>
        <v>0</v>
      </c>
      <c r="U198" s="35">
        <f t="shared" si="357"/>
        <v>0</v>
      </c>
      <c r="V198" s="35">
        <f t="shared" si="357"/>
        <v>0</v>
      </c>
      <c r="W198" s="35">
        <f t="shared" si="357"/>
        <v>0</v>
      </c>
      <c r="X198" s="35">
        <f t="shared" si="357"/>
        <v>0</v>
      </c>
      <c r="Y198" s="35">
        <f t="shared" si="357"/>
        <v>0</v>
      </c>
      <c r="Z198" s="35">
        <f t="shared" si="357"/>
        <v>0</v>
      </c>
      <c r="AA198" s="35">
        <f t="shared" si="357"/>
        <v>0</v>
      </c>
      <c r="AB198" s="35">
        <f t="shared" si="357"/>
        <v>0</v>
      </c>
    </row>
    <row r="199" spans="3:28" x14ac:dyDescent="0.2">
      <c r="C199" s="35">
        <f t="shared" ref="C199:AB199" si="358">C143-C171</f>
        <v>0</v>
      </c>
      <c r="D199" s="35">
        <f t="shared" si="358"/>
        <v>0</v>
      </c>
      <c r="E199" s="35">
        <f t="shared" si="358"/>
        <v>0</v>
      </c>
      <c r="F199" s="35">
        <f t="shared" si="358"/>
        <v>0</v>
      </c>
      <c r="G199" s="35">
        <f t="shared" si="358"/>
        <v>0</v>
      </c>
      <c r="H199" s="35">
        <f t="shared" si="358"/>
        <v>0</v>
      </c>
      <c r="I199" s="35">
        <f t="shared" si="358"/>
        <v>0</v>
      </c>
      <c r="J199" s="35">
        <f t="shared" si="358"/>
        <v>0</v>
      </c>
      <c r="K199" s="35">
        <f t="shared" si="358"/>
        <v>0</v>
      </c>
      <c r="L199" s="35">
        <f t="shared" si="358"/>
        <v>0</v>
      </c>
      <c r="M199" s="35">
        <f t="shared" si="358"/>
        <v>0</v>
      </c>
      <c r="N199" s="35">
        <f t="shared" si="358"/>
        <v>0</v>
      </c>
      <c r="O199" s="35">
        <f t="shared" si="358"/>
        <v>0</v>
      </c>
      <c r="P199" s="35">
        <f t="shared" si="358"/>
        <v>0</v>
      </c>
      <c r="Q199" s="35">
        <f t="shared" si="358"/>
        <v>0</v>
      </c>
      <c r="R199" s="35">
        <f t="shared" si="358"/>
        <v>0</v>
      </c>
      <c r="S199" s="35">
        <f t="shared" si="358"/>
        <v>0</v>
      </c>
      <c r="T199" s="35">
        <f t="shared" si="358"/>
        <v>0</v>
      </c>
      <c r="U199" s="35">
        <f t="shared" si="358"/>
        <v>0</v>
      </c>
      <c r="V199" s="35">
        <f t="shared" si="358"/>
        <v>0</v>
      </c>
      <c r="W199" s="35">
        <f t="shared" si="358"/>
        <v>0</v>
      </c>
      <c r="X199" s="35">
        <f t="shared" si="358"/>
        <v>0</v>
      </c>
      <c r="Y199" s="35">
        <f t="shared" si="358"/>
        <v>0</v>
      </c>
      <c r="Z199" s="35">
        <f t="shared" si="358"/>
        <v>0</v>
      </c>
      <c r="AA199" s="35">
        <f t="shared" si="358"/>
        <v>0</v>
      </c>
      <c r="AB199" s="35">
        <f t="shared" si="358"/>
        <v>0</v>
      </c>
    </row>
    <row r="200" spans="3:28" x14ac:dyDescent="0.2">
      <c r="C200" s="35">
        <f t="shared" ref="C200:AB200" si="359">C144-C172</f>
        <v>0</v>
      </c>
      <c r="D200" s="35">
        <f t="shared" si="359"/>
        <v>0</v>
      </c>
      <c r="E200" s="35">
        <f t="shared" si="359"/>
        <v>0</v>
      </c>
      <c r="F200" s="35">
        <f t="shared" si="359"/>
        <v>0</v>
      </c>
      <c r="G200" s="35">
        <f t="shared" si="359"/>
        <v>0</v>
      </c>
      <c r="H200" s="35">
        <f t="shared" si="359"/>
        <v>0</v>
      </c>
      <c r="I200" s="35">
        <f t="shared" si="359"/>
        <v>0</v>
      </c>
      <c r="J200" s="35">
        <f t="shared" si="359"/>
        <v>0</v>
      </c>
      <c r="K200" s="35">
        <f t="shared" si="359"/>
        <v>0</v>
      </c>
      <c r="L200" s="35">
        <f t="shared" si="359"/>
        <v>0</v>
      </c>
      <c r="M200" s="35">
        <f t="shared" si="359"/>
        <v>0</v>
      </c>
      <c r="N200" s="35">
        <f t="shared" si="359"/>
        <v>0</v>
      </c>
      <c r="O200" s="35">
        <f t="shared" si="359"/>
        <v>0</v>
      </c>
      <c r="P200" s="35">
        <f t="shared" si="359"/>
        <v>0</v>
      </c>
      <c r="Q200" s="35">
        <f t="shared" si="359"/>
        <v>0</v>
      </c>
      <c r="R200" s="35">
        <f t="shared" si="359"/>
        <v>0</v>
      </c>
      <c r="S200" s="35">
        <f t="shared" si="359"/>
        <v>0</v>
      </c>
      <c r="T200" s="35">
        <f t="shared" si="359"/>
        <v>0</v>
      </c>
      <c r="U200" s="35">
        <f t="shared" si="359"/>
        <v>0</v>
      </c>
      <c r="V200" s="35">
        <f t="shared" si="359"/>
        <v>0</v>
      </c>
      <c r="W200" s="35">
        <f t="shared" si="359"/>
        <v>0</v>
      </c>
      <c r="X200" s="35">
        <f t="shared" si="359"/>
        <v>0</v>
      </c>
      <c r="Y200" s="35">
        <f t="shared" si="359"/>
        <v>0</v>
      </c>
      <c r="Z200" s="35">
        <f t="shared" si="359"/>
        <v>0</v>
      </c>
      <c r="AA200" s="35">
        <f t="shared" si="359"/>
        <v>0</v>
      </c>
      <c r="AB200" s="35">
        <f t="shared" si="359"/>
        <v>0</v>
      </c>
    </row>
    <row r="201" spans="3:28" x14ac:dyDescent="0.2">
      <c r="C201" s="35">
        <f t="shared" ref="C201:AB201" si="360">C145-C173</f>
        <v>0</v>
      </c>
      <c r="D201" s="35">
        <f t="shared" si="360"/>
        <v>0</v>
      </c>
      <c r="E201" s="35">
        <f t="shared" si="360"/>
        <v>0</v>
      </c>
      <c r="F201" s="35">
        <f t="shared" si="360"/>
        <v>0</v>
      </c>
      <c r="G201" s="35">
        <f t="shared" si="360"/>
        <v>0</v>
      </c>
      <c r="H201" s="35">
        <f t="shared" si="360"/>
        <v>0</v>
      </c>
      <c r="I201" s="35">
        <f t="shared" si="360"/>
        <v>0</v>
      </c>
      <c r="J201" s="35">
        <f t="shared" si="360"/>
        <v>0</v>
      </c>
      <c r="K201" s="35">
        <f t="shared" si="360"/>
        <v>0</v>
      </c>
      <c r="L201" s="35">
        <f t="shared" si="360"/>
        <v>0</v>
      </c>
      <c r="M201" s="35">
        <f t="shared" si="360"/>
        <v>0</v>
      </c>
      <c r="N201" s="35">
        <f t="shared" si="360"/>
        <v>0</v>
      </c>
      <c r="O201" s="35">
        <f t="shared" si="360"/>
        <v>0</v>
      </c>
      <c r="P201" s="35">
        <f t="shared" si="360"/>
        <v>0</v>
      </c>
      <c r="Q201" s="35">
        <f t="shared" si="360"/>
        <v>0</v>
      </c>
      <c r="R201" s="35">
        <f t="shared" si="360"/>
        <v>0</v>
      </c>
      <c r="S201" s="35">
        <f t="shared" si="360"/>
        <v>0</v>
      </c>
      <c r="T201" s="35">
        <f t="shared" si="360"/>
        <v>0</v>
      </c>
      <c r="U201" s="35">
        <f t="shared" si="360"/>
        <v>0</v>
      </c>
      <c r="V201" s="35">
        <f t="shared" si="360"/>
        <v>0</v>
      </c>
      <c r="W201" s="35">
        <f t="shared" si="360"/>
        <v>0</v>
      </c>
      <c r="X201" s="35">
        <f t="shared" si="360"/>
        <v>0</v>
      </c>
      <c r="Y201" s="35">
        <f t="shared" si="360"/>
        <v>0</v>
      </c>
      <c r="Z201" s="35">
        <f t="shared" si="360"/>
        <v>0</v>
      </c>
      <c r="AA201" s="35">
        <f t="shared" si="360"/>
        <v>0</v>
      </c>
      <c r="AB201" s="35">
        <f t="shared" si="360"/>
        <v>0</v>
      </c>
    </row>
    <row r="202" spans="3:28" x14ac:dyDescent="0.2">
      <c r="C202" s="35">
        <f t="shared" ref="C202:AB202" si="361">C146-C174</f>
        <v>0</v>
      </c>
      <c r="D202" s="35">
        <f t="shared" si="361"/>
        <v>0</v>
      </c>
      <c r="E202" s="35">
        <f t="shared" si="361"/>
        <v>0</v>
      </c>
      <c r="F202" s="35">
        <f t="shared" si="361"/>
        <v>0</v>
      </c>
      <c r="G202" s="35">
        <f t="shared" si="361"/>
        <v>0</v>
      </c>
      <c r="H202" s="35">
        <f t="shared" si="361"/>
        <v>0</v>
      </c>
      <c r="I202" s="35">
        <f t="shared" si="361"/>
        <v>0</v>
      </c>
      <c r="J202" s="35">
        <f t="shared" si="361"/>
        <v>0</v>
      </c>
      <c r="K202" s="35">
        <f t="shared" si="361"/>
        <v>0</v>
      </c>
      <c r="L202" s="35">
        <f t="shared" si="361"/>
        <v>0</v>
      </c>
      <c r="M202" s="35">
        <f t="shared" si="361"/>
        <v>0</v>
      </c>
      <c r="N202" s="35">
        <f t="shared" si="361"/>
        <v>0</v>
      </c>
      <c r="O202" s="35">
        <f t="shared" si="361"/>
        <v>0</v>
      </c>
      <c r="P202" s="35">
        <f t="shared" si="361"/>
        <v>0</v>
      </c>
      <c r="Q202" s="35">
        <f t="shared" si="361"/>
        <v>0</v>
      </c>
      <c r="R202" s="35">
        <f t="shared" si="361"/>
        <v>0</v>
      </c>
      <c r="S202" s="35">
        <f t="shared" si="361"/>
        <v>0</v>
      </c>
      <c r="T202" s="35">
        <f t="shared" si="361"/>
        <v>0</v>
      </c>
      <c r="U202" s="35">
        <f t="shared" si="361"/>
        <v>0</v>
      </c>
      <c r="V202" s="35">
        <f t="shared" si="361"/>
        <v>0</v>
      </c>
      <c r="W202" s="35">
        <f t="shared" si="361"/>
        <v>0</v>
      </c>
      <c r="X202" s="35">
        <f t="shared" si="361"/>
        <v>0</v>
      </c>
      <c r="Y202" s="35">
        <f t="shared" si="361"/>
        <v>0</v>
      </c>
      <c r="Z202" s="35">
        <f t="shared" si="361"/>
        <v>0</v>
      </c>
      <c r="AA202" s="35">
        <f t="shared" si="361"/>
        <v>0</v>
      </c>
      <c r="AB202" s="35">
        <f t="shared" si="361"/>
        <v>0</v>
      </c>
    </row>
    <row r="203" spans="3:28" x14ac:dyDescent="0.2">
      <c r="C203" s="35">
        <f t="shared" ref="C203:AB203" si="362">C147-C175</f>
        <v>0</v>
      </c>
      <c r="D203" s="35">
        <f t="shared" si="362"/>
        <v>0</v>
      </c>
      <c r="E203" s="35">
        <f t="shared" si="362"/>
        <v>0</v>
      </c>
      <c r="F203" s="35">
        <f t="shared" si="362"/>
        <v>0</v>
      </c>
      <c r="G203" s="35">
        <f t="shared" si="362"/>
        <v>0</v>
      </c>
      <c r="H203" s="35">
        <f t="shared" si="362"/>
        <v>0</v>
      </c>
      <c r="I203" s="35">
        <f t="shared" si="362"/>
        <v>0</v>
      </c>
      <c r="J203" s="35">
        <f t="shared" si="362"/>
        <v>0</v>
      </c>
      <c r="K203" s="35">
        <f t="shared" si="362"/>
        <v>0</v>
      </c>
      <c r="L203" s="35">
        <f t="shared" si="362"/>
        <v>0</v>
      </c>
      <c r="M203" s="35">
        <f t="shared" si="362"/>
        <v>0</v>
      </c>
      <c r="N203" s="35">
        <f t="shared" si="362"/>
        <v>0</v>
      </c>
      <c r="O203" s="35">
        <f t="shared" si="362"/>
        <v>0</v>
      </c>
      <c r="P203" s="35">
        <f t="shared" si="362"/>
        <v>0</v>
      </c>
      <c r="Q203" s="35">
        <f t="shared" si="362"/>
        <v>0</v>
      </c>
      <c r="R203" s="35">
        <f t="shared" si="362"/>
        <v>0</v>
      </c>
      <c r="S203" s="35">
        <f t="shared" si="362"/>
        <v>0</v>
      </c>
      <c r="T203" s="35">
        <f t="shared" si="362"/>
        <v>0</v>
      </c>
      <c r="U203" s="35">
        <f t="shared" si="362"/>
        <v>0</v>
      </c>
      <c r="V203" s="35">
        <f t="shared" si="362"/>
        <v>0</v>
      </c>
      <c r="W203" s="35">
        <f t="shared" si="362"/>
        <v>0</v>
      </c>
      <c r="X203" s="35">
        <f t="shared" si="362"/>
        <v>0</v>
      </c>
      <c r="Y203" s="35">
        <f t="shared" si="362"/>
        <v>0</v>
      </c>
      <c r="Z203" s="35">
        <f t="shared" si="362"/>
        <v>0</v>
      </c>
      <c r="AA203" s="35">
        <f t="shared" si="362"/>
        <v>0</v>
      </c>
      <c r="AB203" s="35">
        <f t="shared" si="362"/>
        <v>0</v>
      </c>
    </row>
    <row r="204" spans="3:28" x14ac:dyDescent="0.2">
      <c r="C204" s="35">
        <f t="shared" ref="C204:AB204" si="363">C148-C176</f>
        <v>0</v>
      </c>
      <c r="D204" s="35">
        <f t="shared" si="363"/>
        <v>0</v>
      </c>
      <c r="E204" s="35">
        <f t="shared" si="363"/>
        <v>0</v>
      </c>
      <c r="F204" s="35">
        <f t="shared" si="363"/>
        <v>0</v>
      </c>
      <c r="G204" s="35">
        <f t="shared" si="363"/>
        <v>0</v>
      </c>
      <c r="H204" s="35">
        <f t="shared" si="363"/>
        <v>0</v>
      </c>
      <c r="I204" s="35">
        <f t="shared" si="363"/>
        <v>0</v>
      </c>
      <c r="J204" s="35">
        <f t="shared" si="363"/>
        <v>0</v>
      </c>
      <c r="K204" s="35">
        <f t="shared" si="363"/>
        <v>0</v>
      </c>
      <c r="L204" s="35">
        <f t="shared" si="363"/>
        <v>0</v>
      </c>
      <c r="M204" s="35">
        <f t="shared" si="363"/>
        <v>0</v>
      </c>
      <c r="N204" s="35">
        <f t="shared" si="363"/>
        <v>0</v>
      </c>
      <c r="O204" s="35">
        <f t="shared" si="363"/>
        <v>0</v>
      </c>
      <c r="P204" s="35">
        <f t="shared" si="363"/>
        <v>0</v>
      </c>
      <c r="Q204" s="35">
        <f t="shared" si="363"/>
        <v>0</v>
      </c>
      <c r="R204" s="35">
        <f t="shared" si="363"/>
        <v>0</v>
      </c>
      <c r="S204" s="35">
        <f t="shared" si="363"/>
        <v>0</v>
      </c>
      <c r="T204" s="35">
        <f t="shared" si="363"/>
        <v>0</v>
      </c>
      <c r="U204" s="35">
        <f t="shared" si="363"/>
        <v>0</v>
      </c>
      <c r="V204" s="35">
        <f t="shared" si="363"/>
        <v>0</v>
      </c>
      <c r="W204" s="35">
        <f t="shared" si="363"/>
        <v>0</v>
      </c>
      <c r="X204" s="35">
        <f t="shared" si="363"/>
        <v>0</v>
      </c>
      <c r="Y204" s="35">
        <f t="shared" si="363"/>
        <v>0</v>
      </c>
      <c r="Z204" s="35">
        <f t="shared" si="363"/>
        <v>0</v>
      </c>
      <c r="AA204" s="35">
        <f t="shared" si="363"/>
        <v>0</v>
      </c>
      <c r="AB204" s="35">
        <f t="shared" si="363"/>
        <v>0</v>
      </c>
    </row>
    <row r="205" spans="3:28" x14ac:dyDescent="0.2">
      <c r="C205" s="35">
        <f t="shared" ref="C205:AB205" si="364">C149-C177</f>
        <v>0</v>
      </c>
      <c r="D205" s="35">
        <f t="shared" si="364"/>
        <v>0</v>
      </c>
      <c r="E205" s="35">
        <f t="shared" si="364"/>
        <v>0</v>
      </c>
      <c r="F205" s="35">
        <f t="shared" si="364"/>
        <v>0</v>
      </c>
      <c r="G205" s="35">
        <f t="shared" si="364"/>
        <v>0</v>
      </c>
      <c r="H205" s="35">
        <f t="shared" si="364"/>
        <v>0</v>
      </c>
      <c r="I205" s="35">
        <f t="shared" si="364"/>
        <v>0</v>
      </c>
      <c r="J205" s="35">
        <f t="shared" si="364"/>
        <v>0</v>
      </c>
      <c r="K205" s="35">
        <f t="shared" si="364"/>
        <v>0</v>
      </c>
      <c r="L205" s="35">
        <f t="shared" si="364"/>
        <v>0</v>
      </c>
      <c r="M205" s="35">
        <f t="shared" si="364"/>
        <v>0</v>
      </c>
      <c r="N205" s="35">
        <f t="shared" si="364"/>
        <v>0</v>
      </c>
      <c r="O205" s="35">
        <f t="shared" si="364"/>
        <v>0</v>
      </c>
      <c r="P205" s="35">
        <f t="shared" si="364"/>
        <v>0</v>
      </c>
      <c r="Q205" s="35">
        <f t="shared" si="364"/>
        <v>0</v>
      </c>
      <c r="R205" s="35">
        <f t="shared" si="364"/>
        <v>0</v>
      </c>
      <c r="S205" s="35">
        <f t="shared" si="364"/>
        <v>0</v>
      </c>
      <c r="T205" s="35">
        <f t="shared" si="364"/>
        <v>0</v>
      </c>
      <c r="U205" s="35">
        <f t="shared" si="364"/>
        <v>0</v>
      </c>
      <c r="V205" s="35">
        <f t="shared" si="364"/>
        <v>0</v>
      </c>
      <c r="W205" s="35">
        <f t="shared" si="364"/>
        <v>0</v>
      </c>
      <c r="X205" s="35">
        <f t="shared" si="364"/>
        <v>0</v>
      </c>
      <c r="Y205" s="35">
        <f t="shared" si="364"/>
        <v>0</v>
      </c>
      <c r="Z205" s="35">
        <f t="shared" si="364"/>
        <v>0</v>
      </c>
      <c r="AA205" s="35">
        <f t="shared" si="364"/>
        <v>0</v>
      </c>
      <c r="AB205" s="35">
        <f t="shared" si="364"/>
        <v>0</v>
      </c>
    </row>
    <row r="206" spans="3:28" x14ac:dyDescent="0.2">
      <c r="C206" s="35">
        <f t="shared" ref="C206:AB206" si="365">C150-C178</f>
        <v>0</v>
      </c>
      <c r="D206" s="35">
        <f t="shared" si="365"/>
        <v>0</v>
      </c>
      <c r="E206" s="35">
        <f t="shared" si="365"/>
        <v>0</v>
      </c>
      <c r="F206" s="35">
        <f t="shared" si="365"/>
        <v>0</v>
      </c>
      <c r="G206" s="35">
        <f t="shared" si="365"/>
        <v>0</v>
      </c>
      <c r="H206" s="35">
        <f t="shared" si="365"/>
        <v>0</v>
      </c>
      <c r="I206" s="35">
        <f t="shared" si="365"/>
        <v>0</v>
      </c>
      <c r="J206" s="35">
        <f t="shared" si="365"/>
        <v>0</v>
      </c>
      <c r="K206" s="35">
        <f t="shared" si="365"/>
        <v>0</v>
      </c>
      <c r="L206" s="35">
        <f t="shared" si="365"/>
        <v>0</v>
      </c>
      <c r="M206" s="35">
        <f t="shared" si="365"/>
        <v>0</v>
      </c>
      <c r="N206" s="35">
        <f t="shared" si="365"/>
        <v>0</v>
      </c>
      <c r="O206" s="35">
        <f t="shared" si="365"/>
        <v>0</v>
      </c>
      <c r="P206" s="35">
        <f t="shared" si="365"/>
        <v>0</v>
      </c>
      <c r="Q206" s="35">
        <f t="shared" si="365"/>
        <v>0</v>
      </c>
      <c r="R206" s="35">
        <f t="shared" si="365"/>
        <v>0</v>
      </c>
      <c r="S206" s="35">
        <f t="shared" si="365"/>
        <v>0</v>
      </c>
      <c r="T206" s="35">
        <f t="shared" si="365"/>
        <v>0</v>
      </c>
      <c r="U206" s="35">
        <f t="shared" si="365"/>
        <v>0</v>
      </c>
      <c r="V206" s="35">
        <f t="shared" si="365"/>
        <v>0</v>
      </c>
      <c r="W206" s="35">
        <f t="shared" si="365"/>
        <v>0</v>
      </c>
      <c r="X206" s="35">
        <f t="shared" si="365"/>
        <v>0</v>
      </c>
      <c r="Y206" s="35">
        <f t="shared" si="365"/>
        <v>0</v>
      </c>
      <c r="Z206" s="35">
        <f t="shared" si="365"/>
        <v>0</v>
      </c>
      <c r="AA206" s="35">
        <f t="shared" si="365"/>
        <v>0</v>
      </c>
      <c r="AB206" s="35">
        <f t="shared" si="365"/>
        <v>0</v>
      </c>
    </row>
    <row r="207" spans="3:28" x14ac:dyDescent="0.2">
      <c r="C207" s="35">
        <f t="shared" ref="C207:AB207" si="366">C151-C179</f>
        <v>0</v>
      </c>
      <c r="D207" s="35">
        <f t="shared" si="366"/>
        <v>0</v>
      </c>
      <c r="E207" s="35">
        <f t="shared" si="366"/>
        <v>0</v>
      </c>
      <c r="F207" s="35">
        <f t="shared" si="366"/>
        <v>0</v>
      </c>
      <c r="G207" s="35">
        <f t="shared" si="366"/>
        <v>0</v>
      </c>
      <c r="H207" s="35">
        <f t="shared" si="366"/>
        <v>0</v>
      </c>
      <c r="I207" s="35">
        <f t="shared" si="366"/>
        <v>0</v>
      </c>
      <c r="J207" s="35">
        <f t="shared" si="366"/>
        <v>0</v>
      </c>
      <c r="K207" s="35">
        <f t="shared" si="366"/>
        <v>0</v>
      </c>
      <c r="L207" s="35">
        <f t="shared" si="366"/>
        <v>0</v>
      </c>
      <c r="M207" s="35">
        <f t="shared" si="366"/>
        <v>0</v>
      </c>
      <c r="N207" s="35">
        <f t="shared" si="366"/>
        <v>0</v>
      </c>
      <c r="O207" s="35">
        <f t="shared" si="366"/>
        <v>0</v>
      </c>
      <c r="P207" s="35">
        <f t="shared" si="366"/>
        <v>0</v>
      </c>
      <c r="Q207" s="35">
        <f t="shared" si="366"/>
        <v>0</v>
      </c>
      <c r="R207" s="35">
        <f t="shared" si="366"/>
        <v>0</v>
      </c>
      <c r="S207" s="35">
        <f t="shared" si="366"/>
        <v>0</v>
      </c>
      <c r="T207" s="35">
        <f t="shared" si="366"/>
        <v>0</v>
      </c>
      <c r="U207" s="35">
        <f t="shared" si="366"/>
        <v>0</v>
      </c>
      <c r="V207" s="35">
        <f t="shared" si="366"/>
        <v>0</v>
      </c>
      <c r="W207" s="35">
        <f t="shared" si="366"/>
        <v>0</v>
      </c>
      <c r="X207" s="35">
        <f t="shared" si="366"/>
        <v>0</v>
      </c>
      <c r="Y207" s="35">
        <f t="shared" si="366"/>
        <v>0</v>
      </c>
      <c r="Z207" s="35">
        <f t="shared" si="366"/>
        <v>0</v>
      </c>
      <c r="AA207" s="35">
        <f t="shared" si="366"/>
        <v>0</v>
      </c>
      <c r="AB207" s="35">
        <f t="shared" si="366"/>
        <v>0</v>
      </c>
    </row>
    <row r="208" spans="3:28" x14ac:dyDescent="0.2">
      <c r="C208" s="35">
        <f t="shared" ref="C208:AB208" si="367">C152-C180</f>
        <v>0</v>
      </c>
      <c r="D208" s="35">
        <f t="shared" si="367"/>
        <v>0</v>
      </c>
      <c r="E208" s="35">
        <f t="shared" si="367"/>
        <v>0</v>
      </c>
      <c r="F208" s="35">
        <f t="shared" si="367"/>
        <v>0</v>
      </c>
      <c r="G208" s="35">
        <f t="shared" si="367"/>
        <v>0</v>
      </c>
      <c r="H208" s="35">
        <f t="shared" si="367"/>
        <v>0</v>
      </c>
      <c r="I208" s="35">
        <f t="shared" si="367"/>
        <v>0</v>
      </c>
      <c r="J208" s="35">
        <f t="shared" si="367"/>
        <v>0</v>
      </c>
      <c r="K208" s="35">
        <f t="shared" si="367"/>
        <v>0</v>
      </c>
      <c r="L208" s="35">
        <f t="shared" si="367"/>
        <v>0</v>
      </c>
      <c r="M208" s="35">
        <f t="shared" si="367"/>
        <v>0</v>
      </c>
      <c r="N208" s="35">
        <f t="shared" si="367"/>
        <v>0</v>
      </c>
      <c r="O208" s="35">
        <f t="shared" si="367"/>
        <v>0</v>
      </c>
      <c r="P208" s="35">
        <f t="shared" si="367"/>
        <v>0</v>
      </c>
      <c r="Q208" s="35">
        <f t="shared" si="367"/>
        <v>0</v>
      </c>
      <c r="R208" s="35">
        <f t="shared" si="367"/>
        <v>0</v>
      </c>
      <c r="S208" s="35">
        <f t="shared" si="367"/>
        <v>0</v>
      </c>
      <c r="T208" s="35">
        <f t="shared" si="367"/>
        <v>0</v>
      </c>
      <c r="U208" s="35">
        <f t="shared" si="367"/>
        <v>0</v>
      </c>
      <c r="V208" s="35">
        <f t="shared" si="367"/>
        <v>0</v>
      </c>
      <c r="W208" s="35">
        <f t="shared" si="367"/>
        <v>0</v>
      </c>
      <c r="X208" s="35">
        <f t="shared" si="367"/>
        <v>0</v>
      </c>
      <c r="Y208" s="35">
        <f t="shared" si="367"/>
        <v>0</v>
      </c>
      <c r="Z208" s="35">
        <f t="shared" si="367"/>
        <v>0</v>
      </c>
      <c r="AA208" s="35">
        <f t="shared" si="367"/>
        <v>0</v>
      </c>
      <c r="AB208" s="35">
        <f t="shared" si="367"/>
        <v>0</v>
      </c>
    </row>
    <row r="209" spans="3:28" x14ac:dyDescent="0.2">
      <c r="C209" s="35">
        <f t="shared" ref="C209:AB209" si="368">C153-C181</f>
        <v>0</v>
      </c>
      <c r="D209" s="35">
        <f t="shared" si="368"/>
        <v>0</v>
      </c>
      <c r="E209" s="35">
        <f t="shared" si="368"/>
        <v>0</v>
      </c>
      <c r="F209" s="35">
        <f t="shared" si="368"/>
        <v>0</v>
      </c>
      <c r="G209" s="35">
        <f t="shared" si="368"/>
        <v>0</v>
      </c>
      <c r="H209" s="35">
        <f t="shared" si="368"/>
        <v>0</v>
      </c>
      <c r="I209" s="35">
        <f t="shared" si="368"/>
        <v>0</v>
      </c>
      <c r="J209" s="35">
        <f t="shared" si="368"/>
        <v>0</v>
      </c>
      <c r="K209" s="35">
        <f t="shared" si="368"/>
        <v>0</v>
      </c>
      <c r="L209" s="35">
        <f t="shared" si="368"/>
        <v>0</v>
      </c>
      <c r="M209" s="35">
        <f t="shared" si="368"/>
        <v>0</v>
      </c>
      <c r="N209" s="35">
        <f t="shared" si="368"/>
        <v>0</v>
      </c>
      <c r="O209" s="35">
        <f t="shared" si="368"/>
        <v>0</v>
      </c>
      <c r="P209" s="35">
        <f t="shared" si="368"/>
        <v>0</v>
      </c>
      <c r="Q209" s="35">
        <f t="shared" si="368"/>
        <v>0</v>
      </c>
      <c r="R209" s="35">
        <f t="shared" si="368"/>
        <v>0</v>
      </c>
      <c r="S209" s="35">
        <f t="shared" si="368"/>
        <v>0</v>
      </c>
      <c r="T209" s="35">
        <f t="shared" si="368"/>
        <v>0</v>
      </c>
      <c r="U209" s="35">
        <f t="shared" si="368"/>
        <v>0</v>
      </c>
      <c r="V209" s="35">
        <f t="shared" si="368"/>
        <v>0</v>
      </c>
      <c r="W209" s="35">
        <f t="shared" si="368"/>
        <v>0</v>
      </c>
      <c r="X209" s="35">
        <f t="shared" si="368"/>
        <v>0</v>
      </c>
      <c r="Y209" s="35">
        <f t="shared" si="368"/>
        <v>0</v>
      </c>
      <c r="Z209" s="35">
        <f t="shared" si="368"/>
        <v>0</v>
      </c>
      <c r="AA209" s="35">
        <f t="shared" si="368"/>
        <v>0</v>
      </c>
      <c r="AB209" s="35">
        <f t="shared" si="368"/>
        <v>0</v>
      </c>
    </row>
    <row r="210" spans="3:28" x14ac:dyDescent="0.2">
      <c r="C210" s="35">
        <f t="shared" ref="C210:AB210" si="369">C154-C182</f>
        <v>0</v>
      </c>
      <c r="D210" s="35">
        <f t="shared" si="369"/>
        <v>0</v>
      </c>
      <c r="E210" s="35">
        <f t="shared" si="369"/>
        <v>0</v>
      </c>
      <c r="F210" s="35">
        <f t="shared" si="369"/>
        <v>0</v>
      </c>
      <c r="G210" s="35">
        <f t="shared" si="369"/>
        <v>0</v>
      </c>
      <c r="H210" s="35">
        <f t="shared" si="369"/>
        <v>0</v>
      </c>
      <c r="I210" s="35">
        <f t="shared" si="369"/>
        <v>0</v>
      </c>
      <c r="J210" s="35">
        <f t="shared" si="369"/>
        <v>0</v>
      </c>
      <c r="K210" s="35">
        <f t="shared" si="369"/>
        <v>0</v>
      </c>
      <c r="L210" s="35">
        <f t="shared" si="369"/>
        <v>0</v>
      </c>
      <c r="M210" s="35">
        <f t="shared" si="369"/>
        <v>0</v>
      </c>
      <c r="N210" s="35">
        <f t="shared" si="369"/>
        <v>0</v>
      </c>
      <c r="O210" s="35">
        <f t="shared" si="369"/>
        <v>0</v>
      </c>
      <c r="P210" s="35">
        <f t="shared" si="369"/>
        <v>0</v>
      </c>
      <c r="Q210" s="35">
        <f t="shared" si="369"/>
        <v>0</v>
      </c>
      <c r="R210" s="35">
        <f t="shared" si="369"/>
        <v>0</v>
      </c>
      <c r="S210" s="35">
        <f t="shared" si="369"/>
        <v>0</v>
      </c>
      <c r="T210" s="35">
        <f t="shared" si="369"/>
        <v>0</v>
      </c>
      <c r="U210" s="35">
        <f t="shared" si="369"/>
        <v>0</v>
      </c>
      <c r="V210" s="35">
        <f t="shared" si="369"/>
        <v>0</v>
      </c>
      <c r="W210" s="35">
        <f t="shared" si="369"/>
        <v>0</v>
      </c>
      <c r="X210" s="35">
        <f t="shared" si="369"/>
        <v>0</v>
      </c>
      <c r="Y210" s="35">
        <f t="shared" si="369"/>
        <v>0</v>
      </c>
      <c r="Z210" s="35">
        <f t="shared" si="369"/>
        <v>0</v>
      </c>
      <c r="AA210" s="35">
        <f t="shared" si="369"/>
        <v>0</v>
      </c>
      <c r="AB210" s="35">
        <f t="shared" si="369"/>
        <v>0</v>
      </c>
    </row>
    <row r="211" spans="3:28" x14ac:dyDescent="0.2">
      <c r="C211" s="35">
        <f t="shared" ref="C211:AB211" si="370">C155-C183</f>
        <v>0</v>
      </c>
      <c r="D211" s="35">
        <f t="shared" si="370"/>
        <v>0</v>
      </c>
      <c r="E211" s="35">
        <f t="shared" si="370"/>
        <v>0</v>
      </c>
      <c r="F211" s="35">
        <f t="shared" si="370"/>
        <v>0</v>
      </c>
      <c r="G211" s="35">
        <f t="shared" si="370"/>
        <v>0</v>
      </c>
      <c r="H211" s="35">
        <f t="shared" si="370"/>
        <v>0</v>
      </c>
      <c r="I211" s="35">
        <f t="shared" si="370"/>
        <v>0</v>
      </c>
      <c r="J211" s="35">
        <f t="shared" si="370"/>
        <v>0</v>
      </c>
      <c r="K211" s="35">
        <f t="shared" si="370"/>
        <v>0</v>
      </c>
      <c r="L211" s="35">
        <f t="shared" si="370"/>
        <v>0</v>
      </c>
      <c r="M211" s="35">
        <f t="shared" si="370"/>
        <v>0</v>
      </c>
      <c r="N211" s="35">
        <f t="shared" si="370"/>
        <v>0</v>
      </c>
      <c r="O211" s="35">
        <f t="shared" si="370"/>
        <v>0</v>
      </c>
      <c r="P211" s="35">
        <f t="shared" si="370"/>
        <v>0</v>
      </c>
      <c r="Q211" s="35">
        <f t="shared" si="370"/>
        <v>0</v>
      </c>
      <c r="R211" s="35">
        <f t="shared" si="370"/>
        <v>0</v>
      </c>
      <c r="S211" s="35">
        <f t="shared" si="370"/>
        <v>0</v>
      </c>
      <c r="T211" s="35">
        <f t="shared" si="370"/>
        <v>0</v>
      </c>
      <c r="U211" s="35">
        <f t="shared" si="370"/>
        <v>0</v>
      </c>
      <c r="V211" s="35">
        <f t="shared" si="370"/>
        <v>0</v>
      </c>
      <c r="W211" s="35">
        <f t="shared" si="370"/>
        <v>0</v>
      </c>
      <c r="X211" s="35">
        <f t="shared" si="370"/>
        <v>0</v>
      </c>
      <c r="Y211" s="35">
        <f t="shared" si="370"/>
        <v>0</v>
      </c>
      <c r="Z211" s="35">
        <f t="shared" si="370"/>
        <v>0</v>
      </c>
      <c r="AA211" s="35">
        <f t="shared" si="370"/>
        <v>0</v>
      </c>
      <c r="AB211" s="35">
        <f t="shared" si="370"/>
        <v>0</v>
      </c>
    </row>
    <row r="212" spans="3:28" x14ac:dyDescent="0.2">
      <c r="C212" s="35">
        <f t="shared" ref="C212:AB212" si="371">C156-C184</f>
        <v>0</v>
      </c>
      <c r="D212" s="35">
        <f t="shared" si="371"/>
        <v>0</v>
      </c>
      <c r="E212" s="35">
        <f t="shared" si="371"/>
        <v>0</v>
      </c>
      <c r="F212" s="35">
        <f t="shared" si="371"/>
        <v>0</v>
      </c>
      <c r="G212" s="35">
        <f t="shared" si="371"/>
        <v>0</v>
      </c>
      <c r="H212" s="35">
        <f t="shared" si="371"/>
        <v>0</v>
      </c>
      <c r="I212" s="35">
        <f t="shared" si="371"/>
        <v>0</v>
      </c>
      <c r="J212" s="35">
        <f t="shared" si="371"/>
        <v>0</v>
      </c>
      <c r="K212" s="35">
        <f t="shared" si="371"/>
        <v>0</v>
      </c>
      <c r="L212" s="35">
        <f t="shared" si="371"/>
        <v>0</v>
      </c>
      <c r="M212" s="35">
        <f t="shared" si="371"/>
        <v>0</v>
      </c>
      <c r="N212" s="35">
        <f t="shared" si="371"/>
        <v>0</v>
      </c>
      <c r="O212" s="35">
        <f t="shared" si="371"/>
        <v>0</v>
      </c>
      <c r="P212" s="35">
        <f t="shared" si="371"/>
        <v>0</v>
      </c>
      <c r="Q212" s="35">
        <f t="shared" si="371"/>
        <v>0</v>
      </c>
      <c r="R212" s="35">
        <f t="shared" si="371"/>
        <v>0</v>
      </c>
      <c r="S212" s="35">
        <f t="shared" si="371"/>
        <v>0</v>
      </c>
      <c r="T212" s="35">
        <f t="shared" si="371"/>
        <v>0</v>
      </c>
      <c r="U212" s="35">
        <f t="shared" si="371"/>
        <v>0</v>
      </c>
      <c r="V212" s="35">
        <f t="shared" si="371"/>
        <v>0</v>
      </c>
      <c r="W212" s="35">
        <f t="shared" si="371"/>
        <v>0</v>
      </c>
      <c r="X212" s="35">
        <f t="shared" si="371"/>
        <v>0</v>
      </c>
      <c r="Y212" s="35">
        <f t="shared" si="371"/>
        <v>0</v>
      </c>
      <c r="Z212" s="35">
        <f t="shared" si="371"/>
        <v>0</v>
      </c>
      <c r="AA212" s="35">
        <f t="shared" si="371"/>
        <v>0</v>
      </c>
      <c r="AB212" s="35">
        <f t="shared" si="371"/>
        <v>0</v>
      </c>
    </row>
    <row r="213" spans="3:28" x14ac:dyDescent="0.2">
      <c r="C213" s="35">
        <f t="shared" ref="C213:AB213" si="372">C157-C185</f>
        <v>0</v>
      </c>
      <c r="D213" s="35">
        <f t="shared" si="372"/>
        <v>0</v>
      </c>
      <c r="E213" s="35">
        <f t="shared" si="372"/>
        <v>0</v>
      </c>
      <c r="F213" s="35">
        <f t="shared" si="372"/>
        <v>0</v>
      </c>
      <c r="G213" s="35">
        <f t="shared" si="372"/>
        <v>0</v>
      </c>
      <c r="H213" s="35">
        <f t="shared" si="372"/>
        <v>0</v>
      </c>
      <c r="I213" s="35">
        <f t="shared" si="372"/>
        <v>0</v>
      </c>
      <c r="J213" s="35">
        <f t="shared" si="372"/>
        <v>0</v>
      </c>
      <c r="K213" s="35">
        <f t="shared" si="372"/>
        <v>0</v>
      </c>
      <c r="L213" s="35">
        <f t="shared" si="372"/>
        <v>0</v>
      </c>
      <c r="M213" s="35">
        <f t="shared" si="372"/>
        <v>0</v>
      </c>
      <c r="N213" s="35">
        <f t="shared" si="372"/>
        <v>0</v>
      </c>
      <c r="O213" s="35">
        <f t="shared" si="372"/>
        <v>0</v>
      </c>
      <c r="P213" s="35">
        <f t="shared" si="372"/>
        <v>0</v>
      </c>
      <c r="Q213" s="35">
        <f t="shared" si="372"/>
        <v>0</v>
      </c>
      <c r="R213" s="35">
        <f t="shared" si="372"/>
        <v>0</v>
      </c>
      <c r="S213" s="35">
        <f t="shared" si="372"/>
        <v>0</v>
      </c>
      <c r="T213" s="35">
        <f t="shared" si="372"/>
        <v>0</v>
      </c>
      <c r="U213" s="35">
        <f t="shared" si="372"/>
        <v>0</v>
      </c>
      <c r="V213" s="35">
        <f t="shared" si="372"/>
        <v>0</v>
      </c>
      <c r="W213" s="35">
        <f t="shared" si="372"/>
        <v>0</v>
      </c>
      <c r="X213" s="35">
        <f t="shared" si="372"/>
        <v>0</v>
      </c>
      <c r="Y213" s="35">
        <f t="shared" si="372"/>
        <v>0</v>
      </c>
      <c r="Z213" s="35">
        <f t="shared" si="372"/>
        <v>0</v>
      </c>
      <c r="AA213" s="35">
        <f t="shared" si="372"/>
        <v>0</v>
      </c>
      <c r="AB213" s="35">
        <f t="shared" si="372"/>
        <v>0</v>
      </c>
    </row>
    <row r="214" spans="3:28" x14ac:dyDescent="0.2">
      <c r="C214" s="35">
        <f t="shared" ref="C214:AB214" si="373">C158-C186</f>
        <v>0</v>
      </c>
      <c r="D214" s="35">
        <f t="shared" si="373"/>
        <v>0</v>
      </c>
      <c r="E214" s="35">
        <f t="shared" si="373"/>
        <v>0</v>
      </c>
      <c r="F214" s="35">
        <f t="shared" si="373"/>
        <v>0</v>
      </c>
      <c r="G214" s="35">
        <f t="shared" si="373"/>
        <v>0</v>
      </c>
      <c r="H214" s="35">
        <f t="shared" si="373"/>
        <v>0</v>
      </c>
      <c r="I214" s="35">
        <f t="shared" si="373"/>
        <v>0</v>
      </c>
      <c r="J214" s="35">
        <f t="shared" si="373"/>
        <v>0</v>
      </c>
      <c r="K214" s="35">
        <f t="shared" si="373"/>
        <v>0</v>
      </c>
      <c r="L214" s="35">
        <f t="shared" si="373"/>
        <v>0</v>
      </c>
      <c r="M214" s="35">
        <f t="shared" si="373"/>
        <v>0</v>
      </c>
      <c r="N214" s="35">
        <f t="shared" si="373"/>
        <v>0</v>
      </c>
      <c r="O214" s="35">
        <f t="shared" si="373"/>
        <v>0</v>
      </c>
      <c r="P214" s="35">
        <f t="shared" si="373"/>
        <v>0</v>
      </c>
      <c r="Q214" s="35">
        <f t="shared" si="373"/>
        <v>0</v>
      </c>
      <c r="R214" s="35">
        <f t="shared" si="373"/>
        <v>0</v>
      </c>
      <c r="S214" s="35">
        <f t="shared" si="373"/>
        <v>0</v>
      </c>
      <c r="T214" s="35">
        <f t="shared" si="373"/>
        <v>0</v>
      </c>
      <c r="U214" s="35">
        <f t="shared" si="373"/>
        <v>0</v>
      </c>
      <c r="V214" s="35">
        <f t="shared" si="373"/>
        <v>0</v>
      </c>
      <c r="W214" s="35">
        <f t="shared" si="373"/>
        <v>0</v>
      </c>
      <c r="X214" s="35">
        <f t="shared" si="373"/>
        <v>0</v>
      </c>
      <c r="Y214" s="35">
        <f t="shared" si="373"/>
        <v>0</v>
      </c>
      <c r="Z214" s="35">
        <f t="shared" si="373"/>
        <v>0</v>
      </c>
      <c r="AA214" s="35">
        <f t="shared" si="373"/>
        <v>0</v>
      </c>
      <c r="AB214" s="35">
        <f t="shared" si="373"/>
        <v>0</v>
      </c>
    </row>
    <row r="215" spans="3:28" x14ac:dyDescent="0.2">
      <c r="C215" s="35">
        <f t="shared" ref="C215:AB215" si="374">C159-C187</f>
        <v>0</v>
      </c>
      <c r="D215" s="35">
        <f t="shared" si="374"/>
        <v>0</v>
      </c>
      <c r="E215" s="35">
        <f t="shared" si="374"/>
        <v>0</v>
      </c>
      <c r="F215" s="35">
        <f t="shared" si="374"/>
        <v>0</v>
      </c>
      <c r="G215" s="35">
        <f t="shared" si="374"/>
        <v>0</v>
      </c>
      <c r="H215" s="35">
        <f t="shared" si="374"/>
        <v>0</v>
      </c>
      <c r="I215" s="35">
        <f t="shared" si="374"/>
        <v>0</v>
      </c>
      <c r="J215" s="35">
        <f t="shared" si="374"/>
        <v>0</v>
      </c>
      <c r="K215" s="35">
        <f t="shared" si="374"/>
        <v>0</v>
      </c>
      <c r="L215" s="35">
        <f t="shared" si="374"/>
        <v>0</v>
      </c>
      <c r="M215" s="35">
        <f t="shared" si="374"/>
        <v>0</v>
      </c>
      <c r="N215" s="35">
        <f t="shared" si="374"/>
        <v>0</v>
      </c>
      <c r="O215" s="35">
        <f t="shared" si="374"/>
        <v>0</v>
      </c>
      <c r="P215" s="35">
        <f t="shared" si="374"/>
        <v>0</v>
      </c>
      <c r="Q215" s="35">
        <f t="shared" si="374"/>
        <v>0</v>
      </c>
      <c r="R215" s="35">
        <f t="shared" si="374"/>
        <v>0</v>
      </c>
      <c r="S215" s="35">
        <f t="shared" si="374"/>
        <v>0</v>
      </c>
      <c r="T215" s="35">
        <f t="shared" si="374"/>
        <v>0</v>
      </c>
      <c r="U215" s="35">
        <f t="shared" si="374"/>
        <v>0</v>
      </c>
      <c r="V215" s="35">
        <f t="shared" si="374"/>
        <v>0</v>
      </c>
      <c r="W215" s="35">
        <f t="shared" si="374"/>
        <v>0</v>
      </c>
      <c r="X215" s="35">
        <f t="shared" si="374"/>
        <v>0</v>
      </c>
      <c r="Y215" s="35">
        <f t="shared" si="374"/>
        <v>0</v>
      </c>
      <c r="Z215" s="35">
        <f t="shared" si="374"/>
        <v>0</v>
      </c>
      <c r="AA215" s="35">
        <f t="shared" si="374"/>
        <v>0</v>
      </c>
      <c r="AB215" s="35">
        <f t="shared" si="374"/>
        <v>0</v>
      </c>
    </row>
    <row r="216" spans="3:28" x14ac:dyDescent="0.2">
      <c r="C216" s="35">
        <f t="shared" ref="C216:AA216" si="375">C160-C188</f>
        <v>0</v>
      </c>
      <c r="D216" s="35">
        <f t="shared" si="375"/>
        <v>0</v>
      </c>
      <c r="E216" s="35">
        <f t="shared" si="375"/>
        <v>0</v>
      </c>
      <c r="F216" s="35">
        <f t="shared" si="375"/>
        <v>0</v>
      </c>
      <c r="G216" s="35">
        <f t="shared" si="375"/>
        <v>0</v>
      </c>
      <c r="H216" s="35">
        <f t="shared" si="375"/>
        <v>0</v>
      </c>
      <c r="I216" s="35">
        <f t="shared" si="375"/>
        <v>0</v>
      </c>
      <c r="J216" s="35">
        <f t="shared" si="375"/>
        <v>0</v>
      </c>
      <c r="K216" s="35">
        <f t="shared" si="375"/>
        <v>0</v>
      </c>
      <c r="L216" s="35">
        <f t="shared" si="375"/>
        <v>0</v>
      </c>
      <c r="M216" s="35">
        <f t="shared" si="375"/>
        <v>0</v>
      </c>
      <c r="N216" s="35">
        <f t="shared" si="375"/>
        <v>0</v>
      </c>
      <c r="O216" s="35">
        <f t="shared" si="375"/>
        <v>0</v>
      </c>
      <c r="P216" s="35">
        <f t="shared" si="375"/>
        <v>0</v>
      </c>
      <c r="Q216" s="35">
        <f t="shared" si="375"/>
        <v>0</v>
      </c>
      <c r="R216" s="35">
        <f t="shared" si="375"/>
        <v>0</v>
      </c>
      <c r="S216" s="35">
        <f t="shared" si="375"/>
        <v>0</v>
      </c>
      <c r="T216" s="35">
        <f t="shared" si="375"/>
        <v>0</v>
      </c>
      <c r="U216" s="35">
        <f t="shared" si="375"/>
        <v>0</v>
      </c>
      <c r="V216" s="35">
        <f t="shared" si="375"/>
        <v>0</v>
      </c>
      <c r="W216" s="35">
        <f t="shared" si="375"/>
        <v>0</v>
      </c>
      <c r="X216" s="35">
        <f t="shared" si="375"/>
        <v>0</v>
      </c>
      <c r="Y216" s="35">
        <f t="shared" si="375"/>
        <v>0</v>
      </c>
      <c r="Z216" s="35">
        <f t="shared" si="375"/>
        <v>0</v>
      </c>
      <c r="AA216" s="35">
        <f t="shared" si="375"/>
        <v>0</v>
      </c>
      <c r="AB216" s="35">
        <f>AB160-AB188</f>
        <v>0</v>
      </c>
    </row>
    <row r="217" spans="3:28" x14ac:dyDescent="0.2"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</row>
    <row r="218" spans="3:28" x14ac:dyDescent="0.2"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</row>
    <row r="219" spans="3:28" x14ac:dyDescent="0.2"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</row>
    <row r="220" spans="3:28" x14ac:dyDescent="0.2"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</row>
    <row r="221" spans="3:28" x14ac:dyDescent="0.2"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</row>
    <row r="222" spans="3:28" x14ac:dyDescent="0.2"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</row>
    <row r="223" spans="3:28" x14ac:dyDescent="0.2"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</row>
    <row r="224" spans="3:28" x14ac:dyDescent="0.2"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</row>
    <row r="225" spans="3:28" x14ac:dyDescent="0.2"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</row>
    <row r="226" spans="3:28" x14ac:dyDescent="0.2"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</row>
    <row r="227" spans="3:28" x14ac:dyDescent="0.2"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</row>
    <row r="228" spans="3:28" x14ac:dyDescent="0.2"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</row>
    <row r="229" spans="3:28" x14ac:dyDescent="0.2"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</row>
    <row r="230" spans="3:28" x14ac:dyDescent="0.2"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</row>
    <row r="231" spans="3:28" x14ac:dyDescent="0.2"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</row>
    <row r="232" spans="3:28" x14ac:dyDescent="0.2"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</row>
    <row r="233" spans="3:28" x14ac:dyDescent="0.2"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</row>
    <row r="234" spans="3:28" x14ac:dyDescent="0.2"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</row>
    <row r="235" spans="3:28" x14ac:dyDescent="0.2"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</row>
    <row r="236" spans="3:28" x14ac:dyDescent="0.2"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</row>
    <row r="237" spans="3:28" x14ac:dyDescent="0.2"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</row>
    <row r="238" spans="3:28" x14ac:dyDescent="0.2"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</row>
    <row r="239" spans="3:28" x14ac:dyDescent="0.2"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</row>
    <row r="240" spans="3:28" x14ac:dyDescent="0.2"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</row>
    <row r="241" spans="3:28" x14ac:dyDescent="0.2"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</row>
    <row r="242" spans="3:28" x14ac:dyDescent="0.2"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</row>
    <row r="243" spans="3:28" x14ac:dyDescent="0.2"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</row>
    <row r="244" spans="3:28" x14ac:dyDescent="0.2"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</row>
    <row r="245" spans="3:28" x14ac:dyDescent="0.2"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</row>
    <row r="246" spans="3:28" x14ac:dyDescent="0.2"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</row>
    <row r="247" spans="3:28" x14ac:dyDescent="0.2"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</row>
    <row r="248" spans="3:28" x14ac:dyDescent="0.2"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</row>
    <row r="249" spans="3:28" x14ac:dyDescent="0.2"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</row>
    <row r="250" spans="3:28" x14ac:dyDescent="0.2"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</row>
    <row r="251" spans="3:28" x14ac:dyDescent="0.2"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</row>
    <row r="252" spans="3:28" x14ac:dyDescent="0.2"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</row>
    <row r="253" spans="3:28" x14ac:dyDescent="0.2"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</row>
    <row r="254" spans="3:28" x14ac:dyDescent="0.2"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</row>
    <row r="255" spans="3:28" x14ac:dyDescent="0.2"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</row>
    <row r="256" spans="3:28" x14ac:dyDescent="0.2"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</row>
    <row r="257" spans="3:28" x14ac:dyDescent="0.2"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</row>
    <row r="258" spans="3:28" x14ac:dyDescent="0.2"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</row>
    <row r="259" spans="3:28" x14ac:dyDescent="0.2"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</row>
    <row r="260" spans="3:28" x14ac:dyDescent="0.2"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</row>
    <row r="261" spans="3:28" x14ac:dyDescent="0.2"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</row>
    <row r="262" spans="3:28" x14ac:dyDescent="0.2"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</row>
    <row r="263" spans="3:28" x14ac:dyDescent="0.2"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</row>
    <row r="264" spans="3:28" x14ac:dyDescent="0.2"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</row>
    <row r="265" spans="3:28" x14ac:dyDescent="0.2"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</row>
    <row r="266" spans="3:28" x14ac:dyDescent="0.2"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</row>
    <row r="267" spans="3:28" x14ac:dyDescent="0.2"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</row>
    <row r="268" spans="3:28" x14ac:dyDescent="0.2"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</row>
    <row r="269" spans="3:28" x14ac:dyDescent="0.2"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</row>
    <row r="270" spans="3:28" x14ac:dyDescent="0.2"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</row>
    <row r="271" spans="3:28" x14ac:dyDescent="0.2"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</row>
    <row r="272" spans="3:28" x14ac:dyDescent="0.2"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</row>
    <row r="273" spans="3:28" x14ac:dyDescent="0.2"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</row>
    <row r="274" spans="3:28" x14ac:dyDescent="0.2"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</row>
    <row r="275" spans="3:28" x14ac:dyDescent="0.2"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</row>
    <row r="276" spans="3:28" x14ac:dyDescent="0.2"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</row>
    <row r="277" spans="3:28" x14ac:dyDescent="0.2"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</row>
    <row r="278" spans="3:28" x14ac:dyDescent="0.2"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</row>
    <row r="279" spans="3:28" x14ac:dyDescent="0.2"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</row>
    <row r="280" spans="3:28" x14ac:dyDescent="0.2"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</row>
    <row r="281" spans="3:28" x14ac:dyDescent="0.2"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</row>
    <row r="282" spans="3:28" x14ac:dyDescent="0.2"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</row>
    <row r="283" spans="3:28" x14ac:dyDescent="0.2"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</row>
    <row r="284" spans="3:28" x14ac:dyDescent="0.2"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</row>
    <row r="285" spans="3:28" x14ac:dyDescent="0.2"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</row>
    <row r="286" spans="3:28" x14ac:dyDescent="0.2"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</row>
    <row r="287" spans="3:28" x14ac:dyDescent="0.2"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</row>
    <row r="288" spans="3:28" x14ac:dyDescent="0.2"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</row>
    <row r="289" spans="3:28" x14ac:dyDescent="0.2"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</row>
    <row r="290" spans="3:28" x14ac:dyDescent="0.2"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</row>
    <row r="291" spans="3:28" x14ac:dyDescent="0.2"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</row>
    <row r="292" spans="3:28" x14ac:dyDescent="0.2"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</row>
    <row r="293" spans="3:28" x14ac:dyDescent="0.2"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</row>
    <row r="294" spans="3:28" x14ac:dyDescent="0.2"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</row>
    <row r="295" spans="3:28" x14ac:dyDescent="0.2"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</row>
    <row r="296" spans="3:28" x14ac:dyDescent="0.2"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</row>
    <row r="297" spans="3:28" x14ac:dyDescent="0.2"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</row>
    <row r="298" spans="3:28" x14ac:dyDescent="0.2"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</row>
    <row r="299" spans="3:28" x14ac:dyDescent="0.2"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</row>
    <row r="300" spans="3:28" x14ac:dyDescent="0.2"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</row>
    <row r="301" spans="3:28" x14ac:dyDescent="0.2"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</row>
    <row r="302" spans="3:28" x14ac:dyDescent="0.2"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</row>
    <row r="303" spans="3:28" x14ac:dyDescent="0.2"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</row>
    <row r="304" spans="3:28" x14ac:dyDescent="0.2"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</row>
    <row r="305" spans="3:28" x14ac:dyDescent="0.2"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</row>
    <row r="306" spans="3:28" x14ac:dyDescent="0.2"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</row>
    <row r="307" spans="3:28" x14ac:dyDescent="0.2"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</row>
    <row r="308" spans="3:28" x14ac:dyDescent="0.2"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</row>
    <row r="309" spans="3:28" x14ac:dyDescent="0.2"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</row>
    <row r="310" spans="3:28" x14ac:dyDescent="0.2"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</row>
    <row r="311" spans="3:28" x14ac:dyDescent="0.2"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</row>
    <row r="312" spans="3:28" x14ac:dyDescent="0.2"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</row>
    <row r="313" spans="3:28" x14ac:dyDescent="0.2"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</row>
    <row r="314" spans="3:28" x14ac:dyDescent="0.2"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</row>
    <row r="315" spans="3:28" x14ac:dyDescent="0.2"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</row>
    <row r="316" spans="3:28" x14ac:dyDescent="0.2"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</row>
    <row r="317" spans="3:28" x14ac:dyDescent="0.2"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</row>
    <row r="318" spans="3:28" x14ac:dyDescent="0.2"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</row>
    <row r="319" spans="3:28" x14ac:dyDescent="0.2"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</row>
    <row r="320" spans="3:28" x14ac:dyDescent="0.2"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</row>
    <row r="321" spans="3:28" x14ac:dyDescent="0.2"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</row>
    <row r="322" spans="3:28" x14ac:dyDescent="0.2"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</row>
    <row r="323" spans="3:28" x14ac:dyDescent="0.2"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</row>
    <row r="324" spans="3:28" x14ac:dyDescent="0.2"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</row>
    <row r="325" spans="3:28" x14ac:dyDescent="0.2"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</row>
    <row r="326" spans="3:28" x14ac:dyDescent="0.2"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</row>
    <row r="327" spans="3:28" x14ac:dyDescent="0.2"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</row>
    <row r="328" spans="3:28" x14ac:dyDescent="0.2"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</row>
    <row r="329" spans="3:28" x14ac:dyDescent="0.2"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</row>
    <row r="330" spans="3:28" x14ac:dyDescent="0.2"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</row>
    <row r="331" spans="3:28" x14ac:dyDescent="0.2"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</row>
    <row r="332" spans="3:28" x14ac:dyDescent="0.2"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</row>
    <row r="333" spans="3:28" x14ac:dyDescent="0.2"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</row>
    <row r="334" spans="3:28" x14ac:dyDescent="0.2"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</row>
    <row r="335" spans="3:28" x14ac:dyDescent="0.2"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</row>
    <row r="336" spans="3:28" x14ac:dyDescent="0.2"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</row>
    <row r="337" spans="3:28" x14ac:dyDescent="0.2"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26x26, alt. methode Strachey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2020-01-25T14:54:35Z</dcterms:created>
  <dcterms:modified xsi:type="dcterms:W3CDTF">2020-01-25T15:20:42Z</dcterms:modified>
</cp:coreProperties>
</file>