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Medjig 16x16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<sst xmlns="http://schemas.openxmlformats.org/spreadsheetml/2006/main" count="2" uniqueCount="2">
  <si>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``</t>
  </si>
  <si>
    <t>Check if all the numbers from 1 up to 256 are in the 16x16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</si>
</sst>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19" width="5.00390625" style="13" bestFit="1" customWidth="1"/>
    <col min="20" max="22" width="5.00390625" style="0" bestFit="1" customWidth="1"/>
    <col min="24" max="31" width="4.00390625" style="0" customWidth="1"/>
  </cols>
  <sheetData>
    <row r="1" spans="1:19" ht="12.75">
      <c r="A1" s="10" t="s">
        <v>0</v>
      </c>
      <c r="D1" s="13">
        <f>SUM(D4:D11)</f>
        <v>1028</v>
      </c>
      <c r="E1" s="13">
        <f aca="true" t="shared" si="0" ref="E1:S1">SUM(E4:E11)</f>
        <v>1028</v>
      </c>
      <c r="F1" s="13">
        <f t="shared" si="0"/>
        <v>1028</v>
      </c>
      <c r="G1" s="13">
        <f t="shared" si="0"/>
        <v>1028</v>
      </c>
      <c r="H1" s="13">
        <f t="shared" si="0"/>
        <v>1028</v>
      </c>
      <c r="I1" s="13">
        <f t="shared" si="0"/>
        <v>1028</v>
      </c>
      <c r="J1" s="13">
        <f t="shared" si="0"/>
        <v>1028</v>
      </c>
      <c r="K1" s="13">
        <f t="shared" si="0"/>
        <v>1028</v>
      </c>
      <c r="L1" s="13">
        <f t="shared" si="0"/>
        <v>1028</v>
      </c>
      <c r="M1" s="13">
        <f t="shared" si="0"/>
        <v>1028</v>
      </c>
      <c r="N1" s="13">
        <f t="shared" si="0"/>
        <v>1028</v>
      </c>
      <c r="O1" s="13">
        <f t="shared" si="0"/>
        <v>1028</v>
      </c>
      <c r="P1" s="13">
        <f t="shared" si="0"/>
        <v>1028</v>
      </c>
      <c r="Q1" s="13">
        <f t="shared" si="0"/>
        <v>1028</v>
      </c>
      <c r="R1" s="13">
        <f t="shared" si="0"/>
        <v>1028</v>
      </c>
      <c r="S1" s="13">
        <f t="shared" si="0"/>
        <v>1028</v>
      </c>
    </row>
    <row r="2" spans="4:19" ht="12.75">
      <c r="D2" s="13">
        <f>SUM(D12:D19)</f>
        <v>1028</v>
      </c>
      <c r="E2" s="13">
        <f aca="true" t="shared" si="1" ref="E2:S2">SUM(E12:E19)</f>
        <v>1028</v>
      </c>
      <c r="F2" s="13">
        <f t="shared" si="1"/>
        <v>1028</v>
      </c>
      <c r="G2" s="13">
        <f t="shared" si="1"/>
        <v>1028</v>
      </c>
      <c r="H2" s="13">
        <f t="shared" si="1"/>
        <v>1028</v>
      </c>
      <c r="I2" s="13">
        <f t="shared" si="1"/>
        <v>1028</v>
      </c>
      <c r="J2" s="13">
        <f t="shared" si="1"/>
        <v>1028</v>
      </c>
      <c r="K2" s="13">
        <f t="shared" si="1"/>
        <v>1028</v>
      </c>
      <c r="L2" s="13">
        <f t="shared" si="1"/>
        <v>1028</v>
      </c>
      <c r="M2" s="13">
        <f t="shared" si="1"/>
        <v>1028</v>
      </c>
      <c r="N2" s="13">
        <f t="shared" si="1"/>
        <v>1028</v>
      </c>
      <c r="O2" s="13">
        <f t="shared" si="1"/>
        <v>1028</v>
      </c>
      <c r="P2" s="13">
        <f t="shared" si="1"/>
        <v>1028</v>
      </c>
      <c r="Q2" s="13">
        <f t="shared" si="1"/>
        <v>1028</v>
      </c>
      <c r="R2" s="13">
        <f t="shared" si="1"/>
        <v>1028</v>
      </c>
      <c r="S2" s="13">
        <f t="shared" si="1"/>
        <v>1028</v>
      </c>
    </row>
    <row r="3" spans="3:20" ht="13.5" thickBot="1">
      <c r="C3">
        <f>D4+E5+F6+G7+H8+I9+J10+K11</f>
        <v>1028</v>
      </c>
      <c r="T3">
        <f>S4+R5+Q6+P7+O8+N9+M10+L11</f>
        <v>1028</v>
      </c>
    </row>
    <row r="4" spans="1:19" ht="12.75">
      <c r="A4">
        <f>SUM(D4:K4)</f>
        <v>1028</v>
      </c>
      <c r="B4">
        <f>SUM(L4:S4)</f>
        <v>1028</v>
      </c>
      <c r="D4" s="15">
        <f>D39+D74*64</f>
        <v>1</v>
      </c>
      <c r="E4" s="17">
        <f aca="true" t="shared" si="2" ref="E4:S4">E39+E74*64</f>
        <v>193</v>
      </c>
      <c r="F4" s="16">
        <f t="shared" si="2"/>
        <v>56</v>
      </c>
      <c r="G4" s="17">
        <f t="shared" si="2"/>
        <v>248</v>
      </c>
      <c r="H4" s="18">
        <f t="shared" si="2"/>
        <v>27</v>
      </c>
      <c r="I4" s="17">
        <f t="shared" si="2"/>
        <v>219</v>
      </c>
      <c r="J4" s="16">
        <f t="shared" si="2"/>
        <v>46</v>
      </c>
      <c r="K4" s="19">
        <f t="shared" si="2"/>
        <v>238</v>
      </c>
      <c r="L4" s="15">
        <f t="shared" si="2"/>
        <v>17</v>
      </c>
      <c r="M4" s="17">
        <f t="shared" si="2"/>
        <v>209</v>
      </c>
      <c r="N4" s="16">
        <f t="shared" si="2"/>
        <v>40</v>
      </c>
      <c r="O4" s="17">
        <f t="shared" si="2"/>
        <v>232</v>
      </c>
      <c r="P4" s="18">
        <f t="shared" si="2"/>
        <v>11</v>
      </c>
      <c r="Q4" s="17">
        <f t="shared" si="2"/>
        <v>203</v>
      </c>
      <c r="R4" s="16">
        <f t="shared" si="2"/>
        <v>62</v>
      </c>
      <c r="S4" s="19">
        <f t="shared" si="2"/>
        <v>254</v>
      </c>
    </row>
    <row r="5" spans="1:22" ht="12.75">
      <c r="A5">
        <f aca="true" t="shared" si="3" ref="A5:A19">SUM(D5:K5)</f>
        <v>1028</v>
      </c>
      <c r="B5">
        <f aca="true" t="shared" si="4" ref="B5:B19">SUM(L5:S5)</f>
        <v>1028</v>
      </c>
      <c r="D5" s="22">
        <f aca="true" t="shared" si="5" ref="D5:S5">D40+D75*64</f>
        <v>65</v>
      </c>
      <c r="E5" s="9">
        <f t="shared" si="5"/>
        <v>129</v>
      </c>
      <c r="F5" s="5">
        <f t="shared" si="5"/>
        <v>120</v>
      </c>
      <c r="G5" s="6">
        <f t="shared" si="5"/>
        <v>184</v>
      </c>
      <c r="H5" s="7">
        <f t="shared" si="5"/>
        <v>91</v>
      </c>
      <c r="I5" s="9">
        <f t="shared" si="5"/>
        <v>155</v>
      </c>
      <c r="J5" s="5">
        <f t="shared" si="5"/>
        <v>110</v>
      </c>
      <c r="K5" s="21">
        <f t="shared" si="5"/>
        <v>174</v>
      </c>
      <c r="L5" s="22">
        <f t="shared" si="5"/>
        <v>81</v>
      </c>
      <c r="M5" s="9">
        <f t="shared" si="5"/>
        <v>145</v>
      </c>
      <c r="N5" s="5">
        <f t="shared" si="5"/>
        <v>104</v>
      </c>
      <c r="O5" s="6">
        <f t="shared" si="5"/>
        <v>168</v>
      </c>
      <c r="P5" s="7">
        <f t="shared" si="5"/>
        <v>75</v>
      </c>
      <c r="Q5" s="9">
        <f t="shared" si="5"/>
        <v>139</v>
      </c>
      <c r="R5" s="5">
        <f t="shared" si="5"/>
        <v>126</v>
      </c>
      <c r="S5" s="21">
        <f t="shared" si="5"/>
        <v>190</v>
      </c>
      <c r="T5" s="5"/>
      <c r="U5">
        <f>+E4+F5+G6+H7+I8+J9+K10+L11+M12+N13+O14+P15+Q16+R17+S18+D19</f>
        <v>2056</v>
      </c>
      <c r="V5">
        <f>+S5+R6+Q7+P8+O9+N10+M11+L12+K13+J14+I15+H16+G17+F18+E19+D4</f>
        <v>2056</v>
      </c>
    </row>
    <row r="6" spans="1:22" ht="12.75">
      <c r="A6">
        <f t="shared" si="3"/>
        <v>1028</v>
      </c>
      <c r="B6">
        <f t="shared" si="4"/>
        <v>1028</v>
      </c>
      <c r="D6" s="20">
        <f aca="true" t="shared" si="6" ref="D6:S6">D41+D76*64</f>
        <v>255</v>
      </c>
      <c r="E6" s="5">
        <f t="shared" si="6"/>
        <v>63</v>
      </c>
      <c r="F6" s="1">
        <f t="shared" si="6"/>
        <v>202</v>
      </c>
      <c r="G6" s="3">
        <f t="shared" si="6"/>
        <v>10</v>
      </c>
      <c r="H6" s="4">
        <f t="shared" si="6"/>
        <v>229</v>
      </c>
      <c r="I6" s="5">
        <f t="shared" si="6"/>
        <v>37</v>
      </c>
      <c r="J6" s="1">
        <f t="shared" si="6"/>
        <v>212</v>
      </c>
      <c r="K6" s="25">
        <f t="shared" si="6"/>
        <v>20</v>
      </c>
      <c r="L6" s="20">
        <f t="shared" si="6"/>
        <v>239</v>
      </c>
      <c r="M6" s="5">
        <f t="shared" si="6"/>
        <v>47</v>
      </c>
      <c r="N6" s="1">
        <f t="shared" si="6"/>
        <v>218</v>
      </c>
      <c r="O6" s="3">
        <f t="shared" si="6"/>
        <v>26</v>
      </c>
      <c r="P6" s="4">
        <f t="shared" si="6"/>
        <v>245</v>
      </c>
      <c r="Q6" s="5">
        <f t="shared" si="6"/>
        <v>53</v>
      </c>
      <c r="R6" s="1">
        <f t="shared" si="6"/>
        <v>196</v>
      </c>
      <c r="S6" s="25">
        <f t="shared" si="6"/>
        <v>4</v>
      </c>
      <c r="T6" s="5"/>
      <c r="U6">
        <f>+F4+G5+H6+I7+J8+K9+L10+M11+N12+O13+P14+Q15+R16+S17+D18+E19</f>
        <v>2056</v>
      </c>
      <c r="V6">
        <f>+S6+R7+Q8+P9+O10+N11+M12+L13+K14+J15+I16+H17+G18+F19+D5+E4</f>
        <v>2056</v>
      </c>
    </row>
    <row r="7" spans="1:22" ht="12.75">
      <c r="A7">
        <f t="shared" si="3"/>
        <v>1028</v>
      </c>
      <c r="B7">
        <f t="shared" si="4"/>
        <v>1028</v>
      </c>
      <c r="D7" s="22">
        <f aca="true" t="shared" si="7" ref="D7:S7">D42+D77*64</f>
        <v>191</v>
      </c>
      <c r="E7" s="8">
        <f t="shared" si="7"/>
        <v>127</v>
      </c>
      <c r="F7" s="7">
        <f t="shared" si="7"/>
        <v>138</v>
      </c>
      <c r="G7" s="9">
        <f t="shared" si="7"/>
        <v>74</v>
      </c>
      <c r="H7" s="7">
        <f t="shared" si="7"/>
        <v>165</v>
      </c>
      <c r="I7" s="8">
        <f t="shared" si="7"/>
        <v>101</v>
      </c>
      <c r="J7" s="7">
        <f t="shared" si="7"/>
        <v>148</v>
      </c>
      <c r="K7" s="23">
        <f t="shared" si="7"/>
        <v>84</v>
      </c>
      <c r="L7" s="22">
        <f t="shared" si="7"/>
        <v>175</v>
      </c>
      <c r="M7" s="8">
        <f t="shared" si="7"/>
        <v>111</v>
      </c>
      <c r="N7" s="7">
        <f t="shared" si="7"/>
        <v>154</v>
      </c>
      <c r="O7" s="9">
        <f t="shared" si="7"/>
        <v>90</v>
      </c>
      <c r="P7" s="7">
        <f t="shared" si="7"/>
        <v>181</v>
      </c>
      <c r="Q7" s="8">
        <f t="shared" si="7"/>
        <v>117</v>
      </c>
      <c r="R7" s="7">
        <f t="shared" si="7"/>
        <v>132</v>
      </c>
      <c r="S7" s="23">
        <f t="shared" si="7"/>
        <v>68</v>
      </c>
      <c r="T7" s="5"/>
      <c r="U7">
        <f>+G4+H5+I6+J7+K8+L9+M10+N11+O12+P13+Q14+R15+S16+D17+E18+F19</f>
        <v>2056</v>
      </c>
      <c r="V7">
        <f>+S7+R8+Q9+P10+O11+N12+M13+L14+K15+J16+I17+H18+G19+D6+E5+F4</f>
        <v>2056</v>
      </c>
    </row>
    <row r="8" spans="1:22" ht="12.75">
      <c r="A8">
        <f t="shared" si="3"/>
        <v>1028</v>
      </c>
      <c r="B8">
        <f t="shared" si="4"/>
        <v>1028</v>
      </c>
      <c r="D8" s="24">
        <f aca="true" t="shared" si="8" ref="D8:S8">D43+D78*64</f>
        <v>38</v>
      </c>
      <c r="E8" s="3">
        <f t="shared" si="8"/>
        <v>230</v>
      </c>
      <c r="F8" s="2">
        <f t="shared" si="8"/>
        <v>19</v>
      </c>
      <c r="G8" s="3">
        <f t="shared" si="8"/>
        <v>211</v>
      </c>
      <c r="H8" s="1">
        <f t="shared" si="8"/>
        <v>64</v>
      </c>
      <c r="I8" s="3">
        <f t="shared" si="8"/>
        <v>256</v>
      </c>
      <c r="J8" s="2">
        <f t="shared" si="8"/>
        <v>9</v>
      </c>
      <c r="K8" s="25">
        <f t="shared" si="8"/>
        <v>201</v>
      </c>
      <c r="L8" s="24">
        <f t="shared" si="8"/>
        <v>54</v>
      </c>
      <c r="M8" s="3">
        <f t="shared" si="8"/>
        <v>246</v>
      </c>
      <c r="N8" s="2">
        <f t="shared" si="8"/>
        <v>3</v>
      </c>
      <c r="O8" s="3">
        <f t="shared" si="8"/>
        <v>195</v>
      </c>
      <c r="P8" s="1">
        <f t="shared" si="8"/>
        <v>48</v>
      </c>
      <c r="Q8" s="3">
        <f t="shared" si="8"/>
        <v>240</v>
      </c>
      <c r="R8" s="2">
        <f t="shared" si="8"/>
        <v>25</v>
      </c>
      <c r="S8" s="25">
        <f t="shared" si="8"/>
        <v>217</v>
      </c>
      <c r="T8" s="5"/>
      <c r="U8">
        <f>+H4+I5+J6+K7+L8+M9+N10+O11+P12+Q13+R14+S15+D16+E17+F18+G19</f>
        <v>2056</v>
      </c>
      <c r="V8">
        <f>+S8+R9+Q10+P11+O12+N13+M14+L15+K16+J17+I18+H19+D7+E6+F5+G4</f>
        <v>2056</v>
      </c>
    </row>
    <row r="9" spans="1:22" ht="12.75">
      <c r="A9">
        <f t="shared" si="3"/>
        <v>1028</v>
      </c>
      <c r="B9">
        <f t="shared" si="4"/>
        <v>1028</v>
      </c>
      <c r="D9" s="22">
        <f aca="true" t="shared" si="9" ref="D9:S9">D44+D79*64</f>
        <v>102</v>
      </c>
      <c r="E9" s="9">
        <f t="shared" si="9"/>
        <v>166</v>
      </c>
      <c r="F9" s="5">
        <f t="shared" si="9"/>
        <v>83</v>
      </c>
      <c r="G9" s="6">
        <f t="shared" si="9"/>
        <v>147</v>
      </c>
      <c r="H9" s="7">
        <f t="shared" si="9"/>
        <v>128</v>
      </c>
      <c r="I9" s="9">
        <f t="shared" si="9"/>
        <v>192</v>
      </c>
      <c r="J9" s="5">
        <f t="shared" si="9"/>
        <v>73</v>
      </c>
      <c r="K9" s="21">
        <f t="shared" si="9"/>
        <v>137</v>
      </c>
      <c r="L9" s="22">
        <f t="shared" si="9"/>
        <v>118</v>
      </c>
      <c r="M9" s="9">
        <f t="shared" si="9"/>
        <v>182</v>
      </c>
      <c r="N9" s="5">
        <f t="shared" si="9"/>
        <v>67</v>
      </c>
      <c r="O9" s="6">
        <f t="shared" si="9"/>
        <v>131</v>
      </c>
      <c r="P9" s="7">
        <f t="shared" si="9"/>
        <v>112</v>
      </c>
      <c r="Q9" s="9">
        <f t="shared" si="9"/>
        <v>176</v>
      </c>
      <c r="R9" s="5">
        <f t="shared" si="9"/>
        <v>89</v>
      </c>
      <c r="S9" s="21">
        <f t="shared" si="9"/>
        <v>153</v>
      </c>
      <c r="T9" s="5"/>
      <c r="U9">
        <f>+I4+J5+K6+L7+M8+N9+O10+P11+Q12+R13+S14+D15+E16+F17+G18+H19</f>
        <v>2056</v>
      </c>
      <c r="V9">
        <f>+S9+R10+Q11+P12+O13+N14+M15+L16+K17+J18+I19+D8+E7+F6+G5+H4</f>
        <v>2056</v>
      </c>
    </row>
    <row r="10" spans="1:22" ht="12.75">
      <c r="A10">
        <f t="shared" si="3"/>
        <v>1028</v>
      </c>
      <c r="B10">
        <f t="shared" si="4"/>
        <v>1028</v>
      </c>
      <c r="D10" s="20">
        <f aca="true" t="shared" si="10" ref="D10:S10">D45+D80*64</f>
        <v>220</v>
      </c>
      <c r="E10" s="5">
        <f t="shared" si="10"/>
        <v>28</v>
      </c>
      <c r="F10" s="1">
        <f t="shared" si="10"/>
        <v>237</v>
      </c>
      <c r="G10" s="3">
        <f t="shared" si="10"/>
        <v>45</v>
      </c>
      <c r="H10" s="4">
        <f t="shared" si="10"/>
        <v>194</v>
      </c>
      <c r="I10" s="5">
        <f t="shared" si="10"/>
        <v>2</v>
      </c>
      <c r="J10" s="1">
        <f t="shared" si="10"/>
        <v>247</v>
      </c>
      <c r="K10" s="25">
        <f t="shared" si="10"/>
        <v>55</v>
      </c>
      <c r="L10" s="20">
        <f t="shared" si="10"/>
        <v>204</v>
      </c>
      <c r="M10" s="5">
        <f t="shared" si="10"/>
        <v>12</v>
      </c>
      <c r="N10" s="1">
        <f t="shared" si="10"/>
        <v>253</v>
      </c>
      <c r="O10" s="3">
        <f t="shared" si="10"/>
        <v>61</v>
      </c>
      <c r="P10" s="4">
        <f t="shared" si="10"/>
        <v>210</v>
      </c>
      <c r="Q10" s="5">
        <f t="shared" si="10"/>
        <v>18</v>
      </c>
      <c r="R10" s="1">
        <f t="shared" si="10"/>
        <v>231</v>
      </c>
      <c r="S10" s="25">
        <f t="shared" si="10"/>
        <v>39</v>
      </c>
      <c r="T10" s="5"/>
      <c r="U10">
        <f>+J4+K5+L6+M7+N8+O9+P10+Q11+R12+S13+D14+E15+F16+G17+H18+I19</f>
        <v>2056</v>
      </c>
      <c r="V10">
        <f>+S10+R11+Q12+P13+O14+N15+M16+L17+K18+J19+D9+E8+F7+G6+H5+I4</f>
        <v>2056</v>
      </c>
    </row>
    <row r="11" spans="1:22" ht="13.5" thickBot="1">
      <c r="A11">
        <f t="shared" si="3"/>
        <v>1028</v>
      </c>
      <c r="B11">
        <f t="shared" si="4"/>
        <v>1028</v>
      </c>
      <c r="D11" s="26">
        <f aca="true" t="shared" si="11" ref="D11:S11">D46+D81*64</f>
        <v>156</v>
      </c>
      <c r="E11" s="27">
        <f t="shared" si="11"/>
        <v>92</v>
      </c>
      <c r="F11" s="29">
        <f t="shared" si="11"/>
        <v>173</v>
      </c>
      <c r="G11" s="28">
        <f t="shared" si="11"/>
        <v>109</v>
      </c>
      <c r="H11" s="29">
        <f t="shared" si="11"/>
        <v>130</v>
      </c>
      <c r="I11" s="27">
        <f t="shared" si="11"/>
        <v>66</v>
      </c>
      <c r="J11" s="29">
        <f t="shared" si="11"/>
        <v>183</v>
      </c>
      <c r="K11" s="30">
        <f t="shared" si="11"/>
        <v>119</v>
      </c>
      <c r="L11" s="26">
        <f t="shared" si="11"/>
        <v>140</v>
      </c>
      <c r="M11" s="27">
        <f t="shared" si="11"/>
        <v>76</v>
      </c>
      <c r="N11" s="29">
        <f t="shared" si="11"/>
        <v>189</v>
      </c>
      <c r="O11" s="28">
        <f t="shared" si="11"/>
        <v>125</v>
      </c>
      <c r="P11" s="29">
        <f t="shared" si="11"/>
        <v>146</v>
      </c>
      <c r="Q11" s="27">
        <f t="shared" si="11"/>
        <v>82</v>
      </c>
      <c r="R11" s="29">
        <f t="shared" si="11"/>
        <v>167</v>
      </c>
      <c r="S11" s="30">
        <f t="shared" si="11"/>
        <v>103</v>
      </c>
      <c r="T11" s="5"/>
      <c r="U11">
        <f>+K4+L5+M6+N7+O8+P9+Q10+R11+S12+D13+E14+F15+G16+H17+I18+J19</f>
        <v>2056</v>
      </c>
      <c r="V11">
        <f>+S11+R12+Q13+P14+O15+N16+M17+L18+K19+D10+E9+F8+G7+H6+I5+J4</f>
        <v>2056</v>
      </c>
    </row>
    <row r="12" spans="1:22" ht="12.75">
      <c r="A12">
        <f t="shared" si="3"/>
        <v>1028</v>
      </c>
      <c r="B12">
        <f t="shared" si="4"/>
        <v>1028</v>
      </c>
      <c r="D12" s="15">
        <f aca="true" t="shared" si="12" ref="D12:S12">D47+D82*64</f>
        <v>33</v>
      </c>
      <c r="E12" s="17">
        <f t="shared" si="12"/>
        <v>225</v>
      </c>
      <c r="F12" s="16">
        <f t="shared" si="12"/>
        <v>24</v>
      </c>
      <c r="G12" s="17">
        <f t="shared" si="12"/>
        <v>216</v>
      </c>
      <c r="H12" s="18">
        <f t="shared" si="12"/>
        <v>59</v>
      </c>
      <c r="I12" s="17">
        <f t="shared" si="12"/>
        <v>251</v>
      </c>
      <c r="J12" s="16">
        <f t="shared" si="12"/>
        <v>14</v>
      </c>
      <c r="K12" s="19">
        <f t="shared" si="12"/>
        <v>206</v>
      </c>
      <c r="L12" s="15">
        <f t="shared" si="12"/>
        <v>49</v>
      </c>
      <c r="M12" s="17">
        <f t="shared" si="12"/>
        <v>241</v>
      </c>
      <c r="N12" s="16">
        <f t="shared" si="12"/>
        <v>8</v>
      </c>
      <c r="O12" s="17">
        <f t="shared" si="12"/>
        <v>200</v>
      </c>
      <c r="P12" s="18">
        <f t="shared" si="12"/>
        <v>43</v>
      </c>
      <c r="Q12" s="17">
        <f t="shared" si="12"/>
        <v>235</v>
      </c>
      <c r="R12" s="16">
        <f t="shared" si="12"/>
        <v>30</v>
      </c>
      <c r="S12" s="19">
        <f t="shared" si="12"/>
        <v>222</v>
      </c>
      <c r="T12" s="5"/>
      <c r="U12">
        <f>+L4+M5+N6+O7+P8+Q9+R10+S11+D12+E13+F14+G15+H16+I17+J18+K19</f>
        <v>2056</v>
      </c>
      <c r="V12">
        <f>+S12+R13+Q14+P15+O16+N17+M18+L19+D11+E10+F9+G8+H7+I6+J5+K4</f>
        <v>2056</v>
      </c>
    </row>
    <row r="13" spans="1:22" ht="12.75">
      <c r="A13">
        <f t="shared" si="3"/>
        <v>1028</v>
      </c>
      <c r="B13">
        <f t="shared" si="4"/>
        <v>1028</v>
      </c>
      <c r="D13" s="22">
        <f aca="true" t="shared" si="13" ref="D13:S13">D48+D83*64</f>
        <v>97</v>
      </c>
      <c r="E13" s="9">
        <f t="shared" si="13"/>
        <v>161</v>
      </c>
      <c r="F13" s="5">
        <f t="shared" si="13"/>
        <v>88</v>
      </c>
      <c r="G13" s="6">
        <f t="shared" si="13"/>
        <v>152</v>
      </c>
      <c r="H13" s="7">
        <f t="shared" si="13"/>
        <v>123</v>
      </c>
      <c r="I13" s="9">
        <f t="shared" si="13"/>
        <v>187</v>
      </c>
      <c r="J13" s="5">
        <f t="shared" si="13"/>
        <v>78</v>
      </c>
      <c r="K13" s="21">
        <f t="shared" si="13"/>
        <v>142</v>
      </c>
      <c r="L13" s="22">
        <f t="shared" si="13"/>
        <v>113</v>
      </c>
      <c r="M13" s="9">
        <f t="shared" si="13"/>
        <v>177</v>
      </c>
      <c r="N13" s="5">
        <f t="shared" si="13"/>
        <v>72</v>
      </c>
      <c r="O13" s="6">
        <f t="shared" si="13"/>
        <v>136</v>
      </c>
      <c r="P13" s="7">
        <f t="shared" si="13"/>
        <v>107</v>
      </c>
      <c r="Q13" s="9">
        <f t="shared" si="13"/>
        <v>171</v>
      </c>
      <c r="R13" s="5">
        <f t="shared" si="13"/>
        <v>94</v>
      </c>
      <c r="S13" s="21">
        <f t="shared" si="13"/>
        <v>158</v>
      </c>
      <c r="T13" s="5"/>
      <c r="U13">
        <f>+M4+N5+O6+P7+Q8+R9+S10+D11+E12+F13+G14+H15+I16+J17+K18+L19</f>
        <v>2056</v>
      </c>
      <c r="V13">
        <f>+S13+R14+Q15+P16+O17+N18+M19+D12+E11+F10+G9+H8+I7+J6+K5+L4</f>
        <v>2056</v>
      </c>
    </row>
    <row r="14" spans="1:22" ht="12.75">
      <c r="A14">
        <f t="shared" si="3"/>
        <v>1028</v>
      </c>
      <c r="B14">
        <f t="shared" si="4"/>
        <v>1028</v>
      </c>
      <c r="D14" s="20">
        <f aca="true" t="shared" si="14" ref="D14:S14">D49+D84*64</f>
        <v>223</v>
      </c>
      <c r="E14" s="5">
        <f t="shared" si="14"/>
        <v>31</v>
      </c>
      <c r="F14" s="1">
        <f t="shared" si="14"/>
        <v>234</v>
      </c>
      <c r="G14" s="3">
        <f t="shared" si="14"/>
        <v>42</v>
      </c>
      <c r="H14" s="4">
        <f t="shared" si="14"/>
        <v>197</v>
      </c>
      <c r="I14" s="5">
        <f t="shared" si="14"/>
        <v>5</v>
      </c>
      <c r="J14" s="1">
        <f t="shared" si="14"/>
        <v>244</v>
      </c>
      <c r="K14" s="25">
        <f t="shared" si="14"/>
        <v>52</v>
      </c>
      <c r="L14" s="20">
        <f t="shared" si="14"/>
        <v>207</v>
      </c>
      <c r="M14" s="5">
        <f t="shared" si="14"/>
        <v>15</v>
      </c>
      <c r="N14" s="1">
        <f t="shared" si="14"/>
        <v>250</v>
      </c>
      <c r="O14" s="3">
        <f t="shared" si="14"/>
        <v>58</v>
      </c>
      <c r="P14" s="4">
        <f t="shared" si="14"/>
        <v>213</v>
      </c>
      <c r="Q14" s="5">
        <f t="shared" si="14"/>
        <v>21</v>
      </c>
      <c r="R14" s="1">
        <f t="shared" si="14"/>
        <v>228</v>
      </c>
      <c r="S14" s="25">
        <f t="shared" si="14"/>
        <v>36</v>
      </c>
      <c r="T14" s="5"/>
      <c r="U14">
        <f>+N4+O5+P6+Q7+R8+S9+D10+E11+F12+G13+H14+I15+J16+K17+L18+M19</f>
        <v>2056</v>
      </c>
      <c r="V14">
        <f>+S14+R15+Q16+P17+O18+N19+D13+E12+F11+G10+H9+I8+J7+K6+L5+M4</f>
        <v>2056</v>
      </c>
    </row>
    <row r="15" spans="1:22" ht="12.75">
      <c r="A15">
        <f t="shared" si="3"/>
        <v>1028</v>
      </c>
      <c r="B15">
        <f t="shared" si="4"/>
        <v>1028</v>
      </c>
      <c r="D15" s="22">
        <f aca="true" t="shared" si="15" ref="D15:S15">D50+D85*64</f>
        <v>159</v>
      </c>
      <c r="E15" s="8">
        <f t="shared" si="15"/>
        <v>95</v>
      </c>
      <c r="F15" s="7">
        <f t="shared" si="15"/>
        <v>170</v>
      </c>
      <c r="G15" s="9">
        <f t="shared" si="15"/>
        <v>106</v>
      </c>
      <c r="H15" s="7">
        <f t="shared" si="15"/>
        <v>133</v>
      </c>
      <c r="I15" s="8">
        <f t="shared" si="15"/>
        <v>69</v>
      </c>
      <c r="J15" s="7">
        <f t="shared" si="15"/>
        <v>180</v>
      </c>
      <c r="K15" s="23">
        <f t="shared" si="15"/>
        <v>116</v>
      </c>
      <c r="L15" s="22">
        <f t="shared" si="15"/>
        <v>143</v>
      </c>
      <c r="M15" s="8">
        <f t="shared" si="15"/>
        <v>79</v>
      </c>
      <c r="N15" s="7">
        <f t="shared" si="15"/>
        <v>186</v>
      </c>
      <c r="O15" s="9">
        <f t="shared" si="15"/>
        <v>122</v>
      </c>
      <c r="P15" s="7">
        <f t="shared" si="15"/>
        <v>149</v>
      </c>
      <c r="Q15" s="8">
        <f t="shared" si="15"/>
        <v>85</v>
      </c>
      <c r="R15" s="7">
        <f t="shared" si="15"/>
        <v>164</v>
      </c>
      <c r="S15" s="23">
        <f t="shared" si="15"/>
        <v>100</v>
      </c>
      <c r="T15" s="5"/>
      <c r="U15">
        <f>+O4+P5+Q6+R7+S8+D9+E10+F11+G12+H13+I14+J15+K16+L17+M18+N19</f>
        <v>2056</v>
      </c>
      <c r="V15">
        <f>+S15+R16+Q17+P18+O19+D14+E13+F12+G11+H10+I9+J8+K7+L6+M5+N4</f>
        <v>2056</v>
      </c>
    </row>
    <row r="16" spans="1:22" ht="12.75">
      <c r="A16">
        <f t="shared" si="3"/>
        <v>1028</v>
      </c>
      <c r="B16">
        <f t="shared" si="4"/>
        <v>1028</v>
      </c>
      <c r="D16" s="24">
        <f aca="true" t="shared" si="16" ref="D16:S16">D51+D86*64</f>
        <v>6</v>
      </c>
      <c r="E16" s="3">
        <f t="shared" si="16"/>
        <v>198</v>
      </c>
      <c r="F16" s="2">
        <f t="shared" si="16"/>
        <v>51</v>
      </c>
      <c r="G16" s="3">
        <f t="shared" si="16"/>
        <v>243</v>
      </c>
      <c r="H16" s="1">
        <f t="shared" si="16"/>
        <v>32</v>
      </c>
      <c r="I16" s="3">
        <f t="shared" si="16"/>
        <v>224</v>
      </c>
      <c r="J16" s="2">
        <f t="shared" si="16"/>
        <v>41</v>
      </c>
      <c r="K16" s="25">
        <f t="shared" si="16"/>
        <v>233</v>
      </c>
      <c r="L16" s="24">
        <f t="shared" si="16"/>
        <v>22</v>
      </c>
      <c r="M16" s="3">
        <f t="shared" si="16"/>
        <v>214</v>
      </c>
      <c r="N16" s="2">
        <f t="shared" si="16"/>
        <v>35</v>
      </c>
      <c r="O16" s="3">
        <f t="shared" si="16"/>
        <v>227</v>
      </c>
      <c r="P16" s="1">
        <f t="shared" si="16"/>
        <v>16</v>
      </c>
      <c r="Q16" s="3">
        <f t="shared" si="16"/>
        <v>208</v>
      </c>
      <c r="R16" s="2">
        <f t="shared" si="16"/>
        <v>57</v>
      </c>
      <c r="S16" s="25">
        <f t="shared" si="16"/>
        <v>249</v>
      </c>
      <c r="T16" s="5"/>
      <c r="U16">
        <f>+P4+Q5+R6+S7+D8+E9+F10+G11+H12+I13+J14+K15+L16+M17+N18+O19</f>
        <v>2056</v>
      </c>
      <c r="V16">
        <f>+S16+R17+Q18+P19+D15+E14+F13+G12+H11+I10+J9+K8+L7+M6+N5+O4</f>
        <v>2056</v>
      </c>
    </row>
    <row r="17" spans="1:22" ht="12.75">
      <c r="A17">
        <f t="shared" si="3"/>
        <v>1028</v>
      </c>
      <c r="B17">
        <f t="shared" si="4"/>
        <v>1028</v>
      </c>
      <c r="D17" s="22">
        <f aca="true" t="shared" si="17" ref="D17:S17">D52+D87*64</f>
        <v>70</v>
      </c>
      <c r="E17" s="9">
        <f t="shared" si="17"/>
        <v>134</v>
      </c>
      <c r="F17" s="5">
        <f t="shared" si="17"/>
        <v>115</v>
      </c>
      <c r="G17" s="6">
        <f t="shared" si="17"/>
        <v>179</v>
      </c>
      <c r="H17" s="7">
        <f t="shared" si="17"/>
        <v>96</v>
      </c>
      <c r="I17" s="9">
        <f t="shared" si="17"/>
        <v>160</v>
      </c>
      <c r="J17" s="5">
        <f t="shared" si="17"/>
        <v>105</v>
      </c>
      <c r="K17" s="21">
        <f t="shared" si="17"/>
        <v>169</v>
      </c>
      <c r="L17" s="22">
        <f t="shared" si="17"/>
        <v>86</v>
      </c>
      <c r="M17" s="9">
        <f t="shared" si="17"/>
        <v>150</v>
      </c>
      <c r="N17" s="5">
        <f t="shared" si="17"/>
        <v>99</v>
      </c>
      <c r="O17" s="6">
        <f t="shared" si="17"/>
        <v>163</v>
      </c>
      <c r="P17" s="7">
        <f t="shared" si="17"/>
        <v>80</v>
      </c>
      <c r="Q17" s="9">
        <f t="shared" si="17"/>
        <v>144</v>
      </c>
      <c r="R17" s="5">
        <f t="shared" si="17"/>
        <v>121</v>
      </c>
      <c r="S17" s="21">
        <f t="shared" si="17"/>
        <v>185</v>
      </c>
      <c r="T17" s="5"/>
      <c r="U17">
        <f>+Q4+R5+S6+D7+E8+F9+G10+H11+I12+J13+K14+L15+M16+N17+O18+P19</f>
        <v>2056</v>
      </c>
      <c r="V17">
        <f>+S17+R18+Q19+D16+E15+F14+G13+H12+I11+J10+K9+L8+M7+N6+O5+P4</f>
        <v>2056</v>
      </c>
    </row>
    <row r="18" spans="1:22" ht="12.75">
      <c r="A18">
        <f t="shared" si="3"/>
        <v>1028</v>
      </c>
      <c r="B18">
        <f t="shared" si="4"/>
        <v>1028</v>
      </c>
      <c r="D18" s="20">
        <f aca="true" t="shared" si="18" ref="D18:S18">D53+D88*64</f>
        <v>252</v>
      </c>
      <c r="E18" s="5">
        <f t="shared" si="18"/>
        <v>60</v>
      </c>
      <c r="F18" s="1">
        <f t="shared" si="18"/>
        <v>205</v>
      </c>
      <c r="G18" s="3">
        <f t="shared" si="18"/>
        <v>13</v>
      </c>
      <c r="H18" s="4">
        <f t="shared" si="18"/>
        <v>226</v>
      </c>
      <c r="I18" s="5">
        <f t="shared" si="18"/>
        <v>34</v>
      </c>
      <c r="J18" s="1">
        <f t="shared" si="18"/>
        <v>215</v>
      </c>
      <c r="K18" s="25">
        <f t="shared" si="18"/>
        <v>23</v>
      </c>
      <c r="L18" s="20">
        <f t="shared" si="18"/>
        <v>236</v>
      </c>
      <c r="M18" s="5">
        <f t="shared" si="18"/>
        <v>44</v>
      </c>
      <c r="N18" s="1">
        <f t="shared" si="18"/>
        <v>221</v>
      </c>
      <c r="O18" s="3">
        <f t="shared" si="18"/>
        <v>29</v>
      </c>
      <c r="P18" s="4">
        <f t="shared" si="18"/>
        <v>242</v>
      </c>
      <c r="Q18" s="5">
        <f t="shared" si="18"/>
        <v>50</v>
      </c>
      <c r="R18" s="1">
        <f t="shared" si="18"/>
        <v>199</v>
      </c>
      <c r="S18" s="25">
        <f t="shared" si="18"/>
        <v>7</v>
      </c>
      <c r="T18" s="5"/>
      <c r="U18">
        <f>+R4+S5+D6+E7+F8+G9+H10+I11+J12+K13+L14+M15+N16+O17+P18+Q19</f>
        <v>2056</v>
      </c>
      <c r="V18">
        <f>+S18+R19+D17+E16+F15+G14+H13+I12+J11+K10+L9+M8+N7+O6+P5+Q4</f>
        <v>2056</v>
      </c>
    </row>
    <row r="19" spans="1:22" ht="13.5" thickBot="1">
      <c r="A19">
        <f t="shared" si="3"/>
        <v>1028</v>
      </c>
      <c r="B19">
        <f t="shared" si="4"/>
        <v>1028</v>
      </c>
      <c r="D19" s="26">
        <f aca="true" t="shared" si="19" ref="D19:S19">D54+D89*64</f>
        <v>188</v>
      </c>
      <c r="E19" s="27">
        <f t="shared" si="19"/>
        <v>124</v>
      </c>
      <c r="F19" s="29">
        <f t="shared" si="19"/>
        <v>141</v>
      </c>
      <c r="G19" s="28">
        <f t="shared" si="19"/>
        <v>77</v>
      </c>
      <c r="H19" s="29">
        <f t="shared" si="19"/>
        <v>162</v>
      </c>
      <c r="I19" s="27">
        <f t="shared" si="19"/>
        <v>98</v>
      </c>
      <c r="J19" s="29">
        <f t="shared" si="19"/>
        <v>151</v>
      </c>
      <c r="K19" s="30">
        <f t="shared" si="19"/>
        <v>87</v>
      </c>
      <c r="L19" s="26">
        <f t="shared" si="19"/>
        <v>172</v>
      </c>
      <c r="M19" s="27">
        <f t="shared" si="19"/>
        <v>108</v>
      </c>
      <c r="N19" s="29">
        <f t="shared" si="19"/>
        <v>157</v>
      </c>
      <c r="O19" s="28">
        <f t="shared" si="19"/>
        <v>93</v>
      </c>
      <c r="P19" s="29">
        <f t="shared" si="19"/>
        <v>178</v>
      </c>
      <c r="Q19" s="27">
        <f t="shared" si="19"/>
        <v>114</v>
      </c>
      <c r="R19" s="29">
        <f t="shared" si="19"/>
        <v>135</v>
      </c>
      <c r="S19" s="30">
        <f t="shared" si="19"/>
        <v>71</v>
      </c>
      <c r="T19" s="5"/>
      <c r="U19">
        <f>+S4+D5+E6+F7+G8+H9+I10+J11+K12+L13+M14+N15+O16+P17+Q18+R19</f>
        <v>2056</v>
      </c>
      <c r="V19">
        <f>+S19+D18+E17+F16+G15+H14+I13+J12+K11+L10+M9+N8+O7+P6+Q5+R4</f>
        <v>2056</v>
      </c>
    </row>
    <row r="20" spans="3:20" ht="12.75">
      <c r="C20">
        <f>D19+E18+F17+G16+H15+I14+J13+K12</f>
        <v>1028</v>
      </c>
      <c r="T20">
        <f>S19+R18+Q17+P16+O15+N14+M13+L12</f>
        <v>1028</v>
      </c>
    </row>
    <row r="21" spans="4:16" ht="12.75">
      <c r="D21" s="13">
        <f aca="true" t="shared" si="20" ref="D21:P21">SUM(D4:G7)</f>
        <v>2056</v>
      </c>
      <c r="E21" s="13">
        <f t="shared" si="20"/>
        <v>2056</v>
      </c>
      <c r="F21" s="13">
        <f t="shared" si="20"/>
        <v>2056</v>
      </c>
      <c r="G21" s="13">
        <f t="shared" si="20"/>
        <v>2056</v>
      </c>
      <c r="H21" s="13">
        <f t="shared" si="20"/>
        <v>2056</v>
      </c>
      <c r="I21" s="13">
        <f t="shared" si="20"/>
        <v>2056</v>
      </c>
      <c r="J21" s="13">
        <f t="shared" si="20"/>
        <v>2056</v>
      </c>
      <c r="K21" s="13">
        <f t="shared" si="20"/>
        <v>2056</v>
      </c>
      <c r="L21" s="13">
        <f t="shared" si="20"/>
        <v>2056</v>
      </c>
      <c r="M21" s="13">
        <f t="shared" si="20"/>
        <v>2056</v>
      </c>
      <c r="N21" s="13">
        <f t="shared" si="20"/>
        <v>2056</v>
      </c>
      <c r="O21" s="13">
        <f t="shared" si="20"/>
        <v>2056</v>
      </c>
      <c r="P21" s="13">
        <f t="shared" si="20"/>
        <v>2056</v>
      </c>
    </row>
    <row r="22" spans="4:16" ht="12.75">
      <c r="D22" s="13">
        <f aca="true" t="shared" si="21" ref="D22:O22">SUM(D5:G8)</f>
        <v>2056</v>
      </c>
      <c r="E22" s="13">
        <f t="shared" si="21"/>
        <v>2056</v>
      </c>
      <c r="F22" s="13">
        <f t="shared" si="21"/>
        <v>2056</v>
      </c>
      <c r="G22" s="13">
        <f t="shared" si="21"/>
        <v>2056</v>
      </c>
      <c r="H22" s="13">
        <f t="shared" si="21"/>
        <v>2056</v>
      </c>
      <c r="I22" s="13">
        <f t="shared" si="21"/>
        <v>2056</v>
      </c>
      <c r="J22" s="13">
        <f t="shared" si="21"/>
        <v>2056</v>
      </c>
      <c r="K22" s="13">
        <f t="shared" si="21"/>
        <v>2056</v>
      </c>
      <c r="L22" s="13">
        <f t="shared" si="21"/>
        <v>2056</v>
      </c>
      <c r="M22" s="13">
        <f t="shared" si="21"/>
        <v>2056</v>
      </c>
      <c r="N22" s="13">
        <f t="shared" si="21"/>
        <v>2056</v>
      </c>
      <c r="O22" s="13">
        <f t="shared" si="21"/>
        <v>2056</v>
      </c>
      <c r="P22" s="13">
        <f aca="true" t="shared" si="22" ref="P22:P33">SUM(P5:S8)</f>
        <v>2056</v>
      </c>
    </row>
    <row r="23" spans="4:16" ht="12.75">
      <c r="D23" s="13">
        <f aca="true" t="shared" si="23" ref="D23:O23">SUM(D6:G9)</f>
        <v>2056</v>
      </c>
      <c r="E23" s="13">
        <f t="shared" si="23"/>
        <v>2056</v>
      </c>
      <c r="F23" s="13">
        <f t="shared" si="23"/>
        <v>2056</v>
      </c>
      <c r="G23" s="13">
        <f t="shared" si="23"/>
        <v>2056</v>
      </c>
      <c r="H23" s="13">
        <f t="shared" si="23"/>
        <v>2056</v>
      </c>
      <c r="I23" s="13">
        <f t="shared" si="23"/>
        <v>2056</v>
      </c>
      <c r="J23" s="13">
        <f t="shared" si="23"/>
        <v>2056</v>
      </c>
      <c r="K23" s="13">
        <f t="shared" si="23"/>
        <v>2056</v>
      </c>
      <c r="L23" s="13">
        <f t="shared" si="23"/>
        <v>2056</v>
      </c>
      <c r="M23" s="13">
        <f t="shared" si="23"/>
        <v>2056</v>
      </c>
      <c r="N23" s="13">
        <f t="shared" si="23"/>
        <v>2056</v>
      </c>
      <c r="O23" s="13">
        <f t="shared" si="23"/>
        <v>2056</v>
      </c>
      <c r="P23" s="13">
        <f t="shared" si="22"/>
        <v>2056</v>
      </c>
    </row>
    <row r="24" spans="4:16" ht="12.75">
      <c r="D24" s="13">
        <f aca="true" t="shared" si="24" ref="D24:O24">SUM(D7:G10)</f>
        <v>2056</v>
      </c>
      <c r="E24" s="13">
        <f t="shared" si="24"/>
        <v>2056</v>
      </c>
      <c r="F24" s="13">
        <f t="shared" si="24"/>
        <v>2056</v>
      </c>
      <c r="G24" s="13">
        <f t="shared" si="24"/>
        <v>2056</v>
      </c>
      <c r="H24" s="13">
        <f t="shared" si="24"/>
        <v>2056</v>
      </c>
      <c r="I24" s="13">
        <f t="shared" si="24"/>
        <v>2056</v>
      </c>
      <c r="J24" s="13">
        <f t="shared" si="24"/>
        <v>2056</v>
      </c>
      <c r="K24" s="13">
        <f t="shared" si="24"/>
        <v>2056</v>
      </c>
      <c r="L24" s="13">
        <f t="shared" si="24"/>
        <v>2056</v>
      </c>
      <c r="M24" s="13">
        <f t="shared" si="24"/>
        <v>2056</v>
      </c>
      <c r="N24" s="13">
        <f t="shared" si="24"/>
        <v>2056</v>
      </c>
      <c r="O24" s="13">
        <f t="shared" si="24"/>
        <v>2056</v>
      </c>
      <c r="P24" s="13">
        <f t="shared" si="22"/>
        <v>2056</v>
      </c>
    </row>
    <row r="25" spans="4:16" ht="12.75">
      <c r="D25" s="13">
        <f aca="true" t="shared" si="25" ref="D25:O25">SUM(D8:G11)</f>
        <v>2056</v>
      </c>
      <c r="E25" s="13">
        <f t="shared" si="25"/>
        <v>2056</v>
      </c>
      <c r="F25" s="13">
        <f t="shared" si="25"/>
        <v>2056</v>
      </c>
      <c r="G25" s="13">
        <f t="shared" si="25"/>
        <v>2056</v>
      </c>
      <c r="H25" s="13">
        <f t="shared" si="25"/>
        <v>2056</v>
      </c>
      <c r="I25" s="13">
        <f t="shared" si="25"/>
        <v>2056</v>
      </c>
      <c r="J25" s="13">
        <f t="shared" si="25"/>
        <v>2056</v>
      </c>
      <c r="K25" s="13">
        <f t="shared" si="25"/>
        <v>2056</v>
      </c>
      <c r="L25" s="13">
        <f t="shared" si="25"/>
        <v>2056</v>
      </c>
      <c r="M25" s="13">
        <f t="shared" si="25"/>
        <v>2056</v>
      </c>
      <c r="N25" s="13">
        <f t="shared" si="25"/>
        <v>2056</v>
      </c>
      <c r="O25" s="13">
        <f t="shared" si="25"/>
        <v>2056</v>
      </c>
      <c r="P25" s="13">
        <f t="shared" si="22"/>
        <v>2056</v>
      </c>
    </row>
    <row r="26" spans="4:16" ht="12.75">
      <c r="D26" s="13">
        <f aca="true" t="shared" si="26" ref="D26:O26">SUM(D9:G12)</f>
        <v>2056</v>
      </c>
      <c r="E26" s="13">
        <f t="shared" si="26"/>
        <v>2056</v>
      </c>
      <c r="F26" s="13">
        <f t="shared" si="26"/>
        <v>2056</v>
      </c>
      <c r="G26" s="13">
        <f t="shared" si="26"/>
        <v>2056</v>
      </c>
      <c r="H26" s="13">
        <f t="shared" si="26"/>
        <v>2056</v>
      </c>
      <c r="I26" s="13">
        <f t="shared" si="26"/>
        <v>2056</v>
      </c>
      <c r="J26" s="13">
        <f t="shared" si="26"/>
        <v>2056</v>
      </c>
      <c r="K26" s="13">
        <f t="shared" si="26"/>
        <v>2056</v>
      </c>
      <c r="L26" s="13">
        <f t="shared" si="26"/>
        <v>2056</v>
      </c>
      <c r="M26" s="13">
        <f t="shared" si="26"/>
        <v>2056</v>
      </c>
      <c r="N26" s="13">
        <f t="shared" si="26"/>
        <v>2056</v>
      </c>
      <c r="O26" s="13">
        <f t="shared" si="26"/>
        <v>2056</v>
      </c>
      <c r="P26" s="13">
        <f t="shared" si="22"/>
        <v>2056</v>
      </c>
    </row>
    <row r="27" spans="4:16" ht="12.75">
      <c r="D27" s="13">
        <f aca="true" t="shared" si="27" ref="D27:O27">SUM(D10:G13)</f>
        <v>2056</v>
      </c>
      <c r="E27" s="13">
        <f t="shared" si="27"/>
        <v>2056</v>
      </c>
      <c r="F27" s="13">
        <f t="shared" si="27"/>
        <v>2056</v>
      </c>
      <c r="G27" s="13">
        <f t="shared" si="27"/>
        <v>2056</v>
      </c>
      <c r="H27" s="13">
        <f t="shared" si="27"/>
        <v>2056</v>
      </c>
      <c r="I27" s="13">
        <f t="shared" si="27"/>
        <v>2056</v>
      </c>
      <c r="J27" s="13">
        <f t="shared" si="27"/>
        <v>2056</v>
      </c>
      <c r="K27" s="13">
        <f t="shared" si="27"/>
        <v>2056</v>
      </c>
      <c r="L27" s="13">
        <f t="shared" si="27"/>
        <v>2056</v>
      </c>
      <c r="M27" s="13">
        <f t="shared" si="27"/>
        <v>2056</v>
      </c>
      <c r="N27" s="13">
        <f t="shared" si="27"/>
        <v>2056</v>
      </c>
      <c r="O27" s="13">
        <f t="shared" si="27"/>
        <v>2056</v>
      </c>
      <c r="P27" s="13">
        <f t="shared" si="22"/>
        <v>2056</v>
      </c>
    </row>
    <row r="28" spans="4:16" ht="12.75">
      <c r="D28" s="13">
        <f aca="true" t="shared" si="28" ref="D28:O28">SUM(D11:G14)</f>
        <v>2056</v>
      </c>
      <c r="E28" s="13">
        <f t="shared" si="28"/>
        <v>2056</v>
      </c>
      <c r="F28" s="13">
        <f t="shared" si="28"/>
        <v>2056</v>
      </c>
      <c r="G28" s="13">
        <f t="shared" si="28"/>
        <v>2056</v>
      </c>
      <c r="H28" s="13">
        <f t="shared" si="28"/>
        <v>2056</v>
      </c>
      <c r="I28" s="13">
        <f t="shared" si="28"/>
        <v>2056</v>
      </c>
      <c r="J28" s="13">
        <f t="shared" si="28"/>
        <v>2056</v>
      </c>
      <c r="K28" s="13">
        <f t="shared" si="28"/>
        <v>2056</v>
      </c>
      <c r="L28" s="13">
        <f t="shared" si="28"/>
        <v>2056</v>
      </c>
      <c r="M28" s="13">
        <f t="shared" si="28"/>
        <v>2056</v>
      </c>
      <c r="N28" s="13">
        <f t="shared" si="28"/>
        <v>2056</v>
      </c>
      <c r="O28" s="13">
        <f t="shared" si="28"/>
        <v>2056</v>
      </c>
      <c r="P28" s="13">
        <f t="shared" si="22"/>
        <v>2056</v>
      </c>
    </row>
    <row r="29" spans="4:16" ht="12.75">
      <c r="D29" s="13">
        <f aca="true" t="shared" si="29" ref="D29:O29">SUM(D12:G15)</f>
        <v>2056</v>
      </c>
      <c r="E29" s="13">
        <f t="shared" si="29"/>
        <v>2056</v>
      </c>
      <c r="F29" s="13">
        <f t="shared" si="29"/>
        <v>2056</v>
      </c>
      <c r="G29" s="13">
        <f t="shared" si="29"/>
        <v>2056</v>
      </c>
      <c r="H29" s="13">
        <f t="shared" si="29"/>
        <v>2056</v>
      </c>
      <c r="I29" s="13">
        <f t="shared" si="29"/>
        <v>2056</v>
      </c>
      <c r="J29" s="13">
        <f t="shared" si="29"/>
        <v>2056</v>
      </c>
      <c r="K29" s="13">
        <f t="shared" si="29"/>
        <v>2056</v>
      </c>
      <c r="L29" s="13">
        <f t="shared" si="29"/>
        <v>2056</v>
      </c>
      <c r="M29" s="13">
        <f t="shared" si="29"/>
        <v>2056</v>
      </c>
      <c r="N29" s="13">
        <f t="shared" si="29"/>
        <v>2056</v>
      </c>
      <c r="O29" s="13">
        <f t="shared" si="29"/>
        <v>2056</v>
      </c>
      <c r="P29" s="13">
        <f t="shared" si="22"/>
        <v>2056</v>
      </c>
    </row>
    <row r="30" spans="4:16" ht="12.75">
      <c r="D30" s="13">
        <f aca="true" t="shared" si="30" ref="D30:O30">SUM(D13:G16)</f>
        <v>2056</v>
      </c>
      <c r="E30" s="13">
        <f t="shared" si="30"/>
        <v>2056</v>
      </c>
      <c r="F30" s="13">
        <f t="shared" si="30"/>
        <v>2056</v>
      </c>
      <c r="G30" s="13">
        <f t="shared" si="30"/>
        <v>2056</v>
      </c>
      <c r="H30" s="13">
        <f t="shared" si="30"/>
        <v>2056</v>
      </c>
      <c r="I30" s="13">
        <f t="shared" si="30"/>
        <v>2056</v>
      </c>
      <c r="J30" s="13">
        <f t="shared" si="30"/>
        <v>2056</v>
      </c>
      <c r="K30" s="13">
        <f t="shared" si="30"/>
        <v>2056</v>
      </c>
      <c r="L30" s="13">
        <f t="shared" si="30"/>
        <v>2056</v>
      </c>
      <c r="M30" s="13">
        <f t="shared" si="30"/>
        <v>2056</v>
      </c>
      <c r="N30" s="13">
        <f t="shared" si="30"/>
        <v>2056</v>
      </c>
      <c r="O30" s="13">
        <f t="shared" si="30"/>
        <v>2056</v>
      </c>
      <c r="P30" s="13">
        <f t="shared" si="22"/>
        <v>2056</v>
      </c>
    </row>
    <row r="31" spans="4:16" ht="12.75">
      <c r="D31" s="13">
        <f aca="true" t="shared" si="31" ref="D31:O33">SUM(D14:G17)</f>
        <v>2056</v>
      </c>
      <c r="E31" s="13">
        <f t="shared" si="31"/>
        <v>2056</v>
      </c>
      <c r="F31" s="13">
        <f t="shared" si="31"/>
        <v>2056</v>
      </c>
      <c r="G31" s="13">
        <f t="shared" si="31"/>
        <v>2056</v>
      </c>
      <c r="H31" s="13">
        <f t="shared" si="31"/>
        <v>2056</v>
      </c>
      <c r="I31" s="13">
        <f t="shared" si="31"/>
        <v>2056</v>
      </c>
      <c r="J31" s="13">
        <f t="shared" si="31"/>
        <v>2056</v>
      </c>
      <c r="K31" s="13">
        <f t="shared" si="31"/>
        <v>2056</v>
      </c>
      <c r="L31" s="13">
        <f t="shared" si="31"/>
        <v>2056</v>
      </c>
      <c r="M31" s="13">
        <f t="shared" si="31"/>
        <v>2056</v>
      </c>
      <c r="N31" s="13">
        <f t="shared" si="31"/>
        <v>2056</v>
      </c>
      <c r="O31" s="13">
        <f t="shared" si="31"/>
        <v>2056</v>
      </c>
      <c r="P31" s="13">
        <f t="shared" si="22"/>
        <v>2056</v>
      </c>
    </row>
    <row r="32" spans="4:16" ht="12.75">
      <c r="D32" s="13">
        <f t="shared" si="31"/>
        <v>2056</v>
      </c>
      <c r="E32" s="13">
        <f t="shared" si="31"/>
        <v>2056</v>
      </c>
      <c r="F32" s="13">
        <f t="shared" si="31"/>
        <v>2056</v>
      </c>
      <c r="G32" s="13">
        <f t="shared" si="31"/>
        <v>2056</v>
      </c>
      <c r="H32" s="13">
        <f t="shared" si="31"/>
        <v>2056</v>
      </c>
      <c r="I32" s="13">
        <f t="shared" si="31"/>
        <v>2056</v>
      </c>
      <c r="J32" s="13">
        <f t="shared" si="31"/>
        <v>2056</v>
      </c>
      <c r="K32" s="13">
        <f t="shared" si="31"/>
        <v>2056</v>
      </c>
      <c r="L32" s="13">
        <f t="shared" si="31"/>
        <v>2056</v>
      </c>
      <c r="M32" s="13">
        <f t="shared" si="31"/>
        <v>2056</v>
      </c>
      <c r="N32" s="13">
        <f t="shared" si="31"/>
        <v>2056</v>
      </c>
      <c r="O32" s="13">
        <f t="shared" si="31"/>
        <v>2056</v>
      </c>
      <c r="P32" s="13">
        <f t="shared" si="22"/>
        <v>2056</v>
      </c>
    </row>
    <row r="33" spans="4:16" ht="12.75">
      <c r="D33" s="13">
        <f t="shared" si="31"/>
        <v>2056</v>
      </c>
      <c r="E33" s="13">
        <f t="shared" si="31"/>
        <v>2056</v>
      </c>
      <c r="F33" s="13">
        <f t="shared" si="31"/>
        <v>2056</v>
      </c>
      <c r="G33" s="13">
        <f t="shared" si="31"/>
        <v>2056</v>
      </c>
      <c r="H33" s="13">
        <f t="shared" si="31"/>
        <v>2056</v>
      </c>
      <c r="I33" s="13">
        <f t="shared" si="31"/>
        <v>2056</v>
      </c>
      <c r="J33" s="13">
        <f t="shared" si="31"/>
        <v>2056</v>
      </c>
      <c r="K33" s="13">
        <f t="shared" si="31"/>
        <v>2056</v>
      </c>
      <c r="L33" s="13">
        <f t="shared" si="31"/>
        <v>2056</v>
      </c>
      <c r="M33" s="13">
        <f t="shared" si="31"/>
        <v>2056</v>
      </c>
      <c r="N33" s="13">
        <f t="shared" si="31"/>
        <v>2056</v>
      </c>
      <c r="O33" s="13">
        <f t="shared" si="31"/>
        <v>2056</v>
      </c>
      <c r="P33" s="13">
        <f t="shared" si="22"/>
        <v>2056</v>
      </c>
    </row>
    <row r="36" spans="4:19" ht="12.75">
      <c r="D36" s="13">
        <f>SUM(D39:D46)</f>
        <v>260</v>
      </c>
      <c r="E36" s="13">
        <f aca="true" t="shared" si="32" ref="E36:S36">SUM(E39:E46)</f>
        <v>260</v>
      </c>
      <c r="F36" s="13">
        <f t="shared" si="32"/>
        <v>260</v>
      </c>
      <c r="G36" s="13">
        <f t="shared" si="32"/>
        <v>260</v>
      </c>
      <c r="H36" s="13">
        <f t="shared" si="32"/>
        <v>260</v>
      </c>
      <c r="I36" s="13">
        <f t="shared" si="32"/>
        <v>260</v>
      </c>
      <c r="J36" s="13">
        <f t="shared" si="32"/>
        <v>260</v>
      </c>
      <c r="K36" s="13">
        <f t="shared" si="32"/>
        <v>260</v>
      </c>
      <c r="L36" s="13">
        <f t="shared" si="32"/>
        <v>260</v>
      </c>
      <c r="M36" s="13">
        <f t="shared" si="32"/>
        <v>260</v>
      </c>
      <c r="N36" s="13">
        <f t="shared" si="32"/>
        <v>260</v>
      </c>
      <c r="O36" s="13">
        <f t="shared" si="32"/>
        <v>260</v>
      </c>
      <c r="P36" s="13">
        <f t="shared" si="32"/>
        <v>260</v>
      </c>
      <c r="Q36" s="13">
        <f t="shared" si="32"/>
        <v>260</v>
      </c>
      <c r="R36" s="13">
        <f t="shared" si="32"/>
        <v>260</v>
      </c>
      <c r="S36" s="13">
        <f t="shared" si="32"/>
        <v>260</v>
      </c>
    </row>
    <row r="37" spans="4:19" ht="12.75">
      <c r="D37" s="13">
        <f>SUM(D47:D54)</f>
        <v>260</v>
      </c>
      <c r="E37" s="13">
        <f aca="true" t="shared" si="33" ref="E37:S37">SUM(E47:E54)</f>
        <v>260</v>
      </c>
      <c r="F37" s="13">
        <f t="shared" si="33"/>
        <v>260</v>
      </c>
      <c r="G37" s="13">
        <f t="shared" si="33"/>
        <v>260</v>
      </c>
      <c r="H37" s="13">
        <f t="shared" si="33"/>
        <v>260</v>
      </c>
      <c r="I37" s="13">
        <f t="shared" si="33"/>
        <v>260</v>
      </c>
      <c r="J37" s="13">
        <f t="shared" si="33"/>
        <v>260</v>
      </c>
      <c r="K37" s="13">
        <f t="shared" si="33"/>
        <v>260</v>
      </c>
      <c r="L37" s="13">
        <f t="shared" si="33"/>
        <v>260</v>
      </c>
      <c r="M37" s="13">
        <f t="shared" si="33"/>
        <v>260</v>
      </c>
      <c r="N37" s="13">
        <f t="shared" si="33"/>
        <v>260</v>
      </c>
      <c r="O37" s="13">
        <f t="shared" si="33"/>
        <v>260</v>
      </c>
      <c r="P37" s="13">
        <f t="shared" si="33"/>
        <v>260</v>
      </c>
      <c r="Q37" s="13">
        <f t="shared" si="33"/>
        <v>260</v>
      </c>
      <c r="R37" s="13">
        <f t="shared" si="33"/>
        <v>260</v>
      </c>
      <c r="S37" s="13">
        <f t="shared" si="33"/>
        <v>260</v>
      </c>
    </row>
    <row r="38" spans="3:20" ht="13.5" thickBot="1">
      <c r="C38">
        <f>D39+E40+F41+G42+H43+I44+J45+K46</f>
        <v>260</v>
      </c>
      <c r="T38">
        <f>S39+R40+Q41+P42+O43+N44+M45+L46</f>
        <v>260</v>
      </c>
    </row>
    <row r="39" spans="1:31" ht="12.75">
      <c r="A39">
        <f>SUM(D39:K39)</f>
        <v>260</v>
      </c>
      <c r="B39">
        <f>SUM(L39:S39)</f>
        <v>260</v>
      </c>
      <c r="D39" s="15">
        <f>X39</f>
        <v>1</v>
      </c>
      <c r="E39" s="17">
        <f>D39</f>
        <v>1</v>
      </c>
      <c r="F39" s="16">
        <f>Y39</f>
        <v>56</v>
      </c>
      <c r="G39" s="17">
        <f>F39</f>
        <v>56</v>
      </c>
      <c r="H39" s="18">
        <f>Z39</f>
        <v>27</v>
      </c>
      <c r="I39" s="17">
        <f>H39</f>
        <v>27</v>
      </c>
      <c r="J39" s="16">
        <f>AA39</f>
        <v>46</v>
      </c>
      <c r="K39" s="19">
        <f>J39</f>
        <v>46</v>
      </c>
      <c r="L39" s="15">
        <f>AB39</f>
        <v>17</v>
      </c>
      <c r="M39" s="17">
        <f>L39</f>
        <v>17</v>
      </c>
      <c r="N39" s="16">
        <f>AC39</f>
        <v>40</v>
      </c>
      <c r="O39" s="17">
        <f>N39</f>
        <v>40</v>
      </c>
      <c r="P39" s="18">
        <f>AD39</f>
        <v>11</v>
      </c>
      <c r="Q39" s="17">
        <f>P39</f>
        <v>11</v>
      </c>
      <c r="R39" s="16">
        <f>AE39</f>
        <v>62</v>
      </c>
      <c r="S39" s="19">
        <f>R39</f>
        <v>62</v>
      </c>
      <c r="X39" s="31">
        <v>1</v>
      </c>
      <c r="Y39" s="32">
        <v>56</v>
      </c>
      <c r="Z39" s="32">
        <v>27</v>
      </c>
      <c r="AA39" s="33">
        <v>46</v>
      </c>
      <c r="AB39" s="32">
        <v>17</v>
      </c>
      <c r="AC39" s="32">
        <v>40</v>
      </c>
      <c r="AD39" s="32">
        <v>11</v>
      </c>
      <c r="AE39" s="33">
        <v>62</v>
      </c>
    </row>
    <row r="40" spans="1:31" ht="12.75">
      <c r="A40">
        <f aca="true" t="shared" si="34" ref="A40:A54">SUM(D40:K40)</f>
        <v>260</v>
      </c>
      <c r="B40">
        <f aca="true" t="shared" si="35" ref="B40:B54">SUM(L40:S40)</f>
        <v>260</v>
      </c>
      <c r="D40" s="22">
        <f>D39</f>
        <v>1</v>
      </c>
      <c r="E40" s="9">
        <f>D39</f>
        <v>1</v>
      </c>
      <c r="F40" s="5">
        <f>F39</f>
        <v>56</v>
      </c>
      <c r="G40" s="6">
        <f>F39</f>
        <v>56</v>
      </c>
      <c r="H40" s="7">
        <f>H39</f>
        <v>27</v>
      </c>
      <c r="I40" s="9">
        <f>H39</f>
        <v>27</v>
      </c>
      <c r="J40" s="5">
        <f>J39</f>
        <v>46</v>
      </c>
      <c r="K40" s="21">
        <f>J39</f>
        <v>46</v>
      </c>
      <c r="L40" s="22">
        <f>L39</f>
        <v>17</v>
      </c>
      <c r="M40" s="9">
        <f>L39</f>
        <v>17</v>
      </c>
      <c r="N40" s="5">
        <f>N39</f>
        <v>40</v>
      </c>
      <c r="O40" s="6">
        <f>N39</f>
        <v>40</v>
      </c>
      <c r="P40" s="7">
        <f>P39</f>
        <v>11</v>
      </c>
      <c r="Q40" s="9">
        <f>P39</f>
        <v>11</v>
      </c>
      <c r="R40" s="5">
        <f>R39</f>
        <v>62</v>
      </c>
      <c r="S40" s="21">
        <f>R39</f>
        <v>62</v>
      </c>
      <c r="T40" s="5"/>
      <c r="U40">
        <f>+E39+F40+G41+H42+I43+J44+K45+L46+M47+N48+O49+P50+Q51+R52+S53+D54</f>
        <v>520</v>
      </c>
      <c r="V40">
        <f>+S40+R41+Q42+P43+O44+N45+M46+L47+K48+J49+I50+H51+G52+F53+E54+D39</f>
        <v>520</v>
      </c>
      <c r="X40" s="34">
        <v>63</v>
      </c>
      <c r="Y40" s="35">
        <v>10</v>
      </c>
      <c r="Z40" s="35">
        <v>37</v>
      </c>
      <c r="AA40" s="36">
        <v>20</v>
      </c>
      <c r="AB40" s="35">
        <v>47</v>
      </c>
      <c r="AC40" s="35">
        <v>26</v>
      </c>
      <c r="AD40" s="35">
        <v>53</v>
      </c>
      <c r="AE40" s="36">
        <v>4</v>
      </c>
    </row>
    <row r="41" spans="1:31" ht="12.75">
      <c r="A41">
        <f t="shared" si="34"/>
        <v>260</v>
      </c>
      <c r="B41">
        <f t="shared" si="35"/>
        <v>260</v>
      </c>
      <c r="D41" s="20">
        <f>X40</f>
        <v>63</v>
      </c>
      <c r="E41" s="5">
        <f>D41</f>
        <v>63</v>
      </c>
      <c r="F41" s="1">
        <f>Y40</f>
        <v>10</v>
      </c>
      <c r="G41" s="3">
        <f>F41</f>
        <v>10</v>
      </c>
      <c r="H41" s="4">
        <f>Z40</f>
        <v>37</v>
      </c>
      <c r="I41" s="5">
        <f>H41</f>
        <v>37</v>
      </c>
      <c r="J41" s="1">
        <f>AA40</f>
        <v>20</v>
      </c>
      <c r="K41" s="25">
        <f>J41</f>
        <v>20</v>
      </c>
      <c r="L41" s="20">
        <f>AB40</f>
        <v>47</v>
      </c>
      <c r="M41" s="5">
        <f>L41</f>
        <v>47</v>
      </c>
      <c r="N41" s="1">
        <f>AC40</f>
        <v>26</v>
      </c>
      <c r="O41" s="3">
        <f>N41</f>
        <v>26</v>
      </c>
      <c r="P41" s="4">
        <f>AD40</f>
        <v>53</v>
      </c>
      <c r="Q41" s="5">
        <f>P41</f>
        <v>53</v>
      </c>
      <c r="R41" s="1">
        <f>AE40</f>
        <v>4</v>
      </c>
      <c r="S41" s="25">
        <f>R41</f>
        <v>4</v>
      </c>
      <c r="T41" s="5"/>
      <c r="U41">
        <f>+F39+G40+H41+I42+J43+K44+L45+M46+N47+O48+P49+Q50+R51+S52+D53+E54</f>
        <v>520</v>
      </c>
      <c r="V41">
        <f>+S41+R42+Q43+P44+O45+N46+M47+L48+K49+J50+I51+H52+G53+F54+D40+E39</f>
        <v>520</v>
      </c>
      <c r="X41" s="34">
        <v>38</v>
      </c>
      <c r="Y41" s="35">
        <v>19</v>
      </c>
      <c r="Z41" s="35">
        <v>64</v>
      </c>
      <c r="AA41" s="36">
        <v>9</v>
      </c>
      <c r="AB41" s="35">
        <v>54</v>
      </c>
      <c r="AC41" s="35">
        <v>3</v>
      </c>
      <c r="AD41" s="35">
        <v>48</v>
      </c>
      <c r="AE41" s="36">
        <v>25</v>
      </c>
    </row>
    <row r="42" spans="1:31" ht="13.5" thickBot="1">
      <c r="A42">
        <f t="shared" si="34"/>
        <v>260</v>
      </c>
      <c r="B42">
        <f t="shared" si="35"/>
        <v>260</v>
      </c>
      <c r="D42" s="22">
        <f>D41</f>
        <v>63</v>
      </c>
      <c r="E42" s="8">
        <f>D41</f>
        <v>63</v>
      </c>
      <c r="F42" s="7">
        <f>F41</f>
        <v>10</v>
      </c>
      <c r="G42" s="9">
        <f>F41</f>
        <v>10</v>
      </c>
      <c r="H42" s="7">
        <f>H41</f>
        <v>37</v>
      </c>
      <c r="I42" s="8">
        <f>H41</f>
        <v>37</v>
      </c>
      <c r="J42" s="7">
        <f>J41</f>
        <v>20</v>
      </c>
      <c r="K42" s="23">
        <f>J41</f>
        <v>20</v>
      </c>
      <c r="L42" s="22">
        <f>L41</f>
        <v>47</v>
      </c>
      <c r="M42" s="8">
        <f>L41</f>
        <v>47</v>
      </c>
      <c r="N42" s="7">
        <f>N41</f>
        <v>26</v>
      </c>
      <c r="O42" s="9">
        <f>N41</f>
        <v>26</v>
      </c>
      <c r="P42" s="7">
        <f>P41</f>
        <v>53</v>
      </c>
      <c r="Q42" s="8">
        <f>P41</f>
        <v>53</v>
      </c>
      <c r="R42" s="7">
        <f>R41</f>
        <v>4</v>
      </c>
      <c r="S42" s="23">
        <f>R41</f>
        <v>4</v>
      </c>
      <c r="T42" s="5"/>
      <c r="U42">
        <f>+G39+H40+I41+J42+K43+L44+M45+N46+O47+P48+Q49+R50+S51+D52+E53+F54</f>
        <v>520</v>
      </c>
      <c r="V42">
        <f>+S42+R43+Q44+P45+O46+N47+M48+L49+K50+J51+I52+H53+G54+D41+E40+F39</f>
        <v>520</v>
      </c>
      <c r="X42" s="37">
        <v>28</v>
      </c>
      <c r="Y42" s="38">
        <v>45</v>
      </c>
      <c r="Z42" s="38">
        <v>2</v>
      </c>
      <c r="AA42" s="39">
        <v>55</v>
      </c>
      <c r="AB42" s="35">
        <v>12</v>
      </c>
      <c r="AC42" s="35">
        <v>61</v>
      </c>
      <c r="AD42" s="35">
        <v>18</v>
      </c>
      <c r="AE42" s="36">
        <v>39</v>
      </c>
    </row>
    <row r="43" spans="1:31" ht="12.75">
      <c r="A43">
        <f t="shared" si="34"/>
        <v>260</v>
      </c>
      <c r="B43">
        <f t="shared" si="35"/>
        <v>260</v>
      </c>
      <c r="D43" s="24">
        <f>X41</f>
        <v>38</v>
      </c>
      <c r="E43" s="3">
        <f>D43</f>
        <v>38</v>
      </c>
      <c r="F43" s="2">
        <f>Y41</f>
        <v>19</v>
      </c>
      <c r="G43" s="3">
        <f>F43</f>
        <v>19</v>
      </c>
      <c r="H43" s="1">
        <f>Z41</f>
        <v>64</v>
      </c>
      <c r="I43" s="3">
        <f>H43</f>
        <v>64</v>
      </c>
      <c r="J43" s="2">
        <f>AA41</f>
        <v>9</v>
      </c>
      <c r="K43" s="25">
        <f>J43</f>
        <v>9</v>
      </c>
      <c r="L43" s="24">
        <f>AB41</f>
        <v>54</v>
      </c>
      <c r="M43" s="3">
        <f>L43</f>
        <v>54</v>
      </c>
      <c r="N43" s="2">
        <f>AC41</f>
        <v>3</v>
      </c>
      <c r="O43" s="3">
        <f>N43</f>
        <v>3</v>
      </c>
      <c r="P43" s="1">
        <f>AD41</f>
        <v>48</v>
      </c>
      <c r="Q43" s="3">
        <f>P43</f>
        <v>48</v>
      </c>
      <c r="R43" s="2">
        <f>AE41</f>
        <v>25</v>
      </c>
      <c r="S43" s="25">
        <f>R43</f>
        <v>25</v>
      </c>
      <c r="T43" s="5"/>
      <c r="U43">
        <f>+H39+I40+J41+K42+L43+M44+N45+O46+P47+Q48+R49+S50+D51+E52+F53+G54</f>
        <v>520</v>
      </c>
      <c r="V43">
        <f>+S43+R44+Q45+P46+O47+N48+M49+L50+K51+J52+I53+H54+D42+E41+F40+G39</f>
        <v>520</v>
      </c>
      <c r="X43" s="34">
        <v>33</v>
      </c>
      <c r="Y43" s="35">
        <v>24</v>
      </c>
      <c r="Z43" s="35">
        <v>59</v>
      </c>
      <c r="AA43" s="35">
        <v>14</v>
      </c>
      <c r="AB43" s="31">
        <v>49</v>
      </c>
      <c r="AC43" s="32">
        <v>8</v>
      </c>
      <c r="AD43" s="32">
        <v>43</v>
      </c>
      <c r="AE43" s="33">
        <v>30</v>
      </c>
    </row>
    <row r="44" spans="1:31" ht="12.75">
      <c r="A44">
        <f t="shared" si="34"/>
        <v>260</v>
      </c>
      <c r="B44">
        <f t="shared" si="35"/>
        <v>260</v>
      </c>
      <c r="D44" s="22">
        <f>D43</f>
        <v>38</v>
      </c>
      <c r="E44" s="9">
        <f>D43</f>
        <v>38</v>
      </c>
      <c r="F44" s="5">
        <f>F43</f>
        <v>19</v>
      </c>
      <c r="G44" s="6">
        <f>F43</f>
        <v>19</v>
      </c>
      <c r="H44" s="7">
        <f>H43</f>
        <v>64</v>
      </c>
      <c r="I44" s="9">
        <f>H43</f>
        <v>64</v>
      </c>
      <c r="J44" s="5">
        <f>J43</f>
        <v>9</v>
      </c>
      <c r="K44" s="21">
        <f>J43</f>
        <v>9</v>
      </c>
      <c r="L44" s="22">
        <f>L43</f>
        <v>54</v>
      </c>
      <c r="M44" s="9">
        <f>L43</f>
        <v>54</v>
      </c>
      <c r="N44" s="5">
        <f>N43</f>
        <v>3</v>
      </c>
      <c r="O44" s="6">
        <f>N43</f>
        <v>3</v>
      </c>
      <c r="P44" s="7">
        <f>P43</f>
        <v>48</v>
      </c>
      <c r="Q44" s="9">
        <f>P43</f>
        <v>48</v>
      </c>
      <c r="R44" s="5">
        <f>R43</f>
        <v>25</v>
      </c>
      <c r="S44" s="21">
        <f>R43</f>
        <v>25</v>
      </c>
      <c r="T44" s="5"/>
      <c r="U44">
        <f>+I39+J40+K41+L42+M43+N44+O45+P46+Q47+R48+S49+D50+E51+F52+G53+H54</f>
        <v>520</v>
      </c>
      <c r="V44">
        <f>+S44+R45+Q46+P47+O48+N49+M50+L51+K52+J53+I54+D43+E42+F41+G40+H39</f>
        <v>520</v>
      </c>
      <c r="X44" s="34">
        <v>31</v>
      </c>
      <c r="Y44" s="35">
        <v>42</v>
      </c>
      <c r="Z44" s="35">
        <v>5</v>
      </c>
      <c r="AA44" s="35">
        <v>52</v>
      </c>
      <c r="AB44" s="34">
        <v>15</v>
      </c>
      <c r="AC44" s="35">
        <v>58</v>
      </c>
      <c r="AD44" s="35">
        <v>21</v>
      </c>
      <c r="AE44" s="36">
        <v>36</v>
      </c>
    </row>
    <row r="45" spans="1:31" ht="12.75">
      <c r="A45">
        <f t="shared" si="34"/>
        <v>260</v>
      </c>
      <c r="B45">
        <f t="shared" si="35"/>
        <v>260</v>
      </c>
      <c r="D45" s="20">
        <f>X42</f>
        <v>28</v>
      </c>
      <c r="E45" s="5">
        <f>D45</f>
        <v>28</v>
      </c>
      <c r="F45" s="1">
        <f>Y42</f>
        <v>45</v>
      </c>
      <c r="G45" s="3">
        <f>F45</f>
        <v>45</v>
      </c>
      <c r="H45" s="4">
        <f>Z42</f>
        <v>2</v>
      </c>
      <c r="I45" s="5">
        <f>H45</f>
        <v>2</v>
      </c>
      <c r="J45" s="1">
        <f>AA42</f>
        <v>55</v>
      </c>
      <c r="K45" s="25">
        <f>J45</f>
        <v>55</v>
      </c>
      <c r="L45" s="20">
        <f>AB42</f>
        <v>12</v>
      </c>
      <c r="M45" s="5">
        <f>L45</f>
        <v>12</v>
      </c>
      <c r="N45" s="1">
        <f>AC42</f>
        <v>61</v>
      </c>
      <c r="O45" s="3">
        <f>N45</f>
        <v>61</v>
      </c>
      <c r="P45" s="4">
        <f>AD42</f>
        <v>18</v>
      </c>
      <c r="Q45" s="5">
        <f>P45</f>
        <v>18</v>
      </c>
      <c r="R45" s="1">
        <f>AE42</f>
        <v>39</v>
      </c>
      <c r="S45" s="25">
        <f>R45</f>
        <v>39</v>
      </c>
      <c r="T45" s="5"/>
      <c r="U45">
        <f>+J39+K40+L41+M42+N43+O44+P45+Q46+R47+S48+D49+E50+F51+G52+H53+I54</f>
        <v>520</v>
      </c>
      <c r="V45">
        <f>+S45+R46+Q47+P48+O49+N50+M51+L52+K53+J54+D44+E43+F42+G41+H40+I39</f>
        <v>520</v>
      </c>
      <c r="X45" s="34">
        <v>6</v>
      </c>
      <c r="Y45" s="35">
        <v>51</v>
      </c>
      <c r="Z45" s="35">
        <v>32</v>
      </c>
      <c r="AA45" s="35">
        <v>41</v>
      </c>
      <c r="AB45" s="34">
        <v>22</v>
      </c>
      <c r="AC45" s="35">
        <v>35</v>
      </c>
      <c r="AD45" s="35">
        <v>16</v>
      </c>
      <c r="AE45" s="36">
        <v>57</v>
      </c>
    </row>
    <row r="46" spans="1:31" ht="13.5" thickBot="1">
      <c r="A46">
        <f t="shared" si="34"/>
        <v>260</v>
      </c>
      <c r="B46">
        <f t="shared" si="35"/>
        <v>260</v>
      </c>
      <c r="D46" s="26">
        <f>D45</f>
        <v>28</v>
      </c>
      <c r="E46" s="27">
        <f>D45</f>
        <v>28</v>
      </c>
      <c r="F46" s="29">
        <f>F45</f>
        <v>45</v>
      </c>
      <c r="G46" s="28">
        <f>F45</f>
        <v>45</v>
      </c>
      <c r="H46" s="29">
        <f>H45</f>
        <v>2</v>
      </c>
      <c r="I46" s="27">
        <f>H45</f>
        <v>2</v>
      </c>
      <c r="J46" s="29">
        <f>J45</f>
        <v>55</v>
      </c>
      <c r="K46" s="30">
        <f>J45</f>
        <v>55</v>
      </c>
      <c r="L46" s="26">
        <f>L45</f>
        <v>12</v>
      </c>
      <c r="M46" s="27">
        <f>L45</f>
        <v>12</v>
      </c>
      <c r="N46" s="29">
        <f>N45</f>
        <v>61</v>
      </c>
      <c r="O46" s="28">
        <f>N45</f>
        <v>61</v>
      </c>
      <c r="P46" s="29">
        <f>P45</f>
        <v>18</v>
      </c>
      <c r="Q46" s="27">
        <f>P45</f>
        <v>18</v>
      </c>
      <c r="R46" s="29">
        <f>R45</f>
        <v>39</v>
      </c>
      <c r="S46" s="30">
        <f>R45</f>
        <v>39</v>
      </c>
      <c r="T46" s="5"/>
      <c r="U46">
        <f>+K39+L40+M41+N42+O43+P44+Q45+R46+S47+D48+E49+F50+G51+H52+I53+J54</f>
        <v>520</v>
      </c>
      <c r="V46">
        <f>+S46+R47+Q48+P49+O50+N51+M52+L53+K54+D45+E44+F43+G42+H41+I40+J39</f>
        <v>520</v>
      </c>
      <c r="X46" s="37">
        <v>60</v>
      </c>
      <c r="Y46" s="38">
        <v>13</v>
      </c>
      <c r="Z46" s="38">
        <v>34</v>
      </c>
      <c r="AA46" s="38">
        <v>23</v>
      </c>
      <c r="AB46" s="37">
        <v>44</v>
      </c>
      <c r="AC46" s="38">
        <v>29</v>
      </c>
      <c r="AD46" s="38">
        <v>50</v>
      </c>
      <c r="AE46" s="39">
        <v>7</v>
      </c>
    </row>
    <row r="47" spans="1:22" ht="12.75">
      <c r="A47">
        <f t="shared" si="34"/>
        <v>260</v>
      </c>
      <c r="B47">
        <f t="shared" si="35"/>
        <v>260</v>
      </c>
      <c r="D47" s="15">
        <f>X43</f>
        <v>33</v>
      </c>
      <c r="E47" s="17">
        <f>D47</f>
        <v>33</v>
      </c>
      <c r="F47" s="16">
        <f>Y43</f>
        <v>24</v>
      </c>
      <c r="G47" s="17">
        <f>F47</f>
        <v>24</v>
      </c>
      <c r="H47" s="18">
        <f>Z43</f>
        <v>59</v>
      </c>
      <c r="I47" s="17">
        <f>H47</f>
        <v>59</v>
      </c>
      <c r="J47" s="16">
        <f>AA43</f>
        <v>14</v>
      </c>
      <c r="K47" s="19">
        <f>J47</f>
        <v>14</v>
      </c>
      <c r="L47" s="15">
        <f>AB43</f>
        <v>49</v>
      </c>
      <c r="M47" s="17">
        <f>L47</f>
        <v>49</v>
      </c>
      <c r="N47" s="16">
        <f>AC43</f>
        <v>8</v>
      </c>
      <c r="O47" s="17">
        <f>N47</f>
        <v>8</v>
      </c>
      <c r="P47" s="18">
        <f>AD43</f>
        <v>43</v>
      </c>
      <c r="Q47" s="17">
        <f>P47</f>
        <v>43</v>
      </c>
      <c r="R47" s="16">
        <f>AE43</f>
        <v>30</v>
      </c>
      <c r="S47" s="19">
        <f>R47</f>
        <v>30</v>
      </c>
      <c r="T47" s="5"/>
      <c r="U47">
        <f>+L39+M40+N41+O42+P43+Q44+R45+S46+D47+E48+F49+G50+H51+I52+J53+K54</f>
        <v>520</v>
      </c>
      <c r="V47">
        <f>+S47+R48+Q49+P50+O51+N52+M53+L54+D46+E45+F44+G43+H42+I41+J40+K39</f>
        <v>520</v>
      </c>
    </row>
    <row r="48" spans="1:22" ht="12.75">
      <c r="A48">
        <f t="shared" si="34"/>
        <v>260</v>
      </c>
      <c r="B48">
        <f t="shared" si="35"/>
        <v>260</v>
      </c>
      <c r="D48" s="22">
        <f>D47</f>
        <v>33</v>
      </c>
      <c r="E48" s="9">
        <f>D47</f>
        <v>33</v>
      </c>
      <c r="F48" s="5">
        <f>F47</f>
        <v>24</v>
      </c>
      <c r="G48" s="6">
        <f>F47</f>
        <v>24</v>
      </c>
      <c r="H48" s="7">
        <f>H47</f>
        <v>59</v>
      </c>
      <c r="I48" s="9">
        <f>H47</f>
        <v>59</v>
      </c>
      <c r="J48" s="5">
        <f>J47</f>
        <v>14</v>
      </c>
      <c r="K48" s="21">
        <f>J47</f>
        <v>14</v>
      </c>
      <c r="L48" s="22">
        <f>L47</f>
        <v>49</v>
      </c>
      <c r="M48" s="9">
        <f>L47</f>
        <v>49</v>
      </c>
      <c r="N48" s="5">
        <f>N47</f>
        <v>8</v>
      </c>
      <c r="O48" s="6">
        <f>N47</f>
        <v>8</v>
      </c>
      <c r="P48" s="7">
        <f>P47</f>
        <v>43</v>
      </c>
      <c r="Q48" s="9">
        <f>P47</f>
        <v>43</v>
      </c>
      <c r="R48" s="5">
        <f>R47</f>
        <v>30</v>
      </c>
      <c r="S48" s="21">
        <f>R47</f>
        <v>30</v>
      </c>
      <c r="T48" s="5"/>
      <c r="U48">
        <f>+M39+N40+O41+P42+Q43+R44+S45+D46+E47+F48+G49+H50+I51+J52+K53+L54</f>
        <v>520</v>
      </c>
      <c r="V48">
        <f>+S48+R49+Q50+P51+O52+N53+M54+D47+E46+F45+G44+H43+I42+J41+K40+L39</f>
        <v>520</v>
      </c>
    </row>
    <row r="49" spans="1:22" ht="12.75">
      <c r="A49">
        <f t="shared" si="34"/>
        <v>260</v>
      </c>
      <c r="B49">
        <f t="shared" si="35"/>
        <v>260</v>
      </c>
      <c r="D49" s="20">
        <f>X44</f>
        <v>31</v>
      </c>
      <c r="E49" s="5">
        <f>D49</f>
        <v>31</v>
      </c>
      <c r="F49" s="1">
        <f>Y44</f>
        <v>42</v>
      </c>
      <c r="G49" s="3">
        <f>F49</f>
        <v>42</v>
      </c>
      <c r="H49" s="4">
        <f>Z44</f>
        <v>5</v>
      </c>
      <c r="I49" s="5">
        <f>H49</f>
        <v>5</v>
      </c>
      <c r="J49" s="1">
        <f>AA44</f>
        <v>52</v>
      </c>
      <c r="K49" s="25">
        <f>J49</f>
        <v>52</v>
      </c>
      <c r="L49" s="20">
        <f>AB44</f>
        <v>15</v>
      </c>
      <c r="M49" s="5">
        <f>L49</f>
        <v>15</v>
      </c>
      <c r="N49" s="1">
        <f>AC44</f>
        <v>58</v>
      </c>
      <c r="O49" s="3">
        <f>N49</f>
        <v>58</v>
      </c>
      <c r="P49" s="4">
        <f>AD44</f>
        <v>21</v>
      </c>
      <c r="Q49" s="5">
        <f>P49</f>
        <v>21</v>
      </c>
      <c r="R49" s="1">
        <f>AE44</f>
        <v>36</v>
      </c>
      <c r="S49" s="25">
        <f>R49</f>
        <v>36</v>
      </c>
      <c r="T49" s="5"/>
      <c r="U49">
        <f>+N39+O40+P41+Q42+R43+S44+D45+E46+F47+G48+H49+I50+J51+K52+L53+M54</f>
        <v>520</v>
      </c>
      <c r="V49">
        <f>+S49+R50+Q51+P52+O53+N54+D48+E47+F46+G45+H44+I43+J42+K41+L40+M39</f>
        <v>520</v>
      </c>
    </row>
    <row r="50" spans="1:22" ht="12.75">
      <c r="A50">
        <f t="shared" si="34"/>
        <v>260</v>
      </c>
      <c r="B50">
        <f t="shared" si="35"/>
        <v>260</v>
      </c>
      <c r="D50" s="22">
        <f>D49</f>
        <v>31</v>
      </c>
      <c r="E50" s="8">
        <f>D49</f>
        <v>31</v>
      </c>
      <c r="F50" s="7">
        <f>F49</f>
        <v>42</v>
      </c>
      <c r="G50" s="9">
        <f>F49</f>
        <v>42</v>
      </c>
      <c r="H50" s="7">
        <f>H49</f>
        <v>5</v>
      </c>
      <c r="I50" s="8">
        <f>H49</f>
        <v>5</v>
      </c>
      <c r="J50" s="7">
        <f>J49</f>
        <v>52</v>
      </c>
      <c r="K50" s="23">
        <f>J49</f>
        <v>52</v>
      </c>
      <c r="L50" s="22">
        <f>L49</f>
        <v>15</v>
      </c>
      <c r="M50" s="8">
        <f>L49</f>
        <v>15</v>
      </c>
      <c r="N50" s="7">
        <f>N49</f>
        <v>58</v>
      </c>
      <c r="O50" s="9">
        <f>N49</f>
        <v>58</v>
      </c>
      <c r="P50" s="7">
        <f>P49</f>
        <v>21</v>
      </c>
      <c r="Q50" s="8">
        <f>P49</f>
        <v>21</v>
      </c>
      <c r="R50" s="7">
        <f>R49</f>
        <v>36</v>
      </c>
      <c r="S50" s="23">
        <f>R49</f>
        <v>36</v>
      </c>
      <c r="T50" s="5"/>
      <c r="U50">
        <f>+O39+P40+Q41+R42+S43+D44+E45+F46+G47+H48+I49+J50+K51+L52+M53+N54</f>
        <v>520</v>
      </c>
      <c r="V50">
        <f>+S50+R51+Q52+P53+O54+D49+E48+F47+G46+H45+I44+J43+K42+L41+M40+N39</f>
        <v>520</v>
      </c>
    </row>
    <row r="51" spans="1:22" ht="12.75">
      <c r="A51">
        <f t="shared" si="34"/>
        <v>260</v>
      </c>
      <c r="B51">
        <f t="shared" si="35"/>
        <v>260</v>
      </c>
      <c r="D51" s="24">
        <f>X45</f>
        <v>6</v>
      </c>
      <c r="E51" s="3">
        <f>D51</f>
        <v>6</v>
      </c>
      <c r="F51" s="2">
        <f>Y45</f>
        <v>51</v>
      </c>
      <c r="G51" s="3">
        <f>F51</f>
        <v>51</v>
      </c>
      <c r="H51" s="1">
        <f>Z45</f>
        <v>32</v>
      </c>
      <c r="I51" s="3">
        <f>H51</f>
        <v>32</v>
      </c>
      <c r="J51" s="2">
        <f>AA45</f>
        <v>41</v>
      </c>
      <c r="K51" s="25">
        <f>J51</f>
        <v>41</v>
      </c>
      <c r="L51" s="24">
        <f>AB45</f>
        <v>22</v>
      </c>
      <c r="M51" s="3">
        <f>L51</f>
        <v>22</v>
      </c>
      <c r="N51" s="2">
        <f>AC45</f>
        <v>35</v>
      </c>
      <c r="O51" s="3">
        <f>N51</f>
        <v>35</v>
      </c>
      <c r="P51" s="1">
        <f>AD45</f>
        <v>16</v>
      </c>
      <c r="Q51" s="3">
        <f>P51</f>
        <v>16</v>
      </c>
      <c r="R51" s="2">
        <f>AE45</f>
        <v>57</v>
      </c>
      <c r="S51" s="25">
        <f>R51</f>
        <v>57</v>
      </c>
      <c r="T51" s="5"/>
      <c r="U51">
        <f>+P39+Q40+R41+S42+D43+E44+F45+G46+H47+I48+J49+K50+L51+M52+N53+O54</f>
        <v>520</v>
      </c>
      <c r="V51">
        <f>+S51+R52+Q53+P54+D50+E49+F48+G47+H46+I45+J44+K43+L42+M41+N40+O39</f>
        <v>520</v>
      </c>
    </row>
    <row r="52" spans="1:22" ht="12.75">
      <c r="A52">
        <f t="shared" si="34"/>
        <v>260</v>
      </c>
      <c r="B52">
        <f t="shared" si="35"/>
        <v>260</v>
      </c>
      <c r="D52" s="22">
        <f>D51</f>
        <v>6</v>
      </c>
      <c r="E52" s="9">
        <f>D51</f>
        <v>6</v>
      </c>
      <c r="F52" s="5">
        <f>F51</f>
        <v>51</v>
      </c>
      <c r="G52" s="6">
        <f>F51</f>
        <v>51</v>
      </c>
      <c r="H52" s="7">
        <f>H51</f>
        <v>32</v>
      </c>
      <c r="I52" s="9">
        <f>H51</f>
        <v>32</v>
      </c>
      <c r="J52" s="5">
        <f>J51</f>
        <v>41</v>
      </c>
      <c r="K52" s="21">
        <f>J51</f>
        <v>41</v>
      </c>
      <c r="L52" s="22">
        <f>L51</f>
        <v>22</v>
      </c>
      <c r="M52" s="9">
        <f>L51</f>
        <v>22</v>
      </c>
      <c r="N52" s="5">
        <f>N51</f>
        <v>35</v>
      </c>
      <c r="O52" s="6">
        <f>N51</f>
        <v>35</v>
      </c>
      <c r="P52" s="7">
        <f>P51</f>
        <v>16</v>
      </c>
      <c r="Q52" s="9">
        <f>P51</f>
        <v>16</v>
      </c>
      <c r="R52" s="5">
        <f>R51</f>
        <v>57</v>
      </c>
      <c r="S52" s="21">
        <f>R51</f>
        <v>57</v>
      </c>
      <c r="T52" s="5"/>
      <c r="U52">
        <f>+Q39+R40+S41+D42+E43+F44+G45+H46+I47+J48+K49+L50+M51+N52+O53+P54</f>
        <v>520</v>
      </c>
      <c r="V52">
        <f>+S52+R53+Q54+D51+E50+F49+G48+H47+I46+J45+K44+L43+M42+N41+O40+P39</f>
        <v>520</v>
      </c>
    </row>
    <row r="53" spans="1:22" ht="12.75">
      <c r="A53">
        <f t="shared" si="34"/>
        <v>260</v>
      </c>
      <c r="B53">
        <f t="shared" si="35"/>
        <v>260</v>
      </c>
      <c r="D53" s="20">
        <f>X46</f>
        <v>60</v>
      </c>
      <c r="E53" s="5">
        <f>D53</f>
        <v>60</v>
      </c>
      <c r="F53" s="1">
        <f>Y46</f>
        <v>13</v>
      </c>
      <c r="G53" s="3">
        <f>F53</f>
        <v>13</v>
      </c>
      <c r="H53" s="4">
        <f>Z46</f>
        <v>34</v>
      </c>
      <c r="I53" s="5">
        <f>H53</f>
        <v>34</v>
      </c>
      <c r="J53" s="1">
        <f>AA46</f>
        <v>23</v>
      </c>
      <c r="K53" s="25">
        <f>J53</f>
        <v>23</v>
      </c>
      <c r="L53" s="20">
        <f>AB46</f>
        <v>44</v>
      </c>
      <c r="M53" s="5">
        <f>L53</f>
        <v>44</v>
      </c>
      <c r="N53" s="1">
        <f>AC46</f>
        <v>29</v>
      </c>
      <c r="O53" s="3">
        <f>N53</f>
        <v>29</v>
      </c>
      <c r="P53" s="4">
        <f>AD46</f>
        <v>50</v>
      </c>
      <c r="Q53" s="5">
        <f>P53</f>
        <v>50</v>
      </c>
      <c r="R53" s="1">
        <f>AE46</f>
        <v>7</v>
      </c>
      <c r="S53" s="25">
        <f>R53</f>
        <v>7</v>
      </c>
      <c r="T53" s="5"/>
      <c r="U53">
        <f>+R39+S40+D41+E42+F43+G44+H45+I46+J47+K48+L49+M50+N51+O52+P53+Q54</f>
        <v>520</v>
      </c>
      <c r="V53">
        <f>+S53+R54+D52+E51+F50+G49+H48+I47+J46+K45+L44+M43+N42+O41+P40+Q39</f>
        <v>520</v>
      </c>
    </row>
    <row r="54" spans="1:22" ht="13.5" thickBot="1">
      <c r="A54">
        <f t="shared" si="34"/>
        <v>260</v>
      </c>
      <c r="B54">
        <f t="shared" si="35"/>
        <v>260</v>
      </c>
      <c r="D54" s="26">
        <f>D53</f>
        <v>60</v>
      </c>
      <c r="E54" s="27">
        <f>D53</f>
        <v>60</v>
      </c>
      <c r="F54" s="29">
        <f>F53</f>
        <v>13</v>
      </c>
      <c r="G54" s="28">
        <f>F53</f>
        <v>13</v>
      </c>
      <c r="H54" s="29">
        <f>H53</f>
        <v>34</v>
      </c>
      <c r="I54" s="27">
        <f>H53</f>
        <v>34</v>
      </c>
      <c r="J54" s="29">
        <f>J53</f>
        <v>23</v>
      </c>
      <c r="K54" s="30">
        <f>J53</f>
        <v>23</v>
      </c>
      <c r="L54" s="26">
        <f>L53</f>
        <v>44</v>
      </c>
      <c r="M54" s="27">
        <f>L53</f>
        <v>44</v>
      </c>
      <c r="N54" s="29">
        <f>N53</f>
        <v>29</v>
      </c>
      <c r="O54" s="28">
        <f>N53</f>
        <v>29</v>
      </c>
      <c r="P54" s="29">
        <f>P53</f>
        <v>50</v>
      </c>
      <c r="Q54" s="27">
        <f>P53</f>
        <v>50</v>
      </c>
      <c r="R54" s="29">
        <f>R53</f>
        <v>7</v>
      </c>
      <c r="S54" s="30">
        <f>R53</f>
        <v>7</v>
      </c>
      <c r="T54" s="5"/>
      <c r="U54">
        <f>+S39+D40+E41+F42+G43+H44+I45+J46+K47+L48+M49+N50+O51+P52+Q53+R54</f>
        <v>520</v>
      </c>
      <c r="V54">
        <f>+S54+D53+E52+F51+G50+H49+I48+J47+K46+L45+M44+N43+O42+P41+Q40+R39</f>
        <v>520</v>
      </c>
    </row>
    <row r="55" spans="3:20" ht="12.75">
      <c r="C55">
        <f>D54+E53+F52+G51+H50+I49+J48+K47</f>
        <v>260</v>
      </c>
      <c r="T55">
        <f>S54+R53+Q52+P51+O50+N49+M48+L47</f>
        <v>260</v>
      </c>
    </row>
    <row r="56" spans="4:16" ht="12.75">
      <c r="D56" s="13">
        <f>SUM(D39:G42)</f>
        <v>520</v>
      </c>
      <c r="E56" s="13">
        <f aca="true" t="shared" si="36" ref="E56:E68">SUM(E39:H42)</f>
        <v>520</v>
      </c>
      <c r="F56" s="13">
        <f aca="true" t="shared" si="37" ref="F56:F68">SUM(F39:I42)</f>
        <v>520</v>
      </c>
      <c r="G56" s="13">
        <f aca="true" t="shared" si="38" ref="G56:G68">SUM(G39:J42)</f>
        <v>520</v>
      </c>
      <c r="H56" s="13">
        <f aca="true" t="shared" si="39" ref="H56:H68">SUM(H39:K42)</f>
        <v>520</v>
      </c>
      <c r="I56" s="13">
        <f aca="true" t="shared" si="40" ref="I56:I68">SUM(I39:L42)</f>
        <v>520</v>
      </c>
      <c r="J56" s="13">
        <f aca="true" t="shared" si="41" ref="J56:J68">SUM(J39:M42)</f>
        <v>520</v>
      </c>
      <c r="K56" s="13">
        <f aca="true" t="shared" si="42" ref="K56:K68">SUM(K39:N42)</f>
        <v>520</v>
      </c>
      <c r="L56" s="13">
        <f aca="true" t="shared" si="43" ref="L56:L68">SUM(L39:O42)</f>
        <v>520</v>
      </c>
      <c r="M56" s="13">
        <f aca="true" t="shared" si="44" ref="M56:M68">SUM(M39:P42)</f>
        <v>520</v>
      </c>
      <c r="N56" s="13">
        <f aca="true" t="shared" si="45" ref="N56:N68">SUM(N39:Q42)</f>
        <v>520</v>
      </c>
      <c r="O56" s="13">
        <f aca="true" t="shared" si="46" ref="O56:O68">SUM(O39:R42)</f>
        <v>520</v>
      </c>
      <c r="P56" s="13">
        <f aca="true" t="shared" si="47" ref="P56:P68">SUM(P39:S42)</f>
        <v>520</v>
      </c>
    </row>
    <row r="57" spans="4:16" ht="12.75">
      <c r="D57" s="13">
        <f aca="true" t="shared" si="48" ref="D57:D68">SUM(D40:G43)</f>
        <v>520</v>
      </c>
      <c r="E57" s="13">
        <f t="shared" si="36"/>
        <v>520</v>
      </c>
      <c r="F57" s="13">
        <f t="shared" si="37"/>
        <v>520</v>
      </c>
      <c r="G57" s="13">
        <f t="shared" si="38"/>
        <v>520</v>
      </c>
      <c r="H57" s="13">
        <f t="shared" si="39"/>
        <v>520</v>
      </c>
      <c r="I57" s="13">
        <f t="shared" si="40"/>
        <v>520</v>
      </c>
      <c r="J57" s="13">
        <f t="shared" si="41"/>
        <v>520</v>
      </c>
      <c r="K57" s="13">
        <f t="shared" si="42"/>
        <v>520</v>
      </c>
      <c r="L57" s="13">
        <f t="shared" si="43"/>
        <v>520</v>
      </c>
      <c r="M57" s="13">
        <f t="shared" si="44"/>
        <v>520</v>
      </c>
      <c r="N57" s="13">
        <f t="shared" si="45"/>
        <v>520</v>
      </c>
      <c r="O57" s="13">
        <f t="shared" si="46"/>
        <v>520</v>
      </c>
      <c r="P57" s="13">
        <f t="shared" si="47"/>
        <v>520</v>
      </c>
    </row>
    <row r="58" spans="4:16" ht="12.75">
      <c r="D58" s="13">
        <f t="shared" si="48"/>
        <v>520</v>
      </c>
      <c r="E58" s="13">
        <f t="shared" si="36"/>
        <v>520</v>
      </c>
      <c r="F58" s="13">
        <f t="shared" si="37"/>
        <v>520</v>
      </c>
      <c r="G58" s="13">
        <f t="shared" si="38"/>
        <v>520</v>
      </c>
      <c r="H58" s="13">
        <f t="shared" si="39"/>
        <v>520</v>
      </c>
      <c r="I58" s="13">
        <f t="shared" si="40"/>
        <v>520</v>
      </c>
      <c r="J58" s="13">
        <f t="shared" si="41"/>
        <v>520</v>
      </c>
      <c r="K58" s="13">
        <f t="shared" si="42"/>
        <v>520</v>
      </c>
      <c r="L58" s="13">
        <f t="shared" si="43"/>
        <v>520</v>
      </c>
      <c r="M58" s="13">
        <f t="shared" si="44"/>
        <v>520</v>
      </c>
      <c r="N58" s="13">
        <f t="shared" si="45"/>
        <v>520</v>
      </c>
      <c r="O58" s="13">
        <f t="shared" si="46"/>
        <v>520</v>
      </c>
      <c r="P58" s="13">
        <f t="shared" si="47"/>
        <v>520</v>
      </c>
    </row>
    <row r="59" spans="4:16" ht="12.75">
      <c r="D59" s="13">
        <f t="shared" si="48"/>
        <v>520</v>
      </c>
      <c r="E59" s="13">
        <f t="shared" si="36"/>
        <v>520</v>
      </c>
      <c r="F59" s="13">
        <f t="shared" si="37"/>
        <v>520</v>
      </c>
      <c r="G59" s="13">
        <f t="shared" si="38"/>
        <v>520</v>
      </c>
      <c r="H59" s="13">
        <f t="shared" si="39"/>
        <v>520</v>
      </c>
      <c r="I59" s="13">
        <f t="shared" si="40"/>
        <v>520</v>
      </c>
      <c r="J59" s="13">
        <f t="shared" si="41"/>
        <v>520</v>
      </c>
      <c r="K59" s="13">
        <f t="shared" si="42"/>
        <v>520</v>
      </c>
      <c r="L59" s="13">
        <f t="shared" si="43"/>
        <v>520</v>
      </c>
      <c r="M59" s="13">
        <f t="shared" si="44"/>
        <v>520</v>
      </c>
      <c r="N59" s="13">
        <f t="shared" si="45"/>
        <v>520</v>
      </c>
      <c r="O59" s="13">
        <f t="shared" si="46"/>
        <v>520</v>
      </c>
      <c r="P59" s="13">
        <f t="shared" si="47"/>
        <v>520</v>
      </c>
    </row>
    <row r="60" spans="4:16" ht="12.75">
      <c r="D60" s="13">
        <f t="shared" si="48"/>
        <v>520</v>
      </c>
      <c r="E60" s="13">
        <f t="shared" si="36"/>
        <v>520</v>
      </c>
      <c r="F60" s="13">
        <f t="shared" si="37"/>
        <v>520</v>
      </c>
      <c r="G60" s="13">
        <f t="shared" si="38"/>
        <v>520</v>
      </c>
      <c r="H60" s="13">
        <f t="shared" si="39"/>
        <v>520</v>
      </c>
      <c r="I60" s="13">
        <f t="shared" si="40"/>
        <v>520</v>
      </c>
      <c r="J60" s="13">
        <f t="shared" si="41"/>
        <v>520</v>
      </c>
      <c r="K60" s="13">
        <f t="shared" si="42"/>
        <v>520</v>
      </c>
      <c r="L60" s="13">
        <f t="shared" si="43"/>
        <v>520</v>
      </c>
      <c r="M60" s="13">
        <f t="shared" si="44"/>
        <v>520</v>
      </c>
      <c r="N60" s="13">
        <f t="shared" si="45"/>
        <v>520</v>
      </c>
      <c r="O60" s="13">
        <f t="shared" si="46"/>
        <v>520</v>
      </c>
      <c r="P60" s="13">
        <f t="shared" si="47"/>
        <v>520</v>
      </c>
    </row>
    <row r="61" spans="4:16" ht="12.75">
      <c r="D61" s="13">
        <f t="shared" si="48"/>
        <v>520</v>
      </c>
      <c r="E61" s="13">
        <f t="shared" si="36"/>
        <v>520</v>
      </c>
      <c r="F61" s="13">
        <f t="shared" si="37"/>
        <v>520</v>
      </c>
      <c r="G61" s="13">
        <f t="shared" si="38"/>
        <v>520</v>
      </c>
      <c r="H61" s="13">
        <f t="shared" si="39"/>
        <v>520</v>
      </c>
      <c r="I61" s="13">
        <f t="shared" si="40"/>
        <v>520</v>
      </c>
      <c r="J61" s="13">
        <f t="shared" si="41"/>
        <v>520</v>
      </c>
      <c r="K61" s="13">
        <f t="shared" si="42"/>
        <v>520</v>
      </c>
      <c r="L61" s="13">
        <f t="shared" si="43"/>
        <v>520</v>
      </c>
      <c r="M61" s="13">
        <f t="shared" si="44"/>
        <v>520</v>
      </c>
      <c r="N61" s="13">
        <f t="shared" si="45"/>
        <v>520</v>
      </c>
      <c r="O61" s="13">
        <f t="shared" si="46"/>
        <v>520</v>
      </c>
      <c r="P61" s="13">
        <f t="shared" si="47"/>
        <v>520</v>
      </c>
    </row>
    <row r="62" spans="4:16" ht="12.75">
      <c r="D62" s="13">
        <f t="shared" si="48"/>
        <v>520</v>
      </c>
      <c r="E62" s="13">
        <f t="shared" si="36"/>
        <v>520</v>
      </c>
      <c r="F62" s="13">
        <f t="shared" si="37"/>
        <v>520</v>
      </c>
      <c r="G62" s="13">
        <f t="shared" si="38"/>
        <v>520</v>
      </c>
      <c r="H62" s="13">
        <f t="shared" si="39"/>
        <v>520</v>
      </c>
      <c r="I62" s="13">
        <f t="shared" si="40"/>
        <v>520</v>
      </c>
      <c r="J62" s="13">
        <f t="shared" si="41"/>
        <v>520</v>
      </c>
      <c r="K62" s="13">
        <f t="shared" si="42"/>
        <v>520</v>
      </c>
      <c r="L62" s="13">
        <f t="shared" si="43"/>
        <v>520</v>
      </c>
      <c r="M62" s="13">
        <f t="shared" si="44"/>
        <v>520</v>
      </c>
      <c r="N62" s="13">
        <f t="shared" si="45"/>
        <v>520</v>
      </c>
      <c r="O62" s="13">
        <f t="shared" si="46"/>
        <v>520</v>
      </c>
      <c r="P62" s="13">
        <f t="shared" si="47"/>
        <v>520</v>
      </c>
    </row>
    <row r="63" spans="4:16" ht="12.75">
      <c r="D63" s="13">
        <f t="shared" si="48"/>
        <v>520</v>
      </c>
      <c r="E63" s="13">
        <f t="shared" si="36"/>
        <v>520</v>
      </c>
      <c r="F63" s="13">
        <f t="shared" si="37"/>
        <v>520</v>
      </c>
      <c r="G63" s="13">
        <f t="shared" si="38"/>
        <v>520</v>
      </c>
      <c r="H63" s="13">
        <f t="shared" si="39"/>
        <v>520</v>
      </c>
      <c r="I63" s="13">
        <f t="shared" si="40"/>
        <v>520</v>
      </c>
      <c r="J63" s="13">
        <f t="shared" si="41"/>
        <v>520</v>
      </c>
      <c r="K63" s="13">
        <f t="shared" si="42"/>
        <v>520</v>
      </c>
      <c r="L63" s="13">
        <f t="shared" si="43"/>
        <v>520</v>
      </c>
      <c r="M63" s="13">
        <f t="shared" si="44"/>
        <v>520</v>
      </c>
      <c r="N63" s="13">
        <f t="shared" si="45"/>
        <v>520</v>
      </c>
      <c r="O63" s="13">
        <f t="shared" si="46"/>
        <v>520</v>
      </c>
      <c r="P63" s="13">
        <f t="shared" si="47"/>
        <v>520</v>
      </c>
    </row>
    <row r="64" spans="4:16" ht="12.75">
      <c r="D64" s="13">
        <f t="shared" si="48"/>
        <v>520</v>
      </c>
      <c r="E64" s="13">
        <f t="shared" si="36"/>
        <v>520</v>
      </c>
      <c r="F64" s="13">
        <f t="shared" si="37"/>
        <v>520</v>
      </c>
      <c r="G64" s="13">
        <f t="shared" si="38"/>
        <v>520</v>
      </c>
      <c r="H64" s="13">
        <f t="shared" si="39"/>
        <v>520</v>
      </c>
      <c r="I64" s="13">
        <f t="shared" si="40"/>
        <v>520</v>
      </c>
      <c r="J64" s="13">
        <f t="shared" si="41"/>
        <v>520</v>
      </c>
      <c r="K64" s="13">
        <f t="shared" si="42"/>
        <v>520</v>
      </c>
      <c r="L64" s="13">
        <f t="shared" si="43"/>
        <v>520</v>
      </c>
      <c r="M64" s="13">
        <f t="shared" si="44"/>
        <v>520</v>
      </c>
      <c r="N64" s="13">
        <f t="shared" si="45"/>
        <v>520</v>
      </c>
      <c r="O64" s="13">
        <f t="shared" si="46"/>
        <v>520</v>
      </c>
      <c r="P64" s="13">
        <f t="shared" si="47"/>
        <v>520</v>
      </c>
    </row>
    <row r="65" spans="4:16" ht="12.75">
      <c r="D65" s="13">
        <f t="shared" si="48"/>
        <v>520</v>
      </c>
      <c r="E65" s="13">
        <f t="shared" si="36"/>
        <v>520</v>
      </c>
      <c r="F65" s="13">
        <f t="shared" si="37"/>
        <v>520</v>
      </c>
      <c r="G65" s="13">
        <f t="shared" si="38"/>
        <v>520</v>
      </c>
      <c r="H65" s="13">
        <f t="shared" si="39"/>
        <v>520</v>
      </c>
      <c r="I65" s="13">
        <f t="shared" si="40"/>
        <v>520</v>
      </c>
      <c r="J65" s="13">
        <f t="shared" si="41"/>
        <v>520</v>
      </c>
      <c r="K65" s="13">
        <f t="shared" si="42"/>
        <v>520</v>
      </c>
      <c r="L65" s="13">
        <f t="shared" si="43"/>
        <v>520</v>
      </c>
      <c r="M65" s="13">
        <f t="shared" si="44"/>
        <v>520</v>
      </c>
      <c r="N65" s="13">
        <f t="shared" si="45"/>
        <v>520</v>
      </c>
      <c r="O65" s="13">
        <f t="shared" si="46"/>
        <v>520</v>
      </c>
      <c r="P65" s="13">
        <f t="shared" si="47"/>
        <v>520</v>
      </c>
    </row>
    <row r="66" spans="4:16" ht="12.75">
      <c r="D66" s="13">
        <f t="shared" si="48"/>
        <v>520</v>
      </c>
      <c r="E66" s="13">
        <f t="shared" si="36"/>
        <v>520</v>
      </c>
      <c r="F66" s="13">
        <f t="shared" si="37"/>
        <v>520</v>
      </c>
      <c r="G66" s="13">
        <f t="shared" si="38"/>
        <v>520</v>
      </c>
      <c r="H66" s="13">
        <f t="shared" si="39"/>
        <v>520</v>
      </c>
      <c r="I66" s="13">
        <f t="shared" si="40"/>
        <v>520</v>
      </c>
      <c r="J66" s="13">
        <f t="shared" si="41"/>
        <v>520</v>
      </c>
      <c r="K66" s="13">
        <f t="shared" si="42"/>
        <v>520</v>
      </c>
      <c r="L66" s="13">
        <f t="shared" si="43"/>
        <v>520</v>
      </c>
      <c r="M66" s="13">
        <f t="shared" si="44"/>
        <v>520</v>
      </c>
      <c r="N66" s="13">
        <f t="shared" si="45"/>
        <v>520</v>
      </c>
      <c r="O66" s="13">
        <f t="shared" si="46"/>
        <v>520</v>
      </c>
      <c r="P66" s="13">
        <f t="shared" si="47"/>
        <v>520</v>
      </c>
    </row>
    <row r="67" spans="4:16" ht="12.75">
      <c r="D67" s="13">
        <f t="shared" si="48"/>
        <v>520</v>
      </c>
      <c r="E67" s="13">
        <f t="shared" si="36"/>
        <v>520</v>
      </c>
      <c r="F67" s="13">
        <f t="shared" si="37"/>
        <v>520</v>
      </c>
      <c r="G67" s="13">
        <f t="shared" si="38"/>
        <v>520</v>
      </c>
      <c r="H67" s="13">
        <f t="shared" si="39"/>
        <v>520</v>
      </c>
      <c r="I67" s="13">
        <f t="shared" si="40"/>
        <v>520</v>
      </c>
      <c r="J67" s="13">
        <f t="shared" si="41"/>
        <v>520</v>
      </c>
      <c r="K67" s="13">
        <f t="shared" si="42"/>
        <v>520</v>
      </c>
      <c r="L67" s="13">
        <f t="shared" si="43"/>
        <v>520</v>
      </c>
      <c r="M67" s="13">
        <f t="shared" si="44"/>
        <v>520</v>
      </c>
      <c r="N67" s="13">
        <f t="shared" si="45"/>
        <v>520</v>
      </c>
      <c r="O67" s="13">
        <f t="shared" si="46"/>
        <v>520</v>
      </c>
      <c r="P67" s="13">
        <f t="shared" si="47"/>
        <v>520</v>
      </c>
    </row>
    <row r="68" spans="4:16" ht="12.75">
      <c r="D68" s="13">
        <f t="shared" si="48"/>
        <v>520</v>
      </c>
      <c r="E68" s="13">
        <f t="shared" si="36"/>
        <v>520</v>
      </c>
      <c r="F68" s="13">
        <f t="shared" si="37"/>
        <v>520</v>
      </c>
      <c r="G68" s="13">
        <f t="shared" si="38"/>
        <v>520</v>
      </c>
      <c r="H68" s="13">
        <f t="shared" si="39"/>
        <v>520</v>
      </c>
      <c r="I68" s="13">
        <f t="shared" si="40"/>
        <v>520</v>
      </c>
      <c r="J68" s="13">
        <f t="shared" si="41"/>
        <v>520</v>
      </c>
      <c r="K68" s="13">
        <f t="shared" si="42"/>
        <v>520</v>
      </c>
      <c r="L68" s="13">
        <f t="shared" si="43"/>
        <v>520</v>
      </c>
      <c r="M68" s="13">
        <f t="shared" si="44"/>
        <v>520</v>
      </c>
      <c r="N68" s="13">
        <f t="shared" si="45"/>
        <v>520</v>
      </c>
      <c r="O68" s="13">
        <f t="shared" si="46"/>
        <v>520</v>
      </c>
      <c r="P68" s="13">
        <f t="shared" si="47"/>
        <v>520</v>
      </c>
    </row>
    <row r="71" spans="4:19" ht="12.75">
      <c r="D71" s="13">
        <f>SUM(D74:D81)</f>
        <v>12</v>
      </c>
      <c r="E71" s="13">
        <f aca="true" t="shared" si="49" ref="E71:S71">SUM(E74:E81)</f>
        <v>12</v>
      </c>
      <c r="F71" s="13">
        <f t="shared" si="49"/>
        <v>12</v>
      </c>
      <c r="G71" s="13">
        <f t="shared" si="49"/>
        <v>12</v>
      </c>
      <c r="H71" s="13">
        <f t="shared" si="49"/>
        <v>12</v>
      </c>
      <c r="I71" s="13">
        <f t="shared" si="49"/>
        <v>12</v>
      </c>
      <c r="J71" s="13">
        <f t="shared" si="49"/>
        <v>12</v>
      </c>
      <c r="K71" s="13">
        <f t="shared" si="49"/>
        <v>12</v>
      </c>
      <c r="L71" s="13">
        <f t="shared" si="49"/>
        <v>12</v>
      </c>
      <c r="M71" s="13">
        <f t="shared" si="49"/>
        <v>12</v>
      </c>
      <c r="N71" s="13">
        <f t="shared" si="49"/>
        <v>12</v>
      </c>
      <c r="O71" s="13">
        <f t="shared" si="49"/>
        <v>12</v>
      </c>
      <c r="P71" s="13">
        <f t="shared" si="49"/>
        <v>12</v>
      </c>
      <c r="Q71" s="13">
        <f t="shared" si="49"/>
        <v>12</v>
      </c>
      <c r="R71" s="13">
        <f t="shared" si="49"/>
        <v>12</v>
      </c>
      <c r="S71" s="13">
        <f t="shared" si="49"/>
        <v>12</v>
      </c>
    </row>
    <row r="72" spans="4:19" ht="12.75">
      <c r="D72" s="13">
        <f>SUM(D82:D89)</f>
        <v>12</v>
      </c>
      <c r="E72" s="13">
        <f aca="true" t="shared" si="50" ref="E72:S72">SUM(E82:E89)</f>
        <v>12</v>
      </c>
      <c r="F72" s="13">
        <f t="shared" si="50"/>
        <v>12</v>
      </c>
      <c r="G72" s="13">
        <f t="shared" si="50"/>
        <v>12</v>
      </c>
      <c r="H72" s="13">
        <f t="shared" si="50"/>
        <v>12</v>
      </c>
      <c r="I72" s="13">
        <f t="shared" si="50"/>
        <v>12</v>
      </c>
      <c r="J72" s="13">
        <f t="shared" si="50"/>
        <v>12</v>
      </c>
      <c r="K72" s="13">
        <f t="shared" si="50"/>
        <v>12</v>
      </c>
      <c r="L72" s="13">
        <f t="shared" si="50"/>
        <v>12</v>
      </c>
      <c r="M72" s="13">
        <f t="shared" si="50"/>
        <v>12</v>
      </c>
      <c r="N72" s="13">
        <f t="shared" si="50"/>
        <v>12</v>
      </c>
      <c r="O72" s="13">
        <f t="shared" si="50"/>
        <v>12</v>
      </c>
      <c r="P72" s="13">
        <f t="shared" si="50"/>
        <v>12</v>
      </c>
      <c r="Q72" s="13">
        <f t="shared" si="50"/>
        <v>12</v>
      </c>
      <c r="R72" s="13">
        <f t="shared" si="50"/>
        <v>12</v>
      </c>
      <c r="S72" s="13">
        <f t="shared" si="50"/>
        <v>12</v>
      </c>
    </row>
    <row r="73" spans="3:20" ht="13.5" thickBot="1">
      <c r="C73">
        <f>D74+E75+F76+G77+H78+I79+J80+K81</f>
        <v>12</v>
      </c>
      <c r="T73">
        <f>S74+R75+Q76+P77+O78+N79+M80+L81</f>
        <v>12</v>
      </c>
    </row>
    <row r="74" spans="1:19" ht="12.75">
      <c r="A74">
        <f>SUM(D74:K74)</f>
        <v>12</v>
      </c>
      <c r="B74">
        <f>SUM(L74:S74)</f>
        <v>12</v>
      </c>
      <c r="D74" s="15">
        <v>0</v>
      </c>
      <c r="E74" s="17">
        <v>3</v>
      </c>
      <c r="F74" s="16">
        <v>0</v>
      </c>
      <c r="G74" s="17">
        <v>3</v>
      </c>
      <c r="H74" s="18">
        <v>0</v>
      </c>
      <c r="I74" s="17">
        <v>3</v>
      </c>
      <c r="J74" s="16">
        <v>0</v>
      </c>
      <c r="K74" s="19">
        <v>3</v>
      </c>
      <c r="L74" s="15">
        <v>0</v>
      </c>
      <c r="M74" s="17">
        <v>3</v>
      </c>
      <c r="N74" s="16">
        <v>0</v>
      </c>
      <c r="O74" s="17">
        <v>3</v>
      </c>
      <c r="P74" s="18">
        <v>0</v>
      </c>
      <c r="Q74" s="17">
        <v>3</v>
      </c>
      <c r="R74" s="16">
        <v>0</v>
      </c>
      <c r="S74" s="19">
        <v>3</v>
      </c>
    </row>
    <row r="75" spans="1:22" ht="12.75">
      <c r="A75">
        <f aca="true" t="shared" si="51" ref="A75:A89">SUM(D75:K75)</f>
        <v>12</v>
      </c>
      <c r="B75">
        <f aca="true" t="shared" si="52" ref="B75:B89">SUM(L75:S75)</f>
        <v>12</v>
      </c>
      <c r="D75" s="22">
        <v>1</v>
      </c>
      <c r="E75" s="9">
        <v>2</v>
      </c>
      <c r="F75" s="5">
        <v>1</v>
      </c>
      <c r="G75" s="6">
        <v>2</v>
      </c>
      <c r="H75" s="7">
        <v>1</v>
      </c>
      <c r="I75" s="9">
        <v>2</v>
      </c>
      <c r="J75" s="5">
        <v>1</v>
      </c>
      <c r="K75" s="21">
        <v>2</v>
      </c>
      <c r="L75" s="22">
        <v>1</v>
      </c>
      <c r="M75" s="9">
        <v>2</v>
      </c>
      <c r="N75" s="5">
        <v>1</v>
      </c>
      <c r="O75" s="6">
        <v>2</v>
      </c>
      <c r="P75" s="7">
        <v>1</v>
      </c>
      <c r="Q75" s="9">
        <v>2</v>
      </c>
      <c r="R75" s="5">
        <v>1</v>
      </c>
      <c r="S75" s="21">
        <v>2</v>
      </c>
      <c r="T75" s="5"/>
      <c r="U75">
        <f>+E74+F75+G76+H77+I78+J79+K80+L81+M82+N83+O84+P85+Q86+R87+S88+D89</f>
        <v>24</v>
      </c>
      <c r="V75">
        <f>+S75+R76+Q77+P78+O79+N80+M81+L82+K83+J84+I85+H86+G87+F88+E89+D74</f>
        <v>24</v>
      </c>
    </row>
    <row r="76" spans="1:22" ht="12.75">
      <c r="A76">
        <f t="shared" si="51"/>
        <v>12</v>
      </c>
      <c r="B76">
        <f t="shared" si="52"/>
        <v>12</v>
      </c>
      <c r="D76" s="20">
        <v>3</v>
      </c>
      <c r="E76" s="5">
        <v>0</v>
      </c>
      <c r="F76" s="1">
        <v>3</v>
      </c>
      <c r="G76" s="3">
        <v>0</v>
      </c>
      <c r="H76" s="4">
        <v>3</v>
      </c>
      <c r="I76" s="5">
        <v>0</v>
      </c>
      <c r="J76" s="1">
        <v>3</v>
      </c>
      <c r="K76" s="25">
        <v>0</v>
      </c>
      <c r="L76" s="20">
        <v>3</v>
      </c>
      <c r="M76" s="5">
        <v>0</v>
      </c>
      <c r="N76" s="1">
        <v>3</v>
      </c>
      <c r="O76" s="3">
        <v>0</v>
      </c>
      <c r="P76" s="4">
        <v>3</v>
      </c>
      <c r="Q76" s="5">
        <v>0</v>
      </c>
      <c r="R76" s="1">
        <v>3</v>
      </c>
      <c r="S76" s="25">
        <v>0</v>
      </c>
      <c r="T76" s="5"/>
      <c r="U76">
        <f>+F74+G75+H76+I77+J78+K79+L80+M81+N82+O83+P84+Q85+R86+S87+D88+E89</f>
        <v>24</v>
      </c>
      <c r="V76">
        <f>+S76+R77+Q78+P79+O80+N81+M82+L83+K84+J85+I86+H87+G88+F89+D75+E74</f>
        <v>24</v>
      </c>
    </row>
    <row r="77" spans="1:22" ht="12.75">
      <c r="A77">
        <f t="shared" si="51"/>
        <v>12</v>
      </c>
      <c r="B77">
        <f t="shared" si="52"/>
        <v>12</v>
      </c>
      <c r="D77" s="22">
        <v>2</v>
      </c>
      <c r="E77" s="8">
        <v>1</v>
      </c>
      <c r="F77" s="7">
        <v>2</v>
      </c>
      <c r="G77" s="9">
        <v>1</v>
      </c>
      <c r="H77" s="7">
        <v>2</v>
      </c>
      <c r="I77" s="8">
        <v>1</v>
      </c>
      <c r="J77" s="7">
        <v>2</v>
      </c>
      <c r="K77" s="23">
        <v>1</v>
      </c>
      <c r="L77" s="22">
        <v>2</v>
      </c>
      <c r="M77" s="8">
        <v>1</v>
      </c>
      <c r="N77" s="7">
        <v>2</v>
      </c>
      <c r="O77" s="9">
        <v>1</v>
      </c>
      <c r="P77" s="7">
        <v>2</v>
      </c>
      <c r="Q77" s="8">
        <v>1</v>
      </c>
      <c r="R77" s="7">
        <v>2</v>
      </c>
      <c r="S77" s="23">
        <v>1</v>
      </c>
      <c r="T77" s="5"/>
      <c r="U77">
        <f>+G74+H75+I76+J77+K78+L79+M80+N81+O82+P83+Q84+R85+S86+D87+E88+F89</f>
        <v>24</v>
      </c>
      <c r="V77">
        <f>+S77+R78+Q79+P80+O81+N82+M83+L84+K85+J86+I87+H88+G89+D76+E75+F74</f>
        <v>24</v>
      </c>
    </row>
    <row r="78" spans="1:22" ht="12.75">
      <c r="A78">
        <f t="shared" si="51"/>
        <v>12</v>
      </c>
      <c r="B78">
        <f t="shared" si="52"/>
        <v>12</v>
      </c>
      <c r="D78" s="24">
        <v>0</v>
      </c>
      <c r="E78" s="3">
        <v>3</v>
      </c>
      <c r="F78" s="2">
        <v>0</v>
      </c>
      <c r="G78" s="3">
        <v>3</v>
      </c>
      <c r="H78" s="1">
        <v>0</v>
      </c>
      <c r="I78" s="3">
        <v>3</v>
      </c>
      <c r="J78" s="2">
        <v>0</v>
      </c>
      <c r="K78" s="25">
        <v>3</v>
      </c>
      <c r="L78" s="24">
        <v>0</v>
      </c>
      <c r="M78" s="3">
        <v>3</v>
      </c>
      <c r="N78" s="2">
        <v>0</v>
      </c>
      <c r="O78" s="3">
        <v>3</v>
      </c>
      <c r="P78" s="1">
        <v>0</v>
      </c>
      <c r="Q78" s="3">
        <v>3</v>
      </c>
      <c r="R78" s="2">
        <v>0</v>
      </c>
      <c r="S78" s="25">
        <v>3</v>
      </c>
      <c r="T78" s="5"/>
      <c r="U78">
        <f>+H74+I75+J76+K77+L78+M79+N80+O81+P82+Q83+R84+S85+D86+E87+F88+G89</f>
        <v>24</v>
      </c>
      <c r="V78">
        <f>+S78+R79+Q80+P81+O82+N83+M84+L85+K86+J87+I88+H89+D77+E76+F75+G74</f>
        <v>24</v>
      </c>
    </row>
    <row r="79" spans="1:22" ht="12.75">
      <c r="A79">
        <f t="shared" si="51"/>
        <v>12</v>
      </c>
      <c r="B79">
        <f t="shared" si="52"/>
        <v>12</v>
      </c>
      <c r="D79" s="22">
        <v>1</v>
      </c>
      <c r="E79" s="9">
        <v>2</v>
      </c>
      <c r="F79" s="5">
        <v>1</v>
      </c>
      <c r="G79" s="6">
        <v>2</v>
      </c>
      <c r="H79" s="7">
        <v>1</v>
      </c>
      <c r="I79" s="9">
        <v>2</v>
      </c>
      <c r="J79" s="5">
        <v>1</v>
      </c>
      <c r="K79" s="21">
        <v>2</v>
      </c>
      <c r="L79" s="22">
        <v>1</v>
      </c>
      <c r="M79" s="9">
        <v>2</v>
      </c>
      <c r="N79" s="5">
        <v>1</v>
      </c>
      <c r="O79" s="6">
        <v>2</v>
      </c>
      <c r="P79" s="7">
        <v>1</v>
      </c>
      <c r="Q79" s="9">
        <v>2</v>
      </c>
      <c r="R79" s="5">
        <v>1</v>
      </c>
      <c r="S79" s="21">
        <v>2</v>
      </c>
      <c r="T79" s="5"/>
      <c r="U79">
        <f>+I74+J75+K76+L77+M78+N79+O80+P81+Q82+R83+S84+D85+E86+F87+G88+H89</f>
        <v>24</v>
      </c>
      <c r="V79">
        <f>+S79+R80+Q81+P82+O83+N84+M85+L86+K87+J88+I89+D78+E77+F76+G75+H74</f>
        <v>24</v>
      </c>
    </row>
    <row r="80" spans="1:22" ht="12.75">
      <c r="A80">
        <f t="shared" si="51"/>
        <v>12</v>
      </c>
      <c r="B80">
        <f t="shared" si="52"/>
        <v>12</v>
      </c>
      <c r="D80" s="20">
        <v>3</v>
      </c>
      <c r="E80" s="5">
        <v>0</v>
      </c>
      <c r="F80" s="1">
        <v>3</v>
      </c>
      <c r="G80" s="3">
        <v>0</v>
      </c>
      <c r="H80" s="4">
        <v>3</v>
      </c>
      <c r="I80" s="5">
        <v>0</v>
      </c>
      <c r="J80" s="1">
        <v>3</v>
      </c>
      <c r="K80" s="25">
        <v>0</v>
      </c>
      <c r="L80" s="20">
        <v>3</v>
      </c>
      <c r="M80" s="5">
        <v>0</v>
      </c>
      <c r="N80" s="1">
        <v>3</v>
      </c>
      <c r="O80" s="3">
        <v>0</v>
      </c>
      <c r="P80" s="4">
        <v>3</v>
      </c>
      <c r="Q80" s="5">
        <v>0</v>
      </c>
      <c r="R80" s="1">
        <v>3</v>
      </c>
      <c r="S80" s="25">
        <v>0</v>
      </c>
      <c r="T80" s="5"/>
      <c r="U80">
        <f>+J74+K75+L76+M77+N78+O79+P80+Q81+R82+S83+D84+E85+F86+G87+H88+I89</f>
        <v>24</v>
      </c>
      <c r="V80">
        <f>+S80+R81+Q82+P83+O84+N85+M86+L87+K88+J89+D79+E78+F77+G76+H75+I74</f>
        <v>24</v>
      </c>
    </row>
    <row r="81" spans="1:22" ht="13.5" thickBot="1">
      <c r="A81">
        <f t="shared" si="51"/>
        <v>12</v>
      </c>
      <c r="B81">
        <f t="shared" si="52"/>
        <v>12</v>
      </c>
      <c r="D81" s="26">
        <v>2</v>
      </c>
      <c r="E81" s="27">
        <v>1</v>
      </c>
      <c r="F81" s="29">
        <v>2</v>
      </c>
      <c r="G81" s="28">
        <v>1</v>
      </c>
      <c r="H81" s="29">
        <v>2</v>
      </c>
      <c r="I81" s="27">
        <v>1</v>
      </c>
      <c r="J81" s="29">
        <v>2</v>
      </c>
      <c r="K81" s="30">
        <v>1</v>
      </c>
      <c r="L81" s="26">
        <v>2</v>
      </c>
      <c r="M81" s="27">
        <v>1</v>
      </c>
      <c r="N81" s="29">
        <v>2</v>
      </c>
      <c r="O81" s="28">
        <v>1</v>
      </c>
      <c r="P81" s="29">
        <v>2</v>
      </c>
      <c r="Q81" s="27">
        <v>1</v>
      </c>
      <c r="R81" s="29">
        <v>2</v>
      </c>
      <c r="S81" s="30">
        <v>1</v>
      </c>
      <c r="T81" s="5"/>
      <c r="U81">
        <f>+K74+L75+M76+N77+O78+P79+Q80+R81+S82+D83+E84+F85+G86+H87+I88+J89</f>
        <v>24</v>
      </c>
      <c r="V81">
        <f>+S81+R82+Q83+P84+O85+N86+M87+L88+K89+D80+E79+F78+G77+H76+I75+J74</f>
        <v>24</v>
      </c>
    </row>
    <row r="82" spans="1:22" ht="12.75">
      <c r="A82">
        <f t="shared" si="51"/>
        <v>12</v>
      </c>
      <c r="B82">
        <f t="shared" si="52"/>
        <v>12</v>
      </c>
      <c r="D82" s="15">
        <v>0</v>
      </c>
      <c r="E82" s="17">
        <v>3</v>
      </c>
      <c r="F82" s="16">
        <v>0</v>
      </c>
      <c r="G82" s="17">
        <v>3</v>
      </c>
      <c r="H82" s="18">
        <v>0</v>
      </c>
      <c r="I82" s="17">
        <v>3</v>
      </c>
      <c r="J82" s="16">
        <v>0</v>
      </c>
      <c r="K82" s="19">
        <v>3</v>
      </c>
      <c r="L82" s="15">
        <v>0</v>
      </c>
      <c r="M82" s="17">
        <v>3</v>
      </c>
      <c r="N82" s="16">
        <v>0</v>
      </c>
      <c r="O82" s="17">
        <v>3</v>
      </c>
      <c r="P82" s="18">
        <v>0</v>
      </c>
      <c r="Q82" s="17">
        <v>3</v>
      </c>
      <c r="R82" s="16">
        <v>0</v>
      </c>
      <c r="S82" s="19">
        <v>3</v>
      </c>
      <c r="T82" s="5"/>
      <c r="U82">
        <f>+L74+M75+N76+O77+P78+Q79+R80+S81+D82+E83+F84+G85+H86+I87+J88+K89</f>
        <v>24</v>
      </c>
      <c r="V82">
        <f>+S82+R83+Q84+P85+O86+N87+M88+L89+D81+E80+F79+G78+H77+I76+J75+K74</f>
        <v>24</v>
      </c>
    </row>
    <row r="83" spans="1:22" ht="12.75">
      <c r="A83">
        <f t="shared" si="51"/>
        <v>12</v>
      </c>
      <c r="B83">
        <f t="shared" si="52"/>
        <v>12</v>
      </c>
      <c r="D83" s="22">
        <v>1</v>
      </c>
      <c r="E83" s="9">
        <v>2</v>
      </c>
      <c r="F83" s="5">
        <v>1</v>
      </c>
      <c r="G83" s="6">
        <v>2</v>
      </c>
      <c r="H83" s="7">
        <v>1</v>
      </c>
      <c r="I83" s="9">
        <v>2</v>
      </c>
      <c r="J83" s="5">
        <v>1</v>
      </c>
      <c r="K83" s="21">
        <v>2</v>
      </c>
      <c r="L83" s="22">
        <v>1</v>
      </c>
      <c r="M83" s="9">
        <v>2</v>
      </c>
      <c r="N83" s="5">
        <v>1</v>
      </c>
      <c r="O83" s="6">
        <v>2</v>
      </c>
      <c r="P83" s="7">
        <v>1</v>
      </c>
      <c r="Q83" s="9">
        <v>2</v>
      </c>
      <c r="R83" s="5">
        <v>1</v>
      </c>
      <c r="S83" s="21">
        <v>2</v>
      </c>
      <c r="T83" s="5"/>
      <c r="U83">
        <f>+M74+N75+O76+P77+Q78+R79+S80+D81+E82+F83+G84+H85+I86+J87+K88+L89</f>
        <v>24</v>
      </c>
      <c r="V83">
        <f>+S83+R84+Q85+P86+O87+N88+M89+D82+E81+F80+G79+H78+I77+J76+K75+L74</f>
        <v>24</v>
      </c>
    </row>
    <row r="84" spans="1:22" ht="12.75">
      <c r="A84">
        <f t="shared" si="51"/>
        <v>12</v>
      </c>
      <c r="B84">
        <f t="shared" si="52"/>
        <v>12</v>
      </c>
      <c r="D84" s="20">
        <v>3</v>
      </c>
      <c r="E84" s="5">
        <v>0</v>
      </c>
      <c r="F84" s="1">
        <v>3</v>
      </c>
      <c r="G84" s="3">
        <v>0</v>
      </c>
      <c r="H84" s="4">
        <v>3</v>
      </c>
      <c r="I84" s="5">
        <v>0</v>
      </c>
      <c r="J84" s="1">
        <v>3</v>
      </c>
      <c r="K84" s="25">
        <v>0</v>
      </c>
      <c r="L84" s="20">
        <v>3</v>
      </c>
      <c r="M84" s="5">
        <v>0</v>
      </c>
      <c r="N84" s="1">
        <v>3</v>
      </c>
      <c r="O84" s="3">
        <v>0</v>
      </c>
      <c r="P84" s="4">
        <v>3</v>
      </c>
      <c r="Q84" s="5">
        <v>0</v>
      </c>
      <c r="R84" s="1">
        <v>3</v>
      </c>
      <c r="S84" s="25">
        <v>0</v>
      </c>
      <c r="T84" s="5"/>
      <c r="U84">
        <f>+N74+O75+P76+Q77+R78+S79+D80+E81+F82+G83+H84+I85+J86+K87+L88+M89</f>
        <v>24</v>
      </c>
      <c r="V84">
        <f>+S84+R85+Q86+P87+O88+N89+D83+E82+F81+G80+H79+I78+J77+K76+L75+M74</f>
        <v>24</v>
      </c>
    </row>
    <row r="85" spans="1:22" ht="12.75">
      <c r="A85">
        <f t="shared" si="51"/>
        <v>12</v>
      </c>
      <c r="B85">
        <f t="shared" si="52"/>
        <v>12</v>
      </c>
      <c r="D85" s="22">
        <v>2</v>
      </c>
      <c r="E85" s="8">
        <v>1</v>
      </c>
      <c r="F85" s="7">
        <v>2</v>
      </c>
      <c r="G85" s="9">
        <v>1</v>
      </c>
      <c r="H85" s="7">
        <v>2</v>
      </c>
      <c r="I85" s="8">
        <v>1</v>
      </c>
      <c r="J85" s="7">
        <v>2</v>
      </c>
      <c r="K85" s="23">
        <v>1</v>
      </c>
      <c r="L85" s="22">
        <v>2</v>
      </c>
      <c r="M85" s="8">
        <v>1</v>
      </c>
      <c r="N85" s="7">
        <v>2</v>
      </c>
      <c r="O85" s="9">
        <v>1</v>
      </c>
      <c r="P85" s="7">
        <v>2</v>
      </c>
      <c r="Q85" s="8">
        <v>1</v>
      </c>
      <c r="R85" s="7">
        <v>2</v>
      </c>
      <c r="S85" s="23">
        <v>1</v>
      </c>
      <c r="T85" s="5"/>
      <c r="U85">
        <f>+O74+P75+Q76+R77+S78+D79+E80+F81+G82+H83+I84+J85+K86+L87+M88+N89</f>
        <v>24</v>
      </c>
      <c r="V85">
        <f>+S85+R86+Q87+P88+O89+D84+E83+F82+G81+H80+I79+J78+K77+L76+M75+N74</f>
        <v>24</v>
      </c>
    </row>
    <row r="86" spans="1:22" ht="12.75">
      <c r="A86">
        <f t="shared" si="51"/>
        <v>12</v>
      </c>
      <c r="B86">
        <f t="shared" si="52"/>
        <v>12</v>
      </c>
      <c r="D86" s="24">
        <v>0</v>
      </c>
      <c r="E86" s="3">
        <v>3</v>
      </c>
      <c r="F86" s="2">
        <v>0</v>
      </c>
      <c r="G86" s="3">
        <v>3</v>
      </c>
      <c r="H86" s="1">
        <v>0</v>
      </c>
      <c r="I86" s="3">
        <v>3</v>
      </c>
      <c r="J86" s="2">
        <v>0</v>
      </c>
      <c r="K86" s="25">
        <v>3</v>
      </c>
      <c r="L86" s="24">
        <v>0</v>
      </c>
      <c r="M86" s="3">
        <v>3</v>
      </c>
      <c r="N86" s="2">
        <v>0</v>
      </c>
      <c r="O86" s="3">
        <v>3</v>
      </c>
      <c r="P86" s="1">
        <v>0</v>
      </c>
      <c r="Q86" s="3">
        <v>3</v>
      </c>
      <c r="R86" s="2">
        <v>0</v>
      </c>
      <c r="S86" s="25">
        <v>3</v>
      </c>
      <c r="T86" s="5"/>
      <c r="U86">
        <f>+P74+Q75+R76+S77+D78+E79+F80+G81+H82+I83+J84+K85+L86+M87+N88+O89</f>
        <v>24</v>
      </c>
      <c r="V86">
        <f>+S86+R87+Q88+P89+D85+E84+F83+G82+H81+I80+J79+K78+L77+M76+N75+O74</f>
        <v>24</v>
      </c>
    </row>
    <row r="87" spans="1:22" ht="12.75">
      <c r="A87">
        <f t="shared" si="51"/>
        <v>12</v>
      </c>
      <c r="B87">
        <f t="shared" si="52"/>
        <v>12</v>
      </c>
      <c r="D87" s="22">
        <v>1</v>
      </c>
      <c r="E87" s="9">
        <v>2</v>
      </c>
      <c r="F87" s="5">
        <v>1</v>
      </c>
      <c r="G87" s="6">
        <v>2</v>
      </c>
      <c r="H87" s="7">
        <v>1</v>
      </c>
      <c r="I87" s="9">
        <v>2</v>
      </c>
      <c r="J87" s="5">
        <v>1</v>
      </c>
      <c r="K87" s="21">
        <v>2</v>
      </c>
      <c r="L87" s="22">
        <v>1</v>
      </c>
      <c r="M87" s="9">
        <v>2</v>
      </c>
      <c r="N87" s="5">
        <v>1</v>
      </c>
      <c r="O87" s="6">
        <v>2</v>
      </c>
      <c r="P87" s="7">
        <v>1</v>
      </c>
      <c r="Q87" s="9">
        <v>2</v>
      </c>
      <c r="R87" s="5">
        <v>1</v>
      </c>
      <c r="S87" s="21">
        <v>2</v>
      </c>
      <c r="T87" s="5"/>
      <c r="U87">
        <f>+Q74+R75+S76+D77+E78+F79+G80+H81+I82+J83+K84+L85+M86+N87+O88+P89</f>
        <v>24</v>
      </c>
      <c r="V87">
        <f>+S87+R88+Q89+D86+E85+F84+G83+H82+I81+J80+K79+L78+M77+N76+O75+P74</f>
        <v>24</v>
      </c>
    </row>
    <row r="88" spans="1:22" ht="12.75">
      <c r="A88">
        <f t="shared" si="51"/>
        <v>12</v>
      </c>
      <c r="B88">
        <f t="shared" si="52"/>
        <v>12</v>
      </c>
      <c r="D88" s="20">
        <v>3</v>
      </c>
      <c r="E88" s="5">
        <v>0</v>
      </c>
      <c r="F88" s="1">
        <v>3</v>
      </c>
      <c r="G88" s="3">
        <v>0</v>
      </c>
      <c r="H88" s="4">
        <v>3</v>
      </c>
      <c r="I88" s="5">
        <v>0</v>
      </c>
      <c r="J88" s="1">
        <v>3</v>
      </c>
      <c r="K88" s="25">
        <v>0</v>
      </c>
      <c r="L88" s="20">
        <v>3</v>
      </c>
      <c r="M88" s="5">
        <v>0</v>
      </c>
      <c r="N88" s="1">
        <v>3</v>
      </c>
      <c r="O88" s="3">
        <v>0</v>
      </c>
      <c r="P88" s="4">
        <v>3</v>
      </c>
      <c r="Q88" s="5">
        <v>0</v>
      </c>
      <c r="R88" s="1">
        <v>3</v>
      </c>
      <c r="S88" s="25">
        <v>0</v>
      </c>
      <c r="T88" s="5"/>
      <c r="U88">
        <f>+R74+S75+D76+E77+F78+G79+H80+I81+J82+K83+L84+M85+N86+O87+P88+Q89</f>
        <v>24</v>
      </c>
      <c r="V88">
        <f>+S88+R89+D87+E86+F85+G84+H83+I82+J81+K80+L79+M78+N77+O76+P75+Q74</f>
        <v>24</v>
      </c>
    </row>
    <row r="89" spans="1:22" ht="13.5" thickBot="1">
      <c r="A89">
        <f t="shared" si="51"/>
        <v>12</v>
      </c>
      <c r="B89">
        <f t="shared" si="52"/>
        <v>12</v>
      </c>
      <c r="D89" s="26">
        <v>2</v>
      </c>
      <c r="E89" s="27">
        <v>1</v>
      </c>
      <c r="F89" s="29">
        <v>2</v>
      </c>
      <c r="G89" s="28">
        <v>1</v>
      </c>
      <c r="H89" s="29">
        <v>2</v>
      </c>
      <c r="I89" s="27">
        <v>1</v>
      </c>
      <c r="J89" s="29">
        <v>2</v>
      </c>
      <c r="K89" s="30">
        <v>1</v>
      </c>
      <c r="L89" s="26">
        <v>2</v>
      </c>
      <c r="M89" s="27">
        <v>1</v>
      </c>
      <c r="N89" s="29">
        <v>2</v>
      </c>
      <c r="O89" s="28">
        <v>1</v>
      </c>
      <c r="P89" s="29">
        <v>2</v>
      </c>
      <c r="Q89" s="27">
        <v>1</v>
      </c>
      <c r="R89" s="29">
        <v>2</v>
      </c>
      <c r="S89" s="30">
        <v>1</v>
      </c>
      <c r="T89" s="5"/>
      <c r="U89">
        <f>+S74+D75+E76+F77+G78+H79+I80+J81+K82+L83+M84+N85+O86+P87+Q88+R89</f>
        <v>24</v>
      </c>
      <c r="V89">
        <f>+S89+D88+E87+F86+G85+H84+I83+J82+K81+L80+M79+N78+O77+P76+Q75+R74</f>
        <v>24</v>
      </c>
    </row>
    <row r="90" spans="3:20" ht="12.75">
      <c r="C90">
        <f>D89+E88+F87+G86+H85+I84+J83+K82</f>
        <v>12</v>
      </c>
      <c r="T90">
        <f>S89+R88+Q87+P86+O85+N84+M83+L82</f>
        <v>12</v>
      </c>
    </row>
    <row r="91" spans="4:16" ht="12.75">
      <c r="D91" s="13">
        <f>SUM(D74:G77)</f>
        <v>24</v>
      </c>
      <c r="E91" s="13">
        <f aca="true" t="shared" si="53" ref="E91:E103">SUM(E74:H77)</f>
        <v>24</v>
      </c>
      <c r="F91" s="13">
        <f aca="true" t="shared" si="54" ref="F91:F103">SUM(F74:I77)</f>
        <v>24</v>
      </c>
      <c r="G91" s="13">
        <f aca="true" t="shared" si="55" ref="G91:G103">SUM(G74:J77)</f>
        <v>24</v>
      </c>
      <c r="H91" s="13">
        <f aca="true" t="shared" si="56" ref="H91:H103">SUM(H74:K77)</f>
        <v>24</v>
      </c>
      <c r="I91" s="13">
        <f aca="true" t="shared" si="57" ref="I91:I103">SUM(I74:L77)</f>
        <v>24</v>
      </c>
      <c r="J91" s="13">
        <f aca="true" t="shared" si="58" ref="J91:J103">SUM(J74:M77)</f>
        <v>24</v>
      </c>
      <c r="K91" s="13">
        <f aca="true" t="shared" si="59" ref="K91:K103">SUM(K74:N77)</f>
        <v>24</v>
      </c>
      <c r="L91" s="13">
        <f aca="true" t="shared" si="60" ref="L91:L103">SUM(L74:O77)</f>
        <v>24</v>
      </c>
      <c r="M91" s="13">
        <f aca="true" t="shared" si="61" ref="M91:M103">SUM(M74:P77)</f>
        <v>24</v>
      </c>
      <c r="N91" s="13">
        <f aca="true" t="shared" si="62" ref="N91:N103">SUM(N74:Q77)</f>
        <v>24</v>
      </c>
      <c r="O91" s="13">
        <f aca="true" t="shared" si="63" ref="O91:O103">SUM(O74:R77)</f>
        <v>24</v>
      </c>
      <c r="P91" s="13">
        <f aca="true" t="shared" si="64" ref="P91:P103">SUM(P74:S77)</f>
        <v>24</v>
      </c>
    </row>
    <row r="92" spans="4:16" ht="12.75">
      <c r="D92" s="13">
        <f aca="true" t="shared" si="65" ref="D92:D103">SUM(D75:G78)</f>
        <v>24</v>
      </c>
      <c r="E92" s="13">
        <f t="shared" si="53"/>
        <v>24</v>
      </c>
      <c r="F92" s="13">
        <f t="shared" si="54"/>
        <v>24</v>
      </c>
      <c r="G92" s="13">
        <f t="shared" si="55"/>
        <v>24</v>
      </c>
      <c r="H92" s="13">
        <f t="shared" si="56"/>
        <v>24</v>
      </c>
      <c r="I92" s="13">
        <f t="shared" si="57"/>
        <v>24</v>
      </c>
      <c r="J92" s="13">
        <f t="shared" si="58"/>
        <v>24</v>
      </c>
      <c r="K92" s="13">
        <f t="shared" si="59"/>
        <v>24</v>
      </c>
      <c r="L92" s="13">
        <f t="shared" si="60"/>
        <v>24</v>
      </c>
      <c r="M92" s="13">
        <f t="shared" si="61"/>
        <v>24</v>
      </c>
      <c r="N92" s="13">
        <f t="shared" si="62"/>
        <v>24</v>
      </c>
      <c r="O92" s="13">
        <f t="shared" si="63"/>
        <v>24</v>
      </c>
      <c r="P92" s="13">
        <f t="shared" si="64"/>
        <v>24</v>
      </c>
    </row>
    <row r="93" spans="4:16" ht="12.75">
      <c r="D93" s="13">
        <f t="shared" si="65"/>
        <v>24</v>
      </c>
      <c r="E93" s="13">
        <f t="shared" si="53"/>
        <v>24</v>
      </c>
      <c r="F93" s="13">
        <f t="shared" si="54"/>
        <v>24</v>
      </c>
      <c r="G93" s="13">
        <f t="shared" si="55"/>
        <v>24</v>
      </c>
      <c r="H93" s="13">
        <f t="shared" si="56"/>
        <v>24</v>
      </c>
      <c r="I93" s="13">
        <f t="shared" si="57"/>
        <v>24</v>
      </c>
      <c r="J93" s="13">
        <f t="shared" si="58"/>
        <v>24</v>
      </c>
      <c r="K93" s="13">
        <f t="shared" si="59"/>
        <v>24</v>
      </c>
      <c r="L93" s="13">
        <f t="shared" si="60"/>
        <v>24</v>
      </c>
      <c r="M93" s="13">
        <f t="shared" si="61"/>
        <v>24</v>
      </c>
      <c r="N93" s="13">
        <f t="shared" si="62"/>
        <v>24</v>
      </c>
      <c r="O93" s="13">
        <f t="shared" si="63"/>
        <v>24</v>
      </c>
      <c r="P93" s="13">
        <f t="shared" si="64"/>
        <v>24</v>
      </c>
    </row>
    <row r="94" spans="4:16" ht="12.75">
      <c r="D94" s="13">
        <f t="shared" si="65"/>
        <v>24</v>
      </c>
      <c r="E94" s="13">
        <f t="shared" si="53"/>
        <v>24</v>
      </c>
      <c r="F94" s="13">
        <f t="shared" si="54"/>
        <v>24</v>
      </c>
      <c r="G94" s="13">
        <f t="shared" si="55"/>
        <v>24</v>
      </c>
      <c r="H94" s="13">
        <f t="shared" si="56"/>
        <v>24</v>
      </c>
      <c r="I94" s="13">
        <f t="shared" si="57"/>
        <v>24</v>
      </c>
      <c r="J94" s="13">
        <f t="shared" si="58"/>
        <v>24</v>
      </c>
      <c r="K94" s="13">
        <f t="shared" si="59"/>
        <v>24</v>
      </c>
      <c r="L94" s="13">
        <f t="shared" si="60"/>
        <v>24</v>
      </c>
      <c r="M94" s="13">
        <f t="shared" si="61"/>
        <v>24</v>
      </c>
      <c r="N94" s="13">
        <f t="shared" si="62"/>
        <v>24</v>
      </c>
      <c r="O94" s="13">
        <f t="shared" si="63"/>
        <v>24</v>
      </c>
      <c r="P94" s="13">
        <f t="shared" si="64"/>
        <v>24</v>
      </c>
    </row>
    <row r="95" spans="4:16" ht="12.75">
      <c r="D95" s="13">
        <f t="shared" si="65"/>
        <v>24</v>
      </c>
      <c r="E95" s="13">
        <f t="shared" si="53"/>
        <v>24</v>
      </c>
      <c r="F95" s="13">
        <f t="shared" si="54"/>
        <v>24</v>
      </c>
      <c r="G95" s="13">
        <f t="shared" si="55"/>
        <v>24</v>
      </c>
      <c r="H95" s="13">
        <f t="shared" si="56"/>
        <v>24</v>
      </c>
      <c r="I95" s="13">
        <f t="shared" si="57"/>
        <v>24</v>
      </c>
      <c r="J95" s="13">
        <f t="shared" si="58"/>
        <v>24</v>
      </c>
      <c r="K95" s="13">
        <f t="shared" si="59"/>
        <v>24</v>
      </c>
      <c r="L95" s="13">
        <f t="shared" si="60"/>
        <v>24</v>
      </c>
      <c r="M95" s="13">
        <f t="shared" si="61"/>
        <v>24</v>
      </c>
      <c r="N95" s="13">
        <f t="shared" si="62"/>
        <v>24</v>
      </c>
      <c r="O95" s="13">
        <f t="shared" si="63"/>
        <v>24</v>
      </c>
      <c r="P95" s="13">
        <f t="shared" si="64"/>
        <v>24</v>
      </c>
    </row>
    <row r="96" spans="4:16" ht="12.75">
      <c r="D96" s="13">
        <f t="shared" si="65"/>
        <v>24</v>
      </c>
      <c r="E96" s="13">
        <f t="shared" si="53"/>
        <v>24</v>
      </c>
      <c r="F96" s="13">
        <f t="shared" si="54"/>
        <v>24</v>
      </c>
      <c r="G96" s="13">
        <f t="shared" si="55"/>
        <v>24</v>
      </c>
      <c r="H96" s="13">
        <f t="shared" si="56"/>
        <v>24</v>
      </c>
      <c r="I96" s="13">
        <f t="shared" si="57"/>
        <v>24</v>
      </c>
      <c r="J96" s="13">
        <f t="shared" si="58"/>
        <v>24</v>
      </c>
      <c r="K96" s="13">
        <f t="shared" si="59"/>
        <v>24</v>
      </c>
      <c r="L96" s="13">
        <f t="shared" si="60"/>
        <v>24</v>
      </c>
      <c r="M96" s="13">
        <f t="shared" si="61"/>
        <v>24</v>
      </c>
      <c r="N96" s="13">
        <f t="shared" si="62"/>
        <v>24</v>
      </c>
      <c r="O96" s="13">
        <f t="shared" si="63"/>
        <v>24</v>
      </c>
      <c r="P96" s="13">
        <f t="shared" si="64"/>
        <v>24</v>
      </c>
    </row>
    <row r="97" spans="4:16" ht="12.75">
      <c r="D97" s="13">
        <f t="shared" si="65"/>
        <v>24</v>
      </c>
      <c r="E97" s="13">
        <f t="shared" si="53"/>
        <v>24</v>
      </c>
      <c r="F97" s="13">
        <f t="shared" si="54"/>
        <v>24</v>
      </c>
      <c r="G97" s="13">
        <f t="shared" si="55"/>
        <v>24</v>
      </c>
      <c r="H97" s="13">
        <f t="shared" si="56"/>
        <v>24</v>
      </c>
      <c r="I97" s="13">
        <f t="shared" si="57"/>
        <v>24</v>
      </c>
      <c r="J97" s="13">
        <f t="shared" si="58"/>
        <v>24</v>
      </c>
      <c r="K97" s="13">
        <f t="shared" si="59"/>
        <v>24</v>
      </c>
      <c r="L97" s="13">
        <f t="shared" si="60"/>
        <v>24</v>
      </c>
      <c r="M97" s="13">
        <f t="shared" si="61"/>
        <v>24</v>
      </c>
      <c r="N97" s="13">
        <f t="shared" si="62"/>
        <v>24</v>
      </c>
      <c r="O97" s="13">
        <f t="shared" si="63"/>
        <v>24</v>
      </c>
      <c r="P97" s="13">
        <f t="shared" si="64"/>
        <v>24</v>
      </c>
    </row>
    <row r="98" spans="4:16" ht="12.75">
      <c r="D98" s="13">
        <f t="shared" si="65"/>
        <v>24</v>
      </c>
      <c r="E98" s="13">
        <f t="shared" si="53"/>
        <v>24</v>
      </c>
      <c r="F98" s="13">
        <f t="shared" si="54"/>
        <v>24</v>
      </c>
      <c r="G98" s="13">
        <f t="shared" si="55"/>
        <v>24</v>
      </c>
      <c r="H98" s="13">
        <f t="shared" si="56"/>
        <v>24</v>
      </c>
      <c r="I98" s="13">
        <f t="shared" si="57"/>
        <v>24</v>
      </c>
      <c r="J98" s="13">
        <f t="shared" si="58"/>
        <v>24</v>
      </c>
      <c r="K98" s="13">
        <f t="shared" si="59"/>
        <v>24</v>
      </c>
      <c r="L98" s="13">
        <f t="shared" si="60"/>
        <v>24</v>
      </c>
      <c r="M98" s="13">
        <f t="shared" si="61"/>
        <v>24</v>
      </c>
      <c r="N98" s="13">
        <f t="shared" si="62"/>
        <v>24</v>
      </c>
      <c r="O98" s="13">
        <f t="shared" si="63"/>
        <v>24</v>
      </c>
      <c r="P98" s="13">
        <f t="shared" si="64"/>
        <v>24</v>
      </c>
    </row>
    <row r="99" spans="4:16" ht="12.75">
      <c r="D99" s="13">
        <f t="shared" si="65"/>
        <v>24</v>
      </c>
      <c r="E99" s="13">
        <f t="shared" si="53"/>
        <v>24</v>
      </c>
      <c r="F99" s="13">
        <f t="shared" si="54"/>
        <v>24</v>
      </c>
      <c r="G99" s="13">
        <f t="shared" si="55"/>
        <v>24</v>
      </c>
      <c r="H99" s="13">
        <f t="shared" si="56"/>
        <v>24</v>
      </c>
      <c r="I99" s="13">
        <f t="shared" si="57"/>
        <v>24</v>
      </c>
      <c r="J99" s="13">
        <f t="shared" si="58"/>
        <v>24</v>
      </c>
      <c r="K99" s="13">
        <f t="shared" si="59"/>
        <v>24</v>
      </c>
      <c r="L99" s="13">
        <f t="shared" si="60"/>
        <v>24</v>
      </c>
      <c r="M99" s="13">
        <f t="shared" si="61"/>
        <v>24</v>
      </c>
      <c r="N99" s="13">
        <f t="shared" si="62"/>
        <v>24</v>
      </c>
      <c r="O99" s="13">
        <f t="shared" si="63"/>
        <v>24</v>
      </c>
      <c r="P99" s="13">
        <f t="shared" si="64"/>
        <v>24</v>
      </c>
    </row>
    <row r="100" spans="4:16" ht="12.75">
      <c r="D100" s="13">
        <f t="shared" si="65"/>
        <v>24</v>
      </c>
      <c r="E100" s="13">
        <f t="shared" si="53"/>
        <v>24</v>
      </c>
      <c r="F100" s="13">
        <f t="shared" si="54"/>
        <v>24</v>
      </c>
      <c r="G100" s="13">
        <f t="shared" si="55"/>
        <v>24</v>
      </c>
      <c r="H100" s="13">
        <f t="shared" si="56"/>
        <v>24</v>
      </c>
      <c r="I100" s="13">
        <f t="shared" si="57"/>
        <v>24</v>
      </c>
      <c r="J100" s="13">
        <f t="shared" si="58"/>
        <v>24</v>
      </c>
      <c r="K100" s="13">
        <f t="shared" si="59"/>
        <v>24</v>
      </c>
      <c r="L100" s="13">
        <f t="shared" si="60"/>
        <v>24</v>
      </c>
      <c r="M100" s="13">
        <f t="shared" si="61"/>
        <v>24</v>
      </c>
      <c r="N100" s="13">
        <f t="shared" si="62"/>
        <v>24</v>
      </c>
      <c r="O100" s="13">
        <f t="shared" si="63"/>
        <v>24</v>
      </c>
      <c r="P100" s="13">
        <f t="shared" si="64"/>
        <v>24</v>
      </c>
    </row>
    <row r="101" spans="4:16" ht="12.75">
      <c r="D101" s="13">
        <f t="shared" si="65"/>
        <v>24</v>
      </c>
      <c r="E101" s="13">
        <f t="shared" si="53"/>
        <v>24</v>
      </c>
      <c r="F101" s="13">
        <f t="shared" si="54"/>
        <v>24</v>
      </c>
      <c r="G101" s="13">
        <f t="shared" si="55"/>
        <v>24</v>
      </c>
      <c r="H101" s="13">
        <f t="shared" si="56"/>
        <v>24</v>
      </c>
      <c r="I101" s="13">
        <f t="shared" si="57"/>
        <v>24</v>
      </c>
      <c r="J101" s="13">
        <f t="shared" si="58"/>
        <v>24</v>
      </c>
      <c r="K101" s="13">
        <f t="shared" si="59"/>
        <v>24</v>
      </c>
      <c r="L101" s="13">
        <f t="shared" si="60"/>
        <v>24</v>
      </c>
      <c r="M101" s="13">
        <f t="shared" si="61"/>
        <v>24</v>
      </c>
      <c r="N101" s="13">
        <f t="shared" si="62"/>
        <v>24</v>
      </c>
      <c r="O101" s="13">
        <f t="shared" si="63"/>
        <v>24</v>
      </c>
      <c r="P101" s="13">
        <f t="shared" si="64"/>
        <v>24</v>
      </c>
    </row>
    <row r="102" spans="4:16" ht="12.75">
      <c r="D102" s="13">
        <f t="shared" si="65"/>
        <v>24</v>
      </c>
      <c r="E102" s="13">
        <f t="shared" si="53"/>
        <v>24</v>
      </c>
      <c r="F102" s="13">
        <f t="shared" si="54"/>
        <v>24</v>
      </c>
      <c r="G102" s="13">
        <f t="shared" si="55"/>
        <v>24</v>
      </c>
      <c r="H102" s="13">
        <f t="shared" si="56"/>
        <v>24</v>
      </c>
      <c r="I102" s="13">
        <f t="shared" si="57"/>
        <v>24</v>
      </c>
      <c r="J102" s="13">
        <f t="shared" si="58"/>
        <v>24</v>
      </c>
      <c r="K102" s="13">
        <f t="shared" si="59"/>
        <v>24</v>
      </c>
      <c r="L102" s="13">
        <f t="shared" si="60"/>
        <v>24</v>
      </c>
      <c r="M102" s="13">
        <f t="shared" si="61"/>
        <v>24</v>
      </c>
      <c r="N102" s="13">
        <f t="shared" si="62"/>
        <v>24</v>
      </c>
      <c r="O102" s="13">
        <f t="shared" si="63"/>
        <v>24</v>
      </c>
      <c r="P102" s="13">
        <f t="shared" si="64"/>
        <v>24</v>
      </c>
    </row>
    <row r="103" spans="4:16" ht="12.75">
      <c r="D103" s="13">
        <f t="shared" si="65"/>
        <v>24</v>
      </c>
      <c r="E103" s="13">
        <f t="shared" si="53"/>
        <v>24</v>
      </c>
      <c r="F103" s="13">
        <f t="shared" si="54"/>
        <v>24</v>
      </c>
      <c r="G103" s="13">
        <f t="shared" si="55"/>
        <v>24</v>
      </c>
      <c r="H103" s="13">
        <f t="shared" si="56"/>
        <v>24</v>
      </c>
      <c r="I103" s="13">
        <f t="shared" si="57"/>
        <v>24</v>
      </c>
      <c r="J103" s="13">
        <f t="shared" si="58"/>
        <v>24</v>
      </c>
      <c r="K103" s="13">
        <f t="shared" si="59"/>
        <v>24</v>
      </c>
      <c r="L103" s="13">
        <f t="shared" si="60"/>
        <v>24</v>
      </c>
      <c r="M103" s="13">
        <f t="shared" si="61"/>
        <v>24</v>
      </c>
      <c r="N103" s="13">
        <f t="shared" si="62"/>
        <v>24</v>
      </c>
      <c r="O103" s="13">
        <f t="shared" si="63"/>
        <v>24</v>
      </c>
      <c r="P103" s="13">
        <f t="shared" si="64"/>
        <v>24</v>
      </c>
    </row>
    <row r="104" ht="12.75">
      <c r="K104" s="14"/>
    </row>
    <row r="105" ht="12.75">
      <c r="K105" s="1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8" ht="12.75">
      <c r="A1" s="11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  <c r="P1" s="13"/>
      <c r="Q1" s="13"/>
      <c r="R1" s="13"/>
    </row>
    <row r="3" spans="1:52" ht="12.75">
      <c r="A3">
        <v>1</v>
      </c>
      <c r="B3">
        <f aca="true" t="shared" si="0" ref="B3:B16">A3+1</f>
        <v>2</v>
      </c>
      <c r="C3">
        <f aca="true" t="shared" si="1" ref="C3:P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M3">
        <f t="shared" si="1"/>
        <v>13</v>
      </c>
      <c r="N3">
        <f t="shared" si="1"/>
        <v>14</v>
      </c>
      <c r="O3">
        <f t="shared" si="1"/>
        <v>15</v>
      </c>
      <c r="P3">
        <f t="shared" si="1"/>
        <v>16</v>
      </c>
      <c r="S3">
        <f>SMALL('Medjig 16x16'!$D$4:$S$19,A3)</f>
        <v>1</v>
      </c>
      <c r="T3">
        <f>SMALL('Medjig 16x16'!$D$4:$S$19,B3)</f>
        <v>2</v>
      </c>
      <c r="U3">
        <f>SMALL('Medjig 16x16'!$D$4:$S$19,C3)</f>
        <v>3</v>
      </c>
      <c r="V3">
        <f>SMALL('Medjig 16x16'!$D$4:$S$19,D3)</f>
        <v>4</v>
      </c>
      <c r="W3">
        <f>SMALL('Medjig 16x16'!$D$4:$S$19,E3)</f>
        <v>5</v>
      </c>
      <c r="X3">
        <f>SMALL('Medjig 16x16'!$D$4:$S$19,F3)</f>
        <v>6</v>
      </c>
      <c r="Y3">
        <f>SMALL('Medjig 16x16'!$D$4:$S$19,G3)</f>
        <v>7</v>
      </c>
      <c r="Z3">
        <f>SMALL('Medjig 16x16'!$D$4:$S$19,H3)</f>
        <v>8</v>
      </c>
      <c r="AA3">
        <f>SMALL('Medjig 16x16'!$D$4:$S$19,I3)</f>
        <v>9</v>
      </c>
      <c r="AB3">
        <f>SMALL('Medjig 16x16'!$D$4:$S$19,J3)</f>
        <v>10</v>
      </c>
      <c r="AC3">
        <f>SMALL('Medjig 16x16'!$D$4:$S$19,K3)</f>
        <v>11</v>
      </c>
      <c r="AD3">
        <f>SMALL('Medjig 16x16'!$D$4:$S$19,L3)</f>
        <v>12</v>
      </c>
      <c r="AE3">
        <f>SMALL('Medjig 16x16'!$D$4:$S$19,M3)</f>
        <v>13</v>
      </c>
      <c r="AF3">
        <f>SMALL('Medjig 16x16'!$D$4:$S$19,N3)</f>
        <v>14</v>
      </c>
      <c r="AG3">
        <f>SMALL('Medjig 16x16'!$D$4:$S$19,O3)</f>
        <v>15</v>
      </c>
      <c r="AH3">
        <f>SMALL('Medjig 16x16'!$D$4:$S$19,P3)</f>
        <v>16</v>
      </c>
      <c r="AK3" s="40">
        <f>S3-A3</f>
        <v>0</v>
      </c>
      <c r="AL3" s="40">
        <f aca="true" t="shared" si="2" ref="AL3:AY3">T3-B3</f>
        <v>0</v>
      </c>
      <c r="AM3" s="40">
        <f t="shared" si="2"/>
        <v>0</v>
      </c>
      <c r="AN3" s="40">
        <f t="shared" si="2"/>
        <v>0</v>
      </c>
      <c r="AO3" s="40">
        <f t="shared" si="2"/>
        <v>0</v>
      </c>
      <c r="AP3" s="40">
        <f t="shared" si="2"/>
        <v>0</v>
      </c>
      <c r="AQ3" s="40">
        <f t="shared" si="2"/>
        <v>0</v>
      </c>
      <c r="AR3" s="40">
        <f t="shared" si="2"/>
        <v>0</v>
      </c>
      <c r="AS3" s="40">
        <f t="shared" si="2"/>
        <v>0</v>
      </c>
      <c r="AT3" s="40">
        <f t="shared" si="2"/>
        <v>0</v>
      </c>
      <c r="AU3" s="40">
        <f t="shared" si="2"/>
        <v>0</v>
      </c>
      <c r="AV3" s="40">
        <f t="shared" si="2"/>
        <v>0</v>
      </c>
      <c r="AW3" s="40">
        <f t="shared" si="2"/>
        <v>0</v>
      </c>
      <c r="AX3" s="40">
        <f t="shared" si="2"/>
        <v>0</v>
      </c>
      <c r="AY3" s="40">
        <f t="shared" si="2"/>
        <v>0</v>
      </c>
      <c r="AZ3" s="40">
        <f>AH3-P3</f>
        <v>0</v>
      </c>
    </row>
    <row r="4" spans="1:52" ht="12.75">
      <c r="A4">
        <f>A3+16</f>
        <v>17</v>
      </c>
      <c r="B4">
        <f t="shared" si="0"/>
        <v>18</v>
      </c>
      <c r="C4">
        <f t="shared" si="1"/>
        <v>19</v>
      </c>
      <c r="D4">
        <f t="shared" si="1"/>
        <v>20</v>
      </c>
      <c r="E4">
        <f t="shared" si="1"/>
        <v>21</v>
      </c>
      <c r="F4">
        <f t="shared" si="1"/>
        <v>22</v>
      </c>
      <c r="G4">
        <f t="shared" si="1"/>
        <v>23</v>
      </c>
      <c r="H4">
        <f t="shared" si="1"/>
        <v>24</v>
      </c>
      <c r="I4">
        <f t="shared" si="1"/>
        <v>25</v>
      </c>
      <c r="J4">
        <f t="shared" si="1"/>
        <v>26</v>
      </c>
      <c r="K4">
        <f t="shared" si="1"/>
        <v>27</v>
      </c>
      <c r="L4">
        <f t="shared" si="1"/>
        <v>28</v>
      </c>
      <c r="M4">
        <f t="shared" si="1"/>
        <v>29</v>
      </c>
      <c r="N4">
        <f t="shared" si="1"/>
        <v>30</v>
      </c>
      <c r="O4">
        <f t="shared" si="1"/>
        <v>31</v>
      </c>
      <c r="P4">
        <f t="shared" si="1"/>
        <v>32</v>
      </c>
      <c r="S4">
        <f>SMALL('Medjig 16x16'!$D$4:$S$19,A4)</f>
        <v>17</v>
      </c>
      <c r="T4">
        <f>SMALL('Medjig 16x16'!$D$4:$S$19,B4)</f>
        <v>18</v>
      </c>
      <c r="U4">
        <f>SMALL('Medjig 16x16'!$D$4:$S$19,C4)</f>
        <v>19</v>
      </c>
      <c r="V4">
        <f>SMALL('Medjig 16x16'!$D$4:$S$19,D4)</f>
        <v>20</v>
      </c>
      <c r="W4">
        <f>SMALL('Medjig 16x16'!$D$4:$S$19,E4)</f>
        <v>21</v>
      </c>
      <c r="X4">
        <f>SMALL('Medjig 16x16'!$D$4:$S$19,F4)</f>
        <v>22</v>
      </c>
      <c r="Y4">
        <f>SMALL('Medjig 16x16'!$D$4:$S$19,G4)</f>
        <v>23</v>
      </c>
      <c r="Z4">
        <f>SMALL('Medjig 16x16'!$D$4:$S$19,H4)</f>
        <v>24</v>
      </c>
      <c r="AA4">
        <f>SMALL('Medjig 16x16'!$D$4:$S$19,I4)</f>
        <v>25</v>
      </c>
      <c r="AB4">
        <f>SMALL('Medjig 16x16'!$D$4:$S$19,J4)</f>
        <v>26</v>
      </c>
      <c r="AC4">
        <f>SMALL('Medjig 16x16'!$D$4:$S$19,K4)</f>
        <v>27</v>
      </c>
      <c r="AD4">
        <f>SMALL('Medjig 16x16'!$D$4:$S$19,L4)</f>
        <v>28</v>
      </c>
      <c r="AE4">
        <f>SMALL('Medjig 16x16'!$D$4:$S$19,M4)</f>
        <v>29</v>
      </c>
      <c r="AF4">
        <f>SMALL('Medjig 16x16'!$D$4:$S$19,N4)</f>
        <v>30</v>
      </c>
      <c r="AG4">
        <f>SMALL('Medjig 16x16'!$D$4:$S$19,O4)</f>
        <v>31</v>
      </c>
      <c r="AH4">
        <f>SMALL('Medjig 16x16'!$D$4:$S$19,P4)</f>
        <v>32</v>
      </c>
      <c r="AK4" s="40">
        <f aca="true" t="shared" si="3" ref="AK4:AK18">S4-A4</f>
        <v>0</v>
      </c>
      <c r="AL4" s="40">
        <f aca="true" t="shared" si="4" ref="AL4:AL18">T4-B4</f>
        <v>0</v>
      </c>
      <c r="AM4" s="40">
        <f aca="true" t="shared" si="5" ref="AM4:AM18">U4-C4</f>
        <v>0</v>
      </c>
      <c r="AN4" s="40">
        <f aca="true" t="shared" si="6" ref="AN4:AN18">V4-D4</f>
        <v>0</v>
      </c>
      <c r="AO4" s="40">
        <f aca="true" t="shared" si="7" ref="AO4:AO18">W4-E4</f>
        <v>0</v>
      </c>
      <c r="AP4" s="40">
        <f aca="true" t="shared" si="8" ref="AP4:AP18">X4-F4</f>
        <v>0</v>
      </c>
      <c r="AQ4" s="40">
        <f aca="true" t="shared" si="9" ref="AQ4:AQ18">Y4-G4</f>
        <v>0</v>
      </c>
      <c r="AR4" s="40">
        <f aca="true" t="shared" si="10" ref="AR4:AR18">Z4-H4</f>
        <v>0</v>
      </c>
      <c r="AS4" s="40">
        <f aca="true" t="shared" si="11" ref="AS4:AS18">AA4-I4</f>
        <v>0</v>
      </c>
      <c r="AT4" s="40">
        <f aca="true" t="shared" si="12" ref="AT4:AT18">AB4-J4</f>
        <v>0</v>
      </c>
      <c r="AU4" s="40">
        <f aca="true" t="shared" si="13" ref="AU4:AU18">AC4-K4</f>
        <v>0</v>
      </c>
      <c r="AV4" s="40">
        <f aca="true" t="shared" si="14" ref="AV4:AV18">AD4-L4</f>
        <v>0</v>
      </c>
      <c r="AW4" s="40">
        <f aca="true" t="shared" si="15" ref="AW4:AW18">AE4-M4</f>
        <v>0</v>
      </c>
      <c r="AX4" s="40">
        <f aca="true" t="shared" si="16" ref="AX4:AX18">AF4-N4</f>
        <v>0</v>
      </c>
      <c r="AY4" s="40">
        <f aca="true" t="shared" si="17" ref="AY4:AY18">AG4-O4</f>
        <v>0</v>
      </c>
      <c r="AZ4" s="40">
        <f aca="true" t="shared" si="18" ref="AZ4:AZ18">AH4-P4</f>
        <v>0</v>
      </c>
    </row>
    <row r="5" spans="1:52" ht="12.75">
      <c r="A5">
        <f aca="true" t="shared" si="19" ref="A5:A18">A4+16</f>
        <v>33</v>
      </c>
      <c r="B5">
        <f t="shared" si="0"/>
        <v>34</v>
      </c>
      <c r="C5">
        <f aca="true" t="shared" si="20" ref="C5:P5">B5+1</f>
        <v>35</v>
      </c>
      <c r="D5">
        <f t="shared" si="20"/>
        <v>36</v>
      </c>
      <c r="E5">
        <f t="shared" si="20"/>
        <v>37</v>
      </c>
      <c r="F5">
        <f t="shared" si="20"/>
        <v>38</v>
      </c>
      <c r="G5">
        <f t="shared" si="20"/>
        <v>39</v>
      </c>
      <c r="H5">
        <f t="shared" si="20"/>
        <v>40</v>
      </c>
      <c r="I5">
        <f t="shared" si="20"/>
        <v>41</v>
      </c>
      <c r="J5">
        <f t="shared" si="20"/>
        <v>42</v>
      </c>
      <c r="K5">
        <f t="shared" si="20"/>
        <v>43</v>
      </c>
      <c r="L5">
        <f t="shared" si="20"/>
        <v>44</v>
      </c>
      <c r="M5">
        <f t="shared" si="20"/>
        <v>45</v>
      </c>
      <c r="N5">
        <f t="shared" si="20"/>
        <v>46</v>
      </c>
      <c r="O5">
        <f t="shared" si="20"/>
        <v>47</v>
      </c>
      <c r="P5">
        <f t="shared" si="20"/>
        <v>48</v>
      </c>
      <c r="S5">
        <f>SMALL('Medjig 16x16'!$D$4:$S$19,A5)</f>
        <v>33</v>
      </c>
      <c r="T5">
        <f>SMALL('Medjig 16x16'!$D$4:$S$19,B5)</f>
        <v>34</v>
      </c>
      <c r="U5">
        <f>SMALL('Medjig 16x16'!$D$4:$S$19,C5)</f>
        <v>35</v>
      </c>
      <c r="V5">
        <f>SMALL('Medjig 16x16'!$D$4:$S$19,D5)</f>
        <v>36</v>
      </c>
      <c r="W5">
        <f>SMALL('Medjig 16x16'!$D$4:$S$19,E5)</f>
        <v>37</v>
      </c>
      <c r="X5">
        <f>SMALL('Medjig 16x16'!$D$4:$S$19,F5)</f>
        <v>38</v>
      </c>
      <c r="Y5">
        <f>SMALL('Medjig 16x16'!$D$4:$S$19,G5)</f>
        <v>39</v>
      </c>
      <c r="Z5">
        <f>SMALL('Medjig 16x16'!$D$4:$S$19,H5)</f>
        <v>40</v>
      </c>
      <c r="AA5">
        <f>SMALL('Medjig 16x16'!$D$4:$S$19,I5)</f>
        <v>41</v>
      </c>
      <c r="AB5">
        <f>SMALL('Medjig 16x16'!$D$4:$S$19,J5)</f>
        <v>42</v>
      </c>
      <c r="AC5">
        <f>SMALL('Medjig 16x16'!$D$4:$S$19,K5)</f>
        <v>43</v>
      </c>
      <c r="AD5">
        <f>SMALL('Medjig 16x16'!$D$4:$S$19,L5)</f>
        <v>44</v>
      </c>
      <c r="AE5">
        <f>SMALL('Medjig 16x16'!$D$4:$S$19,M5)</f>
        <v>45</v>
      </c>
      <c r="AF5">
        <f>SMALL('Medjig 16x16'!$D$4:$S$19,N5)</f>
        <v>46</v>
      </c>
      <c r="AG5">
        <f>SMALL('Medjig 16x16'!$D$4:$S$19,O5)</f>
        <v>47</v>
      </c>
      <c r="AH5">
        <f>SMALL('Medjig 16x16'!$D$4:$S$19,P5)</f>
        <v>48</v>
      </c>
      <c r="AK5" s="40">
        <f t="shared" si="3"/>
        <v>0</v>
      </c>
      <c r="AL5" s="40">
        <f t="shared" si="4"/>
        <v>0</v>
      </c>
      <c r="AM5" s="40">
        <f t="shared" si="5"/>
        <v>0</v>
      </c>
      <c r="AN5" s="40">
        <f t="shared" si="6"/>
        <v>0</v>
      </c>
      <c r="AO5" s="40">
        <f t="shared" si="7"/>
        <v>0</v>
      </c>
      <c r="AP5" s="40">
        <f t="shared" si="8"/>
        <v>0</v>
      </c>
      <c r="AQ5" s="40">
        <f t="shared" si="9"/>
        <v>0</v>
      </c>
      <c r="AR5" s="40">
        <f t="shared" si="10"/>
        <v>0</v>
      </c>
      <c r="AS5" s="40">
        <f t="shared" si="11"/>
        <v>0</v>
      </c>
      <c r="AT5" s="40">
        <f t="shared" si="12"/>
        <v>0</v>
      </c>
      <c r="AU5" s="40">
        <f t="shared" si="13"/>
        <v>0</v>
      </c>
      <c r="AV5" s="40">
        <f t="shared" si="14"/>
        <v>0</v>
      </c>
      <c r="AW5" s="40">
        <f t="shared" si="15"/>
        <v>0</v>
      </c>
      <c r="AX5" s="40">
        <f t="shared" si="16"/>
        <v>0</v>
      </c>
      <c r="AY5" s="40">
        <f t="shared" si="17"/>
        <v>0</v>
      </c>
      <c r="AZ5" s="40">
        <f t="shared" si="18"/>
        <v>0</v>
      </c>
    </row>
    <row r="6" spans="1:52" ht="12.75">
      <c r="A6">
        <f t="shared" si="19"/>
        <v>49</v>
      </c>
      <c r="B6">
        <f t="shared" si="0"/>
        <v>50</v>
      </c>
      <c r="C6">
        <f aca="true" t="shared" si="21" ref="C6:P6">B6+1</f>
        <v>51</v>
      </c>
      <c r="D6">
        <f t="shared" si="21"/>
        <v>52</v>
      </c>
      <c r="E6">
        <f t="shared" si="21"/>
        <v>53</v>
      </c>
      <c r="F6">
        <f t="shared" si="21"/>
        <v>54</v>
      </c>
      <c r="G6">
        <f t="shared" si="21"/>
        <v>55</v>
      </c>
      <c r="H6">
        <f t="shared" si="21"/>
        <v>56</v>
      </c>
      <c r="I6">
        <f t="shared" si="21"/>
        <v>57</v>
      </c>
      <c r="J6">
        <f t="shared" si="21"/>
        <v>58</v>
      </c>
      <c r="K6">
        <f t="shared" si="21"/>
        <v>59</v>
      </c>
      <c r="L6">
        <f t="shared" si="21"/>
        <v>60</v>
      </c>
      <c r="M6">
        <f t="shared" si="21"/>
        <v>61</v>
      </c>
      <c r="N6">
        <f t="shared" si="21"/>
        <v>62</v>
      </c>
      <c r="O6">
        <f t="shared" si="21"/>
        <v>63</v>
      </c>
      <c r="P6">
        <f t="shared" si="21"/>
        <v>64</v>
      </c>
      <c r="S6">
        <f>SMALL('Medjig 16x16'!$D$4:$S$19,A6)</f>
        <v>49</v>
      </c>
      <c r="T6">
        <f>SMALL('Medjig 16x16'!$D$4:$S$19,B6)</f>
        <v>50</v>
      </c>
      <c r="U6">
        <f>SMALL('Medjig 16x16'!$D$4:$S$19,C6)</f>
        <v>51</v>
      </c>
      <c r="V6">
        <f>SMALL('Medjig 16x16'!$D$4:$S$19,D6)</f>
        <v>52</v>
      </c>
      <c r="W6">
        <f>SMALL('Medjig 16x16'!$D$4:$S$19,E6)</f>
        <v>53</v>
      </c>
      <c r="X6">
        <f>SMALL('Medjig 16x16'!$D$4:$S$19,F6)</f>
        <v>54</v>
      </c>
      <c r="Y6">
        <f>SMALL('Medjig 16x16'!$D$4:$S$19,G6)</f>
        <v>55</v>
      </c>
      <c r="Z6">
        <f>SMALL('Medjig 16x16'!$D$4:$S$19,H6)</f>
        <v>56</v>
      </c>
      <c r="AA6">
        <f>SMALL('Medjig 16x16'!$D$4:$S$19,I6)</f>
        <v>57</v>
      </c>
      <c r="AB6">
        <f>SMALL('Medjig 16x16'!$D$4:$S$19,J6)</f>
        <v>58</v>
      </c>
      <c r="AC6">
        <f>SMALL('Medjig 16x16'!$D$4:$S$19,K6)</f>
        <v>59</v>
      </c>
      <c r="AD6">
        <f>SMALL('Medjig 16x16'!$D$4:$S$19,L6)</f>
        <v>60</v>
      </c>
      <c r="AE6">
        <f>SMALL('Medjig 16x16'!$D$4:$S$19,M6)</f>
        <v>61</v>
      </c>
      <c r="AF6">
        <f>SMALL('Medjig 16x16'!$D$4:$S$19,N6)</f>
        <v>62</v>
      </c>
      <c r="AG6">
        <f>SMALL('Medjig 16x16'!$D$4:$S$19,O6)</f>
        <v>63</v>
      </c>
      <c r="AH6">
        <f>SMALL('Medjig 16x16'!$D$4:$S$19,P6)</f>
        <v>64</v>
      </c>
      <c r="AK6" s="40">
        <f t="shared" si="3"/>
        <v>0</v>
      </c>
      <c r="AL6" s="40">
        <f t="shared" si="4"/>
        <v>0</v>
      </c>
      <c r="AM6" s="40">
        <f t="shared" si="5"/>
        <v>0</v>
      </c>
      <c r="AN6" s="40">
        <f t="shared" si="6"/>
        <v>0</v>
      </c>
      <c r="AO6" s="40">
        <f t="shared" si="7"/>
        <v>0</v>
      </c>
      <c r="AP6" s="40">
        <f t="shared" si="8"/>
        <v>0</v>
      </c>
      <c r="AQ6" s="40">
        <f t="shared" si="9"/>
        <v>0</v>
      </c>
      <c r="AR6" s="40">
        <f t="shared" si="10"/>
        <v>0</v>
      </c>
      <c r="AS6" s="40">
        <f t="shared" si="11"/>
        <v>0</v>
      </c>
      <c r="AT6" s="40">
        <f t="shared" si="12"/>
        <v>0</v>
      </c>
      <c r="AU6" s="40">
        <f t="shared" si="13"/>
        <v>0</v>
      </c>
      <c r="AV6" s="40">
        <f t="shared" si="14"/>
        <v>0</v>
      </c>
      <c r="AW6" s="40">
        <f t="shared" si="15"/>
        <v>0</v>
      </c>
      <c r="AX6" s="40">
        <f t="shared" si="16"/>
        <v>0</v>
      </c>
      <c r="AY6" s="40">
        <f t="shared" si="17"/>
        <v>0</v>
      </c>
      <c r="AZ6" s="40">
        <f t="shared" si="18"/>
        <v>0</v>
      </c>
    </row>
    <row r="7" spans="1:52" ht="12.75">
      <c r="A7">
        <f t="shared" si="19"/>
        <v>65</v>
      </c>
      <c r="B7">
        <f t="shared" si="0"/>
        <v>66</v>
      </c>
      <c r="C7">
        <f aca="true" t="shared" si="22" ref="C7:P7">B7+1</f>
        <v>67</v>
      </c>
      <c r="D7">
        <f t="shared" si="22"/>
        <v>68</v>
      </c>
      <c r="E7">
        <f t="shared" si="22"/>
        <v>69</v>
      </c>
      <c r="F7">
        <f t="shared" si="22"/>
        <v>70</v>
      </c>
      <c r="G7">
        <f t="shared" si="22"/>
        <v>71</v>
      </c>
      <c r="H7">
        <f t="shared" si="22"/>
        <v>72</v>
      </c>
      <c r="I7">
        <f t="shared" si="22"/>
        <v>73</v>
      </c>
      <c r="J7">
        <f t="shared" si="22"/>
        <v>74</v>
      </c>
      <c r="K7">
        <f t="shared" si="22"/>
        <v>75</v>
      </c>
      <c r="L7">
        <f t="shared" si="22"/>
        <v>76</v>
      </c>
      <c r="M7">
        <f t="shared" si="22"/>
        <v>77</v>
      </c>
      <c r="N7">
        <f t="shared" si="22"/>
        <v>78</v>
      </c>
      <c r="O7">
        <f t="shared" si="22"/>
        <v>79</v>
      </c>
      <c r="P7">
        <f t="shared" si="22"/>
        <v>80</v>
      </c>
      <c r="S7">
        <f>SMALL('Medjig 16x16'!$D$4:$S$19,A7)</f>
        <v>65</v>
      </c>
      <c r="T7">
        <f>SMALL('Medjig 16x16'!$D$4:$S$19,B7)</f>
        <v>66</v>
      </c>
      <c r="U7">
        <f>SMALL('Medjig 16x16'!$D$4:$S$19,C7)</f>
        <v>67</v>
      </c>
      <c r="V7">
        <f>SMALL('Medjig 16x16'!$D$4:$S$19,D7)</f>
        <v>68</v>
      </c>
      <c r="W7">
        <f>SMALL('Medjig 16x16'!$D$4:$S$19,E7)</f>
        <v>69</v>
      </c>
      <c r="X7">
        <f>SMALL('Medjig 16x16'!$D$4:$S$19,F7)</f>
        <v>70</v>
      </c>
      <c r="Y7">
        <f>SMALL('Medjig 16x16'!$D$4:$S$19,G7)</f>
        <v>71</v>
      </c>
      <c r="Z7">
        <f>SMALL('Medjig 16x16'!$D$4:$S$19,H7)</f>
        <v>72</v>
      </c>
      <c r="AA7">
        <f>SMALL('Medjig 16x16'!$D$4:$S$19,I7)</f>
        <v>73</v>
      </c>
      <c r="AB7">
        <f>SMALL('Medjig 16x16'!$D$4:$S$19,J7)</f>
        <v>74</v>
      </c>
      <c r="AC7">
        <f>SMALL('Medjig 16x16'!$D$4:$S$19,K7)</f>
        <v>75</v>
      </c>
      <c r="AD7">
        <f>SMALL('Medjig 16x16'!$D$4:$S$19,L7)</f>
        <v>76</v>
      </c>
      <c r="AE7">
        <f>SMALL('Medjig 16x16'!$D$4:$S$19,M7)</f>
        <v>77</v>
      </c>
      <c r="AF7">
        <f>SMALL('Medjig 16x16'!$D$4:$S$19,N7)</f>
        <v>78</v>
      </c>
      <c r="AG7">
        <f>SMALL('Medjig 16x16'!$D$4:$S$19,O7)</f>
        <v>79</v>
      </c>
      <c r="AH7">
        <f>SMALL('Medjig 16x16'!$D$4:$S$19,P7)</f>
        <v>80</v>
      </c>
      <c r="AK7" s="40">
        <f t="shared" si="3"/>
        <v>0</v>
      </c>
      <c r="AL7" s="40">
        <f t="shared" si="4"/>
        <v>0</v>
      </c>
      <c r="AM7" s="40">
        <f t="shared" si="5"/>
        <v>0</v>
      </c>
      <c r="AN7" s="40">
        <f t="shared" si="6"/>
        <v>0</v>
      </c>
      <c r="AO7" s="40">
        <f t="shared" si="7"/>
        <v>0</v>
      </c>
      <c r="AP7" s="40">
        <f t="shared" si="8"/>
        <v>0</v>
      </c>
      <c r="AQ7" s="40">
        <f t="shared" si="9"/>
        <v>0</v>
      </c>
      <c r="AR7" s="40">
        <f t="shared" si="10"/>
        <v>0</v>
      </c>
      <c r="AS7" s="40">
        <f t="shared" si="11"/>
        <v>0</v>
      </c>
      <c r="AT7" s="40">
        <f t="shared" si="12"/>
        <v>0</v>
      </c>
      <c r="AU7" s="40">
        <f t="shared" si="13"/>
        <v>0</v>
      </c>
      <c r="AV7" s="40">
        <f t="shared" si="14"/>
        <v>0</v>
      </c>
      <c r="AW7" s="40">
        <f t="shared" si="15"/>
        <v>0</v>
      </c>
      <c r="AX7" s="40">
        <f t="shared" si="16"/>
        <v>0</v>
      </c>
      <c r="AY7" s="40">
        <f t="shared" si="17"/>
        <v>0</v>
      </c>
      <c r="AZ7" s="40">
        <f t="shared" si="18"/>
        <v>0</v>
      </c>
    </row>
    <row r="8" spans="1:52" ht="12.75">
      <c r="A8">
        <f t="shared" si="19"/>
        <v>81</v>
      </c>
      <c r="B8">
        <f t="shared" si="0"/>
        <v>82</v>
      </c>
      <c r="C8">
        <f aca="true" t="shared" si="23" ref="C8:P8">B8+1</f>
        <v>83</v>
      </c>
      <c r="D8">
        <f t="shared" si="23"/>
        <v>84</v>
      </c>
      <c r="E8">
        <f t="shared" si="23"/>
        <v>85</v>
      </c>
      <c r="F8">
        <f t="shared" si="23"/>
        <v>86</v>
      </c>
      <c r="G8">
        <f t="shared" si="23"/>
        <v>87</v>
      </c>
      <c r="H8">
        <f t="shared" si="23"/>
        <v>88</v>
      </c>
      <c r="I8">
        <f t="shared" si="23"/>
        <v>89</v>
      </c>
      <c r="J8">
        <f t="shared" si="23"/>
        <v>90</v>
      </c>
      <c r="K8">
        <f t="shared" si="23"/>
        <v>91</v>
      </c>
      <c r="L8">
        <f t="shared" si="23"/>
        <v>92</v>
      </c>
      <c r="M8">
        <f t="shared" si="23"/>
        <v>93</v>
      </c>
      <c r="N8">
        <f t="shared" si="23"/>
        <v>94</v>
      </c>
      <c r="O8">
        <f t="shared" si="23"/>
        <v>95</v>
      </c>
      <c r="P8">
        <f t="shared" si="23"/>
        <v>96</v>
      </c>
      <c r="S8">
        <f>SMALL('Medjig 16x16'!$D$4:$S$19,A8)</f>
        <v>81</v>
      </c>
      <c r="T8">
        <f>SMALL('Medjig 16x16'!$D$4:$S$19,B8)</f>
        <v>82</v>
      </c>
      <c r="U8">
        <f>SMALL('Medjig 16x16'!$D$4:$S$19,C8)</f>
        <v>83</v>
      </c>
      <c r="V8">
        <f>SMALL('Medjig 16x16'!$D$4:$S$19,D8)</f>
        <v>84</v>
      </c>
      <c r="W8">
        <f>SMALL('Medjig 16x16'!$D$4:$S$19,E8)</f>
        <v>85</v>
      </c>
      <c r="X8">
        <f>SMALL('Medjig 16x16'!$D$4:$S$19,F8)</f>
        <v>86</v>
      </c>
      <c r="Y8">
        <f>SMALL('Medjig 16x16'!$D$4:$S$19,G8)</f>
        <v>87</v>
      </c>
      <c r="Z8">
        <f>SMALL('Medjig 16x16'!$D$4:$S$19,H8)</f>
        <v>88</v>
      </c>
      <c r="AA8">
        <f>SMALL('Medjig 16x16'!$D$4:$S$19,I8)</f>
        <v>89</v>
      </c>
      <c r="AB8">
        <f>SMALL('Medjig 16x16'!$D$4:$S$19,J8)</f>
        <v>90</v>
      </c>
      <c r="AC8">
        <f>SMALL('Medjig 16x16'!$D$4:$S$19,K8)</f>
        <v>91</v>
      </c>
      <c r="AD8">
        <f>SMALL('Medjig 16x16'!$D$4:$S$19,L8)</f>
        <v>92</v>
      </c>
      <c r="AE8">
        <f>SMALL('Medjig 16x16'!$D$4:$S$19,M8)</f>
        <v>93</v>
      </c>
      <c r="AF8">
        <f>SMALL('Medjig 16x16'!$D$4:$S$19,N8)</f>
        <v>94</v>
      </c>
      <c r="AG8">
        <f>SMALL('Medjig 16x16'!$D$4:$S$19,O8)</f>
        <v>95</v>
      </c>
      <c r="AH8">
        <f>SMALL('Medjig 16x16'!$D$4:$S$19,P8)</f>
        <v>96</v>
      </c>
      <c r="AK8" s="40">
        <f t="shared" si="3"/>
        <v>0</v>
      </c>
      <c r="AL8" s="40">
        <f t="shared" si="4"/>
        <v>0</v>
      </c>
      <c r="AM8" s="40">
        <f t="shared" si="5"/>
        <v>0</v>
      </c>
      <c r="AN8" s="40">
        <f t="shared" si="6"/>
        <v>0</v>
      </c>
      <c r="AO8" s="40">
        <f t="shared" si="7"/>
        <v>0</v>
      </c>
      <c r="AP8" s="40">
        <f t="shared" si="8"/>
        <v>0</v>
      </c>
      <c r="AQ8" s="40">
        <f t="shared" si="9"/>
        <v>0</v>
      </c>
      <c r="AR8" s="40">
        <f t="shared" si="10"/>
        <v>0</v>
      </c>
      <c r="AS8" s="40">
        <f t="shared" si="11"/>
        <v>0</v>
      </c>
      <c r="AT8" s="40">
        <f t="shared" si="12"/>
        <v>0</v>
      </c>
      <c r="AU8" s="40">
        <f t="shared" si="13"/>
        <v>0</v>
      </c>
      <c r="AV8" s="40">
        <f t="shared" si="14"/>
        <v>0</v>
      </c>
      <c r="AW8" s="40">
        <f t="shared" si="15"/>
        <v>0</v>
      </c>
      <c r="AX8" s="40">
        <f t="shared" si="16"/>
        <v>0</v>
      </c>
      <c r="AY8" s="40">
        <f t="shared" si="17"/>
        <v>0</v>
      </c>
      <c r="AZ8" s="40">
        <f t="shared" si="18"/>
        <v>0</v>
      </c>
    </row>
    <row r="9" spans="1:52" ht="12.75">
      <c r="A9">
        <f t="shared" si="19"/>
        <v>97</v>
      </c>
      <c r="B9">
        <f t="shared" si="0"/>
        <v>98</v>
      </c>
      <c r="C9">
        <f aca="true" t="shared" si="24" ref="C9:P9">B9+1</f>
        <v>99</v>
      </c>
      <c r="D9">
        <f t="shared" si="24"/>
        <v>100</v>
      </c>
      <c r="E9">
        <f t="shared" si="24"/>
        <v>101</v>
      </c>
      <c r="F9">
        <f t="shared" si="24"/>
        <v>102</v>
      </c>
      <c r="G9">
        <f t="shared" si="24"/>
        <v>103</v>
      </c>
      <c r="H9">
        <f t="shared" si="24"/>
        <v>104</v>
      </c>
      <c r="I9">
        <f t="shared" si="24"/>
        <v>105</v>
      </c>
      <c r="J9">
        <f t="shared" si="24"/>
        <v>106</v>
      </c>
      <c r="K9">
        <f t="shared" si="24"/>
        <v>107</v>
      </c>
      <c r="L9">
        <f t="shared" si="24"/>
        <v>108</v>
      </c>
      <c r="M9">
        <f t="shared" si="24"/>
        <v>109</v>
      </c>
      <c r="N9">
        <f t="shared" si="24"/>
        <v>110</v>
      </c>
      <c r="O9">
        <f t="shared" si="24"/>
        <v>111</v>
      </c>
      <c r="P9">
        <f t="shared" si="24"/>
        <v>112</v>
      </c>
      <c r="S9">
        <f>SMALL('Medjig 16x16'!$D$4:$S$19,A9)</f>
        <v>97</v>
      </c>
      <c r="T9">
        <f>SMALL('Medjig 16x16'!$D$4:$S$19,B9)</f>
        <v>98</v>
      </c>
      <c r="U9">
        <f>SMALL('Medjig 16x16'!$D$4:$S$19,C9)</f>
        <v>99</v>
      </c>
      <c r="V9">
        <f>SMALL('Medjig 16x16'!$D$4:$S$19,D9)</f>
        <v>100</v>
      </c>
      <c r="W9">
        <f>SMALL('Medjig 16x16'!$D$4:$S$19,E9)</f>
        <v>101</v>
      </c>
      <c r="X9">
        <f>SMALL('Medjig 16x16'!$D$4:$S$19,F9)</f>
        <v>102</v>
      </c>
      <c r="Y9">
        <f>SMALL('Medjig 16x16'!$D$4:$S$19,G9)</f>
        <v>103</v>
      </c>
      <c r="Z9">
        <f>SMALL('Medjig 16x16'!$D$4:$S$19,H9)</f>
        <v>104</v>
      </c>
      <c r="AA9">
        <f>SMALL('Medjig 16x16'!$D$4:$S$19,I9)</f>
        <v>105</v>
      </c>
      <c r="AB9">
        <f>SMALL('Medjig 16x16'!$D$4:$S$19,J9)</f>
        <v>106</v>
      </c>
      <c r="AC9">
        <f>SMALL('Medjig 16x16'!$D$4:$S$19,K9)</f>
        <v>107</v>
      </c>
      <c r="AD9">
        <f>SMALL('Medjig 16x16'!$D$4:$S$19,L9)</f>
        <v>108</v>
      </c>
      <c r="AE9">
        <f>SMALL('Medjig 16x16'!$D$4:$S$19,M9)</f>
        <v>109</v>
      </c>
      <c r="AF9">
        <f>SMALL('Medjig 16x16'!$D$4:$S$19,N9)</f>
        <v>110</v>
      </c>
      <c r="AG9">
        <f>SMALL('Medjig 16x16'!$D$4:$S$19,O9)</f>
        <v>111</v>
      </c>
      <c r="AH9">
        <f>SMALL('Medjig 16x16'!$D$4:$S$19,P9)</f>
        <v>112</v>
      </c>
      <c r="AK9" s="40">
        <f t="shared" si="3"/>
        <v>0</v>
      </c>
      <c r="AL9" s="40">
        <f t="shared" si="4"/>
        <v>0</v>
      </c>
      <c r="AM9" s="40">
        <f t="shared" si="5"/>
        <v>0</v>
      </c>
      <c r="AN9" s="40">
        <f t="shared" si="6"/>
        <v>0</v>
      </c>
      <c r="AO9" s="40">
        <f t="shared" si="7"/>
        <v>0</v>
      </c>
      <c r="AP9" s="40">
        <f t="shared" si="8"/>
        <v>0</v>
      </c>
      <c r="AQ9" s="40">
        <f t="shared" si="9"/>
        <v>0</v>
      </c>
      <c r="AR9" s="40">
        <f t="shared" si="10"/>
        <v>0</v>
      </c>
      <c r="AS9" s="40">
        <f t="shared" si="11"/>
        <v>0</v>
      </c>
      <c r="AT9" s="40">
        <f t="shared" si="12"/>
        <v>0</v>
      </c>
      <c r="AU9" s="40">
        <f t="shared" si="13"/>
        <v>0</v>
      </c>
      <c r="AV9" s="40">
        <f t="shared" si="14"/>
        <v>0</v>
      </c>
      <c r="AW9" s="40">
        <f t="shared" si="15"/>
        <v>0</v>
      </c>
      <c r="AX9" s="40">
        <f t="shared" si="16"/>
        <v>0</v>
      </c>
      <c r="AY9" s="40">
        <f t="shared" si="17"/>
        <v>0</v>
      </c>
      <c r="AZ9" s="40">
        <f t="shared" si="18"/>
        <v>0</v>
      </c>
    </row>
    <row r="10" spans="1:52" ht="12.75">
      <c r="A10">
        <f t="shared" si="19"/>
        <v>113</v>
      </c>
      <c r="B10">
        <f t="shared" si="0"/>
        <v>114</v>
      </c>
      <c r="C10">
        <f aca="true" t="shared" si="25" ref="C10:P10">B10+1</f>
        <v>115</v>
      </c>
      <c r="D10">
        <f t="shared" si="25"/>
        <v>116</v>
      </c>
      <c r="E10">
        <f t="shared" si="25"/>
        <v>117</v>
      </c>
      <c r="F10">
        <f t="shared" si="25"/>
        <v>118</v>
      </c>
      <c r="G10">
        <f t="shared" si="25"/>
        <v>119</v>
      </c>
      <c r="H10">
        <f t="shared" si="25"/>
        <v>120</v>
      </c>
      <c r="I10">
        <f t="shared" si="25"/>
        <v>121</v>
      </c>
      <c r="J10">
        <f t="shared" si="25"/>
        <v>122</v>
      </c>
      <c r="K10">
        <f t="shared" si="25"/>
        <v>123</v>
      </c>
      <c r="L10">
        <f t="shared" si="25"/>
        <v>124</v>
      </c>
      <c r="M10">
        <f t="shared" si="25"/>
        <v>125</v>
      </c>
      <c r="N10">
        <f t="shared" si="25"/>
        <v>126</v>
      </c>
      <c r="O10">
        <f t="shared" si="25"/>
        <v>127</v>
      </c>
      <c r="P10">
        <f t="shared" si="25"/>
        <v>128</v>
      </c>
      <c r="S10">
        <f>SMALL('Medjig 16x16'!$D$4:$S$19,A10)</f>
        <v>113</v>
      </c>
      <c r="T10">
        <f>SMALL('Medjig 16x16'!$D$4:$S$19,B10)</f>
        <v>114</v>
      </c>
      <c r="U10">
        <f>SMALL('Medjig 16x16'!$D$4:$S$19,C10)</f>
        <v>115</v>
      </c>
      <c r="V10">
        <f>SMALL('Medjig 16x16'!$D$4:$S$19,D10)</f>
        <v>116</v>
      </c>
      <c r="W10">
        <f>SMALL('Medjig 16x16'!$D$4:$S$19,E10)</f>
        <v>117</v>
      </c>
      <c r="X10">
        <f>SMALL('Medjig 16x16'!$D$4:$S$19,F10)</f>
        <v>118</v>
      </c>
      <c r="Y10">
        <f>SMALL('Medjig 16x16'!$D$4:$S$19,G10)</f>
        <v>119</v>
      </c>
      <c r="Z10">
        <f>SMALL('Medjig 16x16'!$D$4:$S$19,H10)</f>
        <v>120</v>
      </c>
      <c r="AA10">
        <f>SMALL('Medjig 16x16'!$D$4:$S$19,I10)</f>
        <v>121</v>
      </c>
      <c r="AB10">
        <f>SMALL('Medjig 16x16'!$D$4:$S$19,J10)</f>
        <v>122</v>
      </c>
      <c r="AC10">
        <f>SMALL('Medjig 16x16'!$D$4:$S$19,K10)</f>
        <v>123</v>
      </c>
      <c r="AD10">
        <f>SMALL('Medjig 16x16'!$D$4:$S$19,L10)</f>
        <v>124</v>
      </c>
      <c r="AE10">
        <f>SMALL('Medjig 16x16'!$D$4:$S$19,M10)</f>
        <v>125</v>
      </c>
      <c r="AF10">
        <f>SMALL('Medjig 16x16'!$D$4:$S$19,N10)</f>
        <v>126</v>
      </c>
      <c r="AG10">
        <f>SMALL('Medjig 16x16'!$D$4:$S$19,O10)</f>
        <v>127</v>
      </c>
      <c r="AH10">
        <f>SMALL('Medjig 16x16'!$D$4:$S$19,P10)</f>
        <v>128</v>
      </c>
      <c r="AK10" s="40">
        <f t="shared" si="3"/>
        <v>0</v>
      </c>
      <c r="AL10" s="40">
        <f t="shared" si="4"/>
        <v>0</v>
      </c>
      <c r="AM10" s="40">
        <f t="shared" si="5"/>
        <v>0</v>
      </c>
      <c r="AN10" s="40">
        <f t="shared" si="6"/>
        <v>0</v>
      </c>
      <c r="AO10" s="40">
        <f t="shared" si="7"/>
        <v>0</v>
      </c>
      <c r="AP10" s="40">
        <f t="shared" si="8"/>
        <v>0</v>
      </c>
      <c r="AQ10" s="40">
        <f t="shared" si="9"/>
        <v>0</v>
      </c>
      <c r="AR10" s="40">
        <f t="shared" si="10"/>
        <v>0</v>
      </c>
      <c r="AS10" s="40">
        <f t="shared" si="11"/>
        <v>0</v>
      </c>
      <c r="AT10" s="40">
        <f t="shared" si="12"/>
        <v>0</v>
      </c>
      <c r="AU10" s="40">
        <f t="shared" si="13"/>
        <v>0</v>
      </c>
      <c r="AV10" s="40">
        <f t="shared" si="14"/>
        <v>0</v>
      </c>
      <c r="AW10" s="40">
        <f t="shared" si="15"/>
        <v>0</v>
      </c>
      <c r="AX10" s="40">
        <f t="shared" si="16"/>
        <v>0</v>
      </c>
      <c r="AY10" s="40">
        <f t="shared" si="17"/>
        <v>0</v>
      </c>
      <c r="AZ10" s="40">
        <f t="shared" si="18"/>
        <v>0</v>
      </c>
    </row>
    <row r="11" spans="1:52" ht="12.75">
      <c r="A11">
        <f t="shared" si="19"/>
        <v>129</v>
      </c>
      <c r="B11">
        <f t="shared" si="0"/>
        <v>130</v>
      </c>
      <c r="C11">
        <f aca="true" t="shared" si="26" ref="C11:P11">B11+1</f>
        <v>131</v>
      </c>
      <c r="D11">
        <f t="shared" si="26"/>
        <v>132</v>
      </c>
      <c r="E11">
        <f t="shared" si="26"/>
        <v>133</v>
      </c>
      <c r="F11">
        <f t="shared" si="26"/>
        <v>134</v>
      </c>
      <c r="G11">
        <f t="shared" si="26"/>
        <v>135</v>
      </c>
      <c r="H11">
        <f t="shared" si="26"/>
        <v>136</v>
      </c>
      <c r="I11">
        <f t="shared" si="26"/>
        <v>137</v>
      </c>
      <c r="J11">
        <f t="shared" si="26"/>
        <v>138</v>
      </c>
      <c r="K11">
        <f t="shared" si="26"/>
        <v>139</v>
      </c>
      <c r="L11">
        <f t="shared" si="26"/>
        <v>140</v>
      </c>
      <c r="M11">
        <f t="shared" si="26"/>
        <v>141</v>
      </c>
      <c r="N11">
        <f t="shared" si="26"/>
        <v>142</v>
      </c>
      <c r="O11">
        <f t="shared" si="26"/>
        <v>143</v>
      </c>
      <c r="P11">
        <f t="shared" si="26"/>
        <v>144</v>
      </c>
      <c r="S11">
        <f>SMALL('Medjig 16x16'!$D$4:$S$19,A11)</f>
        <v>129</v>
      </c>
      <c r="T11">
        <f>SMALL('Medjig 16x16'!$D$4:$S$19,B11)</f>
        <v>130</v>
      </c>
      <c r="U11">
        <f>SMALL('Medjig 16x16'!$D$4:$S$19,C11)</f>
        <v>131</v>
      </c>
      <c r="V11">
        <f>SMALL('Medjig 16x16'!$D$4:$S$19,D11)</f>
        <v>132</v>
      </c>
      <c r="W11">
        <f>SMALL('Medjig 16x16'!$D$4:$S$19,E11)</f>
        <v>133</v>
      </c>
      <c r="X11">
        <f>SMALL('Medjig 16x16'!$D$4:$S$19,F11)</f>
        <v>134</v>
      </c>
      <c r="Y11">
        <f>SMALL('Medjig 16x16'!$D$4:$S$19,G11)</f>
        <v>135</v>
      </c>
      <c r="Z11">
        <f>SMALL('Medjig 16x16'!$D$4:$S$19,H11)</f>
        <v>136</v>
      </c>
      <c r="AA11">
        <f>SMALL('Medjig 16x16'!$D$4:$S$19,I11)</f>
        <v>137</v>
      </c>
      <c r="AB11">
        <f>SMALL('Medjig 16x16'!$D$4:$S$19,J11)</f>
        <v>138</v>
      </c>
      <c r="AC11">
        <f>SMALL('Medjig 16x16'!$D$4:$S$19,K11)</f>
        <v>139</v>
      </c>
      <c r="AD11">
        <f>SMALL('Medjig 16x16'!$D$4:$S$19,L11)</f>
        <v>140</v>
      </c>
      <c r="AE11">
        <f>SMALL('Medjig 16x16'!$D$4:$S$19,M11)</f>
        <v>141</v>
      </c>
      <c r="AF11">
        <f>SMALL('Medjig 16x16'!$D$4:$S$19,N11)</f>
        <v>142</v>
      </c>
      <c r="AG11">
        <f>SMALL('Medjig 16x16'!$D$4:$S$19,O11)</f>
        <v>143</v>
      </c>
      <c r="AH11">
        <f>SMALL('Medjig 16x16'!$D$4:$S$19,P11)</f>
        <v>144</v>
      </c>
      <c r="AK11" s="40">
        <f t="shared" si="3"/>
        <v>0</v>
      </c>
      <c r="AL11" s="40">
        <f t="shared" si="4"/>
        <v>0</v>
      </c>
      <c r="AM11" s="40">
        <f t="shared" si="5"/>
        <v>0</v>
      </c>
      <c r="AN11" s="40">
        <f t="shared" si="6"/>
        <v>0</v>
      </c>
      <c r="AO11" s="40">
        <f t="shared" si="7"/>
        <v>0</v>
      </c>
      <c r="AP11" s="40">
        <f t="shared" si="8"/>
        <v>0</v>
      </c>
      <c r="AQ11" s="40">
        <f t="shared" si="9"/>
        <v>0</v>
      </c>
      <c r="AR11" s="40">
        <f t="shared" si="10"/>
        <v>0</v>
      </c>
      <c r="AS11" s="40">
        <f t="shared" si="11"/>
        <v>0</v>
      </c>
      <c r="AT11" s="40">
        <f t="shared" si="12"/>
        <v>0</v>
      </c>
      <c r="AU11" s="40">
        <f t="shared" si="13"/>
        <v>0</v>
      </c>
      <c r="AV11" s="40">
        <f t="shared" si="14"/>
        <v>0</v>
      </c>
      <c r="AW11" s="40">
        <f t="shared" si="15"/>
        <v>0</v>
      </c>
      <c r="AX11" s="40">
        <f t="shared" si="16"/>
        <v>0</v>
      </c>
      <c r="AY11" s="40">
        <f t="shared" si="17"/>
        <v>0</v>
      </c>
      <c r="AZ11" s="40">
        <f t="shared" si="18"/>
        <v>0</v>
      </c>
    </row>
    <row r="12" spans="1:52" ht="12.75">
      <c r="A12">
        <f t="shared" si="19"/>
        <v>145</v>
      </c>
      <c r="B12">
        <f t="shared" si="0"/>
        <v>146</v>
      </c>
      <c r="C12">
        <f aca="true" t="shared" si="27" ref="C12:P12">B12+1</f>
        <v>147</v>
      </c>
      <c r="D12">
        <f t="shared" si="27"/>
        <v>148</v>
      </c>
      <c r="E12">
        <f t="shared" si="27"/>
        <v>149</v>
      </c>
      <c r="F12">
        <f t="shared" si="27"/>
        <v>150</v>
      </c>
      <c r="G12">
        <f t="shared" si="27"/>
        <v>151</v>
      </c>
      <c r="H12">
        <f t="shared" si="27"/>
        <v>152</v>
      </c>
      <c r="I12">
        <f t="shared" si="27"/>
        <v>153</v>
      </c>
      <c r="J12">
        <f t="shared" si="27"/>
        <v>154</v>
      </c>
      <c r="K12">
        <f t="shared" si="27"/>
        <v>155</v>
      </c>
      <c r="L12">
        <f t="shared" si="27"/>
        <v>156</v>
      </c>
      <c r="M12">
        <f t="shared" si="27"/>
        <v>157</v>
      </c>
      <c r="N12">
        <f t="shared" si="27"/>
        <v>158</v>
      </c>
      <c r="O12">
        <f t="shared" si="27"/>
        <v>159</v>
      </c>
      <c r="P12">
        <f t="shared" si="27"/>
        <v>160</v>
      </c>
      <c r="S12">
        <f>SMALL('Medjig 16x16'!$D$4:$S$19,A12)</f>
        <v>145</v>
      </c>
      <c r="T12">
        <f>SMALL('Medjig 16x16'!$D$4:$S$19,B12)</f>
        <v>146</v>
      </c>
      <c r="U12">
        <f>SMALL('Medjig 16x16'!$D$4:$S$19,C12)</f>
        <v>147</v>
      </c>
      <c r="V12">
        <f>SMALL('Medjig 16x16'!$D$4:$S$19,D12)</f>
        <v>148</v>
      </c>
      <c r="W12">
        <f>SMALL('Medjig 16x16'!$D$4:$S$19,E12)</f>
        <v>149</v>
      </c>
      <c r="X12">
        <f>SMALL('Medjig 16x16'!$D$4:$S$19,F12)</f>
        <v>150</v>
      </c>
      <c r="Y12">
        <f>SMALL('Medjig 16x16'!$D$4:$S$19,G12)</f>
        <v>151</v>
      </c>
      <c r="Z12">
        <f>SMALL('Medjig 16x16'!$D$4:$S$19,H12)</f>
        <v>152</v>
      </c>
      <c r="AA12">
        <f>SMALL('Medjig 16x16'!$D$4:$S$19,I12)</f>
        <v>153</v>
      </c>
      <c r="AB12">
        <f>SMALL('Medjig 16x16'!$D$4:$S$19,J12)</f>
        <v>154</v>
      </c>
      <c r="AC12">
        <f>SMALL('Medjig 16x16'!$D$4:$S$19,K12)</f>
        <v>155</v>
      </c>
      <c r="AD12">
        <f>SMALL('Medjig 16x16'!$D$4:$S$19,L12)</f>
        <v>156</v>
      </c>
      <c r="AE12">
        <f>SMALL('Medjig 16x16'!$D$4:$S$19,M12)</f>
        <v>157</v>
      </c>
      <c r="AF12">
        <f>SMALL('Medjig 16x16'!$D$4:$S$19,N12)</f>
        <v>158</v>
      </c>
      <c r="AG12">
        <f>SMALL('Medjig 16x16'!$D$4:$S$19,O12)</f>
        <v>159</v>
      </c>
      <c r="AH12">
        <f>SMALL('Medjig 16x16'!$D$4:$S$19,P12)</f>
        <v>160</v>
      </c>
      <c r="AK12" s="40">
        <f t="shared" si="3"/>
        <v>0</v>
      </c>
      <c r="AL12" s="40">
        <f t="shared" si="4"/>
        <v>0</v>
      </c>
      <c r="AM12" s="40">
        <f t="shared" si="5"/>
        <v>0</v>
      </c>
      <c r="AN12" s="40">
        <f t="shared" si="6"/>
        <v>0</v>
      </c>
      <c r="AO12" s="40">
        <f t="shared" si="7"/>
        <v>0</v>
      </c>
      <c r="AP12" s="40">
        <f t="shared" si="8"/>
        <v>0</v>
      </c>
      <c r="AQ12" s="40">
        <f t="shared" si="9"/>
        <v>0</v>
      </c>
      <c r="AR12" s="40">
        <f t="shared" si="10"/>
        <v>0</v>
      </c>
      <c r="AS12" s="40">
        <f t="shared" si="11"/>
        <v>0</v>
      </c>
      <c r="AT12" s="40">
        <f t="shared" si="12"/>
        <v>0</v>
      </c>
      <c r="AU12" s="40">
        <f t="shared" si="13"/>
        <v>0</v>
      </c>
      <c r="AV12" s="40">
        <f t="shared" si="14"/>
        <v>0</v>
      </c>
      <c r="AW12" s="40">
        <f t="shared" si="15"/>
        <v>0</v>
      </c>
      <c r="AX12" s="40">
        <f t="shared" si="16"/>
        <v>0</v>
      </c>
      <c r="AY12" s="40">
        <f t="shared" si="17"/>
        <v>0</v>
      </c>
      <c r="AZ12" s="40">
        <f t="shared" si="18"/>
        <v>0</v>
      </c>
    </row>
    <row r="13" spans="1:52" ht="12.75">
      <c r="A13">
        <f t="shared" si="19"/>
        <v>161</v>
      </c>
      <c r="B13">
        <f t="shared" si="0"/>
        <v>162</v>
      </c>
      <c r="C13">
        <f aca="true" t="shared" si="28" ref="C13:P13">B13+1</f>
        <v>163</v>
      </c>
      <c r="D13">
        <f t="shared" si="28"/>
        <v>164</v>
      </c>
      <c r="E13">
        <f t="shared" si="28"/>
        <v>165</v>
      </c>
      <c r="F13">
        <f t="shared" si="28"/>
        <v>166</v>
      </c>
      <c r="G13">
        <f t="shared" si="28"/>
        <v>167</v>
      </c>
      <c r="H13">
        <f t="shared" si="28"/>
        <v>168</v>
      </c>
      <c r="I13">
        <f t="shared" si="28"/>
        <v>169</v>
      </c>
      <c r="J13">
        <f t="shared" si="28"/>
        <v>170</v>
      </c>
      <c r="K13">
        <f t="shared" si="28"/>
        <v>171</v>
      </c>
      <c r="L13">
        <f t="shared" si="28"/>
        <v>172</v>
      </c>
      <c r="M13">
        <f t="shared" si="28"/>
        <v>173</v>
      </c>
      <c r="N13">
        <f t="shared" si="28"/>
        <v>174</v>
      </c>
      <c r="O13">
        <f t="shared" si="28"/>
        <v>175</v>
      </c>
      <c r="P13">
        <f t="shared" si="28"/>
        <v>176</v>
      </c>
      <c r="S13">
        <f>SMALL('Medjig 16x16'!$D$4:$S$19,A13)</f>
        <v>161</v>
      </c>
      <c r="T13">
        <f>SMALL('Medjig 16x16'!$D$4:$S$19,B13)</f>
        <v>162</v>
      </c>
      <c r="U13">
        <f>SMALL('Medjig 16x16'!$D$4:$S$19,C13)</f>
        <v>163</v>
      </c>
      <c r="V13">
        <f>SMALL('Medjig 16x16'!$D$4:$S$19,D13)</f>
        <v>164</v>
      </c>
      <c r="W13">
        <f>SMALL('Medjig 16x16'!$D$4:$S$19,E13)</f>
        <v>165</v>
      </c>
      <c r="X13">
        <f>SMALL('Medjig 16x16'!$D$4:$S$19,F13)</f>
        <v>166</v>
      </c>
      <c r="Y13">
        <f>SMALL('Medjig 16x16'!$D$4:$S$19,G13)</f>
        <v>167</v>
      </c>
      <c r="Z13">
        <f>SMALL('Medjig 16x16'!$D$4:$S$19,H13)</f>
        <v>168</v>
      </c>
      <c r="AA13">
        <f>SMALL('Medjig 16x16'!$D$4:$S$19,I13)</f>
        <v>169</v>
      </c>
      <c r="AB13">
        <f>SMALL('Medjig 16x16'!$D$4:$S$19,J13)</f>
        <v>170</v>
      </c>
      <c r="AC13">
        <f>SMALL('Medjig 16x16'!$D$4:$S$19,K13)</f>
        <v>171</v>
      </c>
      <c r="AD13">
        <f>SMALL('Medjig 16x16'!$D$4:$S$19,L13)</f>
        <v>172</v>
      </c>
      <c r="AE13">
        <f>SMALL('Medjig 16x16'!$D$4:$S$19,M13)</f>
        <v>173</v>
      </c>
      <c r="AF13">
        <f>SMALL('Medjig 16x16'!$D$4:$S$19,N13)</f>
        <v>174</v>
      </c>
      <c r="AG13">
        <f>SMALL('Medjig 16x16'!$D$4:$S$19,O13)</f>
        <v>175</v>
      </c>
      <c r="AH13">
        <f>SMALL('Medjig 16x16'!$D$4:$S$19,P13)</f>
        <v>176</v>
      </c>
      <c r="AK13" s="40">
        <f t="shared" si="3"/>
        <v>0</v>
      </c>
      <c r="AL13" s="40">
        <f t="shared" si="4"/>
        <v>0</v>
      </c>
      <c r="AM13" s="40">
        <f t="shared" si="5"/>
        <v>0</v>
      </c>
      <c r="AN13" s="40">
        <f t="shared" si="6"/>
        <v>0</v>
      </c>
      <c r="AO13" s="40">
        <f t="shared" si="7"/>
        <v>0</v>
      </c>
      <c r="AP13" s="40">
        <f t="shared" si="8"/>
        <v>0</v>
      </c>
      <c r="AQ13" s="40">
        <f t="shared" si="9"/>
        <v>0</v>
      </c>
      <c r="AR13" s="40">
        <f t="shared" si="10"/>
        <v>0</v>
      </c>
      <c r="AS13" s="40">
        <f t="shared" si="11"/>
        <v>0</v>
      </c>
      <c r="AT13" s="40">
        <f t="shared" si="12"/>
        <v>0</v>
      </c>
      <c r="AU13" s="40">
        <f t="shared" si="13"/>
        <v>0</v>
      </c>
      <c r="AV13" s="40">
        <f t="shared" si="14"/>
        <v>0</v>
      </c>
      <c r="AW13" s="40">
        <f t="shared" si="15"/>
        <v>0</v>
      </c>
      <c r="AX13" s="40">
        <f t="shared" si="16"/>
        <v>0</v>
      </c>
      <c r="AY13" s="40">
        <f t="shared" si="17"/>
        <v>0</v>
      </c>
      <c r="AZ13" s="40">
        <f t="shared" si="18"/>
        <v>0</v>
      </c>
    </row>
    <row r="14" spans="1:52" ht="12.75">
      <c r="A14">
        <f t="shared" si="19"/>
        <v>177</v>
      </c>
      <c r="B14">
        <f t="shared" si="0"/>
        <v>178</v>
      </c>
      <c r="C14">
        <f aca="true" t="shared" si="29" ref="C14:P14">B14+1</f>
        <v>179</v>
      </c>
      <c r="D14">
        <f t="shared" si="29"/>
        <v>180</v>
      </c>
      <c r="E14">
        <f t="shared" si="29"/>
        <v>181</v>
      </c>
      <c r="F14">
        <f t="shared" si="29"/>
        <v>182</v>
      </c>
      <c r="G14">
        <f t="shared" si="29"/>
        <v>183</v>
      </c>
      <c r="H14">
        <f t="shared" si="29"/>
        <v>184</v>
      </c>
      <c r="I14">
        <f t="shared" si="29"/>
        <v>185</v>
      </c>
      <c r="J14">
        <f t="shared" si="29"/>
        <v>186</v>
      </c>
      <c r="K14">
        <f t="shared" si="29"/>
        <v>187</v>
      </c>
      <c r="L14">
        <f t="shared" si="29"/>
        <v>188</v>
      </c>
      <c r="M14">
        <f t="shared" si="29"/>
        <v>189</v>
      </c>
      <c r="N14">
        <f t="shared" si="29"/>
        <v>190</v>
      </c>
      <c r="O14">
        <f t="shared" si="29"/>
        <v>191</v>
      </c>
      <c r="P14">
        <f t="shared" si="29"/>
        <v>192</v>
      </c>
      <c r="S14">
        <f>SMALL('Medjig 16x16'!$D$4:$S$19,A14)</f>
        <v>177</v>
      </c>
      <c r="T14">
        <f>SMALL('Medjig 16x16'!$D$4:$S$19,B14)</f>
        <v>178</v>
      </c>
      <c r="U14">
        <f>SMALL('Medjig 16x16'!$D$4:$S$19,C14)</f>
        <v>179</v>
      </c>
      <c r="V14">
        <f>SMALL('Medjig 16x16'!$D$4:$S$19,D14)</f>
        <v>180</v>
      </c>
      <c r="W14">
        <f>SMALL('Medjig 16x16'!$D$4:$S$19,E14)</f>
        <v>181</v>
      </c>
      <c r="X14">
        <f>SMALL('Medjig 16x16'!$D$4:$S$19,F14)</f>
        <v>182</v>
      </c>
      <c r="Y14">
        <f>SMALL('Medjig 16x16'!$D$4:$S$19,G14)</f>
        <v>183</v>
      </c>
      <c r="Z14">
        <f>SMALL('Medjig 16x16'!$D$4:$S$19,H14)</f>
        <v>184</v>
      </c>
      <c r="AA14">
        <f>SMALL('Medjig 16x16'!$D$4:$S$19,I14)</f>
        <v>185</v>
      </c>
      <c r="AB14">
        <f>SMALL('Medjig 16x16'!$D$4:$S$19,J14)</f>
        <v>186</v>
      </c>
      <c r="AC14">
        <f>SMALL('Medjig 16x16'!$D$4:$S$19,K14)</f>
        <v>187</v>
      </c>
      <c r="AD14">
        <f>SMALL('Medjig 16x16'!$D$4:$S$19,L14)</f>
        <v>188</v>
      </c>
      <c r="AE14">
        <f>SMALL('Medjig 16x16'!$D$4:$S$19,M14)</f>
        <v>189</v>
      </c>
      <c r="AF14">
        <f>SMALL('Medjig 16x16'!$D$4:$S$19,N14)</f>
        <v>190</v>
      </c>
      <c r="AG14">
        <f>SMALL('Medjig 16x16'!$D$4:$S$19,O14)</f>
        <v>191</v>
      </c>
      <c r="AH14">
        <f>SMALL('Medjig 16x16'!$D$4:$S$19,P14)</f>
        <v>192</v>
      </c>
      <c r="AK14" s="40">
        <f t="shared" si="3"/>
        <v>0</v>
      </c>
      <c r="AL14" s="40">
        <f t="shared" si="4"/>
        <v>0</v>
      </c>
      <c r="AM14" s="40">
        <f t="shared" si="5"/>
        <v>0</v>
      </c>
      <c r="AN14" s="40">
        <f t="shared" si="6"/>
        <v>0</v>
      </c>
      <c r="AO14" s="40">
        <f t="shared" si="7"/>
        <v>0</v>
      </c>
      <c r="AP14" s="40">
        <f t="shared" si="8"/>
        <v>0</v>
      </c>
      <c r="AQ14" s="40">
        <f t="shared" si="9"/>
        <v>0</v>
      </c>
      <c r="AR14" s="40">
        <f t="shared" si="10"/>
        <v>0</v>
      </c>
      <c r="AS14" s="40">
        <f t="shared" si="11"/>
        <v>0</v>
      </c>
      <c r="AT14" s="40">
        <f t="shared" si="12"/>
        <v>0</v>
      </c>
      <c r="AU14" s="40">
        <f t="shared" si="13"/>
        <v>0</v>
      </c>
      <c r="AV14" s="40">
        <f t="shared" si="14"/>
        <v>0</v>
      </c>
      <c r="AW14" s="40">
        <f t="shared" si="15"/>
        <v>0</v>
      </c>
      <c r="AX14" s="40">
        <f t="shared" si="16"/>
        <v>0</v>
      </c>
      <c r="AY14" s="40">
        <f t="shared" si="17"/>
        <v>0</v>
      </c>
      <c r="AZ14" s="40">
        <f t="shared" si="18"/>
        <v>0</v>
      </c>
    </row>
    <row r="15" spans="1:52" ht="12.75">
      <c r="A15">
        <f t="shared" si="19"/>
        <v>193</v>
      </c>
      <c r="B15">
        <f t="shared" si="0"/>
        <v>194</v>
      </c>
      <c r="C15">
        <f aca="true" t="shared" si="30" ref="C15:P15">B15+1</f>
        <v>195</v>
      </c>
      <c r="D15">
        <f t="shared" si="30"/>
        <v>196</v>
      </c>
      <c r="E15">
        <f t="shared" si="30"/>
        <v>197</v>
      </c>
      <c r="F15">
        <f t="shared" si="30"/>
        <v>198</v>
      </c>
      <c r="G15">
        <f t="shared" si="30"/>
        <v>199</v>
      </c>
      <c r="H15">
        <f t="shared" si="30"/>
        <v>200</v>
      </c>
      <c r="I15">
        <f t="shared" si="30"/>
        <v>201</v>
      </c>
      <c r="J15">
        <f t="shared" si="30"/>
        <v>202</v>
      </c>
      <c r="K15">
        <f t="shared" si="30"/>
        <v>203</v>
      </c>
      <c r="L15">
        <f t="shared" si="30"/>
        <v>204</v>
      </c>
      <c r="M15">
        <f t="shared" si="30"/>
        <v>205</v>
      </c>
      <c r="N15">
        <f t="shared" si="30"/>
        <v>206</v>
      </c>
      <c r="O15">
        <f t="shared" si="30"/>
        <v>207</v>
      </c>
      <c r="P15">
        <f t="shared" si="30"/>
        <v>208</v>
      </c>
      <c r="S15">
        <f>SMALL('Medjig 16x16'!$D$4:$S$19,A15)</f>
        <v>193</v>
      </c>
      <c r="T15">
        <f>SMALL('Medjig 16x16'!$D$4:$S$19,B15)</f>
        <v>194</v>
      </c>
      <c r="U15">
        <f>SMALL('Medjig 16x16'!$D$4:$S$19,C15)</f>
        <v>195</v>
      </c>
      <c r="V15">
        <f>SMALL('Medjig 16x16'!$D$4:$S$19,D15)</f>
        <v>196</v>
      </c>
      <c r="W15">
        <f>SMALL('Medjig 16x16'!$D$4:$S$19,E15)</f>
        <v>197</v>
      </c>
      <c r="X15">
        <f>SMALL('Medjig 16x16'!$D$4:$S$19,F15)</f>
        <v>198</v>
      </c>
      <c r="Y15">
        <f>SMALL('Medjig 16x16'!$D$4:$S$19,G15)</f>
        <v>199</v>
      </c>
      <c r="Z15">
        <f>SMALL('Medjig 16x16'!$D$4:$S$19,H15)</f>
        <v>200</v>
      </c>
      <c r="AA15">
        <f>SMALL('Medjig 16x16'!$D$4:$S$19,I15)</f>
        <v>201</v>
      </c>
      <c r="AB15">
        <f>SMALL('Medjig 16x16'!$D$4:$S$19,J15)</f>
        <v>202</v>
      </c>
      <c r="AC15">
        <f>SMALL('Medjig 16x16'!$D$4:$S$19,K15)</f>
        <v>203</v>
      </c>
      <c r="AD15">
        <f>SMALL('Medjig 16x16'!$D$4:$S$19,L15)</f>
        <v>204</v>
      </c>
      <c r="AE15">
        <f>SMALL('Medjig 16x16'!$D$4:$S$19,M15)</f>
        <v>205</v>
      </c>
      <c r="AF15">
        <f>SMALL('Medjig 16x16'!$D$4:$S$19,N15)</f>
        <v>206</v>
      </c>
      <c r="AG15">
        <f>SMALL('Medjig 16x16'!$D$4:$S$19,O15)</f>
        <v>207</v>
      </c>
      <c r="AH15">
        <f>SMALL('Medjig 16x16'!$D$4:$S$19,P15)</f>
        <v>208</v>
      </c>
      <c r="AK15" s="40">
        <f t="shared" si="3"/>
        <v>0</v>
      </c>
      <c r="AL15" s="40">
        <f t="shared" si="4"/>
        <v>0</v>
      </c>
      <c r="AM15" s="40">
        <f t="shared" si="5"/>
        <v>0</v>
      </c>
      <c r="AN15" s="40">
        <f t="shared" si="6"/>
        <v>0</v>
      </c>
      <c r="AO15" s="40">
        <f t="shared" si="7"/>
        <v>0</v>
      </c>
      <c r="AP15" s="40">
        <f t="shared" si="8"/>
        <v>0</v>
      </c>
      <c r="AQ15" s="40">
        <f t="shared" si="9"/>
        <v>0</v>
      </c>
      <c r="AR15" s="40">
        <f t="shared" si="10"/>
        <v>0</v>
      </c>
      <c r="AS15" s="40">
        <f t="shared" si="11"/>
        <v>0</v>
      </c>
      <c r="AT15" s="40">
        <f t="shared" si="12"/>
        <v>0</v>
      </c>
      <c r="AU15" s="40">
        <f t="shared" si="13"/>
        <v>0</v>
      </c>
      <c r="AV15" s="40">
        <f t="shared" si="14"/>
        <v>0</v>
      </c>
      <c r="AW15" s="40">
        <f t="shared" si="15"/>
        <v>0</v>
      </c>
      <c r="AX15" s="40">
        <f t="shared" si="16"/>
        <v>0</v>
      </c>
      <c r="AY15" s="40">
        <f t="shared" si="17"/>
        <v>0</v>
      </c>
      <c r="AZ15" s="40">
        <f t="shared" si="18"/>
        <v>0</v>
      </c>
    </row>
    <row r="16" spans="1:52" ht="12.75">
      <c r="A16">
        <f t="shared" si="19"/>
        <v>209</v>
      </c>
      <c r="B16">
        <f t="shared" si="0"/>
        <v>210</v>
      </c>
      <c r="C16">
        <f aca="true" t="shared" si="31" ref="C16:P16">B16+1</f>
        <v>211</v>
      </c>
      <c r="D16">
        <f t="shared" si="31"/>
        <v>212</v>
      </c>
      <c r="E16">
        <f t="shared" si="31"/>
        <v>213</v>
      </c>
      <c r="F16">
        <f t="shared" si="31"/>
        <v>214</v>
      </c>
      <c r="G16">
        <f t="shared" si="31"/>
        <v>215</v>
      </c>
      <c r="H16">
        <f t="shared" si="31"/>
        <v>216</v>
      </c>
      <c r="I16">
        <f t="shared" si="31"/>
        <v>217</v>
      </c>
      <c r="J16">
        <f t="shared" si="31"/>
        <v>218</v>
      </c>
      <c r="K16">
        <f t="shared" si="31"/>
        <v>219</v>
      </c>
      <c r="L16">
        <f t="shared" si="31"/>
        <v>220</v>
      </c>
      <c r="M16">
        <f t="shared" si="31"/>
        <v>221</v>
      </c>
      <c r="N16">
        <f t="shared" si="31"/>
        <v>222</v>
      </c>
      <c r="O16">
        <f t="shared" si="31"/>
        <v>223</v>
      </c>
      <c r="P16">
        <f t="shared" si="31"/>
        <v>224</v>
      </c>
      <c r="S16">
        <f>SMALL('Medjig 16x16'!$D$4:$S$19,A16)</f>
        <v>209</v>
      </c>
      <c r="T16">
        <f>SMALL('Medjig 16x16'!$D$4:$S$19,B16)</f>
        <v>210</v>
      </c>
      <c r="U16">
        <f>SMALL('Medjig 16x16'!$D$4:$S$19,C16)</f>
        <v>211</v>
      </c>
      <c r="V16">
        <f>SMALL('Medjig 16x16'!$D$4:$S$19,D16)</f>
        <v>212</v>
      </c>
      <c r="W16">
        <f>SMALL('Medjig 16x16'!$D$4:$S$19,E16)</f>
        <v>213</v>
      </c>
      <c r="X16">
        <f>SMALL('Medjig 16x16'!$D$4:$S$19,F16)</f>
        <v>214</v>
      </c>
      <c r="Y16">
        <f>SMALL('Medjig 16x16'!$D$4:$S$19,G16)</f>
        <v>215</v>
      </c>
      <c r="Z16">
        <f>SMALL('Medjig 16x16'!$D$4:$S$19,H16)</f>
        <v>216</v>
      </c>
      <c r="AA16">
        <f>SMALL('Medjig 16x16'!$D$4:$S$19,I16)</f>
        <v>217</v>
      </c>
      <c r="AB16">
        <f>SMALL('Medjig 16x16'!$D$4:$S$19,J16)</f>
        <v>218</v>
      </c>
      <c r="AC16">
        <f>SMALL('Medjig 16x16'!$D$4:$S$19,K16)</f>
        <v>219</v>
      </c>
      <c r="AD16">
        <f>SMALL('Medjig 16x16'!$D$4:$S$19,L16)</f>
        <v>220</v>
      </c>
      <c r="AE16">
        <f>SMALL('Medjig 16x16'!$D$4:$S$19,M16)</f>
        <v>221</v>
      </c>
      <c r="AF16">
        <f>SMALL('Medjig 16x16'!$D$4:$S$19,N16)</f>
        <v>222</v>
      </c>
      <c r="AG16">
        <f>SMALL('Medjig 16x16'!$D$4:$S$19,O16)</f>
        <v>223</v>
      </c>
      <c r="AH16">
        <f>SMALL('Medjig 16x16'!$D$4:$S$19,P16)</f>
        <v>224</v>
      </c>
      <c r="AK16" s="40">
        <f t="shared" si="3"/>
        <v>0</v>
      </c>
      <c r="AL16" s="40">
        <f t="shared" si="4"/>
        <v>0</v>
      </c>
      <c r="AM16" s="40">
        <f t="shared" si="5"/>
        <v>0</v>
      </c>
      <c r="AN16" s="40">
        <f t="shared" si="6"/>
        <v>0</v>
      </c>
      <c r="AO16" s="40">
        <f t="shared" si="7"/>
        <v>0</v>
      </c>
      <c r="AP16" s="40">
        <f t="shared" si="8"/>
        <v>0</v>
      </c>
      <c r="AQ16" s="40">
        <f t="shared" si="9"/>
        <v>0</v>
      </c>
      <c r="AR16" s="40">
        <f t="shared" si="10"/>
        <v>0</v>
      </c>
      <c r="AS16" s="40">
        <f t="shared" si="11"/>
        <v>0</v>
      </c>
      <c r="AT16" s="40">
        <f t="shared" si="12"/>
        <v>0</v>
      </c>
      <c r="AU16" s="40">
        <f t="shared" si="13"/>
        <v>0</v>
      </c>
      <c r="AV16" s="40">
        <f t="shared" si="14"/>
        <v>0</v>
      </c>
      <c r="AW16" s="40">
        <f t="shared" si="15"/>
        <v>0</v>
      </c>
      <c r="AX16" s="40">
        <f t="shared" si="16"/>
        <v>0</v>
      </c>
      <c r="AY16" s="40">
        <f t="shared" si="17"/>
        <v>0</v>
      </c>
      <c r="AZ16" s="40">
        <f t="shared" si="18"/>
        <v>0</v>
      </c>
    </row>
    <row r="17" spans="1:52" ht="12.75">
      <c r="A17">
        <f t="shared" si="19"/>
        <v>225</v>
      </c>
      <c r="B17">
        <f aca="true" t="shared" si="32" ref="B17:P17">A17+1</f>
        <v>226</v>
      </c>
      <c r="C17">
        <f t="shared" si="32"/>
        <v>227</v>
      </c>
      <c r="D17">
        <f t="shared" si="32"/>
        <v>228</v>
      </c>
      <c r="E17">
        <f t="shared" si="32"/>
        <v>229</v>
      </c>
      <c r="F17">
        <f t="shared" si="32"/>
        <v>230</v>
      </c>
      <c r="G17">
        <f t="shared" si="32"/>
        <v>231</v>
      </c>
      <c r="H17">
        <f t="shared" si="32"/>
        <v>232</v>
      </c>
      <c r="I17">
        <f t="shared" si="32"/>
        <v>233</v>
      </c>
      <c r="J17">
        <f t="shared" si="32"/>
        <v>234</v>
      </c>
      <c r="K17">
        <f t="shared" si="32"/>
        <v>235</v>
      </c>
      <c r="L17">
        <f t="shared" si="32"/>
        <v>236</v>
      </c>
      <c r="M17">
        <f t="shared" si="32"/>
        <v>237</v>
      </c>
      <c r="N17">
        <f t="shared" si="32"/>
        <v>238</v>
      </c>
      <c r="O17">
        <f t="shared" si="32"/>
        <v>239</v>
      </c>
      <c r="P17">
        <f t="shared" si="32"/>
        <v>240</v>
      </c>
      <c r="S17">
        <f>SMALL('Medjig 16x16'!$D$4:$S$19,A17)</f>
        <v>225</v>
      </c>
      <c r="T17">
        <f>SMALL('Medjig 16x16'!$D$4:$S$19,B17)</f>
        <v>226</v>
      </c>
      <c r="U17">
        <f>SMALL('Medjig 16x16'!$D$4:$S$19,C17)</f>
        <v>227</v>
      </c>
      <c r="V17">
        <f>SMALL('Medjig 16x16'!$D$4:$S$19,D17)</f>
        <v>228</v>
      </c>
      <c r="W17">
        <f>SMALL('Medjig 16x16'!$D$4:$S$19,E17)</f>
        <v>229</v>
      </c>
      <c r="X17">
        <f>SMALL('Medjig 16x16'!$D$4:$S$19,F17)</f>
        <v>230</v>
      </c>
      <c r="Y17">
        <f>SMALL('Medjig 16x16'!$D$4:$S$19,G17)</f>
        <v>231</v>
      </c>
      <c r="Z17">
        <f>SMALL('Medjig 16x16'!$D$4:$S$19,H17)</f>
        <v>232</v>
      </c>
      <c r="AA17">
        <f>SMALL('Medjig 16x16'!$D$4:$S$19,I17)</f>
        <v>233</v>
      </c>
      <c r="AB17">
        <f>SMALL('Medjig 16x16'!$D$4:$S$19,J17)</f>
        <v>234</v>
      </c>
      <c r="AC17">
        <f>SMALL('Medjig 16x16'!$D$4:$S$19,K17)</f>
        <v>235</v>
      </c>
      <c r="AD17">
        <f>SMALL('Medjig 16x16'!$D$4:$S$19,L17)</f>
        <v>236</v>
      </c>
      <c r="AE17">
        <f>SMALL('Medjig 16x16'!$D$4:$S$19,M17)</f>
        <v>237</v>
      </c>
      <c r="AF17">
        <f>SMALL('Medjig 16x16'!$D$4:$S$19,N17)</f>
        <v>238</v>
      </c>
      <c r="AG17">
        <f>SMALL('Medjig 16x16'!$D$4:$S$19,O17)</f>
        <v>239</v>
      </c>
      <c r="AH17">
        <f>SMALL('Medjig 16x16'!$D$4:$S$19,P17)</f>
        <v>240</v>
      </c>
      <c r="AK17" s="40">
        <f t="shared" si="3"/>
        <v>0</v>
      </c>
      <c r="AL17" s="40">
        <f t="shared" si="4"/>
        <v>0</v>
      </c>
      <c r="AM17" s="40">
        <f t="shared" si="5"/>
        <v>0</v>
      </c>
      <c r="AN17" s="40">
        <f t="shared" si="6"/>
        <v>0</v>
      </c>
      <c r="AO17" s="40">
        <f t="shared" si="7"/>
        <v>0</v>
      </c>
      <c r="AP17" s="40">
        <f t="shared" si="8"/>
        <v>0</v>
      </c>
      <c r="AQ17" s="40">
        <f t="shared" si="9"/>
        <v>0</v>
      </c>
      <c r="AR17" s="40">
        <f t="shared" si="10"/>
        <v>0</v>
      </c>
      <c r="AS17" s="40">
        <f t="shared" si="11"/>
        <v>0</v>
      </c>
      <c r="AT17" s="40">
        <f t="shared" si="12"/>
        <v>0</v>
      </c>
      <c r="AU17" s="40">
        <f t="shared" si="13"/>
        <v>0</v>
      </c>
      <c r="AV17" s="40">
        <f t="shared" si="14"/>
        <v>0</v>
      </c>
      <c r="AW17" s="40">
        <f t="shared" si="15"/>
        <v>0</v>
      </c>
      <c r="AX17" s="40">
        <f t="shared" si="16"/>
        <v>0</v>
      </c>
      <c r="AY17" s="40">
        <f t="shared" si="17"/>
        <v>0</v>
      </c>
      <c r="AZ17" s="40">
        <f t="shared" si="18"/>
        <v>0</v>
      </c>
    </row>
    <row r="18" spans="1:52" ht="12.75">
      <c r="A18">
        <f t="shared" si="19"/>
        <v>241</v>
      </c>
      <c r="B18">
        <f aca="true" t="shared" si="33" ref="B18:P18">A18+1</f>
        <v>242</v>
      </c>
      <c r="C18">
        <f t="shared" si="33"/>
        <v>243</v>
      </c>
      <c r="D18">
        <f t="shared" si="33"/>
        <v>244</v>
      </c>
      <c r="E18">
        <f t="shared" si="33"/>
        <v>245</v>
      </c>
      <c r="F18">
        <f t="shared" si="33"/>
        <v>246</v>
      </c>
      <c r="G18">
        <f t="shared" si="33"/>
        <v>247</v>
      </c>
      <c r="H18">
        <f t="shared" si="33"/>
        <v>248</v>
      </c>
      <c r="I18">
        <f t="shared" si="33"/>
        <v>249</v>
      </c>
      <c r="J18">
        <f t="shared" si="33"/>
        <v>250</v>
      </c>
      <c r="K18">
        <f t="shared" si="33"/>
        <v>251</v>
      </c>
      <c r="L18">
        <f t="shared" si="33"/>
        <v>252</v>
      </c>
      <c r="M18">
        <f t="shared" si="33"/>
        <v>253</v>
      </c>
      <c r="N18">
        <f t="shared" si="33"/>
        <v>254</v>
      </c>
      <c r="O18">
        <f t="shared" si="33"/>
        <v>255</v>
      </c>
      <c r="P18">
        <f t="shared" si="33"/>
        <v>256</v>
      </c>
      <c r="S18">
        <f>SMALL('Medjig 16x16'!$D$4:$S$19,A18)</f>
        <v>241</v>
      </c>
      <c r="T18">
        <f>SMALL('Medjig 16x16'!$D$4:$S$19,B18)</f>
        <v>242</v>
      </c>
      <c r="U18">
        <f>SMALL('Medjig 16x16'!$D$4:$S$19,C18)</f>
        <v>243</v>
      </c>
      <c r="V18">
        <f>SMALL('Medjig 16x16'!$D$4:$S$19,D18)</f>
        <v>244</v>
      </c>
      <c r="W18">
        <f>SMALL('Medjig 16x16'!$D$4:$S$19,E18)</f>
        <v>245</v>
      </c>
      <c r="X18">
        <f>SMALL('Medjig 16x16'!$D$4:$S$19,F18)</f>
        <v>246</v>
      </c>
      <c r="Y18">
        <f>SMALL('Medjig 16x16'!$D$4:$S$19,G18)</f>
        <v>247</v>
      </c>
      <c r="Z18">
        <f>SMALL('Medjig 16x16'!$D$4:$S$19,H18)</f>
        <v>248</v>
      </c>
      <c r="AA18">
        <f>SMALL('Medjig 16x16'!$D$4:$S$19,I18)</f>
        <v>249</v>
      </c>
      <c r="AB18">
        <f>SMALL('Medjig 16x16'!$D$4:$S$19,J18)</f>
        <v>250</v>
      </c>
      <c r="AC18">
        <f>SMALL('Medjig 16x16'!$D$4:$S$19,K18)</f>
        <v>251</v>
      </c>
      <c r="AD18">
        <f>SMALL('Medjig 16x16'!$D$4:$S$19,L18)</f>
        <v>252</v>
      </c>
      <c r="AE18">
        <f>SMALL('Medjig 16x16'!$D$4:$S$19,M18)</f>
        <v>253</v>
      </c>
      <c r="AF18">
        <f>SMALL('Medjig 16x16'!$D$4:$S$19,N18)</f>
        <v>254</v>
      </c>
      <c r="AG18">
        <f>SMALL('Medjig 16x16'!$D$4:$S$19,O18)</f>
        <v>255</v>
      </c>
      <c r="AH18">
        <f>SMALL('Medjig 16x16'!$D$4:$S$19,P18)</f>
        <v>256</v>
      </c>
      <c r="AK18" s="40">
        <f t="shared" si="3"/>
        <v>0</v>
      </c>
      <c r="AL18" s="40">
        <f t="shared" si="4"/>
        <v>0</v>
      </c>
      <c r="AM18" s="40">
        <f t="shared" si="5"/>
        <v>0</v>
      </c>
      <c r="AN18" s="40">
        <f t="shared" si="6"/>
        <v>0</v>
      </c>
      <c r="AO18" s="40">
        <f t="shared" si="7"/>
        <v>0</v>
      </c>
      <c r="AP18" s="40">
        <f t="shared" si="8"/>
        <v>0</v>
      </c>
      <c r="AQ18" s="40">
        <f t="shared" si="9"/>
        <v>0</v>
      </c>
      <c r="AR18" s="40">
        <f t="shared" si="10"/>
        <v>0</v>
      </c>
      <c r="AS18" s="40">
        <f t="shared" si="11"/>
        <v>0</v>
      </c>
      <c r="AT18" s="40">
        <f t="shared" si="12"/>
        <v>0</v>
      </c>
      <c r="AU18" s="40">
        <f t="shared" si="13"/>
        <v>0</v>
      </c>
      <c r="AV18" s="40">
        <f t="shared" si="14"/>
        <v>0</v>
      </c>
      <c r="AW18" s="40">
        <f t="shared" si="15"/>
        <v>0</v>
      </c>
      <c r="AX18" s="40">
        <f t="shared" si="16"/>
        <v>0</v>
      </c>
      <c r="AY18" s="40">
        <f t="shared" si="17"/>
        <v>0</v>
      </c>
      <c r="AZ18" s="40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2012-03-10T13:05:06Z</dcterms:created>
  <dcterms:modified xsi:type="dcterms:W3CDTF">2020-02-23T11:33:54Z</dcterms:modified>
  <cp:category/>
  <cp:version/>
  <cp:contentType/>
  <cp:contentStatus/>
</cp:coreProperties>
</file>