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27x27, Ultra magic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<sst xmlns="http://schemas.openxmlformats.org/spreadsheetml/2006/main" count="1" uniqueCount="1">
  <si>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729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</si>
</sst>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dotted">
        <color indexed="31"/>
      </left>
      <right style="medium">
        <color indexed="22"/>
      </right>
      <top style="medium"/>
      <bottom style="medium">
        <color indexed="22"/>
      </bottom>
    </border>
    <border>
      <left style="dotted">
        <color indexed="31"/>
      </left>
      <right style="thin"/>
      <top style="medium"/>
      <bottom style="medium">
        <color indexed="22"/>
      </bottom>
    </border>
    <border>
      <left style="thin"/>
      <right style="medium">
        <color indexed="22"/>
      </right>
      <top style="medium"/>
      <bottom style="medium">
        <color indexed="22"/>
      </bottom>
    </border>
    <border>
      <left style="dotted">
        <color indexed="31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dotted">
        <color indexed="31"/>
      </top>
      <bottom style="medium">
        <color indexed="22"/>
      </bottom>
    </border>
    <border>
      <left style="dotted">
        <color indexed="31"/>
      </left>
      <right style="medium">
        <color indexed="22"/>
      </right>
      <top style="dotted">
        <color indexed="31"/>
      </top>
      <bottom style="medium">
        <color indexed="22"/>
      </bottom>
    </border>
    <border>
      <left style="dotted">
        <color indexed="31"/>
      </left>
      <right style="thin"/>
      <top style="dotted">
        <color indexed="31"/>
      </top>
      <bottom style="medium">
        <color indexed="22"/>
      </bottom>
    </border>
    <border>
      <left style="thin"/>
      <right style="medium">
        <color indexed="22"/>
      </right>
      <top style="dotted">
        <color indexed="31"/>
      </top>
      <bottom style="medium">
        <color indexed="22"/>
      </bottom>
    </border>
    <border>
      <left style="dotted">
        <color indexed="31"/>
      </left>
      <right style="medium"/>
      <top style="dotted">
        <color indexed="31"/>
      </top>
      <bottom style="medium">
        <color indexed="22"/>
      </bottom>
    </border>
    <border>
      <left style="medium"/>
      <right style="medium">
        <color indexed="22"/>
      </right>
      <top style="dotted">
        <color indexed="31"/>
      </top>
      <bottom style="thin"/>
    </border>
    <border>
      <left style="dotted">
        <color indexed="31"/>
      </left>
      <right style="medium">
        <color indexed="22"/>
      </right>
      <top style="dotted">
        <color indexed="31"/>
      </top>
      <bottom style="thin"/>
    </border>
    <border>
      <left style="dotted">
        <color indexed="31"/>
      </left>
      <right style="thin"/>
      <top style="dotted">
        <color indexed="31"/>
      </top>
      <bottom style="thin"/>
    </border>
    <border>
      <left style="thin"/>
      <right style="medium">
        <color indexed="22"/>
      </right>
      <top style="dotted">
        <color indexed="31"/>
      </top>
      <bottom style="thin"/>
    </border>
    <border>
      <left style="dotted">
        <color indexed="31"/>
      </left>
      <right style="medium"/>
      <top style="dotted">
        <color indexed="31"/>
      </top>
      <bottom style="thin"/>
    </border>
    <border>
      <left style="medium"/>
      <right style="medium">
        <color indexed="22"/>
      </right>
      <top style="thin"/>
      <bottom style="medium">
        <color indexed="22"/>
      </bottom>
    </border>
    <border>
      <left style="dotted">
        <color indexed="31"/>
      </left>
      <right style="medium">
        <color indexed="22"/>
      </right>
      <top style="thin"/>
      <bottom style="medium">
        <color indexed="22"/>
      </bottom>
    </border>
    <border>
      <left style="dotted">
        <color indexed="31"/>
      </left>
      <right style="thin"/>
      <top style="thin"/>
      <bottom style="medium">
        <color indexed="22"/>
      </bottom>
    </border>
    <border>
      <left style="thin"/>
      <right style="medium">
        <color indexed="22"/>
      </right>
      <top style="thin"/>
      <bottom style="medium">
        <color indexed="22"/>
      </bottom>
    </border>
    <border>
      <left style="dotted">
        <color indexed="31"/>
      </left>
      <right style="medium"/>
      <top style="thin"/>
      <bottom style="medium">
        <color indexed="22"/>
      </bottom>
    </border>
    <border>
      <left style="medium"/>
      <right style="medium">
        <color indexed="22"/>
      </right>
      <top style="dotted">
        <color indexed="31"/>
      </top>
      <bottom style="medium"/>
    </border>
    <border>
      <left style="dotted">
        <color indexed="31"/>
      </left>
      <right style="medium">
        <color indexed="22"/>
      </right>
      <top style="dotted">
        <color indexed="31"/>
      </top>
      <bottom style="medium"/>
    </border>
    <border>
      <left style="dotted">
        <color indexed="31"/>
      </left>
      <right style="thin"/>
      <top style="dotted">
        <color indexed="31"/>
      </top>
      <bottom style="medium"/>
    </border>
    <border>
      <left style="thin"/>
      <right style="medium">
        <color indexed="22"/>
      </right>
      <top style="dotted">
        <color indexed="31"/>
      </top>
      <bottom style="medium"/>
    </border>
    <border>
      <left style="dotted">
        <color indexed="31"/>
      </left>
      <right style="medium"/>
      <top style="dotted">
        <color indexed="31"/>
      </top>
      <bottom style="medium"/>
    </border>
    <border>
      <left style="dotted">
        <color indexed="31"/>
      </left>
      <right style="medium">
        <color indexed="22"/>
      </right>
      <top style="thin"/>
      <bottom>
        <color indexed="63"/>
      </bottom>
    </border>
    <border>
      <left style="thin"/>
      <right>
        <color indexed="63"/>
      </right>
      <top style="dotted">
        <color indexed="31"/>
      </top>
      <bottom style="medium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>
        <color indexed="31"/>
      </top>
      <bottom style="medium">
        <color indexed="22"/>
      </bottom>
    </border>
    <border>
      <left style="dotted">
        <color indexed="31"/>
      </left>
      <right style="medium">
        <color indexed="22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" wrapText="1"/>
    </xf>
    <xf numFmtId="0" fontId="5" fillId="35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1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5" fillId="35" borderId="29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37" borderId="1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37" borderId="1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36" borderId="2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3.8515625" style="2" bestFit="1" customWidth="1"/>
    <col min="11" max="37" width="4.00390625" style="2" bestFit="1" customWidth="1"/>
    <col min="38" max="38" width="4.00390625" style="2" customWidth="1"/>
    <col min="39" max="40" width="3.8515625" style="2" bestFit="1" customWidth="1"/>
    <col min="41" max="41" width="10.00390625" style="0" bestFit="1" customWidth="1"/>
  </cols>
  <sheetData>
    <row r="1" spans="11:37" ht="12.75">
      <c r="K1" s="2">
        <f>SUM(K11:K13)</f>
        <v>1095</v>
      </c>
      <c r="L1" s="2">
        <f aca="true" t="shared" si="0" ref="L1:AK1">SUM(L11:L13)</f>
        <v>1095</v>
      </c>
      <c r="M1" s="2">
        <f t="shared" si="0"/>
        <v>1095</v>
      </c>
      <c r="N1" s="2">
        <f t="shared" si="0"/>
        <v>1095</v>
      </c>
      <c r="O1" s="2">
        <f t="shared" si="0"/>
        <v>1095</v>
      </c>
      <c r="P1" s="2">
        <f t="shared" si="0"/>
        <v>1095</v>
      </c>
      <c r="Q1" s="2">
        <f t="shared" si="0"/>
        <v>1095</v>
      </c>
      <c r="R1" s="2">
        <f t="shared" si="0"/>
        <v>1095</v>
      </c>
      <c r="S1" s="2">
        <f t="shared" si="0"/>
        <v>1095</v>
      </c>
      <c r="T1" s="2">
        <f t="shared" si="0"/>
        <v>1095</v>
      </c>
      <c r="U1" s="2">
        <f t="shared" si="0"/>
        <v>1095</v>
      </c>
      <c r="V1" s="2">
        <f t="shared" si="0"/>
        <v>1095</v>
      </c>
      <c r="W1" s="2">
        <f t="shared" si="0"/>
        <v>1095</v>
      </c>
      <c r="X1" s="2">
        <f t="shared" si="0"/>
        <v>1095</v>
      </c>
      <c r="Y1" s="2">
        <f t="shared" si="0"/>
        <v>1095</v>
      </c>
      <c r="Z1" s="2">
        <f t="shared" si="0"/>
        <v>1095</v>
      </c>
      <c r="AA1" s="2">
        <f t="shared" si="0"/>
        <v>1095</v>
      </c>
      <c r="AB1" s="2">
        <f t="shared" si="0"/>
        <v>1095</v>
      </c>
      <c r="AC1" s="2">
        <f t="shared" si="0"/>
        <v>1095</v>
      </c>
      <c r="AD1" s="2">
        <f t="shared" si="0"/>
        <v>1095</v>
      </c>
      <c r="AE1" s="2">
        <f t="shared" si="0"/>
        <v>1095</v>
      </c>
      <c r="AF1" s="2">
        <f t="shared" si="0"/>
        <v>1095</v>
      </c>
      <c r="AG1" s="2">
        <f t="shared" si="0"/>
        <v>1095</v>
      </c>
      <c r="AH1" s="2">
        <f t="shared" si="0"/>
        <v>1095</v>
      </c>
      <c r="AI1" s="2">
        <f t="shared" si="0"/>
        <v>1095</v>
      </c>
      <c r="AJ1" s="2">
        <f t="shared" si="0"/>
        <v>1095</v>
      </c>
      <c r="AK1" s="2">
        <f t="shared" si="0"/>
        <v>1095</v>
      </c>
    </row>
    <row r="2" spans="11:37" ht="12.75">
      <c r="K2" s="2">
        <f>SUM(K14:K16)</f>
        <v>1095</v>
      </c>
      <c r="L2" s="2">
        <f aca="true" t="shared" si="1" ref="L2:AK2">SUM(L14:L16)</f>
        <v>1095</v>
      </c>
      <c r="M2" s="2">
        <f t="shared" si="1"/>
        <v>1095</v>
      </c>
      <c r="N2" s="2">
        <f t="shared" si="1"/>
        <v>1095</v>
      </c>
      <c r="O2" s="2">
        <f t="shared" si="1"/>
        <v>1095</v>
      </c>
      <c r="P2" s="2">
        <f t="shared" si="1"/>
        <v>1095</v>
      </c>
      <c r="Q2" s="2">
        <f t="shared" si="1"/>
        <v>1095</v>
      </c>
      <c r="R2" s="2">
        <f t="shared" si="1"/>
        <v>1095</v>
      </c>
      <c r="S2" s="2">
        <f t="shared" si="1"/>
        <v>1095</v>
      </c>
      <c r="T2" s="2">
        <f t="shared" si="1"/>
        <v>1095</v>
      </c>
      <c r="U2" s="2">
        <f t="shared" si="1"/>
        <v>1095</v>
      </c>
      <c r="V2" s="2">
        <f t="shared" si="1"/>
        <v>1095</v>
      </c>
      <c r="W2" s="2">
        <f t="shared" si="1"/>
        <v>1095</v>
      </c>
      <c r="X2" s="2">
        <f t="shared" si="1"/>
        <v>1095</v>
      </c>
      <c r="Y2" s="2">
        <f t="shared" si="1"/>
        <v>1095</v>
      </c>
      <c r="Z2" s="2">
        <f t="shared" si="1"/>
        <v>1095</v>
      </c>
      <c r="AA2" s="2">
        <f t="shared" si="1"/>
        <v>1095</v>
      </c>
      <c r="AB2" s="2">
        <f t="shared" si="1"/>
        <v>1095</v>
      </c>
      <c r="AC2" s="2">
        <f t="shared" si="1"/>
        <v>1095</v>
      </c>
      <c r="AD2" s="2">
        <f t="shared" si="1"/>
        <v>1095</v>
      </c>
      <c r="AE2" s="2">
        <f t="shared" si="1"/>
        <v>1095</v>
      </c>
      <c r="AF2" s="2">
        <f t="shared" si="1"/>
        <v>1095</v>
      </c>
      <c r="AG2" s="2">
        <f t="shared" si="1"/>
        <v>1095</v>
      </c>
      <c r="AH2" s="2">
        <f t="shared" si="1"/>
        <v>1095</v>
      </c>
      <c r="AI2" s="2">
        <f t="shared" si="1"/>
        <v>1095</v>
      </c>
      <c r="AJ2" s="2">
        <f t="shared" si="1"/>
        <v>1095</v>
      </c>
      <c r="AK2" s="2">
        <f t="shared" si="1"/>
        <v>1095</v>
      </c>
    </row>
    <row r="3" spans="11:37" ht="12.75">
      <c r="K3" s="2">
        <f>SUM(K17:K19)</f>
        <v>1095</v>
      </c>
      <c r="L3" s="2">
        <f aca="true" t="shared" si="2" ref="L3:AK3">SUM(L17:L19)</f>
        <v>1095</v>
      </c>
      <c r="M3" s="2">
        <f t="shared" si="2"/>
        <v>1095</v>
      </c>
      <c r="N3" s="2">
        <f t="shared" si="2"/>
        <v>1095</v>
      </c>
      <c r="O3" s="2">
        <f t="shared" si="2"/>
        <v>1095</v>
      </c>
      <c r="P3" s="2">
        <f t="shared" si="2"/>
        <v>1095</v>
      </c>
      <c r="Q3" s="2">
        <f t="shared" si="2"/>
        <v>1095</v>
      </c>
      <c r="R3" s="2">
        <f t="shared" si="2"/>
        <v>1095</v>
      </c>
      <c r="S3" s="2">
        <f t="shared" si="2"/>
        <v>1095</v>
      </c>
      <c r="T3" s="2">
        <f t="shared" si="2"/>
        <v>1095</v>
      </c>
      <c r="U3" s="2">
        <f t="shared" si="2"/>
        <v>1095</v>
      </c>
      <c r="V3" s="2">
        <f t="shared" si="2"/>
        <v>1095</v>
      </c>
      <c r="W3" s="2">
        <f t="shared" si="2"/>
        <v>1095</v>
      </c>
      <c r="X3" s="2">
        <f t="shared" si="2"/>
        <v>1095</v>
      </c>
      <c r="Y3" s="2">
        <f t="shared" si="2"/>
        <v>1095</v>
      </c>
      <c r="Z3" s="2">
        <f t="shared" si="2"/>
        <v>1095</v>
      </c>
      <c r="AA3" s="2">
        <f t="shared" si="2"/>
        <v>1095</v>
      </c>
      <c r="AB3" s="2">
        <f t="shared" si="2"/>
        <v>1095</v>
      </c>
      <c r="AC3" s="2">
        <f t="shared" si="2"/>
        <v>1095</v>
      </c>
      <c r="AD3" s="2">
        <f t="shared" si="2"/>
        <v>1095</v>
      </c>
      <c r="AE3" s="2">
        <f t="shared" si="2"/>
        <v>1095</v>
      </c>
      <c r="AF3" s="2">
        <f t="shared" si="2"/>
        <v>1095</v>
      </c>
      <c r="AG3" s="2">
        <f t="shared" si="2"/>
        <v>1095</v>
      </c>
      <c r="AH3" s="2">
        <f t="shared" si="2"/>
        <v>1095</v>
      </c>
      <c r="AI3" s="2">
        <f t="shared" si="2"/>
        <v>1095</v>
      </c>
      <c r="AJ3" s="2">
        <f t="shared" si="2"/>
        <v>1095</v>
      </c>
      <c r="AK3" s="2">
        <f t="shared" si="2"/>
        <v>1095</v>
      </c>
    </row>
    <row r="4" spans="11:37" ht="12.75">
      <c r="K4" s="2">
        <f>SUM(K20:K22)</f>
        <v>1095</v>
      </c>
      <c r="L4" s="2">
        <f aca="true" t="shared" si="3" ref="L4:AK4">SUM(L20:L22)</f>
        <v>1095</v>
      </c>
      <c r="M4" s="2">
        <f t="shared" si="3"/>
        <v>1095</v>
      </c>
      <c r="N4" s="2">
        <f t="shared" si="3"/>
        <v>1095</v>
      </c>
      <c r="O4" s="2">
        <f t="shared" si="3"/>
        <v>1095</v>
      </c>
      <c r="P4" s="2">
        <f t="shared" si="3"/>
        <v>1095</v>
      </c>
      <c r="Q4" s="2">
        <f t="shared" si="3"/>
        <v>1095</v>
      </c>
      <c r="R4" s="2">
        <f t="shared" si="3"/>
        <v>1095</v>
      </c>
      <c r="S4" s="2">
        <f t="shared" si="3"/>
        <v>1095</v>
      </c>
      <c r="T4" s="2">
        <f t="shared" si="3"/>
        <v>1095</v>
      </c>
      <c r="U4" s="2">
        <f t="shared" si="3"/>
        <v>1095</v>
      </c>
      <c r="V4" s="2">
        <f t="shared" si="3"/>
        <v>1095</v>
      </c>
      <c r="W4" s="2">
        <f t="shared" si="3"/>
        <v>1095</v>
      </c>
      <c r="X4" s="2">
        <f t="shared" si="3"/>
        <v>1095</v>
      </c>
      <c r="Y4" s="2">
        <f t="shared" si="3"/>
        <v>1095</v>
      </c>
      <c r="Z4" s="2">
        <f t="shared" si="3"/>
        <v>1095</v>
      </c>
      <c r="AA4" s="2">
        <f t="shared" si="3"/>
        <v>1095</v>
      </c>
      <c r="AB4" s="2">
        <f t="shared" si="3"/>
        <v>1095</v>
      </c>
      <c r="AC4" s="2">
        <f t="shared" si="3"/>
        <v>1095</v>
      </c>
      <c r="AD4" s="2">
        <f t="shared" si="3"/>
        <v>1095</v>
      </c>
      <c r="AE4" s="2">
        <f t="shared" si="3"/>
        <v>1095</v>
      </c>
      <c r="AF4" s="2">
        <f t="shared" si="3"/>
        <v>1095</v>
      </c>
      <c r="AG4" s="2">
        <f t="shared" si="3"/>
        <v>1095</v>
      </c>
      <c r="AH4" s="2">
        <f t="shared" si="3"/>
        <v>1095</v>
      </c>
      <c r="AI4" s="2">
        <f t="shared" si="3"/>
        <v>1095</v>
      </c>
      <c r="AJ4" s="2">
        <f t="shared" si="3"/>
        <v>1095</v>
      </c>
      <c r="AK4" s="2">
        <f t="shared" si="3"/>
        <v>1095</v>
      </c>
    </row>
    <row r="5" spans="11:37" ht="12.75">
      <c r="K5" s="2">
        <f>SUM(K23:K25)</f>
        <v>1095</v>
      </c>
      <c r="L5" s="2">
        <f aca="true" t="shared" si="4" ref="L5:AK5">SUM(L23:L25)</f>
        <v>1095</v>
      </c>
      <c r="M5" s="2">
        <f t="shared" si="4"/>
        <v>1095</v>
      </c>
      <c r="N5" s="2">
        <f t="shared" si="4"/>
        <v>1095</v>
      </c>
      <c r="O5" s="2">
        <f t="shared" si="4"/>
        <v>1095</v>
      </c>
      <c r="P5" s="2">
        <f t="shared" si="4"/>
        <v>1095</v>
      </c>
      <c r="Q5" s="2">
        <f t="shared" si="4"/>
        <v>1095</v>
      </c>
      <c r="R5" s="2">
        <f t="shared" si="4"/>
        <v>1095</v>
      </c>
      <c r="S5" s="2">
        <f t="shared" si="4"/>
        <v>1095</v>
      </c>
      <c r="T5" s="2">
        <f t="shared" si="4"/>
        <v>1095</v>
      </c>
      <c r="U5" s="2">
        <f t="shared" si="4"/>
        <v>1095</v>
      </c>
      <c r="V5" s="2">
        <f t="shared" si="4"/>
        <v>1095</v>
      </c>
      <c r="W5" s="2">
        <f t="shared" si="4"/>
        <v>1095</v>
      </c>
      <c r="X5" s="2">
        <f t="shared" si="4"/>
        <v>1095</v>
      </c>
      <c r="Y5" s="2">
        <f t="shared" si="4"/>
        <v>1095</v>
      </c>
      <c r="Z5" s="2">
        <f t="shared" si="4"/>
        <v>1095</v>
      </c>
      <c r="AA5" s="2">
        <f t="shared" si="4"/>
        <v>1095</v>
      </c>
      <c r="AB5" s="2">
        <f t="shared" si="4"/>
        <v>1095</v>
      </c>
      <c r="AC5" s="2">
        <f t="shared" si="4"/>
        <v>1095</v>
      </c>
      <c r="AD5" s="2">
        <f t="shared" si="4"/>
        <v>1095</v>
      </c>
      <c r="AE5" s="2">
        <f t="shared" si="4"/>
        <v>1095</v>
      </c>
      <c r="AF5" s="2">
        <f t="shared" si="4"/>
        <v>1095</v>
      </c>
      <c r="AG5" s="2">
        <f t="shared" si="4"/>
        <v>1095</v>
      </c>
      <c r="AH5" s="2">
        <f t="shared" si="4"/>
        <v>1095</v>
      </c>
      <c r="AI5" s="2">
        <f t="shared" si="4"/>
        <v>1095</v>
      </c>
      <c r="AJ5" s="2">
        <f t="shared" si="4"/>
        <v>1095</v>
      </c>
      <c r="AK5" s="2">
        <f t="shared" si="4"/>
        <v>1095</v>
      </c>
    </row>
    <row r="6" spans="11:37" ht="12.75">
      <c r="K6" s="2">
        <f>SUM(K26:K28)</f>
        <v>1095</v>
      </c>
      <c r="L6" s="2">
        <f aca="true" t="shared" si="5" ref="L6:AK6">SUM(L26:L28)</f>
        <v>1095</v>
      </c>
      <c r="M6" s="2">
        <f t="shared" si="5"/>
        <v>1095</v>
      </c>
      <c r="N6" s="2">
        <f t="shared" si="5"/>
        <v>1095</v>
      </c>
      <c r="O6" s="2">
        <f t="shared" si="5"/>
        <v>1095</v>
      </c>
      <c r="P6" s="2">
        <f t="shared" si="5"/>
        <v>1095</v>
      </c>
      <c r="Q6" s="2">
        <f t="shared" si="5"/>
        <v>1095</v>
      </c>
      <c r="R6" s="2">
        <f t="shared" si="5"/>
        <v>1095</v>
      </c>
      <c r="S6" s="2">
        <f t="shared" si="5"/>
        <v>1095</v>
      </c>
      <c r="T6" s="2">
        <f t="shared" si="5"/>
        <v>1095</v>
      </c>
      <c r="U6" s="2">
        <f t="shared" si="5"/>
        <v>1095</v>
      </c>
      <c r="V6" s="2">
        <f t="shared" si="5"/>
        <v>1095</v>
      </c>
      <c r="W6" s="2">
        <f t="shared" si="5"/>
        <v>1095</v>
      </c>
      <c r="X6" s="2">
        <f t="shared" si="5"/>
        <v>1095</v>
      </c>
      <c r="Y6" s="2">
        <f t="shared" si="5"/>
        <v>1095</v>
      </c>
      <c r="Z6" s="2">
        <f t="shared" si="5"/>
        <v>1095</v>
      </c>
      <c r="AA6" s="2">
        <f t="shared" si="5"/>
        <v>1095</v>
      </c>
      <c r="AB6" s="2">
        <f t="shared" si="5"/>
        <v>1095</v>
      </c>
      <c r="AC6" s="2">
        <f t="shared" si="5"/>
        <v>1095</v>
      </c>
      <c r="AD6" s="2">
        <f t="shared" si="5"/>
        <v>1095</v>
      </c>
      <c r="AE6" s="2">
        <f t="shared" si="5"/>
        <v>1095</v>
      </c>
      <c r="AF6" s="2">
        <f t="shared" si="5"/>
        <v>1095</v>
      </c>
      <c r="AG6" s="2">
        <f t="shared" si="5"/>
        <v>1095</v>
      </c>
      <c r="AH6" s="2">
        <f t="shared" si="5"/>
        <v>1095</v>
      </c>
      <c r="AI6" s="2">
        <f t="shared" si="5"/>
        <v>1095</v>
      </c>
      <c r="AJ6" s="2">
        <f t="shared" si="5"/>
        <v>1095</v>
      </c>
      <c r="AK6" s="2">
        <f t="shared" si="5"/>
        <v>1095</v>
      </c>
    </row>
    <row r="7" spans="11:37" ht="12.75">
      <c r="K7" s="2">
        <f>SUM(K29:K31)</f>
        <v>1095</v>
      </c>
      <c r="L7" s="2">
        <f aca="true" t="shared" si="6" ref="L7:AK7">SUM(L29:L31)</f>
        <v>1095</v>
      </c>
      <c r="M7" s="2">
        <f t="shared" si="6"/>
        <v>1095</v>
      </c>
      <c r="N7" s="2">
        <f t="shared" si="6"/>
        <v>1095</v>
      </c>
      <c r="O7" s="2">
        <f t="shared" si="6"/>
        <v>1095</v>
      </c>
      <c r="P7" s="2">
        <f t="shared" si="6"/>
        <v>1095</v>
      </c>
      <c r="Q7" s="2">
        <f t="shared" si="6"/>
        <v>1095</v>
      </c>
      <c r="R7" s="2">
        <f t="shared" si="6"/>
        <v>1095</v>
      </c>
      <c r="S7" s="2">
        <f t="shared" si="6"/>
        <v>1095</v>
      </c>
      <c r="T7" s="2">
        <f t="shared" si="6"/>
        <v>1095</v>
      </c>
      <c r="U7" s="2">
        <f t="shared" si="6"/>
        <v>1095</v>
      </c>
      <c r="V7" s="2">
        <f t="shared" si="6"/>
        <v>1095</v>
      </c>
      <c r="W7" s="2">
        <f t="shared" si="6"/>
        <v>1095</v>
      </c>
      <c r="X7" s="2">
        <f t="shared" si="6"/>
        <v>1095</v>
      </c>
      <c r="Y7" s="2">
        <f t="shared" si="6"/>
        <v>1095</v>
      </c>
      <c r="Z7" s="2">
        <f t="shared" si="6"/>
        <v>1095</v>
      </c>
      <c r="AA7" s="2">
        <f t="shared" si="6"/>
        <v>1095</v>
      </c>
      <c r="AB7" s="2">
        <f t="shared" si="6"/>
        <v>1095</v>
      </c>
      <c r="AC7" s="2">
        <f t="shared" si="6"/>
        <v>1095</v>
      </c>
      <c r="AD7" s="2">
        <f t="shared" si="6"/>
        <v>1095</v>
      </c>
      <c r="AE7" s="2">
        <f t="shared" si="6"/>
        <v>1095</v>
      </c>
      <c r="AF7" s="2">
        <f t="shared" si="6"/>
        <v>1095</v>
      </c>
      <c r="AG7" s="2">
        <f t="shared" si="6"/>
        <v>1095</v>
      </c>
      <c r="AH7" s="2">
        <f t="shared" si="6"/>
        <v>1095</v>
      </c>
      <c r="AI7" s="2">
        <f t="shared" si="6"/>
        <v>1095</v>
      </c>
      <c r="AJ7" s="2">
        <f t="shared" si="6"/>
        <v>1095</v>
      </c>
      <c r="AK7" s="2">
        <f t="shared" si="6"/>
        <v>1095</v>
      </c>
    </row>
    <row r="8" spans="8:40" ht="12.75">
      <c r="H8" s="2">
        <f>+K11+L12+M13+N14+O15+P16+Q17+R18+S19</f>
        <v>3285</v>
      </c>
      <c r="K8" s="2">
        <f>SUM(K32:K34)</f>
        <v>1095</v>
      </c>
      <c r="L8" s="2">
        <f aca="true" t="shared" si="7" ref="L8:AK8">SUM(L32:L34)</f>
        <v>1095</v>
      </c>
      <c r="M8" s="2">
        <f t="shared" si="7"/>
        <v>1095</v>
      </c>
      <c r="N8" s="2">
        <f t="shared" si="7"/>
        <v>1095</v>
      </c>
      <c r="O8" s="2">
        <f t="shared" si="7"/>
        <v>1095</v>
      </c>
      <c r="P8" s="2">
        <f t="shared" si="7"/>
        <v>1095</v>
      </c>
      <c r="Q8" s="2">
        <f t="shared" si="7"/>
        <v>1095</v>
      </c>
      <c r="R8" s="2">
        <f t="shared" si="7"/>
        <v>1095</v>
      </c>
      <c r="S8" s="2">
        <f t="shared" si="7"/>
        <v>1095</v>
      </c>
      <c r="T8" s="2">
        <f t="shared" si="7"/>
        <v>1095</v>
      </c>
      <c r="U8" s="2">
        <f t="shared" si="7"/>
        <v>1095</v>
      </c>
      <c r="V8" s="2">
        <f t="shared" si="7"/>
        <v>1095</v>
      </c>
      <c r="W8" s="2">
        <f t="shared" si="7"/>
        <v>1095</v>
      </c>
      <c r="X8" s="2">
        <f t="shared" si="7"/>
        <v>1095</v>
      </c>
      <c r="Y8" s="2">
        <f t="shared" si="7"/>
        <v>1095</v>
      </c>
      <c r="Z8" s="2">
        <f t="shared" si="7"/>
        <v>1095</v>
      </c>
      <c r="AA8" s="2">
        <f t="shared" si="7"/>
        <v>1095</v>
      </c>
      <c r="AB8" s="2">
        <f t="shared" si="7"/>
        <v>1095</v>
      </c>
      <c r="AC8" s="2">
        <f t="shared" si="7"/>
        <v>1095</v>
      </c>
      <c r="AD8" s="2">
        <f t="shared" si="7"/>
        <v>1095</v>
      </c>
      <c r="AE8" s="2">
        <f t="shared" si="7"/>
        <v>1095</v>
      </c>
      <c r="AF8" s="2">
        <f t="shared" si="7"/>
        <v>1095</v>
      </c>
      <c r="AG8" s="2">
        <f t="shared" si="7"/>
        <v>1095</v>
      </c>
      <c r="AH8" s="2">
        <f t="shared" si="7"/>
        <v>1095</v>
      </c>
      <c r="AI8" s="2">
        <f t="shared" si="7"/>
        <v>1095</v>
      </c>
      <c r="AJ8" s="2">
        <f t="shared" si="7"/>
        <v>1095</v>
      </c>
      <c r="AK8" s="2">
        <f t="shared" si="7"/>
        <v>1095</v>
      </c>
      <c r="AN8" s="2">
        <f>AK11+AJ12+AI13+AH14+AG15+AF16+AE17+AD18+AC19</f>
        <v>3285</v>
      </c>
    </row>
    <row r="9" spans="9:39" ht="12.75">
      <c r="I9" s="2">
        <f>+T20+U21+V22+W23+X24+Y25+Z26+AA27+AB28</f>
        <v>3285</v>
      </c>
      <c r="K9" s="2">
        <f>SUM(K35:K37)</f>
        <v>1095</v>
      </c>
      <c r="L9" s="2">
        <f aca="true" t="shared" si="8" ref="L9:AK9">SUM(L35:L37)</f>
        <v>1095</v>
      </c>
      <c r="M9" s="2">
        <f t="shared" si="8"/>
        <v>1095</v>
      </c>
      <c r="N9" s="2">
        <f t="shared" si="8"/>
        <v>1095</v>
      </c>
      <c r="O9" s="2">
        <f t="shared" si="8"/>
        <v>1095</v>
      </c>
      <c r="P9" s="2">
        <f t="shared" si="8"/>
        <v>1095</v>
      </c>
      <c r="Q9" s="2">
        <f t="shared" si="8"/>
        <v>1095</v>
      </c>
      <c r="R9" s="2">
        <f t="shared" si="8"/>
        <v>1095</v>
      </c>
      <c r="S9" s="2">
        <f t="shared" si="8"/>
        <v>1095</v>
      </c>
      <c r="T9" s="2">
        <f t="shared" si="8"/>
        <v>1095</v>
      </c>
      <c r="U9" s="2">
        <f t="shared" si="8"/>
        <v>1095</v>
      </c>
      <c r="V9" s="2">
        <f t="shared" si="8"/>
        <v>1095</v>
      </c>
      <c r="W9" s="2">
        <f t="shared" si="8"/>
        <v>1095</v>
      </c>
      <c r="X9" s="2">
        <f t="shared" si="8"/>
        <v>1095</v>
      </c>
      <c r="Y9" s="2">
        <f t="shared" si="8"/>
        <v>1095</v>
      </c>
      <c r="Z9" s="2">
        <f t="shared" si="8"/>
        <v>1095</v>
      </c>
      <c r="AA9" s="2">
        <f t="shared" si="8"/>
        <v>1095</v>
      </c>
      <c r="AB9" s="2">
        <f t="shared" si="8"/>
        <v>1095</v>
      </c>
      <c r="AC9" s="2">
        <f t="shared" si="8"/>
        <v>1095</v>
      </c>
      <c r="AD9" s="2">
        <f t="shared" si="8"/>
        <v>1095</v>
      </c>
      <c r="AE9" s="2">
        <f t="shared" si="8"/>
        <v>1095</v>
      </c>
      <c r="AF9" s="2">
        <f t="shared" si="8"/>
        <v>1095</v>
      </c>
      <c r="AG9" s="2">
        <f t="shared" si="8"/>
        <v>1095</v>
      </c>
      <c r="AH9" s="2">
        <f t="shared" si="8"/>
        <v>1095</v>
      </c>
      <c r="AI9" s="2">
        <f t="shared" si="8"/>
        <v>1095</v>
      </c>
      <c r="AJ9" s="2">
        <f t="shared" si="8"/>
        <v>1095</v>
      </c>
      <c r="AK9" s="2">
        <f t="shared" si="8"/>
        <v>1095</v>
      </c>
      <c r="AM9" s="2">
        <f>AB20+AA21+Z22+Y23+X24+W25+V26+U27+T28</f>
        <v>3285</v>
      </c>
    </row>
    <row r="10" spans="10:38" ht="13.5" thickBot="1">
      <c r="J10" s="2">
        <f>+AC29+AD30+AE31+AF32+AG33+AH34+AI35+AJ36+AK37</f>
        <v>3285</v>
      </c>
      <c r="K10" s="3"/>
      <c r="AL10" s="2">
        <f>S29+R30+Q31+P32+O33+N34+M35+L36+K37</f>
        <v>3285</v>
      </c>
    </row>
    <row r="11" spans="1:38" ht="13.5" thickBot="1">
      <c r="A11" s="2">
        <f>SUM(K11:M11)</f>
        <v>1095</v>
      </c>
      <c r="B11" s="2">
        <f>SUM(N11:P11)</f>
        <v>1095</v>
      </c>
      <c r="C11" s="2">
        <f>SUM(Q11:S11)</f>
        <v>1095</v>
      </c>
      <c r="D11" s="2">
        <f>SUM(T11:V11)</f>
        <v>1095</v>
      </c>
      <c r="E11" s="2">
        <f>SUM(W11:Y11)</f>
        <v>1095</v>
      </c>
      <c r="F11" s="2">
        <f>SUM(Z11:AB11)</f>
        <v>1095</v>
      </c>
      <c r="G11" s="2">
        <f>SUM(AC11:AE11)</f>
        <v>1095</v>
      </c>
      <c r="H11" s="2">
        <f>SUM(AF11:AH11)</f>
        <v>1095</v>
      </c>
      <c r="I11" s="2">
        <f>SUM(AI11:AK11)</f>
        <v>1095</v>
      </c>
      <c r="K11" s="101">
        <f aca="true" t="shared" si="9" ref="K11:AK11">+K67+K96*81+K125*243</f>
        <v>325</v>
      </c>
      <c r="L11" s="77">
        <f t="shared" si="9"/>
        <v>716</v>
      </c>
      <c r="M11" s="78">
        <f t="shared" si="9"/>
        <v>54</v>
      </c>
      <c r="N11" s="79">
        <f t="shared" si="9"/>
        <v>249</v>
      </c>
      <c r="O11" s="77">
        <f t="shared" si="9"/>
        <v>637</v>
      </c>
      <c r="P11" s="78">
        <f t="shared" si="9"/>
        <v>209</v>
      </c>
      <c r="Q11" s="79">
        <f t="shared" si="9"/>
        <v>413</v>
      </c>
      <c r="R11" s="77">
        <f t="shared" si="9"/>
        <v>552</v>
      </c>
      <c r="S11" s="80">
        <f t="shared" si="9"/>
        <v>130</v>
      </c>
      <c r="T11" s="76">
        <f t="shared" si="9"/>
        <v>244</v>
      </c>
      <c r="U11" s="77">
        <f t="shared" si="9"/>
        <v>635</v>
      </c>
      <c r="V11" s="78">
        <f t="shared" si="9"/>
        <v>216</v>
      </c>
      <c r="W11" s="79">
        <f t="shared" si="9"/>
        <v>411</v>
      </c>
      <c r="X11" s="77">
        <f t="shared" si="9"/>
        <v>556</v>
      </c>
      <c r="Y11" s="78">
        <f t="shared" si="9"/>
        <v>128</v>
      </c>
      <c r="Z11" s="79">
        <f t="shared" si="9"/>
        <v>332</v>
      </c>
      <c r="AA11" s="77">
        <f t="shared" si="9"/>
        <v>714</v>
      </c>
      <c r="AB11" s="80">
        <f t="shared" si="9"/>
        <v>49</v>
      </c>
      <c r="AC11" s="76">
        <f t="shared" si="9"/>
        <v>406</v>
      </c>
      <c r="AD11" s="77">
        <f t="shared" si="9"/>
        <v>554</v>
      </c>
      <c r="AE11" s="78">
        <f t="shared" si="9"/>
        <v>135</v>
      </c>
      <c r="AF11" s="79">
        <f t="shared" si="9"/>
        <v>330</v>
      </c>
      <c r="AG11" s="77">
        <f t="shared" si="9"/>
        <v>718</v>
      </c>
      <c r="AH11" s="78">
        <f t="shared" si="9"/>
        <v>47</v>
      </c>
      <c r="AI11" s="79">
        <f t="shared" si="9"/>
        <v>251</v>
      </c>
      <c r="AJ11" s="77">
        <f t="shared" si="9"/>
        <v>633</v>
      </c>
      <c r="AK11" s="80">
        <f t="shared" si="9"/>
        <v>211</v>
      </c>
      <c r="AL11" s="115"/>
    </row>
    <row r="12" spans="1:40" ht="13.5" thickBot="1">
      <c r="A12" s="2">
        <f aca="true" t="shared" si="10" ref="A12:A37">SUM(K12:M12)</f>
        <v>1095</v>
      </c>
      <c r="B12" s="2">
        <f aca="true" t="shared" si="11" ref="B12:B37">SUM(N12:P12)</f>
        <v>1095</v>
      </c>
      <c r="C12" s="2">
        <f aca="true" t="shared" si="12" ref="C12:C37">SUM(Q12:S12)</f>
        <v>1095</v>
      </c>
      <c r="D12" s="2">
        <f aca="true" t="shared" si="13" ref="D12:D37">SUM(T12:V12)</f>
        <v>1095</v>
      </c>
      <c r="E12" s="2">
        <f aca="true" t="shared" si="14" ref="E12:E37">SUM(W12:Y12)</f>
        <v>1095</v>
      </c>
      <c r="F12" s="2">
        <f aca="true" t="shared" si="15" ref="F12:F37">SUM(Z12:AB12)</f>
        <v>1095</v>
      </c>
      <c r="G12" s="2">
        <f aca="true" t="shared" si="16" ref="G12:G37">SUM(AC12:AE12)</f>
        <v>1095</v>
      </c>
      <c r="H12" s="2">
        <f aca="true" t="shared" si="17" ref="H12:H37">SUM(AF12:AH12)</f>
        <v>1095</v>
      </c>
      <c r="I12" s="2">
        <f aca="true" t="shared" si="18" ref="I12:I37">SUM(AI12:AK12)</f>
        <v>1095</v>
      </c>
      <c r="K12" s="81">
        <f aca="true" t="shared" si="19" ref="K12:AK12">+K68+K97*81+K126*243</f>
        <v>692</v>
      </c>
      <c r="L12" s="82">
        <f t="shared" si="19"/>
        <v>21</v>
      </c>
      <c r="M12" s="83">
        <f t="shared" si="19"/>
        <v>382</v>
      </c>
      <c r="N12" s="84">
        <f t="shared" si="19"/>
        <v>604</v>
      </c>
      <c r="O12" s="82">
        <f t="shared" si="19"/>
        <v>185</v>
      </c>
      <c r="P12" s="83">
        <f t="shared" si="19"/>
        <v>306</v>
      </c>
      <c r="Q12" s="84">
        <f t="shared" si="19"/>
        <v>528</v>
      </c>
      <c r="R12" s="82">
        <f t="shared" si="19"/>
        <v>106</v>
      </c>
      <c r="S12" s="85">
        <f t="shared" si="19"/>
        <v>461</v>
      </c>
      <c r="T12" s="81">
        <f t="shared" si="19"/>
        <v>611</v>
      </c>
      <c r="U12" s="82">
        <f t="shared" si="19"/>
        <v>183</v>
      </c>
      <c r="V12" s="83">
        <f t="shared" si="19"/>
        <v>301</v>
      </c>
      <c r="W12" s="84">
        <f t="shared" si="19"/>
        <v>523</v>
      </c>
      <c r="X12" s="82">
        <f t="shared" si="19"/>
        <v>104</v>
      </c>
      <c r="Y12" s="83">
        <f t="shared" si="19"/>
        <v>468</v>
      </c>
      <c r="Z12" s="84">
        <f t="shared" si="19"/>
        <v>690</v>
      </c>
      <c r="AA12" s="82">
        <f t="shared" si="19"/>
        <v>25</v>
      </c>
      <c r="AB12" s="85">
        <f t="shared" si="19"/>
        <v>380</v>
      </c>
      <c r="AC12" s="81">
        <f t="shared" si="19"/>
        <v>530</v>
      </c>
      <c r="AD12" s="82">
        <f t="shared" si="19"/>
        <v>102</v>
      </c>
      <c r="AE12" s="83">
        <f t="shared" si="19"/>
        <v>463</v>
      </c>
      <c r="AF12" s="84">
        <f t="shared" si="19"/>
        <v>685</v>
      </c>
      <c r="AG12" s="82">
        <f t="shared" si="19"/>
        <v>23</v>
      </c>
      <c r="AH12" s="83">
        <f t="shared" si="19"/>
        <v>387</v>
      </c>
      <c r="AI12" s="84">
        <f t="shared" si="19"/>
        <v>609</v>
      </c>
      <c r="AJ12" s="82">
        <f t="shared" si="19"/>
        <v>187</v>
      </c>
      <c r="AK12" s="85">
        <f t="shared" si="19"/>
        <v>299</v>
      </c>
      <c r="AL12" s="115"/>
      <c r="AM12" s="2">
        <f>+AK12+AJ13+AI14+AH15+AG16+AF17+AE18+AD19+AC20+AB21+AA22+Z23+Y24+X25+W26+V27+U28+T29+S30+R31+Q32+P33+O34+N35+M36+L37+K11</f>
        <v>9855</v>
      </c>
      <c r="AN12" s="2">
        <f>+L11+M12+N13+O14+P15+Q16+R17+S18+T19+U20+V21+W22+X23+Y24+Z25+AA26+AB27+AC28+AD29+AE30+AF31+AG32+AH33+AI34+AJ35+AK36+K37</f>
        <v>9855</v>
      </c>
    </row>
    <row r="13" spans="1:40" ht="12.75">
      <c r="A13" s="2">
        <f t="shared" si="10"/>
        <v>1095</v>
      </c>
      <c r="B13" s="2">
        <f t="shared" si="11"/>
        <v>1095</v>
      </c>
      <c r="C13" s="2">
        <f t="shared" si="12"/>
        <v>1095</v>
      </c>
      <c r="D13" s="2">
        <f t="shared" si="13"/>
        <v>1095</v>
      </c>
      <c r="E13" s="2">
        <f t="shared" si="14"/>
        <v>1095</v>
      </c>
      <c r="F13" s="2">
        <f t="shared" si="15"/>
        <v>1095</v>
      </c>
      <c r="G13" s="2">
        <f t="shared" si="16"/>
        <v>1095</v>
      </c>
      <c r="H13" s="2">
        <f t="shared" si="17"/>
        <v>1095</v>
      </c>
      <c r="I13" s="2">
        <f t="shared" si="18"/>
        <v>1095</v>
      </c>
      <c r="K13" s="86">
        <f aca="true" t="shared" si="20" ref="K13:AK13">+K69+K98*81+K127*243</f>
        <v>78</v>
      </c>
      <c r="L13" s="87">
        <f t="shared" si="20"/>
        <v>358</v>
      </c>
      <c r="M13" s="88">
        <f t="shared" si="20"/>
        <v>659</v>
      </c>
      <c r="N13" s="89">
        <f t="shared" si="20"/>
        <v>242</v>
      </c>
      <c r="O13" s="87">
        <f t="shared" si="20"/>
        <v>273</v>
      </c>
      <c r="P13" s="88">
        <f t="shared" si="20"/>
        <v>580</v>
      </c>
      <c r="Q13" s="89">
        <f t="shared" si="20"/>
        <v>154</v>
      </c>
      <c r="R13" s="87">
        <f t="shared" si="20"/>
        <v>437</v>
      </c>
      <c r="S13" s="90">
        <f t="shared" si="20"/>
        <v>504</v>
      </c>
      <c r="T13" s="86">
        <f t="shared" si="20"/>
        <v>240</v>
      </c>
      <c r="U13" s="87">
        <f t="shared" si="20"/>
        <v>277</v>
      </c>
      <c r="V13" s="88">
        <f t="shared" si="20"/>
        <v>578</v>
      </c>
      <c r="W13" s="89">
        <f t="shared" si="20"/>
        <v>161</v>
      </c>
      <c r="X13" s="87">
        <f t="shared" si="20"/>
        <v>435</v>
      </c>
      <c r="Y13" s="88">
        <f t="shared" si="20"/>
        <v>499</v>
      </c>
      <c r="Z13" s="89">
        <f t="shared" si="20"/>
        <v>73</v>
      </c>
      <c r="AA13" s="87">
        <f t="shared" si="20"/>
        <v>356</v>
      </c>
      <c r="AB13" s="90">
        <f t="shared" si="20"/>
        <v>666</v>
      </c>
      <c r="AC13" s="86">
        <f t="shared" si="20"/>
        <v>159</v>
      </c>
      <c r="AD13" s="87">
        <f t="shared" si="20"/>
        <v>439</v>
      </c>
      <c r="AE13" s="88">
        <f t="shared" si="20"/>
        <v>497</v>
      </c>
      <c r="AF13" s="89">
        <f t="shared" si="20"/>
        <v>80</v>
      </c>
      <c r="AG13" s="87">
        <f t="shared" si="20"/>
        <v>354</v>
      </c>
      <c r="AH13" s="88">
        <f t="shared" si="20"/>
        <v>661</v>
      </c>
      <c r="AI13" s="89">
        <f t="shared" si="20"/>
        <v>235</v>
      </c>
      <c r="AJ13" s="87">
        <f t="shared" si="20"/>
        <v>275</v>
      </c>
      <c r="AK13" s="90">
        <f t="shared" si="20"/>
        <v>585</v>
      </c>
      <c r="AL13" s="115"/>
      <c r="AM13" s="2">
        <f>+AK13+AJ14+AI15+AH16+AG17+AF18+AE19+AD20+AC21+AB22+AA23+Z24+Y25+X26+W27+V28+U29+T30+S31+R32+Q33+P34+O35+N36+M37+L11+K12</f>
        <v>9855</v>
      </c>
      <c r="AN13" s="2">
        <f>+M11+N12+O13+P14+Q15+R16+S17+T18+U19+V20+W21+X22+Y23+Z24+AA25+AB26+AC27+AD28+AE29+AF30+AG31+AH32+AI33+AJ34+AK35+K36+L37</f>
        <v>9855</v>
      </c>
    </row>
    <row r="14" spans="1:40" ht="13.5" thickBot="1">
      <c r="A14" s="2">
        <f t="shared" si="10"/>
        <v>1095</v>
      </c>
      <c r="B14" s="2">
        <f t="shared" si="11"/>
        <v>1095</v>
      </c>
      <c r="C14" s="2">
        <f t="shared" si="12"/>
        <v>1095</v>
      </c>
      <c r="D14" s="2">
        <f t="shared" si="13"/>
        <v>1095</v>
      </c>
      <c r="E14" s="2">
        <f t="shared" si="14"/>
        <v>1095</v>
      </c>
      <c r="F14" s="2">
        <f t="shared" si="15"/>
        <v>1095</v>
      </c>
      <c r="G14" s="2">
        <f t="shared" si="16"/>
        <v>1095</v>
      </c>
      <c r="H14" s="2">
        <f t="shared" si="17"/>
        <v>1095</v>
      </c>
      <c r="I14" s="2">
        <f t="shared" si="18"/>
        <v>1095</v>
      </c>
      <c r="K14" s="91">
        <f aca="true" t="shared" si="21" ref="K14:AK14">+K70+K99*81+K128*243</f>
        <v>127</v>
      </c>
      <c r="L14" s="92">
        <f t="shared" si="21"/>
        <v>410</v>
      </c>
      <c r="M14" s="93">
        <f t="shared" si="21"/>
        <v>558</v>
      </c>
      <c r="N14" s="94">
        <f t="shared" si="21"/>
        <v>51</v>
      </c>
      <c r="O14" s="92">
        <f t="shared" si="21"/>
        <v>331</v>
      </c>
      <c r="P14" s="93">
        <f t="shared" si="21"/>
        <v>713</v>
      </c>
      <c r="Q14" s="94">
        <f t="shared" si="21"/>
        <v>215</v>
      </c>
      <c r="R14" s="92">
        <f t="shared" si="21"/>
        <v>246</v>
      </c>
      <c r="S14" s="95">
        <f t="shared" si="21"/>
        <v>634</v>
      </c>
      <c r="T14" s="91">
        <f t="shared" si="21"/>
        <v>46</v>
      </c>
      <c r="U14" s="92">
        <f t="shared" si="21"/>
        <v>329</v>
      </c>
      <c r="V14" s="93">
        <f t="shared" si="21"/>
        <v>720</v>
      </c>
      <c r="W14" s="94">
        <f t="shared" si="21"/>
        <v>213</v>
      </c>
      <c r="X14" s="92">
        <f t="shared" si="21"/>
        <v>250</v>
      </c>
      <c r="Y14" s="93">
        <f t="shared" si="21"/>
        <v>632</v>
      </c>
      <c r="Z14" s="94">
        <f t="shared" si="21"/>
        <v>134</v>
      </c>
      <c r="AA14" s="92">
        <f t="shared" si="21"/>
        <v>408</v>
      </c>
      <c r="AB14" s="95">
        <f t="shared" si="21"/>
        <v>553</v>
      </c>
      <c r="AC14" s="91">
        <f t="shared" si="21"/>
        <v>208</v>
      </c>
      <c r="AD14" s="92">
        <f t="shared" si="21"/>
        <v>248</v>
      </c>
      <c r="AE14" s="93">
        <f t="shared" si="21"/>
        <v>639</v>
      </c>
      <c r="AF14" s="94">
        <f t="shared" si="21"/>
        <v>132</v>
      </c>
      <c r="AG14" s="92">
        <f t="shared" si="21"/>
        <v>412</v>
      </c>
      <c r="AH14" s="93">
        <f t="shared" si="21"/>
        <v>551</v>
      </c>
      <c r="AI14" s="94">
        <f t="shared" si="21"/>
        <v>53</v>
      </c>
      <c r="AJ14" s="92">
        <f t="shared" si="21"/>
        <v>327</v>
      </c>
      <c r="AK14" s="95">
        <f t="shared" si="21"/>
        <v>715</v>
      </c>
      <c r="AL14" s="115"/>
      <c r="AM14" s="2">
        <f>AK14+AJ15+AI16+AH17+AG18+AF19+AE20+AD21+AC22+AB23+AA24+Z25+Y26+X27+W28+V29+U30+T31+S32+R33+Q34+P35+O36+N37+M11+L12+K13</f>
        <v>9855</v>
      </c>
      <c r="AN14" s="2">
        <f>N11+O12+P13+Q14+R15+S16+T17+U18+V19+W20+X21+Y22+Z23+AA24+AB25+AC26+AD27+AE28+AF29+AG30+AH31+AI32+AJ33+AK34+K35+L36+M37</f>
        <v>9855</v>
      </c>
    </row>
    <row r="15" spans="1:40" ht="13.5" thickBot="1">
      <c r="A15" s="2">
        <f t="shared" si="10"/>
        <v>1095</v>
      </c>
      <c r="B15" s="2">
        <f t="shared" si="11"/>
        <v>1095</v>
      </c>
      <c r="C15" s="2">
        <f t="shared" si="12"/>
        <v>1095</v>
      </c>
      <c r="D15" s="2">
        <f t="shared" si="13"/>
        <v>1095</v>
      </c>
      <c r="E15" s="2">
        <f t="shared" si="14"/>
        <v>1095</v>
      </c>
      <c r="F15" s="2">
        <f t="shared" si="15"/>
        <v>1095</v>
      </c>
      <c r="G15" s="2">
        <f t="shared" si="16"/>
        <v>1095</v>
      </c>
      <c r="H15" s="2">
        <f t="shared" si="17"/>
        <v>1095</v>
      </c>
      <c r="I15" s="2">
        <f t="shared" si="18"/>
        <v>1095</v>
      </c>
      <c r="K15" s="81">
        <f aca="true" t="shared" si="22" ref="K15:AK15">+K71+K100*81+K129*243</f>
        <v>467</v>
      </c>
      <c r="L15" s="82">
        <f t="shared" si="22"/>
        <v>525</v>
      </c>
      <c r="M15" s="83">
        <f t="shared" si="22"/>
        <v>103</v>
      </c>
      <c r="N15" s="84">
        <f t="shared" si="22"/>
        <v>379</v>
      </c>
      <c r="O15" s="82">
        <f t="shared" si="22"/>
        <v>689</v>
      </c>
      <c r="P15" s="83">
        <f t="shared" si="22"/>
        <v>27</v>
      </c>
      <c r="Q15" s="102">
        <f t="shared" si="22"/>
        <v>303</v>
      </c>
      <c r="R15" s="82">
        <f t="shared" si="22"/>
        <v>610</v>
      </c>
      <c r="S15" s="85">
        <f t="shared" si="22"/>
        <v>182</v>
      </c>
      <c r="T15" s="81">
        <f t="shared" si="22"/>
        <v>386</v>
      </c>
      <c r="U15" s="82">
        <f t="shared" si="22"/>
        <v>687</v>
      </c>
      <c r="V15" s="83">
        <f t="shared" si="22"/>
        <v>22</v>
      </c>
      <c r="W15" s="84">
        <f t="shared" si="22"/>
        <v>298</v>
      </c>
      <c r="X15" s="82">
        <f t="shared" si="22"/>
        <v>608</v>
      </c>
      <c r="Y15" s="83">
        <f t="shared" si="22"/>
        <v>189</v>
      </c>
      <c r="Z15" s="84">
        <f t="shared" si="22"/>
        <v>465</v>
      </c>
      <c r="AA15" s="82">
        <f t="shared" si="22"/>
        <v>529</v>
      </c>
      <c r="AB15" s="85">
        <f t="shared" si="22"/>
        <v>101</v>
      </c>
      <c r="AC15" s="81">
        <f t="shared" si="22"/>
        <v>305</v>
      </c>
      <c r="AD15" s="82">
        <f t="shared" si="22"/>
        <v>606</v>
      </c>
      <c r="AE15" s="83">
        <f t="shared" si="22"/>
        <v>184</v>
      </c>
      <c r="AF15" s="84">
        <f t="shared" si="22"/>
        <v>460</v>
      </c>
      <c r="AG15" s="82">
        <f t="shared" si="22"/>
        <v>527</v>
      </c>
      <c r="AH15" s="83">
        <f t="shared" si="22"/>
        <v>108</v>
      </c>
      <c r="AI15" s="84">
        <f t="shared" si="22"/>
        <v>384</v>
      </c>
      <c r="AJ15" s="82">
        <f t="shared" si="22"/>
        <v>691</v>
      </c>
      <c r="AK15" s="85">
        <f t="shared" si="22"/>
        <v>20</v>
      </c>
      <c r="AL15" s="115"/>
      <c r="AM15" s="2">
        <f>AK15+AJ16+AI17+AH18+AG19+AF20+AE21+AD22+AC23+AB24+AA25+Z26+Y27+X28+W29+V30+U31+T32+S33+R34+Q35+P36+O37+N11+M12+L13+K14</f>
        <v>9855</v>
      </c>
      <c r="AN15" s="2">
        <f>O11+P12+Q13+R14+S15+T16+U17+V18+W19+X20+Y21+Z22+AA23+AB24+AC25+AD26+AE27+AF28+AG29+AH30+AI31+AJ32+AK33+K34+L35+M36+N37</f>
        <v>9855</v>
      </c>
    </row>
    <row r="16" spans="1:40" ht="12.75">
      <c r="A16" s="2">
        <f t="shared" si="10"/>
        <v>1095</v>
      </c>
      <c r="B16" s="2">
        <f t="shared" si="11"/>
        <v>1095</v>
      </c>
      <c r="C16" s="2">
        <f t="shared" si="12"/>
        <v>1095</v>
      </c>
      <c r="D16" s="2">
        <f t="shared" si="13"/>
        <v>1095</v>
      </c>
      <c r="E16" s="2">
        <f t="shared" si="14"/>
        <v>1095</v>
      </c>
      <c r="F16" s="2">
        <f t="shared" si="15"/>
        <v>1095</v>
      </c>
      <c r="G16" s="2">
        <f t="shared" si="16"/>
        <v>1095</v>
      </c>
      <c r="H16" s="2">
        <f t="shared" si="17"/>
        <v>1095</v>
      </c>
      <c r="I16" s="2">
        <f t="shared" si="18"/>
        <v>1095</v>
      </c>
      <c r="K16" s="86">
        <f aca="true" t="shared" si="23" ref="K16:AK16">+K72+K101*81+K130*243</f>
        <v>501</v>
      </c>
      <c r="L16" s="87">
        <f t="shared" si="23"/>
        <v>160</v>
      </c>
      <c r="M16" s="88">
        <f t="shared" si="23"/>
        <v>434</v>
      </c>
      <c r="N16" s="89">
        <f t="shared" si="23"/>
        <v>665</v>
      </c>
      <c r="O16" s="87">
        <f t="shared" si="23"/>
        <v>75</v>
      </c>
      <c r="P16" s="88">
        <f t="shared" si="23"/>
        <v>355</v>
      </c>
      <c r="Q16" s="89">
        <f t="shared" si="23"/>
        <v>577</v>
      </c>
      <c r="R16" s="87">
        <f t="shared" si="23"/>
        <v>239</v>
      </c>
      <c r="S16" s="90">
        <f t="shared" si="23"/>
        <v>279</v>
      </c>
      <c r="T16" s="86">
        <f t="shared" si="23"/>
        <v>663</v>
      </c>
      <c r="U16" s="87">
        <f t="shared" si="23"/>
        <v>79</v>
      </c>
      <c r="V16" s="88">
        <f t="shared" si="23"/>
        <v>353</v>
      </c>
      <c r="W16" s="89">
        <f t="shared" si="23"/>
        <v>584</v>
      </c>
      <c r="X16" s="87">
        <f t="shared" si="23"/>
        <v>237</v>
      </c>
      <c r="Y16" s="88">
        <f t="shared" si="23"/>
        <v>274</v>
      </c>
      <c r="Z16" s="89">
        <f t="shared" si="23"/>
        <v>496</v>
      </c>
      <c r="AA16" s="87">
        <f t="shared" si="23"/>
        <v>158</v>
      </c>
      <c r="AB16" s="90">
        <f t="shared" si="23"/>
        <v>441</v>
      </c>
      <c r="AC16" s="86">
        <f t="shared" si="23"/>
        <v>582</v>
      </c>
      <c r="AD16" s="87">
        <f t="shared" si="23"/>
        <v>241</v>
      </c>
      <c r="AE16" s="88">
        <f t="shared" si="23"/>
        <v>272</v>
      </c>
      <c r="AF16" s="89">
        <f t="shared" si="23"/>
        <v>503</v>
      </c>
      <c r="AG16" s="87">
        <f t="shared" si="23"/>
        <v>156</v>
      </c>
      <c r="AH16" s="88">
        <f t="shared" si="23"/>
        <v>436</v>
      </c>
      <c r="AI16" s="89">
        <f t="shared" si="23"/>
        <v>658</v>
      </c>
      <c r="AJ16" s="87">
        <f t="shared" si="23"/>
        <v>77</v>
      </c>
      <c r="AK16" s="90">
        <f t="shared" si="23"/>
        <v>360</v>
      </c>
      <c r="AL16" s="115"/>
      <c r="AM16" s="2">
        <f>AK16+AJ17+AI18+AH19+AG20+AF21+AE22+AD23+AC24+AB25+AA26+Z27+Y28+X29+W30+V31+U32+T33+S34+R35+Q36+P37+O11+N12+M13+L14+K15</f>
        <v>9855</v>
      </c>
      <c r="AN16" s="2">
        <f>P11+Q12+R13+S14+T15+U16+V17+W18+X19+Y20+Z21+AA22+AB23+AC24+AD25+AE26+AF27+AG28+AH29+AI30+AJ31+AK32+K33+L34+M35+N36+O37</f>
        <v>9855</v>
      </c>
    </row>
    <row r="17" spans="1:40" ht="13.5" thickBot="1">
      <c r="A17" s="2">
        <f t="shared" si="10"/>
        <v>1095</v>
      </c>
      <c r="B17" s="2">
        <f t="shared" si="11"/>
        <v>1095</v>
      </c>
      <c r="C17" s="2">
        <f t="shared" si="12"/>
        <v>1095</v>
      </c>
      <c r="D17" s="2">
        <f t="shared" si="13"/>
        <v>1095</v>
      </c>
      <c r="E17" s="2">
        <f t="shared" si="14"/>
        <v>1095</v>
      </c>
      <c r="F17" s="2">
        <f t="shared" si="15"/>
        <v>1095</v>
      </c>
      <c r="G17" s="2">
        <f t="shared" si="16"/>
        <v>1095</v>
      </c>
      <c r="H17" s="2">
        <f t="shared" si="17"/>
        <v>1095</v>
      </c>
      <c r="I17" s="2">
        <f t="shared" si="18"/>
        <v>1095</v>
      </c>
      <c r="K17" s="91">
        <f aca="true" t="shared" si="24" ref="K17:AK17">+K73+K102*81+K131*243</f>
        <v>631</v>
      </c>
      <c r="L17" s="92">
        <f t="shared" si="24"/>
        <v>212</v>
      </c>
      <c r="M17" s="93">
        <f t="shared" si="24"/>
        <v>252</v>
      </c>
      <c r="N17" s="94">
        <f t="shared" si="24"/>
        <v>555</v>
      </c>
      <c r="O17" s="92">
        <f t="shared" si="24"/>
        <v>133</v>
      </c>
      <c r="P17" s="93">
        <f t="shared" si="24"/>
        <v>407</v>
      </c>
      <c r="Q17" s="94">
        <f t="shared" si="24"/>
        <v>719</v>
      </c>
      <c r="R17" s="92">
        <f t="shared" si="24"/>
        <v>48</v>
      </c>
      <c r="S17" s="95">
        <f t="shared" si="24"/>
        <v>328</v>
      </c>
      <c r="T17" s="91">
        <f t="shared" si="24"/>
        <v>550</v>
      </c>
      <c r="U17" s="92">
        <f t="shared" si="24"/>
        <v>131</v>
      </c>
      <c r="V17" s="93">
        <f t="shared" si="24"/>
        <v>414</v>
      </c>
      <c r="W17" s="94">
        <f t="shared" si="24"/>
        <v>717</v>
      </c>
      <c r="X17" s="92">
        <f t="shared" si="24"/>
        <v>52</v>
      </c>
      <c r="Y17" s="93">
        <f t="shared" si="24"/>
        <v>326</v>
      </c>
      <c r="Z17" s="94">
        <f t="shared" si="24"/>
        <v>638</v>
      </c>
      <c r="AA17" s="92">
        <f t="shared" si="24"/>
        <v>210</v>
      </c>
      <c r="AB17" s="95">
        <f t="shared" si="24"/>
        <v>247</v>
      </c>
      <c r="AC17" s="91">
        <f t="shared" si="24"/>
        <v>712</v>
      </c>
      <c r="AD17" s="92">
        <f t="shared" si="24"/>
        <v>50</v>
      </c>
      <c r="AE17" s="93">
        <f t="shared" si="24"/>
        <v>333</v>
      </c>
      <c r="AF17" s="94">
        <f t="shared" si="24"/>
        <v>636</v>
      </c>
      <c r="AG17" s="92">
        <f t="shared" si="24"/>
        <v>214</v>
      </c>
      <c r="AH17" s="93">
        <f t="shared" si="24"/>
        <v>245</v>
      </c>
      <c r="AI17" s="94">
        <f t="shared" si="24"/>
        <v>557</v>
      </c>
      <c r="AJ17" s="92">
        <f t="shared" si="24"/>
        <v>129</v>
      </c>
      <c r="AK17" s="95">
        <f t="shared" si="24"/>
        <v>409</v>
      </c>
      <c r="AL17" s="115"/>
      <c r="AM17" s="2">
        <f>AK17+AJ18+AI19+AH20+AG21+AF22+AE23+AD24+AC25+AB26+AA27+Z28+Y29+X30+W31+V32+U33+T34+S35+R36+Q37+P11+O12+N13+M14+L15+K16</f>
        <v>9855</v>
      </c>
      <c r="AN17" s="2">
        <f>Q11+R12+S13+T14+U15+V16+W17+X18+Y19+Z20+AA21+AB22+AC23+AD24+AE25+AF26+AG27+AH28+AI29+AJ30+AK31+K32+L33+M34+N35+O36+P37</f>
        <v>9855</v>
      </c>
    </row>
    <row r="18" spans="1:40" ht="13.5" thickBot="1">
      <c r="A18" s="2">
        <f t="shared" si="10"/>
        <v>1095</v>
      </c>
      <c r="B18" s="2">
        <f t="shared" si="11"/>
        <v>1095</v>
      </c>
      <c r="C18" s="2">
        <f t="shared" si="12"/>
        <v>1095</v>
      </c>
      <c r="D18" s="2">
        <f t="shared" si="13"/>
        <v>1095</v>
      </c>
      <c r="E18" s="2">
        <f t="shared" si="14"/>
        <v>1095</v>
      </c>
      <c r="F18" s="2">
        <f t="shared" si="15"/>
        <v>1095</v>
      </c>
      <c r="G18" s="2">
        <f t="shared" si="16"/>
        <v>1095</v>
      </c>
      <c r="H18" s="2">
        <f t="shared" si="17"/>
        <v>1095</v>
      </c>
      <c r="I18" s="2">
        <f t="shared" si="18"/>
        <v>1095</v>
      </c>
      <c r="K18" s="81">
        <f aca="true" t="shared" si="25" ref="K18:AK18">+K74+K103*81+K132*243</f>
        <v>188</v>
      </c>
      <c r="L18" s="82">
        <f t="shared" si="25"/>
        <v>300</v>
      </c>
      <c r="M18" s="83">
        <f t="shared" si="25"/>
        <v>607</v>
      </c>
      <c r="N18" s="84">
        <f t="shared" si="25"/>
        <v>100</v>
      </c>
      <c r="O18" s="82">
        <f t="shared" si="25"/>
        <v>464</v>
      </c>
      <c r="P18" s="83">
        <f t="shared" si="25"/>
        <v>531</v>
      </c>
      <c r="Q18" s="84">
        <f t="shared" si="25"/>
        <v>24</v>
      </c>
      <c r="R18" s="82">
        <f t="shared" si="25"/>
        <v>385</v>
      </c>
      <c r="S18" s="85">
        <f t="shared" si="25"/>
        <v>686</v>
      </c>
      <c r="T18" s="81">
        <f t="shared" si="25"/>
        <v>107</v>
      </c>
      <c r="U18" s="82">
        <f t="shared" si="25"/>
        <v>462</v>
      </c>
      <c r="V18" s="83">
        <f t="shared" si="25"/>
        <v>526</v>
      </c>
      <c r="W18" s="84">
        <f t="shared" si="25"/>
        <v>19</v>
      </c>
      <c r="X18" s="82">
        <f t="shared" si="25"/>
        <v>383</v>
      </c>
      <c r="Y18" s="83">
        <f t="shared" si="25"/>
        <v>693</v>
      </c>
      <c r="Z18" s="84">
        <f t="shared" si="25"/>
        <v>186</v>
      </c>
      <c r="AA18" s="82">
        <f t="shared" si="25"/>
        <v>304</v>
      </c>
      <c r="AB18" s="85">
        <f t="shared" si="25"/>
        <v>605</v>
      </c>
      <c r="AC18" s="81">
        <f t="shared" si="25"/>
        <v>26</v>
      </c>
      <c r="AD18" s="82">
        <f t="shared" si="25"/>
        <v>381</v>
      </c>
      <c r="AE18" s="83">
        <f t="shared" si="25"/>
        <v>688</v>
      </c>
      <c r="AF18" s="84">
        <f t="shared" si="25"/>
        <v>181</v>
      </c>
      <c r="AG18" s="82">
        <f t="shared" si="25"/>
        <v>302</v>
      </c>
      <c r="AH18" s="83">
        <f t="shared" si="25"/>
        <v>612</v>
      </c>
      <c r="AI18" s="84">
        <f t="shared" si="25"/>
        <v>105</v>
      </c>
      <c r="AJ18" s="82">
        <f t="shared" si="25"/>
        <v>466</v>
      </c>
      <c r="AK18" s="85">
        <f t="shared" si="25"/>
        <v>524</v>
      </c>
      <c r="AL18" s="115"/>
      <c r="AM18" s="2">
        <f>AK18+AJ19+AI20+AH21+AG22+AF23+AE24+AD25+AC26+AB27+AA28+Z29+Y30+X31+W32+V33+U34+T35+S36+R37+Q11+P12+O13+N14+M15+L16+K17</f>
        <v>9855</v>
      </c>
      <c r="AN18" s="2">
        <f>R11+S12+T13+U14+V15+W16+X17+Y18+Z19+AA20+AB21+AC22+AD23+AE24+AF25+AG26+AH27+AI28+AJ29+AK30+K31+L32+M33+N34+O35+P36+Q37</f>
        <v>9855</v>
      </c>
    </row>
    <row r="19" spans="1:40" ht="13.5" thickBot="1">
      <c r="A19" s="2">
        <f t="shared" si="10"/>
        <v>1095</v>
      </c>
      <c r="B19" s="2">
        <f t="shared" si="11"/>
        <v>1095</v>
      </c>
      <c r="C19" s="2">
        <f t="shared" si="12"/>
        <v>1095</v>
      </c>
      <c r="D19" s="2">
        <f t="shared" si="13"/>
        <v>1095</v>
      </c>
      <c r="E19" s="2">
        <f t="shared" si="14"/>
        <v>1095</v>
      </c>
      <c r="F19" s="2">
        <f t="shared" si="15"/>
        <v>1095</v>
      </c>
      <c r="G19" s="2">
        <f t="shared" si="16"/>
        <v>1095</v>
      </c>
      <c r="H19" s="2">
        <f t="shared" si="17"/>
        <v>1095</v>
      </c>
      <c r="I19" s="2">
        <f t="shared" si="18"/>
        <v>1095</v>
      </c>
      <c r="K19" s="96">
        <f aca="true" t="shared" si="26" ref="K19:AK19">+K75+K104*81+K133*243</f>
        <v>276</v>
      </c>
      <c r="L19" s="97">
        <f t="shared" si="26"/>
        <v>583</v>
      </c>
      <c r="M19" s="98">
        <f t="shared" si="26"/>
        <v>236</v>
      </c>
      <c r="N19" s="99">
        <f t="shared" si="26"/>
        <v>440</v>
      </c>
      <c r="O19" s="97">
        <f t="shared" si="26"/>
        <v>498</v>
      </c>
      <c r="P19" s="98">
        <f t="shared" si="26"/>
        <v>157</v>
      </c>
      <c r="Q19" s="99">
        <f t="shared" si="26"/>
        <v>352</v>
      </c>
      <c r="R19" s="97">
        <f t="shared" si="26"/>
        <v>662</v>
      </c>
      <c r="S19" s="100">
        <f t="shared" si="26"/>
        <v>81</v>
      </c>
      <c r="T19" s="96">
        <f t="shared" si="26"/>
        <v>438</v>
      </c>
      <c r="U19" s="97">
        <f t="shared" si="26"/>
        <v>502</v>
      </c>
      <c r="V19" s="98">
        <f t="shared" si="26"/>
        <v>155</v>
      </c>
      <c r="W19" s="99">
        <f t="shared" si="26"/>
        <v>359</v>
      </c>
      <c r="X19" s="97">
        <f t="shared" si="26"/>
        <v>660</v>
      </c>
      <c r="Y19" s="98">
        <f t="shared" si="26"/>
        <v>76</v>
      </c>
      <c r="Z19" s="99">
        <f t="shared" si="26"/>
        <v>271</v>
      </c>
      <c r="AA19" s="97">
        <f t="shared" si="26"/>
        <v>581</v>
      </c>
      <c r="AB19" s="100">
        <f t="shared" si="26"/>
        <v>243</v>
      </c>
      <c r="AC19" s="96">
        <f t="shared" si="26"/>
        <v>357</v>
      </c>
      <c r="AD19" s="97">
        <f t="shared" si="26"/>
        <v>664</v>
      </c>
      <c r="AE19" s="98">
        <f t="shared" si="26"/>
        <v>74</v>
      </c>
      <c r="AF19" s="99">
        <f t="shared" si="26"/>
        <v>278</v>
      </c>
      <c r="AG19" s="97">
        <f t="shared" si="26"/>
        <v>579</v>
      </c>
      <c r="AH19" s="98">
        <f t="shared" si="26"/>
        <v>238</v>
      </c>
      <c r="AI19" s="99">
        <f t="shared" si="26"/>
        <v>433</v>
      </c>
      <c r="AJ19" s="97">
        <f t="shared" si="26"/>
        <v>500</v>
      </c>
      <c r="AK19" s="100">
        <f t="shared" si="26"/>
        <v>162</v>
      </c>
      <c r="AL19" s="115"/>
      <c r="AM19" s="2">
        <f>AK19+AJ20+AI21+AH22+AG23+AF24+AE25+AD26+AC27+AB28+AA29+Z30+Y31+X32+W33+V34+U35+T36+S37+R11+Q12+P13+O14+N15+M16+L17+K18</f>
        <v>9855</v>
      </c>
      <c r="AN19" s="2">
        <f>S11+T12+U13+V14+W15+X16+Y17+Z18+AA19+AB20+AC21+AD22+AE23+AF24+AG25+AH26+AI27+AJ28+AK29+K30+L31+M32+N33+O34+P35+Q36+R37</f>
        <v>9855</v>
      </c>
    </row>
    <row r="20" spans="1:40" ht="13.5" thickBot="1">
      <c r="A20" s="2">
        <f t="shared" si="10"/>
        <v>1095</v>
      </c>
      <c r="B20" s="2">
        <f t="shared" si="11"/>
        <v>1095</v>
      </c>
      <c r="C20" s="2">
        <f t="shared" si="12"/>
        <v>1095</v>
      </c>
      <c r="D20" s="2">
        <f t="shared" si="13"/>
        <v>1095</v>
      </c>
      <c r="E20" s="2">
        <f t="shared" si="14"/>
        <v>1095</v>
      </c>
      <c r="F20" s="2">
        <f t="shared" si="15"/>
        <v>1095</v>
      </c>
      <c r="G20" s="2">
        <f t="shared" si="16"/>
        <v>1095</v>
      </c>
      <c r="H20" s="2">
        <f t="shared" si="17"/>
        <v>1095</v>
      </c>
      <c r="I20" s="2">
        <f t="shared" si="18"/>
        <v>1095</v>
      </c>
      <c r="K20" s="76">
        <f aca="true" t="shared" si="27" ref="K20:AK20">+K76+K105*81+K134*243</f>
        <v>82</v>
      </c>
      <c r="L20" s="77">
        <f t="shared" si="27"/>
        <v>473</v>
      </c>
      <c r="M20" s="78">
        <f t="shared" si="27"/>
        <v>540</v>
      </c>
      <c r="N20" s="79">
        <f t="shared" si="27"/>
        <v>6</v>
      </c>
      <c r="O20" s="77">
        <f t="shared" si="27"/>
        <v>394</v>
      </c>
      <c r="P20" s="78">
        <f t="shared" si="27"/>
        <v>695</v>
      </c>
      <c r="Q20" s="79">
        <f t="shared" si="27"/>
        <v>170</v>
      </c>
      <c r="R20" s="77">
        <f t="shared" si="27"/>
        <v>309</v>
      </c>
      <c r="S20" s="80">
        <f t="shared" si="27"/>
        <v>616</v>
      </c>
      <c r="T20" s="76">
        <f t="shared" si="27"/>
        <v>1</v>
      </c>
      <c r="U20" s="77">
        <f t="shared" si="27"/>
        <v>392</v>
      </c>
      <c r="V20" s="78">
        <f t="shared" si="27"/>
        <v>702</v>
      </c>
      <c r="W20" s="79">
        <f t="shared" si="27"/>
        <v>168</v>
      </c>
      <c r="X20" s="77">
        <f t="shared" si="27"/>
        <v>313</v>
      </c>
      <c r="Y20" s="78">
        <f t="shared" si="27"/>
        <v>614</v>
      </c>
      <c r="Z20" s="79">
        <f t="shared" si="27"/>
        <v>89</v>
      </c>
      <c r="AA20" s="77">
        <f t="shared" si="27"/>
        <v>471</v>
      </c>
      <c r="AB20" s="80">
        <f t="shared" si="27"/>
        <v>535</v>
      </c>
      <c r="AC20" s="76">
        <f t="shared" si="27"/>
        <v>163</v>
      </c>
      <c r="AD20" s="77">
        <f t="shared" si="27"/>
        <v>311</v>
      </c>
      <c r="AE20" s="78">
        <f t="shared" si="27"/>
        <v>621</v>
      </c>
      <c r="AF20" s="79">
        <f t="shared" si="27"/>
        <v>87</v>
      </c>
      <c r="AG20" s="77">
        <f t="shared" si="27"/>
        <v>475</v>
      </c>
      <c r="AH20" s="78">
        <f t="shared" si="27"/>
        <v>533</v>
      </c>
      <c r="AI20" s="79">
        <f t="shared" si="27"/>
        <v>8</v>
      </c>
      <c r="AJ20" s="77">
        <f t="shared" si="27"/>
        <v>390</v>
      </c>
      <c r="AK20" s="80">
        <f t="shared" si="27"/>
        <v>697</v>
      </c>
      <c r="AL20" s="115"/>
      <c r="AM20" s="2">
        <f>AK20+AJ21+AI22+AH23+AG24+AF25+AE26+AD27+AC28+AB29+AA30+Z31+Y32+X33+W34+V35+U36+T37+S11+R12+Q13+P14+O15+N16+M17+L18+K19</f>
        <v>9855</v>
      </c>
      <c r="AN20" s="2">
        <f>T11+U12+V13+W14+X15+Y16+Z17+AA18+AB19+AC20+AD21+AE22+AF23+AG24+AH25+AI26+AJ27+AK28+K29+L30+M31+N32+O33+P34+Q35+R36+S37</f>
        <v>9855</v>
      </c>
    </row>
    <row r="21" spans="1:40" ht="13.5" thickBot="1">
      <c r="A21" s="2">
        <f t="shared" si="10"/>
        <v>1095</v>
      </c>
      <c r="B21" s="2">
        <f t="shared" si="11"/>
        <v>1095</v>
      </c>
      <c r="C21" s="2">
        <f t="shared" si="12"/>
        <v>1095</v>
      </c>
      <c r="D21" s="2">
        <f t="shared" si="13"/>
        <v>1095</v>
      </c>
      <c r="E21" s="2">
        <f t="shared" si="14"/>
        <v>1095</v>
      </c>
      <c r="F21" s="2">
        <f t="shared" si="15"/>
        <v>1095</v>
      </c>
      <c r="G21" s="2">
        <f t="shared" si="16"/>
        <v>1095</v>
      </c>
      <c r="H21" s="2">
        <f t="shared" si="17"/>
        <v>1095</v>
      </c>
      <c r="I21" s="2">
        <f t="shared" si="18"/>
        <v>1095</v>
      </c>
      <c r="K21" s="81">
        <f aca="true" t="shared" si="28" ref="K21:AK21">+K77+K106*81+K135*243</f>
        <v>449</v>
      </c>
      <c r="L21" s="82">
        <f t="shared" si="28"/>
        <v>507</v>
      </c>
      <c r="M21" s="83">
        <f t="shared" si="28"/>
        <v>139</v>
      </c>
      <c r="N21" s="84">
        <f t="shared" si="28"/>
        <v>361</v>
      </c>
      <c r="O21" s="82">
        <f t="shared" si="28"/>
        <v>671</v>
      </c>
      <c r="P21" s="83">
        <f t="shared" si="28"/>
        <v>63</v>
      </c>
      <c r="Q21" s="84">
        <f t="shared" si="28"/>
        <v>285</v>
      </c>
      <c r="R21" s="82">
        <f t="shared" si="28"/>
        <v>592</v>
      </c>
      <c r="S21" s="85">
        <f t="shared" si="28"/>
        <v>218</v>
      </c>
      <c r="T21" s="81">
        <f t="shared" si="28"/>
        <v>368</v>
      </c>
      <c r="U21" s="82">
        <f t="shared" si="28"/>
        <v>669</v>
      </c>
      <c r="V21" s="83">
        <f t="shared" si="28"/>
        <v>58</v>
      </c>
      <c r="W21" s="84">
        <f t="shared" si="28"/>
        <v>280</v>
      </c>
      <c r="X21" s="82">
        <f t="shared" si="28"/>
        <v>590</v>
      </c>
      <c r="Y21" s="83">
        <f t="shared" si="28"/>
        <v>225</v>
      </c>
      <c r="Z21" s="84">
        <f t="shared" si="28"/>
        <v>447</v>
      </c>
      <c r="AA21" s="82">
        <f t="shared" si="28"/>
        <v>511</v>
      </c>
      <c r="AB21" s="85">
        <f t="shared" si="28"/>
        <v>137</v>
      </c>
      <c r="AC21" s="81">
        <f t="shared" si="28"/>
        <v>287</v>
      </c>
      <c r="AD21" s="82">
        <f t="shared" si="28"/>
        <v>588</v>
      </c>
      <c r="AE21" s="83">
        <f t="shared" si="28"/>
        <v>220</v>
      </c>
      <c r="AF21" s="84">
        <f t="shared" si="28"/>
        <v>442</v>
      </c>
      <c r="AG21" s="82">
        <f t="shared" si="28"/>
        <v>509</v>
      </c>
      <c r="AH21" s="83">
        <f t="shared" si="28"/>
        <v>144</v>
      </c>
      <c r="AI21" s="84">
        <f t="shared" si="28"/>
        <v>366</v>
      </c>
      <c r="AJ21" s="82">
        <f t="shared" si="28"/>
        <v>673</v>
      </c>
      <c r="AK21" s="85">
        <f t="shared" si="28"/>
        <v>56</v>
      </c>
      <c r="AL21" s="115"/>
      <c r="AM21" s="2">
        <f>AK21+AJ22+AI23+AH24+AG25+AF26+AE27+AD28+AC29+AB30+AA31+Z32+Y33+X34+W35+V36+U37+T11+S12+R13+Q14+P15+O16+N17+M18+L19+K20</f>
        <v>9855</v>
      </c>
      <c r="AN21" s="2">
        <f>U11+V12+W13+X14+Y15+Z16+AA17+AB18+AC19+AD20+AE21+AF22+AG23+AH24+AI25+AJ26+AK27+K28+L29+M30+N31+O32+P33+Q34+R35+S36+T37</f>
        <v>9855</v>
      </c>
    </row>
    <row r="22" spans="1:40" ht="12.75">
      <c r="A22" s="2">
        <f t="shared" si="10"/>
        <v>1095</v>
      </c>
      <c r="B22" s="2">
        <f t="shared" si="11"/>
        <v>1095</v>
      </c>
      <c r="C22" s="2">
        <f t="shared" si="12"/>
        <v>1095</v>
      </c>
      <c r="D22" s="2">
        <f t="shared" si="13"/>
        <v>1095</v>
      </c>
      <c r="E22" s="2">
        <f t="shared" si="14"/>
        <v>1095</v>
      </c>
      <c r="F22" s="2">
        <f t="shared" si="15"/>
        <v>1095</v>
      </c>
      <c r="G22" s="2">
        <f t="shared" si="16"/>
        <v>1095</v>
      </c>
      <c r="H22" s="2">
        <f t="shared" si="17"/>
        <v>1095</v>
      </c>
      <c r="I22" s="2">
        <f t="shared" si="18"/>
        <v>1095</v>
      </c>
      <c r="K22" s="86">
        <f aca="true" t="shared" si="29" ref="K22:AK22">+K78+K107*81+K136*243</f>
        <v>564</v>
      </c>
      <c r="L22" s="87">
        <f t="shared" si="29"/>
        <v>115</v>
      </c>
      <c r="M22" s="88">
        <f t="shared" si="29"/>
        <v>416</v>
      </c>
      <c r="N22" s="89">
        <f t="shared" si="29"/>
        <v>728</v>
      </c>
      <c r="O22" s="87">
        <f t="shared" si="29"/>
        <v>30</v>
      </c>
      <c r="P22" s="88">
        <f t="shared" si="29"/>
        <v>337</v>
      </c>
      <c r="Q22" s="89">
        <f t="shared" si="29"/>
        <v>640</v>
      </c>
      <c r="R22" s="87">
        <f t="shared" si="29"/>
        <v>194</v>
      </c>
      <c r="S22" s="90">
        <f t="shared" si="29"/>
        <v>261</v>
      </c>
      <c r="T22" s="86">
        <f t="shared" si="29"/>
        <v>726</v>
      </c>
      <c r="U22" s="87">
        <f t="shared" si="29"/>
        <v>34</v>
      </c>
      <c r="V22" s="88">
        <f t="shared" si="29"/>
        <v>335</v>
      </c>
      <c r="W22" s="89">
        <f t="shared" si="29"/>
        <v>647</v>
      </c>
      <c r="X22" s="87">
        <f t="shared" si="29"/>
        <v>192</v>
      </c>
      <c r="Y22" s="88">
        <f t="shared" si="29"/>
        <v>256</v>
      </c>
      <c r="Z22" s="89">
        <f t="shared" si="29"/>
        <v>559</v>
      </c>
      <c r="AA22" s="87">
        <f t="shared" si="29"/>
        <v>113</v>
      </c>
      <c r="AB22" s="90">
        <f t="shared" si="29"/>
        <v>423</v>
      </c>
      <c r="AC22" s="86">
        <f t="shared" si="29"/>
        <v>645</v>
      </c>
      <c r="AD22" s="103">
        <f t="shared" si="29"/>
        <v>196</v>
      </c>
      <c r="AE22" s="88">
        <f t="shared" si="29"/>
        <v>254</v>
      </c>
      <c r="AF22" s="89">
        <f t="shared" si="29"/>
        <v>566</v>
      </c>
      <c r="AG22" s="87">
        <f t="shared" si="29"/>
        <v>111</v>
      </c>
      <c r="AH22" s="88">
        <f t="shared" si="29"/>
        <v>418</v>
      </c>
      <c r="AI22" s="89">
        <f t="shared" si="29"/>
        <v>721</v>
      </c>
      <c r="AJ22" s="87">
        <f t="shared" si="29"/>
        <v>32</v>
      </c>
      <c r="AK22" s="90">
        <f t="shared" si="29"/>
        <v>342</v>
      </c>
      <c r="AL22" s="115"/>
      <c r="AM22" s="2">
        <f>AK22+AJ23+AI24+AH25+AG26+AF27+AE28+AD29+AC30+AB31+AA32+Z33+Y34+X35+W36+V37+U11+T12+S13+R14+Q15+P16+O17+N18+M19+L20+K21</f>
        <v>9855</v>
      </c>
      <c r="AN22" s="2">
        <f>V11+W12+X13+Y14+Z15+AA16+AB17+AC18+AD19+AE20+AF21+AG22+AH23+AI24+AJ25+AK26+K27+L28+M29+N30+O31+P32+Q33+R34+S35+T36+U37</f>
        <v>9855</v>
      </c>
    </row>
    <row r="23" spans="1:40" ht="13.5" thickBot="1">
      <c r="A23" s="2">
        <f t="shared" si="10"/>
        <v>1095</v>
      </c>
      <c r="B23" s="2">
        <f t="shared" si="11"/>
        <v>1095</v>
      </c>
      <c r="C23" s="2">
        <f t="shared" si="12"/>
        <v>1095</v>
      </c>
      <c r="D23" s="2">
        <f t="shared" si="13"/>
        <v>1095</v>
      </c>
      <c r="E23" s="2">
        <f t="shared" si="14"/>
        <v>1095</v>
      </c>
      <c r="F23" s="2">
        <f t="shared" si="15"/>
        <v>1095</v>
      </c>
      <c r="G23" s="2">
        <f t="shared" si="16"/>
        <v>1095</v>
      </c>
      <c r="H23" s="2">
        <f t="shared" si="17"/>
        <v>1095</v>
      </c>
      <c r="I23" s="2">
        <f t="shared" si="18"/>
        <v>1095</v>
      </c>
      <c r="K23" s="91">
        <f aca="true" t="shared" si="30" ref="K23:AK23">+K79+K108*81+K137*243</f>
        <v>613</v>
      </c>
      <c r="L23" s="92">
        <f t="shared" si="30"/>
        <v>167</v>
      </c>
      <c r="M23" s="93">
        <f t="shared" si="30"/>
        <v>315</v>
      </c>
      <c r="N23" s="94">
        <f t="shared" si="30"/>
        <v>537</v>
      </c>
      <c r="O23" s="92">
        <f t="shared" si="30"/>
        <v>88</v>
      </c>
      <c r="P23" s="93">
        <f t="shared" si="30"/>
        <v>470</v>
      </c>
      <c r="Q23" s="94">
        <f t="shared" si="30"/>
        <v>701</v>
      </c>
      <c r="R23" s="92">
        <f t="shared" si="30"/>
        <v>3</v>
      </c>
      <c r="S23" s="95">
        <f t="shared" si="30"/>
        <v>391</v>
      </c>
      <c r="T23" s="91">
        <f t="shared" si="30"/>
        <v>532</v>
      </c>
      <c r="U23" s="92">
        <f t="shared" si="30"/>
        <v>86</v>
      </c>
      <c r="V23" s="93">
        <f t="shared" si="30"/>
        <v>477</v>
      </c>
      <c r="W23" s="94">
        <f t="shared" si="30"/>
        <v>699</v>
      </c>
      <c r="X23" s="104">
        <f t="shared" si="30"/>
        <v>7</v>
      </c>
      <c r="Y23" s="93">
        <f t="shared" si="30"/>
        <v>389</v>
      </c>
      <c r="Z23" s="94">
        <f t="shared" si="30"/>
        <v>620</v>
      </c>
      <c r="AA23" s="92">
        <f t="shared" si="30"/>
        <v>165</v>
      </c>
      <c r="AB23" s="95">
        <f t="shared" si="30"/>
        <v>310</v>
      </c>
      <c r="AC23" s="91">
        <f t="shared" si="30"/>
        <v>694</v>
      </c>
      <c r="AD23" s="92">
        <f t="shared" si="30"/>
        <v>5</v>
      </c>
      <c r="AE23" s="93">
        <f t="shared" si="30"/>
        <v>396</v>
      </c>
      <c r="AF23" s="94">
        <f t="shared" si="30"/>
        <v>618</v>
      </c>
      <c r="AG23" s="92">
        <f t="shared" si="30"/>
        <v>169</v>
      </c>
      <c r="AH23" s="93">
        <f t="shared" si="30"/>
        <v>308</v>
      </c>
      <c r="AI23" s="94">
        <f t="shared" si="30"/>
        <v>539</v>
      </c>
      <c r="AJ23" s="92">
        <f t="shared" si="30"/>
        <v>84</v>
      </c>
      <c r="AK23" s="95">
        <f t="shared" si="30"/>
        <v>472</v>
      </c>
      <c r="AL23" s="115"/>
      <c r="AM23" s="114">
        <f>AK23+AJ24+AI25+AH26+AG27+AF28+AE29+AD30+AC31+AB32+AA33+Z34+Y35+X36+W37+V11+U12+T13+S14+R15+Q16+P17+O18+N19+M20+L21+K22</f>
        <v>9855</v>
      </c>
      <c r="AN23" s="2">
        <f>W11+X12+Y13+Z14+AA15+AB16+AC17+AD18+AE19+AF20+AG21+AH22+AI23+AJ24+AK25+K26+L27+M28+N29+O30+P31+Q32+R33+S34+T35+U36+V37</f>
        <v>9855</v>
      </c>
    </row>
    <row r="24" spans="1:40" ht="13.5" thickBot="1">
      <c r="A24" s="2">
        <f t="shared" si="10"/>
        <v>1095</v>
      </c>
      <c r="B24" s="2">
        <f t="shared" si="11"/>
        <v>1095</v>
      </c>
      <c r="C24" s="2">
        <f t="shared" si="12"/>
        <v>1095</v>
      </c>
      <c r="D24" s="2">
        <f t="shared" si="13"/>
        <v>1095</v>
      </c>
      <c r="E24" s="2">
        <f t="shared" si="14"/>
        <v>1095</v>
      </c>
      <c r="F24" s="2">
        <f t="shared" si="15"/>
        <v>1095</v>
      </c>
      <c r="G24" s="2">
        <f t="shared" si="16"/>
        <v>1095</v>
      </c>
      <c r="H24" s="2">
        <f t="shared" si="17"/>
        <v>1095</v>
      </c>
      <c r="I24" s="2">
        <f t="shared" si="18"/>
        <v>1095</v>
      </c>
      <c r="K24" s="105">
        <f aca="true" t="shared" si="31" ref="K24:AK24">+K80+K109*81+K138*243</f>
        <v>224</v>
      </c>
      <c r="L24" s="82">
        <f t="shared" si="31"/>
        <v>282</v>
      </c>
      <c r="M24" s="83">
        <f t="shared" si="31"/>
        <v>589</v>
      </c>
      <c r="N24" s="84">
        <f t="shared" si="31"/>
        <v>136</v>
      </c>
      <c r="O24" s="82">
        <f t="shared" si="31"/>
        <v>446</v>
      </c>
      <c r="P24" s="83">
        <f t="shared" si="31"/>
        <v>513</v>
      </c>
      <c r="Q24" s="84">
        <f t="shared" si="31"/>
        <v>60</v>
      </c>
      <c r="R24" s="82">
        <f t="shared" si="31"/>
        <v>367</v>
      </c>
      <c r="S24" s="85">
        <f t="shared" si="31"/>
        <v>668</v>
      </c>
      <c r="T24" s="81">
        <f t="shared" si="31"/>
        <v>143</v>
      </c>
      <c r="U24" s="82">
        <f t="shared" si="31"/>
        <v>444</v>
      </c>
      <c r="V24" s="83">
        <f t="shared" si="31"/>
        <v>508</v>
      </c>
      <c r="W24" s="106">
        <f t="shared" si="31"/>
        <v>55</v>
      </c>
      <c r="X24" s="107">
        <f t="shared" si="31"/>
        <v>365</v>
      </c>
      <c r="Y24" s="108">
        <f t="shared" si="31"/>
        <v>675</v>
      </c>
      <c r="Z24" s="84">
        <f t="shared" si="31"/>
        <v>222</v>
      </c>
      <c r="AA24" s="82">
        <f t="shared" si="31"/>
        <v>286</v>
      </c>
      <c r="AB24" s="85">
        <f t="shared" si="31"/>
        <v>587</v>
      </c>
      <c r="AC24" s="81">
        <f t="shared" si="31"/>
        <v>62</v>
      </c>
      <c r="AD24" s="82">
        <f t="shared" si="31"/>
        <v>363</v>
      </c>
      <c r="AE24" s="83">
        <f t="shared" si="31"/>
        <v>670</v>
      </c>
      <c r="AF24" s="84">
        <f t="shared" si="31"/>
        <v>217</v>
      </c>
      <c r="AG24" s="82">
        <f t="shared" si="31"/>
        <v>284</v>
      </c>
      <c r="AH24" s="83">
        <f t="shared" si="31"/>
        <v>594</v>
      </c>
      <c r="AI24" s="84">
        <f t="shared" si="31"/>
        <v>141</v>
      </c>
      <c r="AJ24" s="82">
        <f t="shared" si="31"/>
        <v>448</v>
      </c>
      <c r="AK24" s="109">
        <f t="shared" si="31"/>
        <v>506</v>
      </c>
      <c r="AL24" s="115"/>
      <c r="AM24" s="2">
        <f>AK24+AJ25+AI26+AH27+AG28+AF29+AE30+AD31+AC32+AB33+AA34+Z35+Y36+X37+W11+V12+U13+T14+S15+R16+Q17+P18+O19+N20+M21+L22+K23</f>
        <v>9855</v>
      </c>
      <c r="AN24" s="2">
        <f>X11+Y12+Z13+AA14+AB15+AC16+AD17+AE18+AF19+AG20+AH21+AI22+AJ23+AK24+K25+L26+M27+N28+O29+P30+Q31+R32+S33+T34+U35+V36+W37</f>
        <v>9855</v>
      </c>
    </row>
    <row r="25" spans="1:40" ht="12.75">
      <c r="A25" s="2">
        <f t="shared" si="10"/>
        <v>1095</v>
      </c>
      <c r="B25" s="2">
        <f t="shared" si="11"/>
        <v>1095</v>
      </c>
      <c r="C25" s="2">
        <f t="shared" si="12"/>
        <v>1095</v>
      </c>
      <c r="D25" s="2">
        <f t="shared" si="13"/>
        <v>1095</v>
      </c>
      <c r="E25" s="2">
        <f t="shared" si="14"/>
        <v>1095</v>
      </c>
      <c r="F25" s="2">
        <f t="shared" si="15"/>
        <v>1095</v>
      </c>
      <c r="G25" s="2">
        <f t="shared" si="16"/>
        <v>1095</v>
      </c>
      <c r="H25" s="2">
        <f t="shared" si="17"/>
        <v>1095</v>
      </c>
      <c r="I25" s="2">
        <f t="shared" si="18"/>
        <v>1095</v>
      </c>
      <c r="K25" s="86">
        <f aca="true" t="shared" si="32" ref="K25:AK25">+K81+K110*81+K139*243</f>
        <v>258</v>
      </c>
      <c r="L25" s="87">
        <f t="shared" si="32"/>
        <v>646</v>
      </c>
      <c r="M25" s="88">
        <f t="shared" si="32"/>
        <v>191</v>
      </c>
      <c r="N25" s="89">
        <f t="shared" si="32"/>
        <v>422</v>
      </c>
      <c r="O25" s="87">
        <f t="shared" si="32"/>
        <v>561</v>
      </c>
      <c r="P25" s="88">
        <f t="shared" si="32"/>
        <v>112</v>
      </c>
      <c r="Q25" s="89">
        <f t="shared" si="32"/>
        <v>334</v>
      </c>
      <c r="R25" s="87">
        <f t="shared" si="32"/>
        <v>725</v>
      </c>
      <c r="S25" s="90">
        <f t="shared" si="32"/>
        <v>36</v>
      </c>
      <c r="T25" s="86">
        <f t="shared" si="32"/>
        <v>420</v>
      </c>
      <c r="U25" s="87">
        <f t="shared" si="32"/>
        <v>565</v>
      </c>
      <c r="V25" s="88">
        <f t="shared" si="32"/>
        <v>110</v>
      </c>
      <c r="W25" s="89">
        <f t="shared" si="32"/>
        <v>341</v>
      </c>
      <c r="X25" s="110">
        <f t="shared" si="32"/>
        <v>723</v>
      </c>
      <c r="Y25" s="88">
        <f t="shared" si="32"/>
        <v>31</v>
      </c>
      <c r="Z25" s="89">
        <f t="shared" si="32"/>
        <v>253</v>
      </c>
      <c r="AA25" s="87">
        <f t="shared" si="32"/>
        <v>644</v>
      </c>
      <c r="AB25" s="90">
        <f t="shared" si="32"/>
        <v>198</v>
      </c>
      <c r="AC25" s="86">
        <f t="shared" si="32"/>
        <v>339</v>
      </c>
      <c r="AD25" s="87">
        <f t="shared" si="32"/>
        <v>727</v>
      </c>
      <c r="AE25" s="88">
        <f t="shared" si="32"/>
        <v>29</v>
      </c>
      <c r="AF25" s="89">
        <f t="shared" si="32"/>
        <v>260</v>
      </c>
      <c r="AG25" s="87">
        <f t="shared" si="32"/>
        <v>642</v>
      </c>
      <c r="AH25" s="88">
        <f t="shared" si="32"/>
        <v>193</v>
      </c>
      <c r="AI25" s="89">
        <f t="shared" si="32"/>
        <v>415</v>
      </c>
      <c r="AJ25" s="87">
        <f t="shared" si="32"/>
        <v>563</v>
      </c>
      <c r="AK25" s="90">
        <f t="shared" si="32"/>
        <v>117</v>
      </c>
      <c r="AL25" s="115"/>
      <c r="AM25" s="2">
        <f>AK25+AJ26+AI27+AH28+AG29+AF30+AE31+AD32+AC33+AB34+AA35+Z36+Y37+X11+W12+V13+U14+T15+S16+R17+Q18+P19+O20+N21+M22+L23+K24</f>
        <v>9855</v>
      </c>
      <c r="AN25" s="2">
        <f>Y11+Z12+AA13+AB14+AC15+AD16+AE17+AF18+AG19+AH20+AI21+AJ22+AK23+K24+L25+M26+N27+O28+P29+Q30+R31+S32+T33+U34+V35+W36+X37</f>
        <v>9855</v>
      </c>
    </row>
    <row r="26" spans="1:40" ht="13.5" thickBot="1">
      <c r="A26" s="2">
        <f t="shared" si="10"/>
        <v>1095</v>
      </c>
      <c r="B26" s="2">
        <f t="shared" si="11"/>
        <v>1095</v>
      </c>
      <c r="C26" s="2">
        <f t="shared" si="12"/>
        <v>1095</v>
      </c>
      <c r="D26" s="2">
        <f t="shared" si="13"/>
        <v>1095</v>
      </c>
      <c r="E26" s="2">
        <f t="shared" si="14"/>
        <v>1095</v>
      </c>
      <c r="F26" s="2">
        <f t="shared" si="15"/>
        <v>1095</v>
      </c>
      <c r="G26" s="2">
        <f t="shared" si="16"/>
        <v>1095</v>
      </c>
      <c r="H26" s="2">
        <f t="shared" si="17"/>
        <v>1095</v>
      </c>
      <c r="I26" s="2">
        <f t="shared" si="18"/>
        <v>1095</v>
      </c>
      <c r="K26" s="91">
        <f aca="true" t="shared" si="33" ref="K26:AK26">+K82+K111*81+K140*243</f>
        <v>388</v>
      </c>
      <c r="L26" s="92">
        <f t="shared" si="33"/>
        <v>698</v>
      </c>
      <c r="M26" s="93">
        <f t="shared" si="33"/>
        <v>9</v>
      </c>
      <c r="N26" s="94">
        <f t="shared" si="33"/>
        <v>312</v>
      </c>
      <c r="O26" s="92">
        <f t="shared" si="33"/>
        <v>619</v>
      </c>
      <c r="P26" s="93">
        <f t="shared" si="33"/>
        <v>164</v>
      </c>
      <c r="Q26" s="94">
        <f t="shared" si="33"/>
        <v>476</v>
      </c>
      <c r="R26" s="111">
        <f t="shared" si="33"/>
        <v>534</v>
      </c>
      <c r="S26" s="95">
        <f t="shared" si="33"/>
        <v>85</v>
      </c>
      <c r="T26" s="91">
        <f t="shared" si="33"/>
        <v>307</v>
      </c>
      <c r="U26" s="92">
        <f t="shared" si="33"/>
        <v>617</v>
      </c>
      <c r="V26" s="93">
        <f t="shared" si="33"/>
        <v>171</v>
      </c>
      <c r="W26" s="94">
        <f t="shared" si="33"/>
        <v>474</v>
      </c>
      <c r="X26" s="92">
        <f t="shared" si="33"/>
        <v>538</v>
      </c>
      <c r="Y26" s="93">
        <f t="shared" si="33"/>
        <v>83</v>
      </c>
      <c r="Z26" s="94">
        <f t="shared" si="33"/>
        <v>395</v>
      </c>
      <c r="AA26" s="92">
        <f t="shared" si="33"/>
        <v>696</v>
      </c>
      <c r="AB26" s="95">
        <f t="shared" si="33"/>
        <v>4</v>
      </c>
      <c r="AC26" s="91">
        <f t="shared" si="33"/>
        <v>469</v>
      </c>
      <c r="AD26" s="92">
        <f t="shared" si="33"/>
        <v>536</v>
      </c>
      <c r="AE26" s="93">
        <f t="shared" si="33"/>
        <v>90</v>
      </c>
      <c r="AF26" s="94">
        <f t="shared" si="33"/>
        <v>393</v>
      </c>
      <c r="AG26" s="92">
        <f t="shared" si="33"/>
        <v>700</v>
      </c>
      <c r="AH26" s="93">
        <f t="shared" si="33"/>
        <v>2</v>
      </c>
      <c r="AI26" s="94">
        <f t="shared" si="33"/>
        <v>314</v>
      </c>
      <c r="AJ26" s="92">
        <f t="shared" si="33"/>
        <v>615</v>
      </c>
      <c r="AK26" s="95">
        <f t="shared" si="33"/>
        <v>166</v>
      </c>
      <c r="AL26" s="115"/>
      <c r="AM26" s="2">
        <f>AK26+AJ27+AI28+AH29+AG30+AF31+AE32+AD33+AC34+AB35+AA36+Z37+Y11+X12+W13+V14+U15+T16+S17+R18+Q19+P20+O21+N22+M23+L24+K25</f>
        <v>9855</v>
      </c>
      <c r="AN26" s="2">
        <f>Z11+AA12+AB13+AC14+AD15+AE16+AF17+AG18+AH19+AI20+AJ21+AK22+K23+L24+M25+N26+O27+P28+Q29+R30+S31+T32+U33+V34+W35+X36+Y37</f>
        <v>9855</v>
      </c>
    </row>
    <row r="27" spans="1:40" ht="13.5" thickBot="1">
      <c r="A27" s="2">
        <f t="shared" si="10"/>
        <v>1095</v>
      </c>
      <c r="B27" s="2">
        <f t="shared" si="11"/>
        <v>1095</v>
      </c>
      <c r="C27" s="2">
        <f t="shared" si="12"/>
        <v>1095</v>
      </c>
      <c r="D27" s="2">
        <f t="shared" si="13"/>
        <v>1095</v>
      </c>
      <c r="E27" s="2">
        <f t="shared" si="14"/>
        <v>1095</v>
      </c>
      <c r="F27" s="2">
        <f t="shared" si="15"/>
        <v>1095</v>
      </c>
      <c r="G27" s="2">
        <f t="shared" si="16"/>
        <v>1095</v>
      </c>
      <c r="H27" s="2">
        <f t="shared" si="17"/>
        <v>1095</v>
      </c>
      <c r="I27" s="2">
        <f t="shared" si="18"/>
        <v>1095</v>
      </c>
      <c r="K27" s="81">
        <f aca="true" t="shared" si="34" ref="K27:AK27">+K83+K112*81+K141*243</f>
        <v>674</v>
      </c>
      <c r="L27" s="82">
        <f t="shared" si="34"/>
        <v>57</v>
      </c>
      <c r="M27" s="83">
        <f t="shared" si="34"/>
        <v>364</v>
      </c>
      <c r="N27" s="84">
        <f t="shared" si="34"/>
        <v>586</v>
      </c>
      <c r="O27" s="82">
        <f t="shared" si="34"/>
        <v>221</v>
      </c>
      <c r="P27" s="83">
        <f t="shared" si="34"/>
        <v>288</v>
      </c>
      <c r="Q27" s="84">
        <f t="shared" si="34"/>
        <v>510</v>
      </c>
      <c r="R27" s="82">
        <f t="shared" si="34"/>
        <v>142</v>
      </c>
      <c r="S27" s="85">
        <f t="shared" si="34"/>
        <v>443</v>
      </c>
      <c r="T27" s="81">
        <f t="shared" si="34"/>
        <v>593</v>
      </c>
      <c r="U27" s="82">
        <f t="shared" si="34"/>
        <v>219</v>
      </c>
      <c r="V27" s="83">
        <f t="shared" si="34"/>
        <v>283</v>
      </c>
      <c r="W27" s="84">
        <f t="shared" si="34"/>
        <v>505</v>
      </c>
      <c r="X27" s="82">
        <f t="shared" si="34"/>
        <v>140</v>
      </c>
      <c r="Y27" s="83">
        <f t="shared" si="34"/>
        <v>450</v>
      </c>
      <c r="Z27" s="84">
        <f t="shared" si="34"/>
        <v>672</v>
      </c>
      <c r="AA27" s="82">
        <f t="shared" si="34"/>
        <v>61</v>
      </c>
      <c r="AB27" s="85">
        <f t="shared" si="34"/>
        <v>362</v>
      </c>
      <c r="AC27" s="81">
        <f t="shared" si="34"/>
        <v>512</v>
      </c>
      <c r="AD27" s="82">
        <f t="shared" si="34"/>
        <v>138</v>
      </c>
      <c r="AE27" s="83">
        <f t="shared" si="34"/>
        <v>445</v>
      </c>
      <c r="AF27" s="84">
        <f t="shared" si="34"/>
        <v>667</v>
      </c>
      <c r="AG27" s="82">
        <f t="shared" si="34"/>
        <v>59</v>
      </c>
      <c r="AH27" s="83">
        <f t="shared" si="34"/>
        <v>369</v>
      </c>
      <c r="AI27" s="84">
        <f t="shared" si="34"/>
        <v>591</v>
      </c>
      <c r="AJ27" s="82">
        <f t="shared" si="34"/>
        <v>223</v>
      </c>
      <c r="AK27" s="85">
        <f t="shared" si="34"/>
        <v>281</v>
      </c>
      <c r="AL27" s="115"/>
      <c r="AM27" s="2">
        <f>AK27+AJ28+AI29+AH30+AG31+AF32+AE33+AD34+AC35+AB36+AA37+Z11+Y12+X13+W14+V15+U16+T17+S18+R19+Q20+P21+O22+N23+M24+L25+K26</f>
        <v>9855</v>
      </c>
      <c r="AN27" s="2">
        <f>AA11+AB12+AC13+AD14+AE15+AF16+AG17+AH18+AI19+AJ20+AK21+K22+L23+M24+N25+O26+P27+Q28+R29+S30+T31+U32+V33+W34+X35+Y36+Z37</f>
        <v>9855</v>
      </c>
    </row>
    <row r="28" spans="1:40" ht="13.5" thickBot="1">
      <c r="A28" s="2">
        <f t="shared" si="10"/>
        <v>1095</v>
      </c>
      <c r="B28" s="2">
        <f t="shared" si="11"/>
        <v>1095</v>
      </c>
      <c r="C28" s="2">
        <f t="shared" si="12"/>
        <v>1095</v>
      </c>
      <c r="D28" s="2">
        <f t="shared" si="13"/>
        <v>1095</v>
      </c>
      <c r="E28" s="2">
        <f t="shared" si="14"/>
        <v>1095</v>
      </c>
      <c r="F28" s="2">
        <f t="shared" si="15"/>
        <v>1095</v>
      </c>
      <c r="G28" s="2">
        <f t="shared" si="16"/>
        <v>1095</v>
      </c>
      <c r="H28" s="2">
        <f t="shared" si="17"/>
        <v>1095</v>
      </c>
      <c r="I28" s="2">
        <f t="shared" si="18"/>
        <v>1095</v>
      </c>
      <c r="K28" s="96">
        <f aca="true" t="shared" si="35" ref="K28:AK28">+K84+K113*81+K142*243</f>
        <v>33</v>
      </c>
      <c r="L28" s="97">
        <f t="shared" si="35"/>
        <v>340</v>
      </c>
      <c r="M28" s="98">
        <f t="shared" si="35"/>
        <v>722</v>
      </c>
      <c r="N28" s="99">
        <f t="shared" si="35"/>
        <v>197</v>
      </c>
      <c r="O28" s="97">
        <f t="shared" si="35"/>
        <v>255</v>
      </c>
      <c r="P28" s="98">
        <f t="shared" si="35"/>
        <v>643</v>
      </c>
      <c r="Q28" s="99">
        <f t="shared" si="35"/>
        <v>109</v>
      </c>
      <c r="R28" s="97">
        <f t="shared" si="35"/>
        <v>419</v>
      </c>
      <c r="S28" s="100">
        <f t="shared" si="35"/>
        <v>567</v>
      </c>
      <c r="T28" s="96">
        <f t="shared" si="35"/>
        <v>195</v>
      </c>
      <c r="U28" s="97">
        <f t="shared" si="35"/>
        <v>259</v>
      </c>
      <c r="V28" s="98">
        <f t="shared" si="35"/>
        <v>641</v>
      </c>
      <c r="W28" s="99">
        <f t="shared" si="35"/>
        <v>116</v>
      </c>
      <c r="X28" s="97">
        <f t="shared" si="35"/>
        <v>417</v>
      </c>
      <c r="Y28" s="98">
        <f t="shared" si="35"/>
        <v>562</v>
      </c>
      <c r="Z28" s="99">
        <f t="shared" si="35"/>
        <v>28</v>
      </c>
      <c r="AA28" s="97">
        <f t="shared" si="35"/>
        <v>338</v>
      </c>
      <c r="AB28" s="100">
        <f t="shared" si="35"/>
        <v>729</v>
      </c>
      <c r="AC28" s="96">
        <f t="shared" si="35"/>
        <v>114</v>
      </c>
      <c r="AD28" s="97">
        <f t="shared" si="35"/>
        <v>421</v>
      </c>
      <c r="AE28" s="98">
        <f t="shared" si="35"/>
        <v>560</v>
      </c>
      <c r="AF28" s="99">
        <f t="shared" si="35"/>
        <v>35</v>
      </c>
      <c r="AG28" s="97">
        <f t="shared" si="35"/>
        <v>336</v>
      </c>
      <c r="AH28" s="98">
        <f t="shared" si="35"/>
        <v>724</v>
      </c>
      <c r="AI28" s="99">
        <f t="shared" si="35"/>
        <v>190</v>
      </c>
      <c r="AJ28" s="97">
        <f t="shared" si="35"/>
        <v>257</v>
      </c>
      <c r="AK28" s="100">
        <f t="shared" si="35"/>
        <v>648</v>
      </c>
      <c r="AL28" s="115"/>
      <c r="AM28" s="2">
        <f>AK28+AJ29+AI30+AH31+AG32+AF33+AE34+AD35+AC36+AB37+AA11+Z12+Y13+X14+W15+V16+U17+T18+S19+R20+Q21+P22+O23+N24+M25+L26+K27</f>
        <v>9855</v>
      </c>
      <c r="AN28" s="2">
        <f>AB11+AC12+AD13+AE14+AF15+AG16+AH17+AI18+AJ19+AK20+K21+L22+M23+N24+O25+P26+Q27+R28+S29+T30+U31+V32+W33+X34+Y35+Z36+AA37</f>
        <v>9855</v>
      </c>
    </row>
    <row r="29" spans="1:40" ht="13.5" thickBot="1">
      <c r="A29" s="2">
        <f t="shared" si="10"/>
        <v>1095</v>
      </c>
      <c r="B29" s="2">
        <f t="shared" si="11"/>
        <v>1095</v>
      </c>
      <c r="C29" s="2">
        <f t="shared" si="12"/>
        <v>1095</v>
      </c>
      <c r="D29" s="2">
        <f t="shared" si="13"/>
        <v>1095</v>
      </c>
      <c r="E29" s="2">
        <f t="shared" si="14"/>
        <v>1095</v>
      </c>
      <c r="F29" s="2">
        <f t="shared" si="15"/>
        <v>1095</v>
      </c>
      <c r="G29" s="2">
        <f t="shared" si="16"/>
        <v>1095</v>
      </c>
      <c r="H29" s="2">
        <f t="shared" si="17"/>
        <v>1095</v>
      </c>
      <c r="I29" s="2">
        <f t="shared" si="18"/>
        <v>1095</v>
      </c>
      <c r="K29" s="76">
        <f aca="true" t="shared" si="36" ref="K29:AK29">+K85+K114*81+K143*243</f>
        <v>568</v>
      </c>
      <c r="L29" s="77">
        <f t="shared" si="36"/>
        <v>230</v>
      </c>
      <c r="M29" s="78">
        <f t="shared" si="36"/>
        <v>297</v>
      </c>
      <c r="N29" s="79">
        <f t="shared" si="36"/>
        <v>492</v>
      </c>
      <c r="O29" s="77">
        <f t="shared" si="36"/>
        <v>151</v>
      </c>
      <c r="P29" s="78">
        <f t="shared" si="36"/>
        <v>452</v>
      </c>
      <c r="Q29" s="79">
        <f t="shared" si="36"/>
        <v>656</v>
      </c>
      <c r="R29" s="77">
        <f t="shared" si="36"/>
        <v>66</v>
      </c>
      <c r="S29" s="80">
        <f t="shared" si="36"/>
        <v>373</v>
      </c>
      <c r="T29" s="76">
        <f t="shared" si="36"/>
        <v>487</v>
      </c>
      <c r="U29" s="77">
        <f t="shared" si="36"/>
        <v>149</v>
      </c>
      <c r="V29" s="78">
        <f t="shared" si="36"/>
        <v>459</v>
      </c>
      <c r="W29" s="79">
        <f t="shared" si="36"/>
        <v>654</v>
      </c>
      <c r="X29" s="77">
        <f t="shared" si="36"/>
        <v>70</v>
      </c>
      <c r="Y29" s="78">
        <f t="shared" si="36"/>
        <v>371</v>
      </c>
      <c r="Z29" s="79">
        <f t="shared" si="36"/>
        <v>575</v>
      </c>
      <c r="AA29" s="77">
        <f t="shared" si="36"/>
        <v>228</v>
      </c>
      <c r="AB29" s="80">
        <f t="shared" si="36"/>
        <v>292</v>
      </c>
      <c r="AC29" s="76">
        <f t="shared" si="36"/>
        <v>649</v>
      </c>
      <c r="AD29" s="77">
        <f t="shared" si="36"/>
        <v>68</v>
      </c>
      <c r="AE29" s="78">
        <f t="shared" si="36"/>
        <v>378</v>
      </c>
      <c r="AF29" s="79">
        <f t="shared" si="36"/>
        <v>573</v>
      </c>
      <c r="AG29" s="77">
        <f t="shared" si="36"/>
        <v>232</v>
      </c>
      <c r="AH29" s="78">
        <f t="shared" si="36"/>
        <v>290</v>
      </c>
      <c r="AI29" s="79">
        <f t="shared" si="36"/>
        <v>494</v>
      </c>
      <c r="AJ29" s="77">
        <f t="shared" si="36"/>
        <v>147</v>
      </c>
      <c r="AK29" s="80">
        <f t="shared" si="36"/>
        <v>454</v>
      </c>
      <c r="AL29" s="115"/>
      <c r="AM29" s="2">
        <f>AK29+AJ30+AI31+AH32+AG33+AF34+AE35+AD36+AC37+AB11+AA12+Z13+Y14+X15+W16+V17+U18+T19+S20+R21+Q22+P23+O24+N25+M26+L27+K28</f>
        <v>9855</v>
      </c>
      <c r="AN29" s="2">
        <f>AC11+AD12+AE13+AF14+AG15+AH16+AI17+AJ18+AK19+K20+L21+M22+N23+O24+P25+Q26+R27+S28+T29+U30+V31+W32+X33+Y34+Z35+AA36+AB37</f>
        <v>9855</v>
      </c>
    </row>
    <row r="30" spans="1:40" ht="13.5" thickBot="1">
      <c r="A30" s="2">
        <f t="shared" si="10"/>
        <v>1095</v>
      </c>
      <c r="B30" s="2">
        <f t="shared" si="11"/>
        <v>1095</v>
      </c>
      <c r="C30" s="2">
        <f t="shared" si="12"/>
        <v>1095</v>
      </c>
      <c r="D30" s="2">
        <f t="shared" si="13"/>
        <v>1095</v>
      </c>
      <c r="E30" s="2">
        <f t="shared" si="14"/>
        <v>1095</v>
      </c>
      <c r="F30" s="2">
        <f t="shared" si="15"/>
        <v>1095</v>
      </c>
      <c r="G30" s="2">
        <f t="shared" si="16"/>
        <v>1095</v>
      </c>
      <c r="H30" s="2">
        <f t="shared" si="17"/>
        <v>1095</v>
      </c>
      <c r="I30" s="2">
        <f t="shared" si="18"/>
        <v>1095</v>
      </c>
      <c r="K30" s="81">
        <f aca="true" t="shared" si="37" ref="K30:AK30">+K86+K115*81+K144*243</f>
        <v>206</v>
      </c>
      <c r="L30" s="82">
        <f t="shared" si="37"/>
        <v>264</v>
      </c>
      <c r="M30" s="83">
        <f t="shared" si="37"/>
        <v>625</v>
      </c>
      <c r="N30" s="84">
        <f t="shared" si="37"/>
        <v>118</v>
      </c>
      <c r="O30" s="82">
        <f t="shared" si="37"/>
        <v>428</v>
      </c>
      <c r="P30" s="83">
        <f t="shared" si="37"/>
        <v>549</v>
      </c>
      <c r="Q30" s="84">
        <f t="shared" si="37"/>
        <v>42</v>
      </c>
      <c r="R30" s="82">
        <f t="shared" si="37"/>
        <v>349</v>
      </c>
      <c r="S30" s="85">
        <f t="shared" si="37"/>
        <v>704</v>
      </c>
      <c r="T30" s="81">
        <f t="shared" si="37"/>
        <v>125</v>
      </c>
      <c r="U30" s="82">
        <f t="shared" si="37"/>
        <v>426</v>
      </c>
      <c r="V30" s="83">
        <f t="shared" si="37"/>
        <v>544</v>
      </c>
      <c r="W30" s="84">
        <f t="shared" si="37"/>
        <v>37</v>
      </c>
      <c r="X30" s="82">
        <f t="shared" si="37"/>
        <v>347</v>
      </c>
      <c r="Y30" s="83">
        <f t="shared" si="37"/>
        <v>711</v>
      </c>
      <c r="Z30" s="84">
        <f t="shared" si="37"/>
        <v>204</v>
      </c>
      <c r="AA30" s="82">
        <f t="shared" si="37"/>
        <v>268</v>
      </c>
      <c r="AB30" s="85">
        <f t="shared" si="37"/>
        <v>623</v>
      </c>
      <c r="AC30" s="81">
        <f t="shared" si="37"/>
        <v>44</v>
      </c>
      <c r="AD30" s="82">
        <f t="shared" si="37"/>
        <v>345</v>
      </c>
      <c r="AE30" s="83">
        <f t="shared" si="37"/>
        <v>706</v>
      </c>
      <c r="AF30" s="84">
        <f t="shared" si="37"/>
        <v>199</v>
      </c>
      <c r="AG30" s="82">
        <f t="shared" si="37"/>
        <v>266</v>
      </c>
      <c r="AH30" s="83">
        <f t="shared" si="37"/>
        <v>630</v>
      </c>
      <c r="AI30" s="84">
        <f t="shared" si="37"/>
        <v>123</v>
      </c>
      <c r="AJ30" s="82">
        <f t="shared" si="37"/>
        <v>430</v>
      </c>
      <c r="AK30" s="85">
        <f t="shared" si="37"/>
        <v>542</v>
      </c>
      <c r="AL30" s="115"/>
      <c r="AM30" s="2">
        <f>AK30+AJ31+AI32+AH33+AG34+AF35+AE36+AD37+AC11+AB12+AA13+Z14+Y15+X16+W17+V18+U19+T20+S21+R22+Q23+P24+O25+N26+M27+L28+K29</f>
        <v>9855</v>
      </c>
      <c r="AN30" s="2">
        <f>AD11+AE12+AF13+AG14+AH15+AI16+AJ17+AK18+K19+L20+M21+N22+O23+P24+Q25+R26+S27+T28+U29+V30+W31+X32+Y33+Z34+AA35+AB36+AC37</f>
        <v>9855</v>
      </c>
    </row>
    <row r="31" spans="1:40" ht="12.75">
      <c r="A31" s="2">
        <f t="shared" si="10"/>
        <v>1095</v>
      </c>
      <c r="B31" s="2">
        <f t="shared" si="11"/>
        <v>1095</v>
      </c>
      <c r="C31" s="2">
        <f t="shared" si="12"/>
        <v>1095</v>
      </c>
      <c r="D31" s="2">
        <f t="shared" si="13"/>
        <v>1095</v>
      </c>
      <c r="E31" s="2">
        <f t="shared" si="14"/>
        <v>1095</v>
      </c>
      <c r="F31" s="2">
        <f t="shared" si="15"/>
        <v>1095</v>
      </c>
      <c r="G31" s="2">
        <f t="shared" si="16"/>
        <v>1095</v>
      </c>
      <c r="H31" s="2">
        <f t="shared" si="17"/>
        <v>1095</v>
      </c>
      <c r="I31" s="2">
        <f t="shared" si="18"/>
        <v>1095</v>
      </c>
      <c r="K31" s="86">
        <f aca="true" t="shared" si="38" ref="K31:AK31">+K87+K116*81+K145*243</f>
        <v>321</v>
      </c>
      <c r="L31" s="87">
        <f t="shared" si="38"/>
        <v>601</v>
      </c>
      <c r="M31" s="88">
        <f t="shared" si="38"/>
        <v>173</v>
      </c>
      <c r="N31" s="89">
        <f t="shared" si="38"/>
        <v>485</v>
      </c>
      <c r="O31" s="87">
        <f t="shared" si="38"/>
        <v>516</v>
      </c>
      <c r="P31" s="88">
        <f t="shared" si="38"/>
        <v>94</v>
      </c>
      <c r="Q31" s="89">
        <f t="shared" si="38"/>
        <v>397</v>
      </c>
      <c r="R31" s="87">
        <f t="shared" si="38"/>
        <v>680</v>
      </c>
      <c r="S31" s="90">
        <f t="shared" si="38"/>
        <v>18</v>
      </c>
      <c r="T31" s="86">
        <f t="shared" si="38"/>
        <v>483</v>
      </c>
      <c r="U31" s="87">
        <f t="shared" si="38"/>
        <v>520</v>
      </c>
      <c r="V31" s="88">
        <f t="shared" si="38"/>
        <v>92</v>
      </c>
      <c r="W31" s="89">
        <f t="shared" si="38"/>
        <v>404</v>
      </c>
      <c r="X31" s="87">
        <f t="shared" si="38"/>
        <v>678</v>
      </c>
      <c r="Y31" s="88">
        <f t="shared" si="38"/>
        <v>13</v>
      </c>
      <c r="Z31" s="89">
        <f t="shared" si="38"/>
        <v>316</v>
      </c>
      <c r="AA31" s="87">
        <f t="shared" si="38"/>
        <v>599</v>
      </c>
      <c r="AB31" s="90">
        <f t="shared" si="38"/>
        <v>180</v>
      </c>
      <c r="AC31" s="86">
        <f t="shared" si="38"/>
        <v>402</v>
      </c>
      <c r="AD31" s="87">
        <f t="shared" si="38"/>
        <v>682</v>
      </c>
      <c r="AE31" s="88">
        <f t="shared" si="38"/>
        <v>11</v>
      </c>
      <c r="AF31" s="89">
        <f t="shared" si="38"/>
        <v>323</v>
      </c>
      <c r="AG31" s="87">
        <f t="shared" si="38"/>
        <v>597</v>
      </c>
      <c r="AH31" s="88">
        <f t="shared" si="38"/>
        <v>175</v>
      </c>
      <c r="AI31" s="89">
        <f t="shared" si="38"/>
        <v>478</v>
      </c>
      <c r="AJ31" s="87">
        <f t="shared" si="38"/>
        <v>518</v>
      </c>
      <c r="AK31" s="90">
        <f t="shared" si="38"/>
        <v>99</v>
      </c>
      <c r="AL31" s="115"/>
      <c r="AM31" s="2">
        <f>AK31+AJ32+AI33+AH34+AG35+AF36+AE37+AD11+AC12+AB13+AA14+Z15+Y16+X17+W18+V19+U20+T21+S22+R23+Q24+P25+O26+N27+M28+L29+K30</f>
        <v>9855</v>
      </c>
      <c r="AN31" s="2">
        <f>AE11+AF12+AG13+AH14+AI15+AJ16+AK17+K18+L19+M20+N21+O22+P23+Q24+R25+S26+T27+U28+V29+W30+X31+Y32+Z33+AA34+AB35+AC36+AD37</f>
        <v>9855</v>
      </c>
    </row>
    <row r="32" spans="1:40" ht="13.5" thickBot="1">
      <c r="A32" s="2">
        <f t="shared" si="10"/>
        <v>1095</v>
      </c>
      <c r="B32" s="2">
        <f t="shared" si="11"/>
        <v>1095</v>
      </c>
      <c r="C32" s="2">
        <f t="shared" si="12"/>
        <v>1095</v>
      </c>
      <c r="D32" s="2">
        <f t="shared" si="13"/>
        <v>1095</v>
      </c>
      <c r="E32" s="2">
        <f t="shared" si="14"/>
        <v>1095</v>
      </c>
      <c r="F32" s="2">
        <f t="shared" si="15"/>
        <v>1095</v>
      </c>
      <c r="G32" s="2">
        <f t="shared" si="16"/>
        <v>1095</v>
      </c>
      <c r="H32" s="2">
        <f t="shared" si="17"/>
        <v>1095</v>
      </c>
      <c r="I32" s="2">
        <f t="shared" si="18"/>
        <v>1095</v>
      </c>
      <c r="K32" s="91">
        <f aca="true" t="shared" si="39" ref="K32:AK32">+K88+K117*81+K146*243</f>
        <v>370</v>
      </c>
      <c r="L32" s="92">
        <f t="shared" si="39"/>
        <v>653</v>
      </c>
      <c r="M32" s="93">
        <f t="shared" si="39"/>
        <v>72</v>
      </c>
      <c r="N32" s="94">
        <f t="shared" si="39"/>
        <v>294</v>
      </c>
      <c r="O32" s="92">
        <f t="shared" si="39"/>
        <v>574</v>
      </c>
      <c r="P32" s="93">
        <f t="shared" si="39"/>
        <v>227</v>
      </c>
      <c r="Q32" s="94">
        <f t="shared" si="39"/>
        <v>458</v>
      </c>
      <c r="R32" s="92">
        <f t="shared" si="39"/>
        <v>489</v>
      </c>
      <c r="S32" s="95">
        <f t="shared" si="39"/>
        <v>148</v>
      </c>
      <c r="T32" s="91">
        <f t="shared" si="39"/>
        <v>289</v>
      </c>
      <c r="U32" s="92">
        <f t="shared" si="39"/>
        <v>572</v>
      </c>
      <c r="V32" s="93">
        <f t="shared" si="39"/>
        <v>234</v>
      </c>
      <c r="W32" s="94">
        <f t="shared" si="39"/>
        <v>456</v>
      </c>
      <c r="X32" s="92">
        <f t="shared" si="39"/>
        <v>493</v>
      </c>
      <c r="Y32" s="93">
        <f t="shared" si="39"/>
        <v>146</v>
      </c>
      <c r="Z32" s="94">
        <f t="shared" si="39"/>
        <v>377</v>
      </c>
      <c r="AA32" s="92">
        <f t="shared" si="39"/>
        <v>651</v>
      </c>
      <c r="AB32" s="95">
        <f t="shared" si="39"/>
        <v>67</v>
      </c>
      <c r="AC32" s="91">
        <f t="shared" si="39"/>
        <v>451</v>
      </c>
      <c r="AD32" s="92">
        <f t="shared" si="39"/>
        <v>491</v>
      </c>
      <c r="AE32" s="93">
        <f t="shared" si="39"/>
        <v>153</v>
      </c>
      <c r="AF32" s="94">
        <f t="shared" si="39"/>
        <v>375</v>
      </c>
      <c r="AG32" s="92">
        <f t="shared" si="39"/>
        <v>655</v>
      </c>
      <c r="AH32" s="93">
        <f t="shared" si="39"/>
        <v>65</v>
      </c>
      <c r="AI32" s="94">
        <f t="shared" si="39"/>
        <v>296</v>
      </c>
      <c r="AJ32" s="92">
        <f t="shared" si="39"/>
        <v>570</v>
      </c>
      <c r="AK32" s="95">
        <f t="shared" si="39"/>
        <v>229</v>
      </c>
      <c r="AL32" s="115"/>
      <c r="AM32" s="2">
        <f>AK32+AJ33+AI34+AH35+AG36+AF37+AE11+AD12+AC13+AB14+AA15+Z16+Y17+X18+W19+V20+U21+T22+S23+R24+Q25+P26+O27+N28+M29+L30+K31</f>
        <v>9855</v>
      </c>
      <c r="AN32" s="2">
        <f>AF11+AG12+AH13+AI14+AJ15+AK16+K17+L18+M19+N20+O21+P22+Q23+R24+S25+T26+U27+V28+W29+X30+Y31+Z32+AA33+AB34+AC35+AD36+AE37</f>
        <v>9855</v>
      </c>
    </row>
    <row r="33" spans="1:40" ht="13.5" thickBot="1">
      <c r="A33" s="2">
        <f t="shared" si="10"/>
        <v>1095</v>
      </c>
      <c r="B33" s="2">
        <f t="shared" si="11"/>
        <v>1095</v>
      </c>
      <c r="C33" s="2">
        <f t="shared" si="12"/>
        <v>1095</v>
      </c>
      <c r="D33" s="2">
        <f t="shared" si="13"/>
        <v>1095</v>
      </c>
      <c r="E33" s="2">
        <f t="shared" si="14"/>
        <v>1095</v>
      </c>
      <c r="F33" s="2">
        <f t="shared" si="15"/>
        <v>1095</v>
      </c>
      <c r="G33" s="2">
        <f t="shared" si="16"/>
        <v>1095</v>
      </c>
      <c r="H33" s="2">
        <f t="shared" si="17"/>
        <v>1095</v>
      </c>
      <c r="I33" s="2">
        <f t="shared" si="18"/>
        <v>1095</v>
      </c>
      <c r="K33" s="81">
        <f aca="true" t="shared" si="40" ref="K33:AK33">+K89+K118*81+K147*243</f>
        <v>710</v>
      </c>
      <c r="L33" s="82">
        <f t="shared" si="40"/>
        <v>39</v>
      </c>
      <c r="M33" s="83">
        <f t="shared" si="40"/>
        <v>346</v>
      </c>
      <c r="N33" s="84">
        <f t="shared" si="40"/>
        <v>622</v>
      </c>
      <c r="O33" s="82">
        <f t="shared" si="40"/>
        <v>203</v>
      </c>
      <c r="P33" s="83">
        <f t="shared" si="40"/>
        <v>270</v>
      </c>
      <c r="Q33" s="84">
        <f t="shared" si="40"/>
        <v>546</v>
      </c>
      <c r="R33" s="82">
        <f t="shared" si="40"/>
        <v>124</v>
      </c>
      <c r="S33" s="85">
        <f t="shared" si="40"/>
        <v>425</v>
      </c>
      <c r="T33" s="81">
        <f t="shared" si="40"/>
        <v>629</v>
      </c>
      <c r="U33" s="82">
        <f t="shared" si="40"/>
        <v>201</v>
      </c>
      <c r="V33" s="83">
        <f t="shared" si="40"/>
        <v>265</v>
      </c>
      <c r="W33" s="84">
        <f t="shared" si="40"/>
        <v>541</v>
      </c>
      <c r="X33" s="82">
        <f t="shared" si="40"/>
        <v>122</v>
      </c>
      <c r="Y33" s="83">
        <f t="shared" si="40"/>
        <v>432</v>
      </c>
      <c r="Z33" s="84">
        <f t="shared" si="40"/>
        <v>708</v>
      </c>
      <c r="AA33" s="82">
        <f t="shared" si="40"/>
        <v>43</v>
      </c>
      <c r="AB33" s="85">
        <f t="shared" si="40"/>
        <v>344</v>
      </c>
      <c r="AC33" s="81">
        <f t="shared" si="40"/>
        <v>548</v>
      </c>
      <c r="AD33" s="82">
        <f t="shared" si="40"/>
        <v>120</v>
      </c>
      <c r="AE33" s="112">
        <f t="shared" si="40"/>
        <v>427</v>
      </c>
      <c r="AF33" s="84">
        <f t="shared" si="40"/>
        <v>703</v>
      </c>
      <c r="AG33" s="82">
        <f t="shared" si="40"/>
        <v>41</v>
      </c>
      <c r="AH33" s="83">
        <f t="shared" si="40"/>
        <v>351</v>
      </c>
      <c r="AI33" s="84">
        <f t="shared" si="40"/>
        <v>627</v>
      </c>
      <c r="AJ33" s="82">
        <f t="shared" si="40"/>
        <v>205</v>
      </c>
      <c r="AK33" s="85">
        <f t="shared" si="40"/>
        <v>263</v>
      </c>
      <c r="AL33" s="115"/>
      <c r="AM33" s="2">
        <f>AK33+AJ34+AI35+AH36+AG37+AF11+AE12+AD13+AC14+AB15+AA16+Z17+Y18+X19+W20+V21+U22+T23+S24+R25+Q26+P27+O28+N29+M30+L31+K32</f>
        <v>9855</v>
      </c>
      <c r="AN33" s="2">
        <f>AG11+AH12+AI13+AJ14+AK15+K16+L17+M18+N19+O20+P21+Q22+R23+S24+T25+U26+V27+W28+X29+Y30+Z31+AA32+AB33+AC34+AD35+AE36+AF37</f>
        <v>9855</v>
      </c>
    </row>
    <row r="34" spans="1:40" ht="12.75">
      <c r="A34" s="2">
        <f t="shared" si="10"/>
        <v>1095</v>
      </c>
      <c r="B34" s="2">
        <f t="shared" si="11"/>
        <v>1095</v>
      </c>
      <c r="C34" s="2">
        <f t="shared" si="12"/>
        <v>1095</v>
      </c>
      <c r="D34" s="2">
        <f t="shared" si="13"/>
        <v>1095</v>
      </c>
      <c r="E34" s="2">
        <f t="shared" si="14"/>
        <v>1095</v>
      </c>
      <c r="F34" s="2">
        <f t="shared" si="15"/>
        <v>1095</v>
      </c>
      <c r="G34" s="2">
        <f t="shared" si="16"/>
        <v>1095</v>
      </c>
      <c r="H34" s="2">
        <f t="shared" si="17"/>
        <v>1095</v>
      </c>
      <c r="I34" s="2">
        <f t="shared" si="18"/>
        <v>1095</v>
      </c>
      <c r="K34" s="86">
        <f aca="true" t="shared" si="41" ref="K34:AK34">+K90+K119*81+K148*243</f>
        <v>15</v>
      </c>
      <c r="L34" s="87">
        <f t="shared" si="41"/>
        <v>403</v>
      </c>
      <c r="M34" s="88">
        <f t="shared" si="41"/>
        <v>677</v>
      </c>
      <c r="N34" s="89">
        <f t="shared" si="41"/>
        <v>179</v>
      </c>
      <c r="O34" s="87">
        <f t="shared" si="41"/>
        <v>318</v>
      </c>
      <c r="P34" s="88">
        <f t="shared" si="41"/>
        <v>598</v>
      </c>
      <c r="Q34" s="89">
        <f t="shared" si="41"/>
        <v>91</v>
      </c>
      <c r="R34" s="87">
        <f t="shared" si="41"/>
        <v>482</v>
      </c>
      <c r="S34" s="90">
        <f t="shared" si="41"/>
        <v>522</v>
      </c>
      <c r="T34" s="86">
        <f t="shared" si="41"/>
        <v>177</v>
      </c>
      <c r="U34" s="87">
        <f t="shared" si="41"/>
        <v>322</v>
      </c>
      <c r="V34" s="88">
        <f t="shared" si="41"/>
        <v>596</v>
      </c>
      <c r="W34" s="89">
        <f t="shared" si="41"/>
        <v>98</v>
      </c>
      <c r="X34" s="87">
        <f t="shared" si="41"/>
        <v>480</v>
      </c>
      <c r="Y34" s="88">
        <f t="shared" si="41"/>
        <v>517</v>
      </c>
      <c r="Z34" s="89">
        <f t="shared" si="41"/>
        <v>10</v>
      </c>
      <c r="AA34" s="87">
        <f t="shared" si="41"/>
        <v>401</v>
      </c>
      <c r="AB34" s="90">
        <f t="shared" si="41"/>
        <v>684</v>
      </c>
      <c r="AC34" s="86">
        <f t="shared" si="41"/>
        <v>96</v>
      </c>
      <c r="AD34" s="87">
        <f t="shared" si="41"/>
        <v>484</v>
      </c>
      <c r="AE34" s="88">
        <f t="shared" si="41"/>
        <v>515</v>
      </c>
      <c r="AF34" s="89">
        <f t="shared" si="41"/>
        <v>17</v>
      </c>
      <c r="AG34" s="87">
        <f t="shared" si="41"/>
        <v>399</v>
      </c>
      <c r="AH34" s="88">
        <f t="shared" si="41"/>
        <v>679</v>
      </c>
      <c r="AI34" s="89">
        <f t="shared" si="41"/>
        <v>172</v>
      </c>
      <c r="AJ34" s="87">
        <f t="shared" si="41"/>
        <v>320</v>
      </c>
      <c r="AK34" s="90">
        <f t="shared" si="41"/>
        <v>603</v>
      </c>
      <c r="AL34" s="115"/>
      <c r="AM34" s="2">
        <f>AK34+AJ35+AI36+AH37+AG11+AF12+AE13+AD14+AC15+AB16+AA17+Z18+Y19+X20+W21+V22+U23+T24+S25+R26+Q27+P28+O29+N30+M31+L32+K33</f>
        <v>9855</v>
      </c>
      <c r="AN34" s="2">
        <f>AH11+AI12+AJ13+AK14+K15+L16+M17+N18+O19+P20+Q21+R22+S23+T24+U25+V26+W27+X28+Y29+Z30+AA31+AB32+AC33+AD34+AE35+AF36+AG37</f>
        <v>9855</v>
      </c>
    </row>
    <row r="35" spans="1:40" ht="13.5" thickBot="1">
      <c r="A35" s="2">
        <f t="shared" si="10"/>
        <v>1095</v>
      </c>
      <c r="B35" s="2">
        <f t="shared" si="11"/>
        <v>1095</v>
      </c>
      <c r="C35" s="2">
        <f t="shared" si="12"/>
        <v>1095</v>
      </c>
      <c r="D35" s="2">
        <f t="shared" si="13"/>
        <v>1095</v>
      </c>
      <c r="E35" s="2">
        <f t="shared" si="14"/>
        <v>1095</v>
      </c>
      <c r="F35" s="2">
        <f t="shared" si="15"/>
        <v>1095</v>
      </c>
      <c r="G35" s="2">
        <f t="shared" si="16"/>
        <v>1095</v>
      </c>
      <c r="H35" s="2">
        <f t="shared" si="17"/>
        <v>1095</v>
      </c>
      <c r="I35" s="2">
        <f t="shared" si="18"/>
        <v>1095</v>
      </c>
      <c r="K35" s="91">
        <f aca="true" t="shared" si="42" ref="K35:AK35">+K91+K120*81+K149*243</f>
        <v>145</v>
      </c>
      <c r="L35" s="92">
        <f t="shared" si="42"/>
        <v>455</v>
      </c>
      <c r="M35" s="93">
        <f t="shared" si="42"/>
        <v>495</v>
      </c>
      <c r="N35" s="94">
        <f t="shared" si="42"/>
        <v>69</v>
      </c>
      <c r="O35" s="92">
        <f t="shared" si="42"/>
        <v>376</v>
      </c>
      <c r="P35" s="93">
        <f t="shared" si="42"/>
        <v>650</v>
      </c>
      <c r="Q35" s="94">
        <f t="shared" si="42"/>
        <v>233</v>
      </c>
      <c r="R35" s="92">
        <f t="shared" si="42"/>
        <v>291</v>
      </c>
      <c r="S35" s="95">
        <f t="shared" si="42"/>
        <v>571</v>
      </c>
      <c r="T35" s="91">
        <f t="shared" si="42"/>
        <v>64</v>
      </c>
      <c r="U35" s="92">
        <f t="shared" si="42"/>
        <v>374</v>
      </c>
      <c r="V35" s="93">
        <f t="shared" si="42"/>
        <v>657</v>
      </c>
      <c r="W35" s="94">
        <f t="shared" si="42"/>
        <v>231</v>
      </c>
      <c r="X35" s="92">
        <f t="shared" si="42"/>
        <v>295</v>
      </c>
      <c r="Y35" s="93">
        <f t="shared" si="42"/>
        <v>569</v>
      </c>
      <c r="Z35" s="94">
        <f t="shared" si="42"/>
        <v>152</v>
      </c>
      <c r="AA35" s="92">
        <f t="shared" si="42"/>
        <v>453</v>
      </c>
      <c r="AB35" s="95">
        <f t="shared" si="42"/>
        <v>490</v>
      </c>
      <c r="AC35" s="91">
        <f t="shared" si="42"/>
        <v>226</v>
      </c>
      <c r="AD35" s="92">
        <f t="shared" si="42"/>
        <v>293</v>
      </c>
      <c r="AE35" s="93">
        <f t="shared" si="42"/>
        <v>576</v>
      </c>
      <c r="AF35" s="94">
        <f t="shared" si="42"/>
        <v>150</v>
      </c>
      <c r="AG35" s="92">
        <f t="shared" si="42"/>
        <v>457</v>
      </c>
      <c r="AH35" s="93">
        <f t="shared" si="42"/>
        <v>488</v>
      </c>
      <c r="AI35" s="94">
        <f t="shared" si="42"/>
        <v>71</v>
      </c>
      <c r="AJ35" s="92">
        <f t="shared" si="42"/>
        <v>372</v>
      </c>
      <c r="AK35" s="95">
        <f t="shared" si="42"/>
        <v>652</v>
      </c>
      <c r="AL35" s="115"/>
      <c r="AM35" s="2">
        <f>AK35+AJ36+AI37+AH11+AG12+AF13+AE14+AD15+AC16+AB17+AA18+Z19+Y20+X21+W22+V23+U24+T25+S26+R27+Q28+P29+O30+N31+M32+L33+K34</f>
        <v>9855</v>
      </c>
      <c r="AN35" s="2">
        <f>AI11+AJ12+AK13+K14+L15++M16+N17+O18+P19+Q20+R21+S22+T23+U24+V25+W26+X27+Y28+Z29+AA30+AB31+AC32+AD33+AE34+AF35+AG36+AH37</f>
        <v>9855</v>
      </c>
    </row>
    <row r="36" spans="1:40" ht="13.5" thickBot="1">
      <c r="A36" s="2">
        <f t="shared" si="10"/>
        <v>1095</v>
      </c>
      <c r="B36" s="2">
        <f t="shared" si="11"/>
        <v>1095</v>
      </c>
      <c r="C36" s="2">
        <f t="shared" si="12"/>
        <v>1095</v>
      </c>
      <c r="D36" s="2">
        <f t="shared" si="13"/>
        <v>1095</v>
      </c>
      <c r="E36" s="2">
        <f t="shared" si="14"/>
        <v>1095</v>
      </c>
      <c r="F36" s="2">
        <f t="shared" si="15"/>
        <v>1095</v>
      </c>
      <c r="G36" s="2">
        <f t="shared" si="16"/>
        <v>1095</v>
      </c>
      <c r="H36" s="2">
        <f t="shared" si="17"/>
        <v>1095</v>
      </c>
      <c r="I36" s="2">
        <f t="shared" si="18"/>
        <v>1095</v>
      </c>
      <c r="K36" s="81">
        <f aca="true" t="shared" si="43" ref="K36:AK36">+K92+K121*81+K150*243</f>
        <v>431</v>
      </c>
      <c r="L36" s="82">
        <f t="shared" si="43"/>
        <v>543</v>
      </c>
      <c r="M36" s="83">
        <f t="shared" si="43"/>
        <v>121</v>
      </c>
      <c r="N36" s="84">
        <f t="shared" si="43"/>
        <v>343</v>
      </c>
      <c r="O36" s="82">
        <f t="shared" si="43"/>
        <v>707</v>
      </c>
      <c r="P36" s="83">
        <f t="shared" si="43"/>
        <v>45</v>
      </c>
      <c r="Q36" s="84">
        <f t="shared" si="43"/>
        <v>267</v>
      </c>
      <c r="R36" s="82">
        <f t="shared" si="43"/>
        <v>628</v>
      </c>
      <c r="S36" s="85">
        <f t="shared" si="43"/>
        <v>200</v>
      </c>
      <c r="T36" s="81">
        <f t="shared" si="43"/>
        <v>350</v>
      </c>
      <c r="U36" s="82">
        <f t="shared" si="43"/>
        <v>705</v>
      </c>
      <c r="V36" s="83">
        <f t="shared" si="43"/>
        <v>40</v>
      </c>
      <c r="W36" s="84">
        <f t="shared" si="43"/>
        <v>262</v>
      </c>
      <c r="X36" s="82">
        <f t="shared" si="43"/>
        <v>626</v>
      </c>
      <c r="Y36" s="83">
        <f t="shared" si="43"/>
        <v>207</v>
      </c>
      <c r="Z36" s="84">
        <f t="shared" si="43"/>
        <v>429</v>
      </c>
      <c r="AA36" s="82">
        <f t="shared" si="43"/>
        <v>547</v>
      </c>
      <c r="AB36" s="85">
        <f t="shared" si="43"/>
        <v>119</v>
      </c>
      <c r="AC36" s="81">
        <f t="shared" si="43"/>
        <v>269</v>
      </c>
      <c r="AD36" s="82">
        <f t="shared" si="43"/>
        <v>624</v>
      </c>
      <c r="AE36" s="83">
        <f t="shared" si="43"/>
        <v>202</v>
      </c>
      <c r="AF36" s="84">
        <f t="shared" si="43"/>
        <v>424</v>
      </c>
      <c r="AG36" s="82">
        <f t="shared" si="43"/>
        <v>545</v>
      </c>
      <c r="AH36" s="83">
        <f t="shared" si="43"/>
        <v>126</v>
      </c>
      <c r="AI36" s="84">
        <f t="shared" si="43"/>
        <v>348</v>
      </c>
      <c r="AJ36" s="82">
        <f t="shared" si="43"/>
        <v>709</v>
      </c>
      <c r="AK36" s="85">
        <f t="shared" si="43"/>
        <v>38</v>
      </c>
      <c r="AL36" s="115"/>
      <c r="AM36" s="2">
        <f>AK36+AJ37+AI11+AH12+AG13+AF14+AE15+AD16+AC17+AB18+AA19+Z20+Y21+X22+W23+V24+U25+T26+S27+R28+Q29+P30+O31+N32+M33+L34+K35</f>
        <v>9855</v>
      </c>
      <c r="AN36" s="2">
        <f>AJ11+AK12+K13+L14+M15+N16+O17+P18+Q19+R20+S21+T22+U23+V24+W25+X26+Y27+Z28+AA29+AB30+AC31+AD32+AE33+AF34+AG35+AH36+AI37</f>
        <v>9855</v>
      </c>
    </row>
    <row r="37" spans="1:40" ht="13.5" thickBot="1">
      <c r="A37" s="2">
        <f t="shared" si="10"/>
        <v>1095</v>
      </c>
      <c r="B37" s="2">
        <f t="shared" si="11"/>
        <v>1095</v>
      </c>
      <c r="C37" s="2">
        <f t="shared" si="12"/>
        <v>1095</v>
      </c>
      <c r="D37" s="2">
        <f t="shared" si="13"/>
        <v>1095</v>
      </c>
      <c r="E37" s="2">
        <f t="shared" si="14"/>
        <v>1095</v>
      </c>
      <c r="F37" s="2">
        <f t="shared" si="15"/>
        <v>1095</v>
      </c>
      <c r="G37" s="2">
        <f t="shared" si="16"/>
        <v>1095</v>
      </c>
      <c r="H37" s="2">
        <f t="shared" si="17"/>
        <v>1095</v>
      </c>
      <c r="I37" s="2">
        <f t="shared" si="18"/>
        <v>1095</v>
      </c>
      <c r="K37" s="96">
        <f aca="true" t="shared" si="44" ref="K37:AK37">+K93+K122*81+K151*243</f>
        <v>519</v>
      </c>
      <c r="L37" s="97">
        <f t="shared" si="44"/>
        <v>97</v>
      </c>
      <c r="M37" s="98">
        <f t="shared" si="44"/>
        <v>479</v>
      </c>
      <c r="N37" s="99">
        <f t="shared" si="44"/>
        <v>683</v>
      </c>
      <c r="O37" s="97">
        <f t="shared" si="44"/>
        <v>12</v>
      </c>
      <c r="P37" s="98">
        <f t="shared" si="44"/>
        <v>400</v>
      </c>
      <c r="Q37" s="99">
        <f t="shared" si="44"/>
        <v>595</v>
      </c>
      <c r="R37" s="97">
        <f t="shared" si="44"/>
        <v>176</v>
      </c>
      <c r="S37" s="100">
        <f t="shared" si="44"/>
        <v>324</v>
      </c>
      <c r="T37" s="96">
        <f t="shared" si="44"/>
        <v>681</v>
      </c>
      <c r="U37" s="97">
        <f t="shared" si="44"/>
        <v>16</v>
      </c>
      <c r="V37" s="98">
        <f t="shared" si="44"/>
        <v>398</v>
      </c>
      <c r="W37" s="99">
        <f t="shared" si="44"/>
        <v>602</v>
      </c>
      <c r="X37" s="97">
        <f t="shared" si="44"/>
        <v>174</v>
      </c>
      <c r="Y37" s="98">
        <f t="shared" si="44"/>
        <v>319</v>
      </c>
      <c r="Z37" s="99">
        <f t="shared" si="44"/>
        <v>514</v>
      </c>
      <c r="AA37" s="97">
        <f t="shared" si="44"/>
        <v>95</v>
      </c>
      <c r="AB37" s="100">
        <f t="shared" si="44"/>
        <v>486</v>
      </c>
      <c r="AC37" s="96">
        <f t="shared" si="44"/>
        <v>600</v>
      </c>
      <c r="AD37" s="97">
        <f t="shared" si="44"/>
        <v>178</v>
      </c>
      <c r="AE37" s="98">
        <f t="shared" si="44"/>
        <v>317</v>
      </c>
      <c r="AF37" s="99">
        <f t="shared" si="44"/>
        <v>521</v>
      </c>
      <c r="AG37" s="97">
        <f t="shared" si="44"/>
        <v>93</v>
      </c>
      <c r="AH37" s="98">
        <f t="shared" si="44"/>
        <v>481</v>
      </c>
      <c r="AI37" s="99">
        <f t="shared" si="44"/>
        <v>676</v>
      </c>
      <c r="AJ37" s="97">
        <f t="shared" si="44"/>
        <v>14</v>
      </c>
      <c r="AK37" s="113">
        <f t="shared" si="44"/>
        <v>405</v>
      </c>
      <c r="AL37" s="115"/>
      <c r="AM37" s="2">
        <f>AK37+AJ11+AI12+AH13+AG14+AF15+AE16+AD17+AC18+AB19+AA20+Z21+Y22+X23+W24+V25+U26+T27+S28+R29+Q30+P31+O32+N33+M34+L35+K36</f>
        <v>9855</v>
      </c>
      <c r="AN37" s="2">
        <f>AK11+K12+L13+M14+N15+O16+P17+Q18+R19+S20+T21+U22+V23+W24+X25+Y26+Z27+AA28+AB29+AC30+AD31+AE32+AF33+AG34+AH35+AI36+AJ37</f>
        <v>9855</v>
      </c>
    </row>
    <row r="40" spans="11:35" ht="12.75">
      <c r="K40" s="2">
        <f>SUM(K11:M13)</f>
        <v>3285</v>
      </c>
      <c r="L40" s="2">
        <f aca="true" t="shared" si="45" ref="L40:AI40">SUM(L11:N13)</f>
        <v>3285</v>
      </c>
      <c r="M40" s="2">
        <f t="shared" si="45"/>
        <v>3285</v>
      </c>
      <c r="N40" s="2">
        <f t="shared" si="45"/>
        <v>3285</v>
      </c>
      <c r="O40" s="2">
        <f t="shared" si="45"/>
        <v>3285</v>
      </c>
      <c r="P40" s="2">
        <f t="shared" si="45"/>
        <v>3285</v>
      </c>
      <c r="Q40" s="2">
        <f t="shared" si="45"/>
        <v>3285</v>
      </c>
      <c r="R40" s="2">
        <f t="shared" si="45"/>
        <v>3285</v>
      </c>
      <c r="S40" s="2">
        <f t="shared" si="45"/>
        <v>3285</v>
      </c>
      <c r="T40" s="2">
        <f t="shared" si="45"/>
        <v>3285</v>
      </c>
      <c r="U40" s="2">
        <f t="shared" si="45"/>
        <v>3285</v>
      </c>
      <c r="V40" s="2">
        <f t="shared" si="45"/>
        <v>3285</v>
      </c>
      <c r="W40" s="2">
        <f t="shared" si="45"/>
        <v>3285</v>
      </c>
      <c r="X40" s="2">
        <f t="shared" si="45"/>
        <v>3285</v>
      </c>
      <c r="Y40" s="2">
        <f t="shared" si="45"/>
        <v>3285</v>
      </c>
      <c r="Z40" s="2">
        <f t="shared" si="45"/>
        <v>3285</v>
      </c>
      <c r="AA40" s="2">
        <f t="shared" si="45"/>
        <v>3285</v>
      </c>
      <c r="AB40" s="2">
        <f t="shared" si="45"/>
        <v>3285</v>
      </c>
      <c r="AC40" s="2">
        <f t="shared" si="45"/>
        <v>3285</v>
      </c>
      <c r="AD40" s="2">
        <f t="shared" si="45"/>
        <v>3285</v>
      </c>
      <c r="AE40" s="2">
        <f t="shared" si="45"/>
        <v>3285</v>
      </c>
      <c r="AF40" s="2">
        <f t="shared" si="45"/>
        <v>3285</v>
      </c>
      <c r="AG40" s="2">
        <f t="shared" si="45"/>
        <v>3285</v>
      </c>
      <c r="AH40" s="2">
        <f t="shared" si="45"/>
        <v>3285</v>
      </c>
      <c r="AI40" s="2">
        <f t="shared" si="45"/>
        <v>3285</v>
      </c>
    </row>
    <row r="41" spans="11:35" ht="12.75">
      <c r="K41" s="2">
        <f aca="true" t="shared" si="46" ref="K41:K52">SUM(K12:M14)</f>
        <v>3285</v>
      </c>
      <c r="L41" s="2">
        <f aca="true" t="shared" si="47" ref="L41:L53">SUM(L12:N14)</f>
        <v>3285</v>
      </c>
      <c r="M41" s="2">
        <f aca="true" t="shared" si="48" ref="M41:M53">SUM(M12:O14)</f>
        <v>3285</v>
      </c>
      <c r="N41" s="2">
        <f aca="true" t="shared" si="49" ref="N41:N53">SUM(N12:P14)</f>
        <v>3285</v>
      </c>
      <c r="O41" s="2">
        <f aca="true" t="shared" si="50" ref="O41:O53">SUM(O12:Q14)</f>
        <v>3285</v>
      </c>
      <c r="P41" s="2">
        <f aca="true" t="shared" si="51" ref="P41:P53">SUM(P12:R14)</f>
        <v>3285</v>
      </c>
      <c r="Q41" s="2">
        <f aca="true" t="shared" si="52" ref="Q41:Q53">SUM(Q12:S14)</f>
        <v>3285</v>
      </c>
      <c r="R41" s="2">
        <f aca="true" t="shared" si="53" ref="R41:R53">SUM(R12:T14)</f>
        <v>3285</v>
      </c>
      <c r="S41" s="2">
        <f aca="true" t="shared" si="54" ref="S41:S53">SUM(S12:U14)</f>
        <v>3285</v>
      </c>
      <c r="T41" s="2">
        <f aca="true" t="shared" si="55" ref="T41:T53">SUM(T12:V14)</f>
        <v>3285</v>
      </c>
      <c r="U41" s="2">
        <f aca="true" t="shared" si="56" ref="U41:U53">SUM(U12:W14)</f>
        <v>3285</v>
      </c>
      <c r="V41" s="2">
        <f aca="true" t="shared" si="57" ref="V41:V53">SUM(V12:X14)</f>
        <v>3285</v>
      </c>
      <c r="W41" s="2">
        <f aca="true" t="shared" si="58" ref="W41:W53">SUM(W12:Y14)</f>
        <v>3285</v>
      </c>
      <c r="X41" s="2">
        <f aca="true" t="shared" si="59" ref="X41:X53">SUM(X12:Z14)</f>
        <v>3285</v>
      </c>
      <c r="Y41" s="2">
        <f aca="true" t="shared" si="60" ref="Y41:Y53">SUM(Y12:AA14)</f>
        <v>3285</v>
      </c>
      <c r="Z41" s="2">
        <f aca="true" t="shared" si="61" ref="Z41:Z53">SUM(Z12:AB14)</f>
        <v>3285</v>
      </c>
      <c r="AA41" s="2">
        <f aca="true" t="shared" si="62" ref="AA41:AA53">SUM(AA12:AC14)</f>
        <v>3285</v>
      </c>
      <c r="AB41" s="2">
        <f aca="true" t="shared" si="63" ref="AB41:AB53">SUM(AB12:AD14)</f>
        <v>3285</v>
      </c>
      <c r="AC41" s="2">
        <f aca="true" t="shared" si="64" ref="AC41:AC53">SUM(AC12:AE14)</f>
        <v>3285</v>
      </c>
      <c r="AD41" s="2">
        <f aca="true" t="shared" si="65" ref="AD41:AD53">SUM(AD12:AF14)</f>
        <v>3285</v>
      </c>
      <c r="AE41" s="2">
        <f aca="true" t="shared" si="66" ref="AE41:AE53">SUM(AE12:AG14)</f>
        <v>3285</v>
      </c>
      <c r="AF41" s="2">
        <f aca="true" t="shared" si="67" ref="AF41:AF53">SUM(AF12:AH14)</f>
        <v>3285</v>
      </c>
      <c r="AG41" s="2">
        <f aca="true" t="shared" si="68" ref="AG41:AG53">SUM(AG12:AI14)</f>
        <v>3285</v>
      </c>
      <c r="AH41" s="2">
        <f aca="true" t="shared" si="69" ref="AH41:AH53">SUM(AH12:AJ14)</f>
        <v>3285</v>
      </c>
      <c r="AI41" s="2">
        <f aca="true" t="shared" si="70" ref="AI41:AI53">SUM(AI12:AK14)</f>
        <v>3285</v>
      </c>
    </row>
    <row r="42" spans="11:35" ht="12.75">
      <c r="K42" s="2">
        <f t="shared" si="46"/>
        <v>3285</v>
      </c>
      <c r="L42" s="2">
        <f t="shared" si="47"/>
        <v>3285</v>
      </c>
      <c r="M42" s="2">
        <f t="shared" si="48"/>
        <v>3285</v>
      </c>
      <c r="N42" s="2">
        <f t="shared" si="49"/>
        <v>3285</v>
      </c>
      <c r="O42" s="2">
        <f t="shared" si="50"/>
        <v>3285</v>
      </c>
      <c r="P42" s="2">
        <f t="shared" si="51"/>
        <v>3285</v>
      </c>
      <c r="Q42" s="2">
        <f t="shared" si="52"/>
        <v>3285</v>
      </c>
      <c r="R42" s="2">
        <f t="shared" si="53"/>
        <v>3285</v>
      </c>
      <c r="S42" s="2">
        <f t="shared" si="54"/>
        <v>3285</v>
      </c>
      <c r="T42" s="2">
        <f t="shared" si="55"/>
        <v>3285</v>
      </c>
      <c r="U42" s="2">
        <f t="shared" si="56"/>
        <v>3285</v>
      </c>
      <c r="V42" s="2">
        <f t="shared" si="57"/>
        <v>3285</v>
      </c>
      <c r="W42" s="2">
        <f t="shared" si="58"/>
        <v>3285</v>
      </c>
      <c r="X42" s="2">
        <f t="shared" si="59"/>
        <v>3285</v>
      </c>
      <c r="Y42" s="2">
        <f t="shared" si="60"/>
        <v>3285</v>
      </c>
      <c r="Z42" s="2">
        <f t="shared" si="61"/>
        <v>3285</v>
      </c>
      <c r="AA42" s="2">
        <f t="shared" si="62"/>
        <v>3285</v>
      </c>
      <c r="AB42" s="2">
        <f t="shared" si="63"/>
        <v>3285</v>
      </c>
      <c r="AC42" s="2">
        <f t="shared" si="64"/>
        <v>3285</v>
      </c>
      <c r="AD42" s="2">
        <f t="shared" si="65"/>
        <v>3285</v>
      </c>
      <c r="AE42" s="2">
        <f t="shared" si="66"/>
        <v>3285</v>
      </c>
      <c r="AF42" s="2">
        <f t="shared" si="67"/>
        <v>3285</v>
      </c>
      <c r="AG42" s="2">
        <f t="shared" si="68"/>
        <v>3285</v>
      </c>
      <c r="AH42" s="2">
        <f t="shared" si="69"/>
        <v>3285</v>
      </c>
      <c r="AI42" s="2">
        <f t="shared" si="70"/>
        <v>3285</v>
      </c>
    </row>
    <row r="43" spans="11:35" ht="12.75">
      <c r="K43" s="2">
        <f t="shared" si="46"/>
        <v>3285</v>
      </c>
      <c r="L43" s="2">
        <f t="shared" si="47"/>
        <v>3285</v>
      </c>
      <c r="M43" s="2">
        <f t="shared" si="48"/>
        <v>3285</v>
      </c>
      <c r="N43" s="2">
        <f t="shared" si="49"/>
        <v>3285</v>
      </c>
      <c r="O43" s="2">
        <f t="shared" si="50"/>
        <v>3285</v>
      </c>
      <c r="P43" s="2">
        <f t="shared" si="51"/>
        <v>3285</v>
      </c>
      <c r="Q43" s="2">
        <f t="shared" si="52"/>
        <v>3285</v>
      </c>
      <c r="R43" s="2">
        <f t="shared" si="53"/>
        <v>3285</v>
      </c>
      <c r="S43" s="2">
        <f t="shared" si="54"/>
        <v>3285</v>
      </c>
      <c r="T43" s="2">
        <f t="shared" si="55"/>
        <v>3285</v>
      </c>
      <c r="U43" s="2">
        <f t="shared" si="56"/>
        <v>3285</v>
      </c>
      <c r="V43" s="2">
        <f t="shared" si="57"/>
        <v>3285</v>
      </c>
      <c r="W43" s="2">
        <f t="shared" si="58"/>
        <v>3285</v>
      </c>
      <c r="X43" s="2">
        <f t="shared" si="59"/>
        <v>3285</v>
      </c>
      <c r="Y43" s="2">
        <f t="shared" si="60"/>
        <v>3285</v>
      </c>
      <c r="Z43" s="2">
        <f t="shared" si="61"/>
        <v>3285</v>
      </c>
      <c r="AA43" s="2">
        <f t="shared" si="62"/>
        <v>3285</v>
      </c>
      <c r="AB43" s="2">
        <f t="shared" si="63"/>
        <v>3285</v>
      </c>
      <c r="AC43" s="2">
        <f t="shared" si="64"/>
        <v>3285</v>
      </c>
      <c r="AD43" s="2">
        <f t="shared" si="65"/>
        <v>3285</v>
      </c>
      <c r="AE43" s="2">
        <f t="shared" si="66"/>
        <v>3285</v>
      </c>
      <c r="AF43" s="2">
        <f t="shared" si="67"/>
        <v>3285</v>
      </c>
      <c r="AG43" s="2">
        <f t="shared" si="68"/>
        <v>3285</v>
      </c>
      <c r="AH43" s="2">
        <f t="shared" si="69"/>
        <v>3285</v>
      </c>
      <c r="AI43" s="2">
        <f t="shared" si="70"/>
        <v>3285</v>
      </c>
    </row>
    <row r="44" spans="11:35" ht="12.75">
      <c r="K44" s="2">
        <f t="shared" si="46"/>
        <v>3285</v>
      </c>
      <c r="L44" s="2">
        <f t="shared" si="47"/>
        <v>3285</v>
      </c>
      <c r="M44" s="2">
        <f t="shared" si="48"/>
        <v>3285</v>
      </c>
      <c r="N44" s="2">
        <f t="shared" si="49"/>
        <v>3285</v>
      </c>
      <c r="O44" s="2">
        <f t="shared" si="50"/>
        <v>3285</v>
      </c>
      <c r="P44" s="2">
        <f t="shared" si="51"/>
        <v>3285</v>
      </c>
      <c r="Q44" s="2">
        <f t="shared" si="52"/>
        <v>3285</v>
      </c>
      <c r="R44" s="2">
        <f t="shared" si="53"/>
        <v>3285</v>
      </c>
      <c r="S44" s="2">
        <f t="shared" si="54"/>
        <v>3285</v>
      </c>
      <c r="T44" s="2">
        <f t="shared" si="55"/>
        <v>3285</v>
      </c>
      <c r="U44" s="2">
        <f t="shared" si="56"/>
        <v>3285</v>
      </c>
      <c r="V44" s="2">
        <f t="shared" si="57"/>
        <v>3285</v>
      </c>
      <c r="W44" s="2">
        <f t="shared" si="58"/>
        <v>3285</v>
      </c>
      <c r="X44" s="2">
        <f t="shared" si="59"/>
        <v>3285</v>
      </c>
      <c r="Y44" s="2">
        <f t="shared" si="60"/>
        <v>3285</v>
      </c>
      <c r="Z44" s="2">
        <f t="shared" si="61"/>
        <v>3285</v>
      </c>
      <c r="AA44" s="2">
        <f t="shared" si="62"/>
        <v>3285</v>
      </c>
      <c r="AB44" s="2">
        <f t="shared" si="63"/>
        <v>3285</v>
      </c>
      <c r="AC44" s="2">
        <f t="shared" si="64"/>
        <v>3285</v>
      </c>
      <c r="AD44" s="2">
        <f t="shared" si="65"/>
        <v>3285</v>
      </c>
      <c r="AE44" s="2">
        <f t="shared" si="66"/>
        <v>3285</v>
      </c>
      <c r="AF44" s="2">
        <f t="shared" si="67"/>
        <v>3285</v>
      </c>
      <c r="AG44" s="2">
        <f t="shared" si="68"/>
        <v>3285</v>
      </c>
      <c r="AH44" s="2">
        <f t="shared" si="69"/>
        <v>3285</v>
      </c>
      <c r="AI44" s="2">
        <f t="shared" si="70"/>
        <v>3285</v>
      </c>
    </row>
    <row r="45" spans="11:35" ht="12.75">
      <c r="K45" s="2">
        <f t="shared" si="46"/>
        <v>3285</v>
      </c>
      <c r="L45" s="2">
        <f t="shared" si="47"/>
        <v>3285</v>
      </c>
      <c r="M45" s="2">
        <f t="shared" si="48"/>
        <v>3285</v>
      </c>
      <c r="N45" s="2">
        <f t="shared" si="49"/>
        <v>3285</v>
      </c>
      <c r="O45" s="2">
        <f t="shared" si="50"/>
        <v>3285</v>
      </c>
      <c r="P45" s="2">
        <f t="shared" si="51"/>
        <v>3285</v>
      </c>
      <c r="Q45" s="2">
        <f t="shared" si="52"/>
        <v>3285</v>
      </c>
      <c r="R45" s="2">
        <f t="shared" si="53"/>
        <v>3285</v>
      </c>
      <c r="S45" s="2">
        <f t="shared" si="54"/>
        <v>3285</v>
      </c>
      <c r="T45" s="2">
        <f t="shared" si="55"/>
        <v>3285</v>
      </c>
      <c r="U45" s="2">
        <f t="shared" si="56"/>
        <v>3285</v>
      </c>
      <c r="V45" s="2">
        <f t="shared" si="57"/>
        <v>3285</v>
      </c>
      <c r="W45" s="2">
        <f t="shared" si="58"/>
        <v>3285</v>
      </c>
      <c r="X45" s="2">
        <f t="shared" si="59"/>
        <v>3285</v>
      </c>
      <c r="Y45" s="2">
        <f t="shared" si="60"/>
        <v>3285</v>
      </c>
      <c r="Z45" s="2">
        <f t="shared" si="61"/>
        <v>3285</v>
      </c>
      <c r="AA45" s="2">
        <f t="shared" si="62"/>
        <v>3285</v>
      </c>
      <c r="AB45" s="2">
        <f t="shared" si="63"/>
        <v>3285</v>
      </c>
      <c r="AC45" s="2">
        <f t="shared" si="64"/>
        <v>3285</v>
      </c>
      <c r="AD45" s="2">
        <f t="shared" si="65"/>
        <v>3285</v>
      </c>
      <c r="AE45" s="2">
        <f t="shared" si="66"/>
        <v>3285</v>
      </c>
      <c r="AF45" s="2">
        <f t="shared" si="67"/>
        <v>3285</v>
      </c>
      <c r="AG45" s="2">
        <f t="shared" si="68"/>
        <v>3285</v>
      </c>
      <c r="AH45" s="2">
        <f t="shared" si="69"/>
        <v>3285</v>
      </c>
      <c r="AI45" s="2">
        <f t="shared" si="70"/>
        <v>3285</v>
      </c>
    </row>
    <row r="46" spans="11:35" ht="12.75">
      <c r="K46" s="2">
        <f t="shared" si="46"/>
        <v>3285</v>
      </c>
      <c r="L46" s="2">
        <f t="shared" si="47"/>
        <v>3285</v>
      </c>
      <c r="M46" s="2">
        <f t="shared" si="48"/>
        <v>3285</v>
      </c>
      <c r="N46" s="2">
        <f t="shared" si="49"/>
        <v>3285</v>
      </c>
      <c r="O46" s="2">
        <f t="shared" si="50"/>
        <v>3285</v>
      </c>
      <c r="P46" s="2">
        <f t="shared" si="51"/>
        <v>3285</v>
      </c>
      <c r="Q46" s="2">
        <f t="shared" si="52"/>
        <v>3285</v>
      </c>
      <c r="R46" s="2">
        <f t="shared" si="53"/>
        <v>3285</v>
      </c>
      <c r="S46" s="2">
        <f t="shared" si="54"/>
        <v>3285</v>
      </c>
      <c r="T46" s="2">
        <f t="shared" si="55"/>
        <v>3285</v>
      </c>
      <c r="U46" s="2">
        <f t="shared" si="56"/>
        <v>3285</v>
      </c>
      <c r="V46" s="2">
        <f t="shared" si="57"/>
        <v>3285</v>
      </c>
      <c r="W46" s="2">
        <f t="shared" si="58"/>
        <v>3285</v>
      </c>
      <c r="X46" s="2">
        <f t="shared" si="59"/>
        <v>3285</v>
      </c>
      <c r="Y46" s="2">
        <f t="shared" si="60"/>
        <v>3285</v>
      </c>
      <c r="Z46" s="2">
        <f t="shared" si="61"/>
        <v>3285</v>
      </c>
      <c r="AA46" s="2">
        <f t="shared" si="62"/>
        <v>3285</v>
      </c>
      <c r="AB46" s="2">
        <f t="shared" si="63"/>
        <v>3285</v>
      </c>
      <c r="AC46" s="2">
        <f t="shared" si="64"/>
        <v>3285</v>
      </c>
      <c r="AD46" s="2">
        <f t="shared" si="65"/>
        <v>3285</v>
      </c>
      <c r="AE46" s="2">
        <f t="shared" si="66"/>
        <v>3285</v>
      </c>
      <c r="AF46" s="2">
        <f t="shared" si="67"/>
        <v>3285</v>
      </c>
      <c r="AG46" s="2">
        <f t="shared" si="68"/>
        <v>3285</v>
      </c>
      <c r="AH46" s="2">
        <f t="shared" si="69"/>
        <v>3285</v>
      </c>
      <c r="AI46" s="2">
        <f t="shared" si="70"/>
        <v>3285</v>
      </c>
    </row>
    <row r="47" spans="11:35" ht="12.75">
      <c r="K47" s="2">
        <f t="shared" si="46"/>
        <v>3285</v>
      </c>
      <c r="L47" s="2">
        <f t="shared" si="47"/>
        <v>3285</v>
      </c>
      <c r="M47" s="2">
        <f t="shared" si="48"/>
        <v>3285</v>
      </c>
      <c r="N47" s="2">
        <f t="shared" si="49"/>
        <v>3285</v>
      </c>
      <c r="O47" s="2">
        <f t="shared" si="50"/>
        <v>3285</v>
      </c>
      <c r="P47" s="2">
        <f t="shared" si="51"/>
        <v>3285</v>
      </c>
      <c r="Q47" s="2">
        <f t="shared" si="52"/>
        <v>3285</v>
      </c>
      <c r="R47" s="2">
        <f t="shared" si="53"/>
        <v>3285</v>
      </c>
      <c r="S47" s="2">
        <f t="shared" si="54"/>
        <v>3285</v>
      </c>
      <c r="T47" s="2">
        <f t="shared" si="55"/>
        <v>3285</v>
      </c>
      <c r="U47" s="2">
        <f t="shared" si="56"/>
        <v>3285</v>
      </c>
      <c r="V47" s="2">
        <f t="shared" si="57"/>
        <v>3285</v>
      </c>
      <c r="W47" s="2">
        <f t="shared" si="58"/>
        <v>3285</v>
      </c>
      <c r="X47" s="2">
        <f t="shared" si="59"/>
        <v>3285</v>
      </c>
      <c r="Y47" s="2">
        <f t="shared" si="60"/>
        <v>3285</v>
      </c>
      <c r="Z47" s="2">
        <f t="shared" si="61"/>
        <v>3285</v>
      </c>
      <c r="AA47" s="2">
        <f t="shared" si="62"/>
        <v>3285</v>
      </c>
      <c r="AB47" s="2">
        <f t="shared" si="63"/>
        <v>3285</v>
      </c>
      <c r="AC47" s="2">
        <f t="shared" si="64"/>
        <v>3285</v>
      </c>
      <c r="AD47" s="2">
        <f t="shared" si="65"/>
        <v>3285</v>
      </c>
      <c r="AE47" s="2">
        <f t="shared" si="66"/>
        <v>3285</v>
      </c>
      <c r="AF47" s="2">
        <f t="shared" si="67"/>
        <v>3285</v>
      </c>
      <c r="AG47" s="2">
        <f t="shared" si="68"/>
        <v>3285</v>
      </c>
      <c r="AH47" s="2">
        <f t="shared" si="69"/>
        <v>3285</v>
      </c>
      <c r="AI47" s="2">
        <f t="shared" si="70"/>
        <v>3285</v>
      </c>
    </row>
    <row r="48" spans="11:35" ht="12.75">
      <c r="K48" s="2">
        <f t="shared" si="46"/>
        <v>3285</v>
      </c>
      <c r="L48" s="2">
        <f t="shared" si="47"/>
        <v>3285</v>
      </c>
      <c r="M48" s="2">
        <f t="shared" si="48"/>
        <v>3285</v>
      </c>
      <c r="N48" s="2">
        <f t="shared" si="49"/>
        <v>3285</v>
      </c>
      <c r="O48" s="2">
        <f t="shared" si="50"/>
        <v>3285</v>
      </c>
      <c r="P48" s="2">
        <f t="shared" si="51"/>
        <v>3285</v>
      </c>
      <c r="Q48" s="2">
        <f t="shared" si="52"/>
        <v>3285</v>
      </c>
      <c r="R48" s="2">
        <f t="shared" si="53"/>
        <v>3285</v>
      </c>
      <c r="S48" s="2">
        <f t="shared" si="54"/>
        <v>3285</v>
      </c>
      <c r="T48" s="2">
        <f t="shared" si="55"/>
        <v>3285</v>
      </c>
      <c r="U48" s="2">
        <f t="shared" si="56"/>
        <v>3285</v>
      </c>
      <c r="V48" s="2">
        <f t="shared" si="57"/>
        <v>3285</v>
      </c>
      <c r="W48" s="2">
        <f t="shared" si="58"/>
        <v>3285</v>
      </c>
      <c r="X48" s="2">
        <f t="shared" si="59"/>
        <v>3285</v>
      </c>
      <c r="Y48" s="2">
        <f t="shared" si="60"/>
        <v>3285</v>
      </c>
      <c r="Z48" s="2">
        <f t="shared" si="61"/>
        <v>3285</v>
      </c>
      <c r="AA48" s="2">
        <f t="shared" si="62"/>
        <v>3285</v>
      </c>
      <c r="AB48" s="2">
        <f t="shared" si="63"/>
        <v>3285</v>
      </c>
      <c r="AC48" s="2">
        <f t="shared" si="64"/>
        <v>3285</v>
      </c>
      <c r="AD48" s="2">
        <f t="shared" si="65"/>
        <v>3285</v>
      </c>
      <c r="AE48" s="2">
        <f t="shared" si="66"/>
        <v>3285</v>
      </c>
      <c r="AF48" s="2">
        <f t="shared" si="67"/>
        <v>3285</v>
      </c>
      <c r="AG48" s="2">
        <f t="shared" si="68"/>
        <v>3285</v>
      </c>
      <c r="AH48" s="2">
        <f t="shared" si="69"/>
        <v>3285</v>
      </c>
      <c r="AI48" s="2">
        <f t="shared" si="70"/>
        <v>3285</v>
      </c>
    </row>
    <row r="49" spans="11:35" ht="12.75">
      <c r="K49" s="2">
        <f t="shared" si="46"/>
        <v>3285</v>
      </c>
      <c r="L49" s="2">
        <f t="shared" si="47"/>
        <v>3285</v>
      </c>
      <c r="M49" s="2">
        <f t="shared" si="48"/>
        <v>3285</v>
      </c>
      <c r="N49" s="2">
        <f t="shared" si="49"/>
        <v>3285</v>
      </c>
      <c r="O49" s="2">
        <f t="shared" si="50"/>
        <v>3285</v>
      </c>
      <c r="P49" s="2">
        <f t="shared" si="51"/>
        <v>3285</v>
      </c>
      <c r="Q49" s="2">
        <f t="shared" si="52"/>
        <v>3285</v>
      </c>
      <c r="R49" s="2">
        <f t="shared" si="53"/>
        <v>3285</v>
      </c>
      <c r="S49" s="2">
        <f t="shared" si="54"/>
        <v>3285</v>
      </c>
      <c r="T49" s="2">
        <f t="shared" si="55"/>
        <v>3285</v>
      </c>
      <c r="U49" s="2">
        <f t="shared" si="56"/>
        <v>3285</v>
      </c>
      <c r="V49" s="2">
        <f t="shared" si="57"/>
        <v>3285</v>
      </c>
      <c r="W49" s="2">
        <f t="shared" si="58"/>
        <v>3285</v>
      </c>
      <c r="X49" s="2">
        <f t="shared" si="59"/>
        <v>3285</v>
      </c>
      <c r="Y49" s="2">
        <f t="shared" si="60"/>
        <v>3285</v>
      </c>
      <c r="Z49" s="2">
        <f t="shared" si="61"/>
        <v>3285</v>
      </c>
      <c r="AA49" s="2">
        <f t="shared" si="62"/>
        <v>3285</v>
      </c>
      <c r="AB49" s="2">
        <f t="shared" si="63"/>
        <v>3285</v>
      </c>
      <c r="AC49" s="2">
        <f t="shared" si="64"/>
        <v>3285</v>
      </c>
      <c r="AD49" s="2">
        <f t="shared" si="65"/>
        <v>3285</v>
      </c>
      <c r="AE49" s="2">
        <f t="shared" si="66"/>
        <v>3285</v>
      </c>
      <c r="AF49" s="2">
        <f t="shared" si="67"/>
        <v>3285</v>
      </c>
      <c r="AG49" s="2">
        <f t="shared" si="68"/>
        <v>3285</v>
      </c>
      <c r="AH49" s="2">
        <f t="shared" si="69"/>
        <v>3285</v>
      </c>
      <c r="AI49" s="2">
        <f t="shared" si="70"/>
        <v>3285</v>
      </c>
    </row>
    <row r="50" spans="11:35" ht="12.75">
      <c r="K50" s="2">
        <f t="shared" si="46"/>
        <v>3285</v>
      </c>
      <c r="L50" s="2">
        <f t="shared" si="47"/>
        <v>3285</v>
      </c>
      <c r="M50" s="2">
        <f t="shared" si="48"/>
        <v>3285</v>
      </c>
      <c r="N50" s="2">
        <f t="shared" si="49"/>
        <v>3285</v>
      </c>
      <c r="O50" s="2">
        <f t="shared" si="50"/>
        <v>3285</v>
      </c>
      <c r="P50" s="2">
        <f t="shared" si="51"/>
        <v>3285</v>
      </c>
      <c r="Q50" s="2">
        <f t="shared" si="52"/>
        <v>3285</v>
      </c>
      <c r="R50" s="2">
        <f t="shared" si="53"/>
        <v>3285</v>
      </c>
      <c r="S50" s="2">
        <f t="shared" si="54"/>
        <v>3285</v>
      </c>
      <c r="T50" s="2">
        <f t="shared" si="55"/>
        <v>3285</v>
      </c>
      <c r="U50" s="2">
        <f t="shared" si="56"/>
        <v>3285</v>
      </c>
      <c r="V50" s="2">
        <f t="shared" si="57"/>
        <v>3285</v>
      </c>
      <c r="W50" s="2">
        <f t="shared" si="58"/>
        <v>3285</v>
      </c>
      <c r="X50" s="2">
        <f t="shared" si="59"/>
        <v>3285</v>
      </c>
      <c r="Y50" s="2">
        <f t="shared" si="60"/>
        <v>3285</v>
      </c>
      <c r="Z50" s="2">
        <f t="shared" si="61"/>
        <v>3285</v>
      </c>
      <c r="AA50" s="2">
        <f t="shared" si="62"/>
        <v>3285</v>
      </c>
      <c r="AB50" s="2">
        <f t="shared" si="63"/>
        <v>3285</v>
      </c>
      <c r="AC50" s="2">
        <f t="shared" si="64"/>
        <v>3285</v>
      </c>
      <c r="AD50" s="2">
        <f t="shared" si="65"/>
        <v>3285</v>
      </c>
      <c r="AE50" s="2">
        <f t="shared" si="66"/>
        <v>3285</v>
      </c>
      <c r="AF50" s="2">
        <f t="shared" si="67"/>
        <v>3285</v>
      </c>
      <c r="AG50" s="2">
        <f t="shared" si="68"/>
        <v>3285</v>
      </c>
      <c r="AH50" s="2">
        <f t="shared" si="69"/>
        <v>3285</v>
      </c>
      <c r="AI50" s="2">
        <f t="shared" si="70"/>
        <v>3285</v>
      </c>
    </row>
    <row r="51" spans="11:35" ht="12.75">
      <c r="K51" s="2">
        <f t="shared" si="46"/>
        <v>3285</v>
      </c>
      <c r="L51" s="2">
        <f t="shared" si="47"/>
        <v>3285</v>
      </c>
      <c r="M51" s="2">
        <f t="shared" si="48"/>
        <v>3285</v>
      </c>
      <c r="N51" s="2">
        <f t="shared" si="49"/>
        <v>3285</v>
      </c>
      <c r="O51" s="2">
        <f t="shared" si="50"/>
        <v>3285</v>
      </c>
      <c r="P51" s="2">
        <f t="shared" si="51"/>
        <v>3285</v>
      </c>
      <c r="Q51" s="2">
        <f t="shared" si="52"/>
        <v>3285</v>
      </c>
      <c r="R51" s="2">
        <f t="shared" si="53"/>
        <v>3285</v>
      </c>
      <c r="S51" s="2">
        <f t="shared" si="54"/>
        <v>3285</v>
      </c>
      <c r="T51" s="2">
        <f t="shared" si="55"/>
        <v>3285</v>
      </c>
      <c r="U51" s="2">
        <f t="shared" si="56"/>
        <v>3285</v>
      </c>
      <c r="V51" s="2">
        <f t="shared" si="57"/>
        <v>3285</v>
      </c>
      <c r="W51" s="2">
        <f t="shared" si="58"/>
        <v>3285</v>
      </c>
      <c r="X51" s="2">
        <f t="shared" si="59"/>
        <v>3285</v>
      </c>
      <c r="Y51" s="2">
        <f t="shared" si="60"/>
        <v>3285</v>
      </c>
      <c r="Z51" s="2">
        <f t="shared" si="61"/>
        <v>3285</v>
      </c>
      <c r="AA51" s="2">
        <f t="shared" si="62"/>
        <v>3285</v>
      </c>
      <c r="AB51" s="2">
        <f t="shared" si="63"/>
        <v>3285</v>
      </c>
      <c r="AC51" s="2">
        <f t="shared" si="64"/>
        <v>3285</v>
      </c>
      <c r="AD51" s="2">
        <f t="shared" si="65"/>
        <v>3285</v>
      </c>
      <c r="AE51" s="2">
        <f t="shared" si="66"/>
        <v>3285</v>
      </c>
      <c r="AF51" s="2">
        <f t="shared" si="67"/>
        <v>3285</v>
      </c>
      <c r="AG51" s="2">
        <f t="shared" si="68"/>
        <v>3285</v>
      </c>
      <c r="AH51" s="2">
        <f t="shared" si="69"/>
        <v>3285</v>
      </c>
      <c r="AI51" s="2">
        <f t="shared" si="70"/>
        <v>3285</v>
      </c>
    </row>
    <row r="52" spans="11:35" ht="12.75">
      <c r="K52" s="2">
        <f t="shared" si="46"/>
        <v>3285</v>
      </c>
      <c r="L52" s="2">
        <f t="shared" si="47"/>
        <v>3285</v>
      </c>
      <c r="M52" s="2">
        <f t="shared" si="48"/>
        <v>3285</v>
      </c>
      <c r="N52" s="2">
        <f t="shared" si="49"/>
        <v>3285</v>
      </c>
      <c r="O52" s="2">
        <f t="shared" si="50"/>
        <v>3285</v>
      </c>
      <c r="P52" s="2">
        <f t="shared" si="51"/>
        <v>3285</v>
      </c>
      <c r="Q52" s="2">
        <f t="shared" si="52"/>
        <v>3285</v>
      </c>
      <c r="R52" s="2">
        <f t="shared" si="53"/>
        <v>3285</v>
      </c>
      <c r="S52" s="2">
        <f t="shared" si="54"/>
        <v>3285</v>
      </c>
      <c r="T52" s="2">
        <f t="shared" si="55"/>
        <v>3285</v>
      </c>
      <c r="U52" s="2">
        <f t="shared" si="56"/>
        <v>3285</v>
      </c>
      <c r="V52" s="2">
        <f t="shared" si="57"/>
        <v>3285</v>
      </c>
      <c r="W52" s="2">
        <f t="shared" si="58"/>
        <v>3285</v>
      </c>
      <c r="X52" s="2">
        <f t="shared" si="59"/>
        <v>3285</v>
      </c>
      <c r="Y52" s="2">
        <f t="shared" si="60"/>
        <v>3285</v>
      </c>
      <c r="Z52" s="2">
        <f t="shared" si="61"/>
        <v>3285</v>
      </c>
      <c r="AA52" s="2">
        <f t="shared" si="62"/>
        <v>3285</v>
      </c>
      <c r="AB52" s="2">
        <f t="shared" si="63"/>
        <v>3285</v>
      </c>
      <c r="AC52" s="2">
        <f t="shared" si="64"/>
        <v>3285</v>
      </c>
      <c r="AD52" s="2">
        <f t="shared" si="65"/>
        <v>3285</v>
      </c>
      <c r="AE52" s="2">
        <f t="shared" si="66"/>
        <v>3285</v>
      </c>
      <c r="AF52" s="2">
        <f t="shared" si="67"/>
        <v>3285</v>
      </c>
      <c r="AG52" s="2">
        <f t="shared" si="68"/>
        <v>3285</v>
      </c>
      <c r="AH52" s="2">
        <f t="shared" si="69"/>
        <v>3285</v>
      </c>
      <c r="AI52" s="2">
        <f t="shared" si="70"/>
        <v>3285</v>
      </c>
    </row>
    <row r="53" spans="11:35" ht="12.75">
      <c r="K53" s="2">
        <f aca="true" t="shared" si="71" ref="K53:K64">SUM(K24:M26)</f>
        <v>3285</v>
      </c>
      <c r="L53" s="2">
        <f t="shared" si="47"/>
        <v>3285</v>
      </c>
      <c r="M53" s="2">
        <f t="shared" si="48"/>
        <v>3285</v>
      </c>
      <c r="N53" s="2">
        <f t="shared" si="49"/>
        <v>3285</v>
      </c>
      <c r="O53" s="2">
        <f t="shared" si="50"/>
        <v>3285</v>
      </c>
      <c r="P53" s="2">
        <f t="shared" si="51"/>
        <v>3285</v>
      </c>
      <c r="Q53" s="2">
        <f t="shared" si="52"/>
        <v>3285</v>
      </c>
      <c r="R53" s="2">
        <f t="shared" si="53"/>
        <v>3285</v>
      </c>
      <c r="S53" s="2">
        <f t="shared" si="54"/>
        <v>3285</v>
      </c>
      <c r="T53" s="2">
        <f t="shared" si="55"/>
        <v>3285</v>
      </c>
      <c r="U53" s="2">
        <f t="shared" si="56"/>
        <v>3285</v>
      </c>
      <c r="V53" s="2">
        <f t="shared" si="57"/>
        <v>3285</v>
      </c>
      <c r="W53" s="2">
        <f t="shared" si="58"/>
        <v>3285</v>
      </c>
      <c r="X53" s="2">
        <f t="shared" si="59"/>
        <v>3285</v>
      </c>
      <c r="Y53" s="2">
        <f t="shared" si="60"/>
        <v>3285</v>
      </c>
      <c r="Z53" s="2">
        <f t="shared" si="61"/>
        <v>3285</v>
      </c>
      <c r="AA53" s="2">
        <f t="shared" si="62"/>
        <v>3285</v>
      </c>
      <c r="AB53" s="2">
        <f t="shared" si="63"/>
        <v>3285</v>
      </c>
      <c r="AC53" s="2">
        <f t="shared" si="64"/>
        <v>3285</v>
      </c>
      <c r="AD53" s="2">
        <f t="shared" si="65"/>
        <v>3285</v>
      </c>
      <c r="AE53" s="2">
        <f t="shared" si="66"/>
        <v>3285</v>
      </c>
      <c r="AF53" s="2">
        <f t="shared" si="67"/>
        <v>3285</v>
      </c>
      <c r="AG53" s="2">
        <f t="shared" si="68"/>
        <v>3285</v>
      </c>
      <c r="AH53" s="2">
        <f t="shared" si="69"/>
        <v>3285</v>
      </c>
      <c r="AI53" s="2">
        <f t="shared" si="70"/>
        <v>3285</v>
      </c>
    </row>
    <row r="54" spans="11:35" ht="12.75">
      <c r="K54" s="2">
        <f t="shared" si="71"/>
        <v>3285</v>
      </c>
      <c r="L54" s="2">
        <f aca="true" t="shared" si="72" ref="L54:L64">SUM(L25:N27)</f>
        <v>3285</v>
      </c>
      <c r="M54" s="2">
        <f aca="true" t="shared" si="73" ref="M54:M64">SUM(M25:O27)</f>
        <v>3285</v>
      </c>
      <c r="N54" s="2">
        <f aca="true" t="shared" si="74" ref="N54:N64">SUM(N25:P27)</f>
        <v>3285</v>
      </c>
      <c r="O54" s="2">
        <f aca="true" t="shared" si="75" ref="O54:O64">SUM(O25:Q27)</f>
        <v>3285</v>
      </c>
      <c r="P54" s="2">
        <f aca="true" t="shared" si="76" ref="P54:P64">SUM(P25:R27)</f>
        <v>3285</v>
      </c>
      <c r="Q54" s="2">
        <f aca="true" t="shared" si="77" ref="Q54:Q64">SUM(Q25:S27)</f>
        <v>3285</v>
      </c>
      <c r="R54" s="2">
        <f aca="true" t="shared" si="78" ref="R54:R64">SUM(R25:T27)</f>
        <v>3285</v>
      </c>
      <c r="S54" s="2">
        <f aca="true" t="shared" si="79" ref="S54:S64">SUM(S25:U27)</f>
        <v>3285</v>
      </c>
      <c r="T54" s="2">
        <f aca="true" t="shared" si="80" ref="T54:T64">SUM(T25:V27)</f>
        <v>3285</v>
      </c>
      <c r="U54" s="2">
        <f aca="true" t="shared" si="81" ref="U54:U64">SUM(U25:W27)</f>
        <v>3285</v>
      </c>
      <c r="V54" s="2">
        <f aca="true" t="shared" si="82" ref="V54:V64">SUM(V25:X27)</f>
        <v>3285</v>
      </c>
      <c r="W54" s="2">
        <f aca="true" t="shared" si="83" ref="W54:W64">SUM(W25:Y27)</f>
        <v>3285</v>
      </c>
      <c r="X54" s="2">
        <f aca="true" t="shared" si="84" ref="X54:X64">SUM(X25:Z27)</f>
        <v>3285</v>
      </c>
      <c r="Y54" s="2">
        <f aca="true" t="shared" si="85" ref="Y54:Y64">SUM(Y25:AA27)</f>
        <v>3285</v>
      </c>
      <c r="Z54" s="2">
        <f aca="true" t="shared" si="86" ref="Z54:Z64">SUM(Z25:AB27)</f>
        <v>3285</v>
      </c>
      <c r="AA54" s="2">
        <f aca="true" t="shared" si="87" ref="AA54:AA64">SUM(AA25:AC27)</f>
        <v>3285</v>
      </c>
      <c r="AB54" s="2">
        <f aca="true" t="shared" si="88" ref="AB54:AB64">SUM(AB25:AD27)</f>
        <v>3285</v>
      </c>
      <c r="AC54" s="2">
        <f aca="true" t="shared" si="89" ref="AC54:AC64">SUM(AC25:AE27)</f>
        <v>3285</v>
      </c>
      <c r="AD54" s="2">
        <f aca="true" t="shared" si="90" ref="AD54:AD64">SUM(AD25:AF27)</f>
        <v>3285</v>
      </c>
      <c r="AE54" s="2">
        <f aca="true" t="shared" si="91" ref="AE54:AE64">SUM(AE25:AG27)</f>
        <v>3285</v>
      </c>
      <c r="AF54" s="2">
        <f aca="true" t="shared" si="92" ref="AF54:AF64">SUM(AF25:AH27)</f>
        <v>3285</v>
      </c>
      <c r="AG54" s="2">
        <f aca="true" t="shared" si="93" ref="AG54:AG64">SUM(AG25:AI27)</f>
        <v>3285</v>
      </c>
      <c r="AH54" s="2">
        <f aca="true" t="shared" si="94" ref="AH54:AH64">SUM(AH25:AJ27)</f>
        <v>3285</v>
      </c>
      <c r="AI54" s="2">
        <f aca="true" t="shared" si="95" ref="AI54:AI64">SUM(AI25:AK27)</f>
        <v>3285</v>
      </c>
    </row>
    <row r="55" spans="11:35" ht="12.75">
      <c r="K55" s="2">
        <f t="shared" si="71"/>
        <v>3285</v>
      </c>
      <c r="L55" s="2">
        <f t="shared" si="72"/>
        <v>3285</v>
      </c>
      <c r="M55" s="2">
        <f t="shared" si="73"/>
        <v>3285</v>
      </c>
      <c r="N55" s="2">
        <f t="shared" si="74"/>
        <v>3285</v>
      </c>
      <c r="O55" s="2">
        <f t="shared" si="75"/>
        <v>3285</v>
      </c>
      <c r="P55" s="2">
        <f t="shared" si="76"/>
        <v>3285</v>
      </c>
      <c r="Q55" s="2">
        <f t="shared" si="77"/>
        <v>3285</v>
      </c>
      <c r="R55" s="2">
        <f t="shared" si="78"/>
        <v>3285</v>
      </c>
      <c r="S55" s="2">
        <f t="shared" si="79"/>
        <v>3285</v>
      </c>
      <c r="T55" s="2">
        <f t="shared" si="80"/>
        <v>3285</v>
      </c>
      <c r="U55" s="2">
        <f t="shared" si="81"/>
        <v>3285</v>
      </c>
      <c r="V55" s="2">
        <f t="shared" si="82"/>
        <v>3285</v>
      </c>
      <c r="W55" s="2">
        <f t="shared" si="83"/>
        <v>3285</v>
      </c>
      <c r="X55" s="2">
        <f t="shared" si="84"/>
        <v>3285</v>
      </c>
      <c r="Y55" s="2">
        <f t="shared" si="85"/>
        <v>3285</v>
      </c>
      <c r="Z55" s="2">
        <f t="shared" si="86"/>
        <v>3285</v>
      </c>
      <c r="AA55" s="2">
        <f t="shared" si="87"/>
        <v>3285</v>
      </c>
      <c r="AB55" s="2">
        <f t="shared" si="88"/>
        <v>3285</v>
      </c>
      <c r="AC55" s="2">
        <f t="shared" si="89"/>
        <v>3285</v>
      </c>
      <c r="AD55" s="2">
        <f t="shared" si="90"/>
        <v>3285</v>
      </c>
      <c r="AE55" s="2">
        <f t="shared" si="91"/>
        <v>3285</v>
      </c>
      <c r="AF55" s="2">
        <f t="shared" si="92"/>
        <v>3285</v>
      </c>
      <c r="AG55" s="2">
        <f t="shared" si="93"/>
        <v>3285</v>
      </c>
      <c r="AH55" s="2">
        <f t="shared" si="94"/>
        <v>3285</v>
      </c>
      <c r="AI55" s="2">
        <f t="shared" si="95"/>
        <v>3285</v>
      </c>
    </row>
    <row r="56" spans="11:35" ht="12.75">
      <c r="K56" s="2">
        <f t="shared" si="71"/>
        <v>3285</v>
      </c>
      <c r="L56" s="2">
        <f t="shared" si="72"/>
        <v>3285</v>
      </c>
      <c r="M56" s="2">
        <f t="shared" si="73"/>
        <v>3285</v>
      </c>
      <c r="N56" s="2">
        <f t="shared" si="74"/>
        <v>3285</v>
      </c>
      <c r="O56" s="2">
        <f t="shared" si="75"/>
        <v>3285</v>
      </c>
      <c r="P56" s="2">
        <f t="shared" si="76"/>
        <v>3285</v>
      </c>
      <c r="Q56" s="2">
        <f t="shared" si="77"/>
        <v>3285</v>
      </c>
      <c r="R56" s="2">
        <f t="shared" si="78"/>
        <v>3285</v>
      </c>
      <c r="S56" s="2">
        <f t="shared" si="79"/>
        <v>3285</v>
      </c>
      <c r="T56" s="2">
        <f t="shared" si="80"/>
        <v>3285</v>
      </c>
      <c r="U56" s="2">
        <f t="shared" si="81"/>
        <v>3285</v>
      </c>
      <c r="V56" s="2">
        <f t="shared" si="82"/>
        <v>3285</v>
      </c>
      <c r="W56" s="2">
        <f t="shared" si="83"/>
        <v>3285</v>
      </c>
      <c r="X56" s="2">
        <f t="shared" si="84"/>
        <v>3285</v>
      </c>
      <c r="Y56" s="2">
        <f t="shared" si="85"/>
        <v>3285</v>
      </c>
      <c r="Z56" s="2">
        <f t="shared" si="86"/>
        <v>3285</v>
      </c>
      <c r="AA56" s="2">
        <f t="shared" si="87"/>
        <v>3285</v>
      </c>
      <c r="AB56" s="2">
        <f t="shared" si="88"/>
        <v>3285</v>
      </c>
      <c r="AC56" s="2">
        <f t="shared" si="89"/>
        <v>3285</v>
      </c>
      <c r="AD56" s="2">
        <f t="shared" si="90"/>
        <v>3285</v>
      </c>
      <c r="AE56" s="2">
        <f t="shared" si="91"/>
        <v>3285</v>
      </c>
      <c r="AF56" s="2">
        <f t="shared" si="92"/>
        <v>3285</v>
      </c>
      <c r="AG56" s="2">
        <f t="shared" si="93"/>
        <v>3285</v>
      </c>
      <c r="AH56" s="2">
        <f t="shared" si="94"/>
        <v>3285</v>
      </c>
      <c r="AI56" s="2">
        <f t="shared" si="95"/>
        <v>3285</v>
      </c>
    </row>
    <row r="57" spans="11:35" ht="12.75">
      <c r="K57" s="2">
        <f t="shared" si="71"/>
        <v>3285</v>
      </c>
      <c r="L57" s="2">
        <f t="shared" si="72"/>
        <v>3285</v>
      </c>
      <c r="M57" s="2">
        <f t="shared" si="73"/>
        <v>3285</v>
      </c>
      <c r="N57" s="2">
        <f t="shared" si="74"/>
        <v>3285</v>
      </c>
      <c r="O57" s="2">
        <f t="shared" si="75"/>
        <v>3285</v>
      </c>
      <c r="P57" s="2">
        <f t="shared" si="76"/>
        <v>3285</v>
      </c>
      <c r="Q57" s="2">
        <f t="shared" si="77"/>
        <v>3285</v>
      </c>
      <c r="R57" s="2">
        <f t="shared" si="78"/>
        <v>3285</v>
      </c>
      <c r="S57" s="2">
        <f t="shared" si="79"/>
        <v>3285</v>
      </c>
      <c r="T57" s="2">
        <f t="shared" si="80"/>
        <v>3285</v>
      </c>
      <c r="U57" s="2">
        <f t="shared" si="81"/>
        <v>3285</v>
      </c>
      <c r="V57" s="2">
        <f t="shared" si="82"/>
        <v>3285</v>
      </c>
      <c r="W57" s="2">
        <f t="shared" si="83"/>
        <v>3285</v>
      </c>
      <c r="X57" s="2">
        <f t="shared" si="84"/>
        <v>3285</v>
      </c>
      <c r="Y57" s="2">
        <f t="shared" si="85"/>
        <v>3285</v>
      </c>
      <c r="Z57" s="2">
        <f t="shared" si="86"/>
        <v>3285</v>
      </c>
      <c r="AA57" s="2">
        <f t="shared" si="87"/>
        <v>3285</v>
      </c>
      <c r="AB57" s="2">
        <f t="shared" si="88"/>
        <v>3285</v>
      </c>
      <c r="AC57" s="2">
        <f t="shared" si="89"/>
        <v>3285</v>
      </c>
      <c r="AD57" s="2">
        <f t="shared" si="90"/>
        <v>3285</v>
      </c>
      <c r="AE57" s="2">
        <f t="shared" si="91"/>
        <v>3285</v>
      </c>
      <c r="AF57" s="2">
        <f t="shared" si="92"/>
        <v>3285</v>
      </c>
      <c r="AG57" s="2">
        <f t="shared" si="93"/>
        <v>3285</v>
      </c>
      <c r="AH57" s="2">
        <f t="shared" si="94"/>
        <v>3285</v>
      </c>
      <c r="AI57" s="2">
        <f t="shared" si="95"/>
        <v>3285</v>
      </c>
    </row>
    <row r="58" spans="11:35" ht="12.75">
      <c r="K58" s="2">
        <f t="shared" si="71"/>
        <v>3285</v>
      </c>
      <c r="L58" s="2">
        <f t="shared" si="72"/>
        <v>3285</v>
      </c>
      <c r="M58" s="2">
        <f t="shared" si="73"/>
        <v>3285</v>
      </c>
      <c r="N58" s="2">
        <f t="shared" si="74"/>
        <v>3285</v>
      </c>
      <c r="O58" s="2">
        <f t="shared" si="75"/>
        <v>3285</v>
      </c>
      <c r="P58" s="2">
        <f t="shared" si="76"/>
        <v>3285</v>
      </c>
      <c r="Q58" s="2">
        <f t="shared" si="77"/>
        <v>3285</v>
      </c>
      <c r="R58" s="2">
        <f t="shared" si="78"/>
        <v>3285</v>
      </c>
      <c r="S58" s="2">
        <f t="shared" si="79"/>
        <v>3285</v>
      </c>
      <c r="T58" s="2">
        <f t="shared" si="80"/>
        <v>3285</v>
      </c>
      <c r="U58" s="2">
        <f t="shared" si="81"/>
        <v>3285</v>
      </c>
      <c r="V58" s="2">
        <f t="shared" si="82"/>
        <v>3285</v>
      </c>
      <c r="W58" s="2">
        <f t="shared" si="83"/>
        <v>3285</v>
      </c>
      <c r="X58" s="2">
        <f t="shared" si="84"/>
        <v>3285</v>
      </c>
      <c r="Y58" s="2">
        <f t="shared" si="85"/>
        <v>3285</v>
      </c>
      <c r="Z58" s="2">
        <f t="shared" si="86"/>
        <v>3285</v>
      </c>
      <c r="AA58" s="2">
        <f t="shared" si="87"/>
        <v>3285</v>
      </c>
      <c r="AB58" s="2">
        <f t="shared" si="88"/>
        <v>3285</v>
      </c>
      <c r="AC58" s="2">
        <f t="shared" si="89"/>
        <v>3285</v>
      </c>
      <c r="AD58" s="2">
        <f t="shared" si="90"/>
        <v>3285</v>
      </c>
      <c r="AE58" s="2">
        <f t="shared" si="91"/>
        <v>3285</v>
      </c>
      <c r="AF58" s="2">
        <f t="shared" si="92"/>
        <v>3285</v>
      </c>
      <c r="AG58" s="2">
        <f t="shared" si="93"/>
        <v>3285</v>
      </c>
      <c r="AH58" s="2">
        <f t="shared" si="94"/>
        <v>3285</v>
      </c>
      <c r="AI58" s="2">
        <f t="shared" si="95"/>
        <v>3285</v>
      </c>
    </row>
    <row r="59" spans="11:35" ht="12.75">
      <c r="K59" s="2">
        <f t="shared" si="71"/>
        <v>3285</v>
      </c>
      <c r="L59" s="2">
        <f t="shared" si="72"/>
        <v>3285</v>
      </c>
      <c r="M59" s="2">
        <f t="shared" si="73"/>
        <v>3285</v>
      </c>
      <c r="N59" s="2">
        <f t="shared" si="74"/>
        <v>3285</v>
      </c>
      <c r="O59" s="2">
        <f t="shared" si="75"/>
        <v>3285</v>
      </c>
      <c r="P59" s="2">
        <f t="shared" si="76"/>
        <v>3285</v>
      </c>
      <c r="Q59" s="2">
        <f t="shared" si="77"/>
        <v>3285</v>
      </c>
      <c r="R59" s="2">
        <f t="shared" si="78"/>
        <v>3285</v>
      </c>
      <c r="S59" s="2">
        <f t="shared" si="79"/>
        <v>3285</v>
      </c>
      <c r="T59" s="2">
        <f t="shared" si="80"/>
        <v>3285</v>
      </c>
      <c r="U59" s="2">
        <f t="shared" si="81"/>
        <v>3285</v>
      </c>
      <c r="V59" s="2">
        <f t="shared" si="82"/>
        <v>3285</v>
      </c>
      <c r="W59" s="2">
        <f t="shared" si="83"/>
        <v>3285</v>
      </c>
      <c r="X59" s="2">
        <f t="shared" si="84"/>
        <v>3285</v>
      </c>
      <c r="Y59" s="2">
        <f t="shared" si="85"/>
        <v>3285</v>
      </c>
      <c r="Z59" s="2">
        <f t="shared" si="86"/>
        <v>3285</v>
      </c>
      <c r="AA59" s="2">
        <f t="shared" si="87"/>
        <v>3285</v>
      </c>
      <c r="AB59" s="2">
        <f t="shared" si="88"/>
        <v>3285</v>
      </c>
      <c r="AC59" s="2">
        <f t="shared" si="89"/>
        <v>3285</v>
      </c>
      <c r="AD59" s="2">
        <f t="shared" si="90"/>
        <v>3285</v>
      </c>
      <c r="AE59" s="2">
        <f t="shared" si="91"/>
        <v>3285</v>
      </c>
      <c r="AF59" s="2">
        <f t="shared" si="92"/>
        <v>3285</v>
      </c>
      <c r="AG59" s="2">
        <f t="shared" si="93"/>
        <v>3285</v>
      </c>
      <c r="AH59" s="2">
        <f t="shared" si="94"/>
        <v>3285</v>
      </c>
      <c r="AI59" s="2">
        <f t="shared" si="95"/>
        <v>3285</v>
      </c>
    </row>
    <row r="60" spans="11:35" ht="12.75">
      <c r="K60" s="2">
        <f t="shared" si="71"/>
        <v>3285</v>
      </c>
      <c r="L60" s="2">
        <f t="shared" si="72"/>
        <v>3285</v>
      </c>
      <c r="M60" s="2">
        <f t="shared" si="73"/>
        <v>3285</v>
      </c>
      <c r="N60" s="2">
        <f t="shared" si="74"/>
        <v>3285</v>
      </c>
      <c r="O60" s="2">
        <f t="shared" si="75"/>
        <v>3285</v>
      </c>
      <c r="P60" s="2">
        <f t="shared" si="76"/>
        <v>3285</v>
      </c>
      <c r="Q60" s="2">
        <f t="shared" si="77"/>
        <v>3285</v>
      </c>
      <c r="R60" s="2">
        <f t="shared" si="78"/>
        <v>3285</v>
      </c>
      <c r="S60" s="2">
        <f t="shared" si="79"/>
        <v>3285</v>
      </c>
      <c r="T60" s="2">
        <f t="shared" si="80"/>
        <v>3285</v>
      </c>
      <c r="U60" s="2">
        <f t="shared" si="81"/>
        <v>3285</v>
      </c>
      <c r="V60" s="2">
        <f t="shared" si="82"/>
        <v>3285</v>
      </c>
      <c r="W60" s="2">
        <f t="shared" si="83"/>
        <v>3285</v>
      </c>
      <c r="X60" s="2">
        <f t="shared" si="84"/>
        <v>3285</v>
      </c>
      <c r="Y60" s="2">
        <f t="shared" si="85"/>
        <v>3285</v>
      </c>
      <c r="Z60" s="2">
        <f t="shared" si="86"/>
        <v>3285</v>
      </c>
      <c r="AA60" s="2">
        <f t="shared" si="87"/>
        <v>3285</v>
      </c>
      <c r="AB60" s="2">
        <f t="shared" si="88"/>
        <v>3285</v>
      </c>
      <c r="AC60" s="2">
        <f t="shared" si="89"/>
        <v>3285</v>
      </c>
      <c r="AD60" s="2">
        <f t="shared" si="90"/>
        <v>3285</v>
      </c>
      <c r="AE60" s="2">
        <f t="shared" si="91"/>
        <v>3285</v>
      </c>
      <c r="AF60" s="2">
        <f t="shared" si="92"/>
        <v>3285</v>
      </c>
      <c r="AG60" s="2">
        <f t="shared" si="93"/>
        <v>3285</v>
      </c>
      <c r="AH60" s="2">
        <f t="shared" si="94"/>
        <v>3285</v>
      </c>
      <c r="AI60" s="2">
        <f t="shared" si="95"/>
        <v>3285</v>
      </c>
    </row>
    <row r="61" spans="11:35" ht="12.75">
      <c r="K61" s="2">
        <f t="shared" si="71"/>
        <v>3285</v>
      </c>
      <c r="L61" s="2">
        <f t="shared" si="72"/>
        <v>3285</v>
      </c>
      <c r="M61" s="2">
        <f t="shared" si="73"/>
        <v>3285</v>
      </c>
      <c r="N61" s="2">
        <f t="shared" si="74"/>
        <v>3285</v>
      </c>
      <c r="O61" s="2">
        <f t="shared" si="75"/>
        <v>3285</v>
      </c>
      <c r="P61" s="2">
        <f t="shared" si="76"/>
        <v>3285</v>
      </c>
      <c r="Q61" s="2">
        <f t="shared" si="77"/>
        <v>3285</v>
      </c>
      <c r="R61" s="2">
        <f t="shared" si="78"/>
        <v>3285</v>
      </c>
      <c r="S61" s="2">
        <f t="shared" si="79"/>
        <v>3285</v>
      </c>
      <c r="T61" s="2">
        <f t="shared" si="80"/>
        <v>3285</v>
      </c>
      <c r="U61" s="2">
        <f t="shared" si="81"/>
        <v>3285</v>
      </c>
      <c r="V61" s="2">
        <f t="shared" si="82"/>
        <v>3285</v>
      </c>
      <c r="W61" s="2">
        <f t="shared" si="83"/>
        <v>3285</v>
      </c>
      <c r="X61" s="2">
        <f t="shared" si="84"/>
        <v>3285</v>
      </c>
      <c r="Y61" s="2">
        <f t="shared" si="85"/>
        <v>3285</v>
      </c>
      <c r="Z61" s="2">
        <f t="shared" si="86"/>
        <v>3285</v>
      </c>
      <c r="AA61" s="2">
        <f t="shared" si="87"/>
        <v>3285</v>
      </c>
      <c r="AB61" s="2">
        <f t="shared" si="88"/>
        <v>3285</v>
      </c>
      <c r="AC61" s="2">
        <f t="shared" si="89"/>
        <v>3285</v>
      </c>
      <c r="AD61" s="2">
        <f t="shared" si="90"/>
        <v>3285</v>
      </c>
      <c r="AE61" s="2">
        <f t="shared" si="91"/>
        <v>3285</v>
      </c>
      <c r="AF61" s="2">
        <f t="shared" si="92"/>
        <v>3285</v>
      </c>
      <c r="AG61" s="2">
        <f t="shared" si="93"/>
        <v>3285</v>
      </c>
      <c r="AH61" s="2">
        <f t="shared" si="94"/>
        <v>3285</v>
      </c>
      <c r="AI61" s="2">
        <f t="shared" si="95"/>
        <v>3285</v>
      </c>
    </row>
    <row r="62" spans="11:35" ht="12.75">
      <c r="K62" s="2">
        <f t="shared" si="71"/>
        <v>3285</v>
      </c>
      <c r="L62" s="2">
        <f t="shared" si="72"/>
        <v>3285</v>
      </c>
      <c r="M62" s="2">
        <f t="shared" si="73"/>
        <v>3285</v>
      </c>
      <c r="N62" s="2">
        <f t="shared" si="74"/>
        <v>3285</v>
      </c>
      <c r="O62" s="2">
        <f t="shared" si="75"/>
        <v>3285</v>
      </c>
      <c r="P62" s="2">
        <f t="shared" si="76"/>
        <v>3285</v>
      </c>
      <c r="Q62" s="2">
        <f t="shared" si="77"/>
        <v>3285</v>
      </c>
      <c r="R62" s="2">
        <f t="shared" si="78"/>
        <v>3285</v>
      </c>
      <c r="S62" s="2">
        <f t="shared" si="79"/>
        <v>3285</v>
      </c>
      <c r="T62" s="2">
        <f t="shared" si="80"/>
        <v>3285</v>
      </c>
      <c r="U62" s="2">
        <f t="shared" si="81"/>
        <v>3285</v>
      </c>
      <c r="V62" s="2">
        <f t="shared" si="82"/>
        <v>3285</v>
      </c>
      <c r="W62" s="2">
        <f t="shared" si="83"/>
        <v>3285</v>
      </c>
      <c r="X62" s="2">
        <f t="shared" si="84"/>
        <v>3285</v>
      </c>
      <c r="Y62" s="2">
        <f t="shared" si="85"/>
        <v>3285</v>
      </c>
      <c r="Z62" s="2">
        <f t="shared" si="86"/>
        <v>3285</v>
      </c>
      <c r="AA62" s="2">
        <f t="shared" si="87"/>
        <v>3285</v>
      </c>
      <c r="AB62" s="2">
        <f t="shared" si="88"/>
        <v>3285</v>
      </c>
      <c r="AC62" s="2">
        <f t="shared" si="89"/>
        <v>3285</v>
      </c>
      <c r="AD62" s="2">
        <f t="shared" si="90"/>
        <v>3285</v>
      </c>
      <c r="AE62" s="2">
        <f t="shared" si="91"/>
        <v>3285</v>
      </c>
      <c r="AF62" s="2">
        <f t="shared" si="92"/>
        <v>3285</v>
      </c>
      <c r="AG62" s="2">
        <f t="shared" si="93"/>
        <v>3285</v>
      </c>
      <c r="AH62" s="2">
        <f t="shared" si="94"/>
        <v>3285</v>
      </c>
      <c r="AI62" s="2">
        <f t="shared" si="95"/>
        <v>3285</v>
      </c>
    </row>
    <row r="63" spans="11:35" ht="12.75">
      <c r="K63" s="2">
        <f t="shared" si="71"/>
        <v>3285</v>
      </c>
      <c r="L63" s="2">
        <f t="shared" si="72"/>
        <v>3285</v>
      </c>
      <c r="M63" s="2">
        <f t="shared" si="73"/>
        <v>3285</v>
      </c>
      <c r="N63" s="2">
        <f t="shared" si="74"/>
        <v>3285</v>
      </c>
      <c r="O63" s="2">
        <f t="shared" si="75"/>
        <v>3285</v>
      </c>
      <c r="P63" s="2">
        <f t="shared" si="76"/>
        <v>3285</v>
      </c>
      <c r="Q63" s="2">
        <f t="shared" si="77"/>
        <v>3285</v>
      </c>
      <c r="R63" s="2">
        <f t="shared" si="78"/>
        <v>3285</v>
      </c>
      <c r="S63" s="2">
        <f t="shared" si="79"/>
        <v>3285</v>
      </c>
      <c r="T63" s="2">
        <f t="shared" si="80"/>
        <v>3285</v>
      </c>
      <c r="U63" s="2">
        <f t="shared" si="81"/>
        <v>3285</v>
      </c>
      <c r="V63" s="2">
        <f t="shared" si="82"/>
        <v>3285</v>
      </c>
      <c r="W63" s="2">
        <f t="shared" si="83"/>
        <v>3285</v>
      </c>
      <c r="X63" s="2">
        <f t="shared" si="84"/>
        <v>3285</v>
      </c>
      <c r="Y63" s="2">
        <f t="shared" si="85"/>
        <v>3285</v>
      </c>
      <c r="Z63" s="2">
        <f t="shared" si="86"/>
        <v>3285</v>
      </c>
      <c r="AA63" s="2">
        <f t="shared" si="87"/>
        <v>3285</v>
      </c>
      <c r="AB63" s="2">
        <f t="shared" si="88"/>
        <v>3285</v>
      </c>
      <c r="AC63" s="2">
        <f t="shared" si="89"/>
        <v>3285</v>
      </c>
      <c r="AD63" s="2">
        <f t="shared" si="90"/>
        <v>3285</v>
      </c>
      <c r="AE63" s="2">
        <f t="shared" si="91"/>
        <v>3285</v>
      </c>
      <c r="AF63" s="2">
        <f t="shared" si="92"/>
        <v>3285</v>
      </c>
      <c r="AG63" s="2">
        <f t="shared" si="93"/>
        <v>3285</v>
      </c>
      <c r="AH63" s="2">
        <f t="shared" si="94"/>
        <v>3285</v>
      </c>
      <c r="AI63" s="2">
        <f t="shared" si="95"/>
        <v>3285</v>
      </c>
    </row>
    <row r="64" spans="11:35" ht="12.75">
      <c r="K64" s="2">
        <f t="shared" si="71"/>
        <v>3285</v>
      </c>
      <c r="L64" s="2">
        <f t="shared" si="72"/>
        <v>3285</v>
      </c>
      <c r="M64" s="2">
        <f t="shared" si="73"/>
        <v>3285</v>
      </c>
      <c r="N64" s="2">
        <f t="shared" si="74"/>
        <v>3285</v>
      </c>
      <c r="O64" s="2">
        <f t="shared" si="75"/>
        <v>3285</v>
      </c>
      <c r="P64" s="2">
        <f t="shared" si="76"/>
        <v>3285</v>
      </c>
      <c r="Q64" s="2">
        <f t="shared" si="77"/>
        <v>3285</v>
      </c>
      <c r="R64" s="2">
        <f t="shared" si="78"/>
        <v>3285</v>
      </c>
      <c r="S64" s="2">
        <f t="shared" si="79"/>
        <v>3285</v>
      </c>
      <c r="T64" s="2">
        <f t="shared" si="80"/>
        <v>3285</v>
      </c>
      <c r="U64" s="2">
        <f t="shared" si="81"/>
        <v>3285</v>
      </c>
      <c r="V64" s="2">
        <f t="shared" si="82"/>
        <v>3285</v>
      </c>
      <c r="W64" s="2">
        <f t="shared" si="83"/>
        <v>3285</v>
      </c>
      <c r="X64" s="2">
        <f t="shared" si="84"/>
        <v>3285</v>
      </c>
      <c r="Y64" s="2">
        <f t="shared" si="85"/>
        <v>3285</v>
      </c>
      <c r="Z64" s="2">
        <f t="shared" si="86"/>
        <v>3285</v>
      </c>
      <c r="AA64" s="2">
        <f t="shared" si="87"/>
        <v>3285</v>
      </c>
      <c r="AB64" s="2">
        <f t="shared" si="88"/>
        <v>3285</v>
      </c>
      <c r="AC64" s="2">
        <f t="shared" si="89"/>
        <v>3285</v>
      </c>
      <c r="AD64" s="2">
        <f t="shared" si="90"/>
        <v>3285</v>
      </c>
      <c r="AE64" s="2">
        <f t="shared" si="91"/>
        <v>3285</v>
      </c>
      <c r="AF64" s="2">
        <f t="shared" si="92"/>
        <v>3285</v>
      </c>
      <c r="AG64" s="2">
        <f t="shared" si="93"/>
        <v>3285</v>
      </c>
      <c r="AH64" s="2">
        <f t="shared" si="94"/>
        <v>3285</v>
      </c>
      <c r="AI64" s="2">
        <f t="shared" si="95"/>
        <v>3285</v>
      </c>
    </row>
    <row r="66" ht="13.5" thickBot="1"/>
    <row r="67" spans="11:38" ht="13.5" thickBot="1">
      <c r="K67" s="76">
        <v>1</v>
      </c>
      <c r="L67" s="77">
        <v>68</v>
      </c>
      <c r="M67" s="78">
        <v>54</v>
      </c>
      <c r="N67" s="79">
        <v>6</v>
      </c>
      <c r="O67" s="77">
        <v>70</v>
      </c>
      <c r="P67" s="78">
        <v>47</v>
      </c>
      <c r="Q67" s="79">
        <v>8</v>
      </c>
      <c r="R67" s="77">
        <v>66</v>
      </c>
      <c r="S67" s="80">
        <v>49</v>
      </c>
      <c r="T67" s="76">
        <v>1</v>
      </c>
      <c r="U67" s="77">
        <v>68</v>
      </c>
      <c r="V67" s="78">
        <v>54</v>
      </c>
      <c r="W67" s="79">
        <v>6</v>
      </c>
      <c r="X67" s="77">
        <v>70</v>
      </c>
      <c r="Y67" s="78">
        <v>47</v>
      </c>
      <c r="Z67" s="79">
        <v>8</v>
      </c>
      <c r="AA67" s="77">
        <v>66</v>
      </c>
      <c r="AB67" s="80">
        <v>49</v>
      </c>
      <c r="AC67" s="76">
        <v>1</v>
      </c>
      <c r="AD67" s="77">
        <v>68</v>
      </c>
      <c r="AE67" s="78">
        <v>54</v>
      </c>
      <c r="AF67" s="79">
        <v>6</v>
      </c>
      <c r="AG67" s="77">
        <v>70</v>
      </c>
      <c r="AH67" s="78">
        <v>47</v>
      </c>
      <c r="AI67" s="79">
        <v>8</v>
      </c>
      <c r="AJ67" s="77">
        <v>66</v>
      </c>
      <c r="AK67" s="80">
        <v>49</v>
      </c>
      <c r="AL67" s="115"/>
    </row>
    <row r="68" spans="11:38" ht="13.5" thickBot="1">
      <c r="K68" s="81">
        <v>44</v>
      </c>
      <c r="L68" s="82">
        <v>21</v>
      </c>
      <c r="M68" s="83">
        <v>58</v>
      </c>
      <c r="N68" s="84">
        <v>37</v>
      </c>
      <c r="O68" s="82">
        <v>23</v>
      </c>
      <c r="P68" s="83">
        <v>63</v>
      </c>
      <c r="Q68" s="84">
        <v>42</v>
      </c>
      <c r="R68" s="82">
        <v>25</v>
      </c>
      <c r="S68" s="85">
        <v>56</v>
      </c>
      <c r="T68" s="81">
        <v>44</v>
      </c>
      <c r="U68" s="82">
        <v>21</v>
      </c>
      <c r="V68" s="83">
        <v>58</v>
      </c>
      <c r="W68" s="84">
        <v>37</v>
      </c>
      <c r="X68" s="82">
        <v>23</v>
      </c>
      <c r="Y68" s="83">
        <v>63</v>
      </c>
      <c r="Z68" s="84">
        <v>42</v>
      </c>
      <c r="AA68" s="82">
        <v>25</v>
      </c>
      <c r="AB68" s="85">
        <v>56</v>
      </c>
      <c r="AC68" s="81">
        <v>44</v>
      </c>
      <c r="AD68" s="82">
        <v>21</v>
      </c>
      <c r="AE68" s="83">
        <v>58</v>
      </c>
      <c r="AF68" s="84">
        <v>37</v>
      </c>
      <c r="AG68" s="82">
        <v>23</v>
      </c>
      <c r="AH68" s="83">
        <v>63</v>
      </c>
      <c r="AI68" s="84">
        <v>42</v>
      </c>
      <c r="AJ68" s="82">
        <v>25</v>
      </c>
      <c r="AK68" s="85">
        <v>56</v>
      </c>
      <c r="AL68" s="115"/>
    </row>
    <row r="69" spans="11:38" ht="12.75">
      <c r="K69" s="86">
        <v>78</v>
      </c>
      <c r="L69" s="87">
        <v>34</v>
      </c>
      <c r="M69" s="88">
        <v>11</v>
      </c>
      <c r="N69" s="89">
        <v>80</v>
      </c>
      <c r="O69" s="87">
        <v>30</v>
      </c>
      <c r="P69" s="88">
        <v>13</v>
      </c>
      <c r="Q69" s="89">
        <v>73</v>
      </c>
      <c r="R69" s="87">
        <v>32</v>
      </c>
      <c r="S69" s="90">
        <v>18</v>
      </c>
      <c r="T69" s="86">
        <v>78</v>
      </c>
      <c r="U69" s="87">
        <v>34</v>
      </c>
      <c r="V69" s="88">
        <v>11</v>
      </c>
      <c r="W69" s="89">
        <v>80</v>
      </c>
      <c r="X69" s="87">
        <v>30</v>
      </c>
      <c r="Y69" s="88">
        <v>13</v>
      </c>
      <c r="Z69" s="89">
        <v>73</v>
      </c>
      <c r="AA69" s="87">
        <v>32</v>
      </c>
      <c r="AB69" s="90">
        <v>18</v>
      </c>
      <c r="AC69" s="86">
        <v>78</v>
      </c>
      <c r="AD69" s="87">
        <v>34</v>
      </c>
      <c r="AE69" s="88">
        <v>11</v>
      </c>
      <c r="AF69" s="89">
        <v>80</v>
      </c>
      <c r="AG69" s="87">
        <v>30</v>
      </c>
      <c r="AH69" s="88">
        <v>13</v>
      </c>
      <c r="AI69" s="89">
        <v>73</v>
      </c>
      <c r="AJ69" s="87">
        <v>32</v>
      </c>
      <c r="AK69" s="90">
        <v>18</v>
      </c>
      <c r="AL69" s="115"/>
    </row>
    <row r="70" spans="11:38" ht="13.5" thickBot="1">
      <c r="K70" s="91">
        <v>46</v>
      </c>
      <c r="L70" s="92">
        <v>5</v>
      </c>
      <c r="M70" s="93">
        <v>72</v>
      </c>
      <c r="N70" s="94">
        <v>51</v>
      </c>
      <c r="O70" s="92">
        <v>7</v>
      </c>
      <c r="P70" s="93">
        <v>65</v>
      </c>
      <c r="Q70" s="94">
        <v>53</v>
      </c>
      <c r="R70" s="92">
        <v>3</v>
      </c>
      <c r="S70" s="95">
        <v>67</v>
      </c>
      <c r="T70" s="91">
        <v>46</v>
      </c>
      <c r="U70" s="92">
        <v>5</v>
      </c>
      <c r="V70" s="93">
        <v>72</v>
      </c>
      <c r="W70" s="94">
        <v>51</v>
      </c>
      <c r="X70" s="92">
        <v>7</v>
      </c>
      <c r="Y70" s="93">
        <v>65</v>
      </c>
      <c r="Z70" s="94">
        <v>53</v>
      </c>
      <c r="AA70" s="92">
        <v>3</v>
      </c>
      <c r="AB70" s="95">
        <v>67</v>
      </c>
      <c r="AC70" s="91">
        <v>46</v>
      </c>
      <c r="AD70" s="92">
        <v>5</v>
      </c>
      <c r="AE70" s="93">
        <v>72</v>
      </c>
      <c r="AF70" s="94">
        <v>51</v>
      </c>
      <c r="AG70" s="92">
        <v>7</v>
      </c>
      <c r="AH70" s="93">
        <v>65</v>
      </c>
      <c r="AI70" s="94">
        <v>53</v>
      </c>
      <c r="AJ70" s="92">
        <v>3</v>
      </c>
      <c r="AK70" s="95">
        <v>67</v>
      </c>
      <c r="AL70" s="115"/>
    </row>
    <row r="71" spans="11:38" ht="13.5" thickBot="1">
      <c r="K71" s="81">
        <v>62</v>
      </c>
      <c r="L71" s="82">
        <v>39</v>
      </c>
      <c r="M71" s="83">
        <v>22</v>
      </c>
      <c r="N71" s="84">
        <v>55</v>
      </c>
      <c r="O71" s="82">
        <v>41</v>
      </c>
      <c r="P71" s="83">
        <v>27</v>
      </c>
      <c r="Q71" s="84">
        <v>60</v>
      </c>
      <c r="R71" s="82">
        <v>43</v>
      </c>
      <c r="S71" s="85">
        <v>20</v>
      </c>
      <c r="T71" s="81">
        <v>62</v>
      </c>
      <c r="U71" s="82">
        <v>39</v>
      </c>
      <c r="V71" s="83">
        <v>22</v>
      </c>
      <c r="W71" s="84">
        <v>55</v>
      </c>
      <c r="X71" s="82">
        <v>41</v>
      </c>
      <c r="Y71" s="83">
        <v>27</v>
      </c>
      <c r="Z71" s="84">
        <v>60</v>
      </c>
      <c r="AA71" s="82">
        <v>43</v>
      </c>
      <c r="AB71" s="85">
        <v>20</v>
      </c>
      <c r="AC71" s="81">
        <v>62</v>
      </c>
      <c r="AD71" s="82">
        <v>39</v>
      </c>
      <c r="AE71" s="83">
        <v>22</v>
      </c>
      <c r="AF71" s="84">
        <v>55</v>
      </c>
      <c r="AG71" s="82">
        <v>41</v>
      </c>
      <c r="AH71" s="83">
        <v>27</v>
      </c>
      <c r="AI71" s="84">
        <v>60</v>
      </c>
      <c r="AJ71" s="82">
        <v>43</v>
      </c>
      <c r="AK71" s="85">
        <v>20</v>
      </c>
      <c r="AL71" s="115"/>
    </row>
    <row r="72" spans="11:38" ht="12.75">
      <c r="K72" s="86">
        <v>15</v>
      </c>
      <c r="L72" s="87">
        <v>79</v>
      </c>
      <c r="M72" s="88">
        <v>29</v>
      </c>
      <c r="N72" s="89">
        <v>17</v>
      </c>
      <c r="O72" s="87">
        <v>75</v>
      </c>
      <c r="P72" s="88">
        <v>31</v>
      </c>
      <c r="Q72" s="89">
        <v>10</v>
      </c>
      <c r="R72" s="87">
        <v>77</v>
      </c>
      <c r="S72" s="90">
        <v>36</v>
      </c>
      <c r="T72" s="86">
        <v>15</v>
      </c>
      <c r="U72" s="87">
        <v>79</v>
      </c>
      <c r="V72" s="88">
        <v>29</v>
      </c>
      <c r="W72" s="89">
        <v>17</v>
      </c>
      <c r="X72" s="87">
        <v>75</v>
      </c>
      <c r="Y72" s="88">
        <v>31</v>
      </c>
      <c r="Z72" s="89">
        <v>10</v>
      </c>
      <c r="AA72" s="87">
        <v>77</v>
      </c>
      <c r="AB72" s="90">
        <v>36</v>
      </c>
      <c r="AC72" s="86">
        <v>15</v>
      </c>
      <c r="AD72" s="87">
        <v>79</v>
      </c>
      <c r="AE72" s="88">
        <v>29</v>
      </c>
      <c r="AF72" s="89">
        <v>17</v>
      </c>
      <c r="AG72" s="87">
        <v>75</v>
      </c>
      <c r="AH72" s="88">
        <v>31</v>
      </c>
      <c r="AI72" s="89">
        <v>10</v>
      </c>
      <c r="AJ72" s="87">
        <v>77</v>
      </c>
      <c r="AK72" s="90">
        <v>36</v>
      </c>
      <c r="AL72" s="115"/>
    </row>
    <row r="73" spans="11:38" ht="13.5" thickBot="1">
      <c r="K73" s="91">
        <v>64</v>
      </c>
      <c r="L73" s="92">
        <v>50</v>
      </c>
      <c r="M73" s="93">
        <v>9</v>
      </c>
      <c r="N73" s="94">
        <v>69</v>
      </c>
      <c r="O73" s="92">
        <v>52</v>
      </c>
      <c r="P73" s="93">
        <v>2</v>
      </c>
      <c r="Q73" s="94">
        <v>71</v>
      </c>
      <c r="R73" s="92">
        <v>48</v>
      </c>
      <c r="S73" s="95">
        <v>4</v>
      </c>
      <c r="T73" s="91">
        <v>64</v>
      </c>
      <c r="U73" s="92">
        <v>50</v>
      </c>
      <c r="V73" s="93">
        <v>9</v>
      </c>
      <c r="W73" s="94">
        <v>69</v>
      </c>
      <c r="X73" s="92">
        <v>52</v>
      </c>
      <c r="Y73" s="93">
        <v>2</v>
      </c>
      <c r="Z73" s="94">
        <v>71</v>
      </c>
      <c r="AA73" s="92">
        <v>48</v>
      </c>
      <c r="AB73" s="95">
        <v>4</v>
      </c>
      <c r="AC73" s="91">
        <v>64</v>
      </c>
      <c r="AD73" s="92">
        <v>50</v>
      </c>
      <c r="AE73" s="93">
        <v>9</v>
      </c>
      <c r="AF73" s="94">
        <v>69</v>
      </c>
      <c r="AG73" s="92">
        <v>52</v>
      </c>
      <c r="AH73" s="93">
        <v>2</v>
      </c>
      <c r="AI73" s="94">
        <v>71</v>
      </c>
      <c r="AJ73" s="92">
        <v>48</v>
      </c>
      <c r="AK73" s="95">
        <v>4</v>
      </c>
      <c r="AL73" s="115"/>
    </row>
    <row r="74" spans="11:38" ht="13.5" thickBot="1">
      <c r="K74" s="81">
        <v>26</v>
      </c>
      <c r="L74" s="82">
        <v>57</v>
      </c>
      <c r="M74" s="83">
        <v>40</v>
      </c>
      <c r="N74" s="84">
        <v>19</v>
      </c>
      <c r="O74" s="82">
        <v>59</v>
      </c>
      <c r="P74" s="83">
        <v>45</v>
      </c>
      <c r="Q74" s="84">
        <v>24</v>
      </c>
      <c r="R74" s="82">
        <v>61</v>
      </c>
      <c r="S74" s="85">
        <v>38</v>
      </c>
      <c r="T74" s="81">
        <v>26</v>
      </c>
      <c r="U74" s="82">
        <v>57</v>
      </c>
      <c r="V74" s="83">
        <v>40</v>
      </c>
      <c r="W74" s="84">
        <v>19</v>
      </c>
      <c r="X74" s="82">
        <v>59</v>
      </c>
      <c r="Y74" s="83">
        <v>45</v>
      </c>
      <c r="Z74" s="84">
        <v>24</v>
      </c>
      <c r="AA74" s="82">
        <v>61</v>
      </c>
      <c r="AB74" s="85">
        <v>38</v>
      </c>
      <c r="AC74" s="81">
        <v>26</v>
      </c>
      <c r="AD74" s="82">
        <v>57</v>
      </c>
      <c r="AE74" s="83">
        <v>40</v>
      </c>
      <c r="AF74" s="84">
        <v>19</v>
      </c>
      <c r="AG74" s="82">
        <v>59</v>
      </c>
      <c r="AH74" s="83">
        <v>45</v>
      </c>
      <c r="AI74" s="84">
        <v>24</v>
      </c>
      <c r="AJ74" s="82">
        <v>61</v>
      </c>
      <c r="AK74" s="85">
        <v>38</v>
      </c>
      <c r="AL74" s="115"/>
    </row>
    <row r="75" spans="11:38" ht="13.5" thickBot="1">
      <c r="K75" s="96">
        <v>33</v>
      </c>
      <c r="L75" s="97">
        <v>16</v>
      </c>
      <c r="M75" s="98">
        <v>74</v>
      </c>
      <c r="N75" s="99">
        <v>35</v>
      </c>
      <c r="O75" s="97">
        <v>12</v>
      </c>
      <c r="P75" s="98">
        <v>76</v>
      </c>
      <c r="Q75" s="99">
        <v>28</v>
      </c>
      <c r="R75" s="97">
        <v>14</v>
      </c>
      <c r="S75" s="100">
        <v>81</v>
      </c>
      <c r="T75" s="96">
        <v>33</v>
      </c>
      <c r="U75" s="97">
        <v>16</v>
      </c>
      <c r="V75" s="98">
        <v>74</v>
      </c>
      <c r="W75" s="99">
        <v>35</v>
      </c>
      <c r="X75" s="97">
        <v>12</v>
      </c>
      <c r="Y75" s="98">
        <v>76</v>
      </c>
      <c r="Z75" s="99">
        <v>28</v>
      </c>
      <c r="AA75" s="97">
        <v>14</v>
      </c>
      <c r="AB75" s="100">
        <v>81</v>
      </c>
      <c r="AC75" s="96">
        <v>33</v>
      </c>
      <c r="AD75" s="97">
        <v>16</v>
      </c>
      <c r="AE75" s="98">
        <v>74</v>
      </c>
      <c r="AF75" s="99">
        <v>35</v>
      </c>
      <c r="AG75" s="97">
        <v>12</v>
      </c>
      <c r="AH75" s="98">
        <v>76</v>
      </c>
      <c r="AI75" s="99">
        <v>28</v>
      </c>
      <c r="AJ75" s="97">
        <v>14</v>
      </c>
      <c r="AK75" s="100">
        <v>81</v>
      </c>
      <c r="AL75" s="115"/>
    </row>
    <row r="76" spans="11:38" ht="13.5" thickBot="1">
      <c r="K76" s="76">
        <v>1</v>
      </c>
      <c r="L76" s="77">
        <v>68</v>
      </c>
      <c r="M76" s="78">
        <v>54</v>
      </c>
      <c r="N76" s="79">
        <v>6</v>
      </c>
      <c r="O76" s="77">
        <v>70</v>
      </c>
      <c r="P76" s="78">
        <v>47</v>
      </c>
      <c r="Q76" s="79">
        <v>8</v>
      </c>
      <c r="R76" s="77">
        <v>66</v>
      </c>
      <c r="S76" s="80">
        <v>49</v>
      </c>
      <c r="T76" s="76">
        <v>1</v>
      </c>
      <c r="U76" s="77">
        <v>68</v>
      </c>
      <c r="V76" s="78">
        <v>54</v>
      </c>
      <c r="W76" s="79">
        <v>6</v>
      </c>
      <c r="X76" s="77">
        <v>70</v>
      </c>
      <c r="Y76" s="78">
        <v>47</v>
      </c>
      <c r="Z76" s="79">
        <v>8</v>
      </c>
      <c r="AA76" s="77">
        <v>66</v>
      </c>
      <c r="AB76" s="80">
        <v>49</v>
      </c>
      <c r="AC76" s="76">
        <v>1</v>
      </c>
      <c r="AD76" s="77">
        <v>68</v>
      </c>
      <c r="AE76" s="78">
        <v>54</v>
      </c>
      <c r="AF76" s="79">
        <v>6</v>
      </c>
      <c r="AG76" s="77">
        <v>70</v>
      </c>
      <c r="AH76" s="78">
        <v>47</v>
      </c>
      <c r="AI76" s="79">
        <v>8</v>
      </c>
      <c r="AJ76" s="77">
        <v>66</v>
      </c>
      <c r="AK76" s="80">
        <v>49</v>
      </c>
      <c r="AL76" s="115"/>
    </row>
    <row r="77" spans="11:38" ht="13.5" thickBot="1">
      <c r="K77" s="81">
        <v>44</v>
      </c>
      <c r="L77" s="82">
        <v>21</v>
      </c>
      <c r="M77" s="83">
        <v>58</v>
      </c>
      <c r="N77" s="84">
        <v>37</v>
      </c>
      <c r="O77" s="82">
        <v>23</v>
      </c>
      <c r="P77" s="83">
        <v>63</v>
      </c>
      <c r="Q77" s="84">
        <v>42</v>
      </c>
      <c r="R77" s="82">
        <v>25</v>
      </c>
      <c r="S77" s="85">
        <v>56</v>
      </c>
      <c r="T77" s="81">
        <v>44</v>
      </c>
      <c r="U77" s="82">
        <v>21</v>
      </c>
      <c r="V77" s="83">
        <v>58</v>
      </c>
      <c r="W77" s="84">
        <v>37</v>
      </c>
      <c r="X77" s="82">
        <v>23</v>
      </c>
      <c r="Y77" s="83">
        <v>63</v>
      </c>
      <c r="Z77" s="84">
        <v>42</v>
      </c>
      <c r="AA77" s="82">
        <v>25</v>
      </c>
      <c r="AB77" s="85">
        <v>56</v>
      </c>
      <c r="AC77" s="81">
        <v>44</v>
      </c>
      <c r="AD77" s="82">
        <v>21</v>
      </c>
      <c r="AE77" s="83">
        <v>58</v>
      </c>
      <c r="AF77" s="84">
        <v>37</v>
      </c>
      <c r="AG77" s="82">
        <v>23</v>
      </c>
      <c r="AH77" s="83">
        <v>63</v>
      </c>
      <c r="AI77" s="84">
        <v>42</v>
      </c>
      <c r="AJ77" s="82">
        <v>25</v>
      </c>
      <c r="AK77" s="85">
        <v>56</v>
      </c>
      <c r="AL77" s="115"/>
    </row>
    <row r="78" spans="11:38" ht="12.75">
      <c r="K78" s="86">
        <v>78</v>
      </c>
      <c r="L78" s="87">
        <v>34</v>
      </c>
      <c r="M78" s="88">
        <v>11</v>
      </c>
      <c r="N78" s="89">
        <v>80</v>
      </c>
      <c r="O78" s="87">
        <v>30</v>
      </c>
      <c r="P78" s="88">
        <v>13</v>
      </c>
      <c r="Q78" s="89">
        <v>73</v>
      </c>
      <c r="R78" s="87">
        <v>32</v>
      </c>
      <c r="S78" s="90">
        <v>18</v>
      </c>
      <c r="T78" s="86">
        <v>78</v>
      </c>
      <c r="U78" s="87">
        <v>34</v>
      </c>
      <c r="V78" s="88">
        <v>11</v>
      </c>
      <c r="W78" s="89">
        <v>80</v>
      </c>
      <c r="X78" s="87">
        <v>30</v>
      </c>
      <c r="Y78" s="88">
        <v>13</v>
      </c>
      <c r="Z78" s="89">
        <v>73</v>
      </c>
      <c r="AA78" s="87">
        <v>32</v>
      </c>
      <c r="AB78" s="90">
        <v>18</v>
      </c>
      <c r="AC78" s="86">
        <v>78</v>
      </c>
      <c r="AD78" s="87">
        <v>34</v>
      </c>
      <c r="AE78" s="88">
        <v>11</v>
      </c>
      <c r="AF78" s="89">
        <v>80</v>
      </c>
      <c r="AG78" s="87">
        <v>30</v>
      </c>
      <c r="AH78" s="88">
        <v>13</v>
      </c>
      <c r="AI78" s="89">
        <v>73</v>
      </c>
      <c r="AJ78" s="87">
        <v>32</v>
      </c>
      <c r="AK78" s="90">
        <v>18</v>
      </c>
      <c r="AL78" s="115"/>
    </row>
    <row r="79" spans="11:38" ht="13.5" thickBot="1">
      <c r="K79" s="91">
        <v>46</v>
      </c>
      <c r="L79" s="92">
        <v>5</v>
      </c>
      <c r="M79" s="93">
        <v>72</v>
      </c>
      <c r="N79" s="94">
        <v>51</v>
      </c>
      <c r="O79" s="92">
        <v>7</v>
      </c>
      <c r="P79" s="93">
        <v>65</v>
      </c>
      <c r="Q79" s="94">
        <v>53</v>
      </c>
      <c r="R79" s="92">
        <v>3</v>
      </c>
      <c r="S79" s="95">
        <v>67</v>
      </c>
      <c r="T79" s="91">
        <v>46</v>
      </c>
      <c r="U79" s="92">
        <v>5</v>
      </c>
      <c r="V79" s="93">
        <v>72</v>
      </c>
      <c r="W79" s="94">
        <v>51</v>
      </c>
      <c r="X79" s="92">
        <v>7</v>
      </c>
      <c r="Y79" s="93">
        <v>65</v>
      </c>
      <c r="Z79" s="94">
        <v>53</v>
      </c>
      <c r="AA79" s="92">
        <v>3</v>
      </c>
      <c r="AB79" s="95">
        <v>67</v>
      </c>
      <c r="AC79" s="91">
        <v>46</v>
      </c>
      <c r="AD79" s="92">
        <v>5</v>
      </c>
      <c r="AE79" s="93">
        <v>72</v>
      </c>
      <c r="AF79" s="94">
        <v>51</v>
      </c>
      <c r="AG79" s="92">
        <v>7</v>
      </c>
      <c r="AH79" s="93">
        <v>65</v>
      </c>
      <c r="AI79" s="94">
        <v>53</v>
      </c>
      <c r="AJ79" s="92">
        <v>3</v>
      </c>
      <c r="AK79" s="95">
        <v>67</v>
      </c>
      <c r="AL79" s="115"/>
    </row>
    <row r="80" spans="11:38" ht="13.5" thickBot="1">
      <c r="K80" s="81">
        <v>62</v>
      </c>
      <c r="L80" s="82">
        <v>39</v>
      </c>
      <c r="M80" s="83">
        <v>22</v>
      </c>
      <c r="N80" s="84">
        <v>55</v>
      </c>
      <c r="O80" s="82">
        <v>41</v>
      </c>
      <c r="P80" s="83">
        <v>27</v>
      </c>
      <c r="Q80" s="84">
        <v>60</v>
      </c>
      <c r="R80" s="82">
        <v>43</v>
      </c>
      <c r="S80" s="85">
        <v>20</v>
      </c>
      <c r="T80" s="81">
        <v>62</v>
      </c>
      <c r="U80" s="82">
        <v>39</v>
      </c>
      <c r="V80" s="83">
        <v>22</v>
      </c>
      <c r="W80" s="84">
        <v>55</v>
      </c>
      <c r="X80" s="82">
        <v>41</v>
      </c>
      <c r="Y80" s="83">
        <v>27</v>
      </c>
      <c r="Z80" s="84">
        <v>60</v>
      </c>
      <c r="AA80" s="82">
        <v>43</v>
      </c>
      <c r="AB80" s="85">
        <v>20</v>
      </c>
      <c r="AC80" s="81">
        <v>62</v>
      </c>
      <c r="AD80" s="82">
        <v>39</v>
      </c>
      <c r="AE80" s="83">
        <v>22</v>
      </c>
      <c r="AF80" s="84">
        <v>55</v>
      </c>
      <c r="AG80" s="82">
        <v>41</v>
      </c>
      <c r="AH80" s="83">
        <v>27</v>
      </c>
      <c r="AI80" s="84">
        <v>60</v>
      </c>
      <c r="AJ80" s="82">
        <v>43</v>
      </c>
      <c r="AK80" s="85">
        <v>20</v>
      </c>
      <c r="AL80" s="115"/>
    </row>
    <row r="81" spans="11:38" ht="12.75">
      <c r="K81" s="86">
        <v>15</v>
      </c>
      <c r="L81" s="87">
        <v>79</v>
      </c>
      <c r="M81" s="88">
        <v>29</v>
      </c>
      <c r="N81" s="89">
        <v>17</v>
      </c>
      <c r="O81" s="87">
        <v>75</v>
      </c>
      <c r="P81" s="88">
        <v>31</v>
      </c>
      <c r="Q81" s="89">
        <v>10</v>
      </c>
      <c r="R81" s="87">
        <v>77</v>
      </c>
      <c r="S81" s="90">
        <v>36</v>
      </c>
      <c r="T81" s="86">
        <v>15</v>
      </c>
      <c r="U81" s="87">
        <v>79</v>
      </c>
      <c r="V81" s="88">
        <v>29</v>
      </c>
      <c r="W81" s="89">
        <v>17</v>
      </c>
      <c r="X81" s="87">
        <v>75</v>
      </c>
      <c r="Y81" s="88">
        <v>31</v>
      </c>
      <c r="Z81" s="89">
        <v>10</v>
      </c>
      <c r="AA81" s="87">
        <v>77</v>
      </c>
      <c r="AB81" s="90">
        <v>36</v>
      </c>
      <c r="AC81" s="86">
        <v>15</v>
      </c>
      <c r="AD81" s="87">
        <v>79</v>
      </c>
      <c r="AE81" s="88">
        <v>29</v>
      </c>
      <c r="AF81" s="89">
        <v>17</v>
      </c>
      <c r="AG81" s="87">
        <v>75</v>
      </c>
      <c r="AH81" s="88">
        <v>31</v>
      </c>
      <c r="AI81" s="89">
        <v>10</v>
      </c>
      <c r="AJ81" s="87">
        <v>77</v>
      </c>
      <c r="AK81" s="90">
        <v>36</v>
      </c>
      <c r="AL81" s="115"/>
    </row>
    <row r="82" spans="11:38" ht="13.5" thickBot="1">
      <c r="K82" s="91">
        <v>64</v>
      </c>
      <c r="L82" s="92">
        <v>50</v>
      </c>
      <c r="M82" s="93">
        <v>9</v>
      </c>
      <c r="N82" s="94">
        <v>69</v>
      </c>
      <c r="O82" s="92">
        <v>52</v>
      </c>
      <c r="P82" s="93">
        <v>2</v>
      </c>
      <c r="Q82" s="94">
        <v>71</v>
      </c>
      <c r="R82" s="92">
        <v>48</v>
      </c>
      <c r="S82" s="95">
        <v>4</v>
      </c>
      <c r="T82" s="91">
        <v>64</v>
      </c>
      <c r="U82" s="92">
        <v>50</v>
      </c>
      <c r="V82" s="93">
        <v>9</v>
      </c>
      <c r="W82" s="94">
        <v>69</v>
      </c>
      <c r="X82" s="92">
        <v>52</v>
      </c>
      <c r="Y82" s="93">
        <v>2</v>
      </c>
      <c r="Z82" s="94">
        <v>71</v>
      </c>
      <c r="AA82" s="92">
        <v>48</v>
      </c>
      <c r="AB82" s="95">
        <v>4</v>
      </c>
      <c r="AC82" s="91">
        <v>64</v>
      </c>
      <c r="AD82" s="92">
        <v>50</v>
      </c>
      <c r="AE82" s="93">
        <v>9</v>
      </c>
      <c r="AF82" s="94">
        <v>69</v>
      </c>
      <c r="AG82" s="92">
        <v>52</v>
      </c>
      <c r="AH82" s="93">
        <v>2</v>
      </c>
      <c r="AI82" s="94">
        <v>71</v>
      </c>
      <c r="AJ82" s="92">
        <v>48</v>
      </c>
      <c r="AK82" s="95">
        <v>4</v>
      </c>
      <c r="AL82" s="115"/>
    </row>
    <row r="83" spans="11:38" ht="13.5" thickBot="1">
      <c r="K83" s="81">
        <v>26</v>
      </c>
      <c r="L83" s="82">
        <v>57</v>
      </c>
      <c r="M83" s="83">
        <v>40</v>
      </c>
      <c r="N83" s="84">
        <v>19</v>
      </c>
      <c r="O83" s="82">
        <v>59</v>
      </c>
      <c r="P83" s="83">
        <v>45</v>
      </c>
      <c r="Q83" s="84">
        <v>24</v>
      </c>
      <c r="R83" s="82">
        <v>61</v>
      </c>
      <c r="S83" s="85">
        <v>38</v>
      </c>
      <c r="T83" s="81">
        <v>26</v>
      </c>
      <c r="U83" s="82">
        <v>57</v>
      </c>
      <c r="V83" s="83">
        <v>40</v>
      </c>
      <c r="W83" s="84">
        <v>19</v>
      </c>
      <c r="X83" s="82">
        <v>59</v>
      </c>
      <c r="Y83" s="83">
        <v>45</v>
      </c>
      <c r="Z83" s="84">
        <v>24</v>
      </c>
      <c r="AA83" s="82">
        <v>61</v>
      </c>
      <c r="AB83" s="85">
        <v>38</v>
      </c>
      <c r="AC83" s="81">
        <v>26</v>
      </c>
      <c r="AD83" s="82">
        <v>57</v>
      </c>
      <c r="AE83" s="83">
        <v>40</v>
      </c>
      <c r="AF83" s="84">
        <v>19</v>
      </c>
      <c r="AG83" s="82">
        <v>59</v>
      </c>
      <c r="AH83" s="83">
        <v>45</v>
      </c>
      <c r="AI83" s="84">
        <v>24</v>
      </c>
      <c r="AJ83" s="82">
        <v>61</v>
      </c>
      <c r="AK83" s="85">
        <v>38</v>
      </c>
      <c r="AL83" s="115"/>
    </row>
    <row r="84" spans="11:38" ht="13.5" thickBot="1">
      <c r="K84" s="96">
        <v>33</v>
      </c>
      <c r="L84" s="97">
        <v>16</v>
      </c>
      <c r="M84" s="98">
        <v>74</v>
      </c>
      <c r="N84" s="99">
        <v>35</v>
      </c>
      <c r="O84" s="97">
        <v>12</v>
      </c>
      <c r="P84" s="98">
        <v>76</v>
      </c>
      <c r="Q84" s="99">
        <v>28</v>
      </c>
      <c r="R84" s="97">
        <v>14</v>
      </c>
      <c r="S84" s="100">
        <v>81</v>
      </c>
      <c r="T84" s="96">
        <v>33</v>
      </c>
      <c r="U84" s="97">
        <v>16</v>
      </c>
      <c r="V84" s="98">
        <v>74</v>
      </c>
      <c r="W84" s="99">
        <v>35</v>
      </c>
      <c r="X84" s="97">
        <v>12</v>
      </c>
      <c r="Y84" s="98">
        <v>76</v>
      </c>
      <c r="Z84" s="99">
        <v>28</v>
      </c>
      <c r="AA84" s="97">
        <v>14</v>
      </c>
      <c r="AB84" s="100">
        <v>81</v>
      </c>
      <c r="AC84" s="96">
        <v>33</v>
      </c>
      <c r="AD84" s="97">
        <v>16</v>
      </c>
      <c r="AE84" s="98">
        <v>74</v>
      </c>
      <c r="AF84" s="99">
        <v>35</v>
      </c>
      <c r="AG84" s="97">
        <v>12</v>
      </c>
      <c r="AH84" s="98">
        <v>76</v>
      </c>
      <c r="AI84" s="99">
        <v>28</v>
      </c>
      <c r="AJ84" s="97">
        <v>14</v>
      </c>
      <c r="AK84" s="100">
        <v>81</v>
      </c>
      <c r="AL84" s="115"/>
    </row>
    <row r="85" spans="11:38" ht="13.5" thickBot="1">
      <c r="K85" s="76">
        <v>1</v>
      </c>
      <c r="L85" s="77">
        <v>68</v>
      </c>
      <c r="M85" s="78">
        <v>54</v>
      </c>
      <c r="N85" s="79">
        <v>6</v>
      </c>
      <c r="O85" s="77">
        <v>70</v>
      </c>
      <c r="P85" s="78">
        <v>47</v>
      </c>
      <c r="Q85" s="79">
        <v>8</v>
      </c>
      <c r="R85" s="77">
        <v>66</v>
      </c>
      <c r="S85" s="80">
        <v>49</v>
      </c>
      <c r="T85" s="76">
        <v>1</v>
      </c>
      <c r="U85" s="77">
        <v>68</v>
      </c>
      <c r="V85" s="78">
        <v>54</v>
      </c>
      <c r="W85" s="79">
        <v>6</v>
      </c>
      <c r="X85" s="77">
        <v>70</v>
      </c>
      <c r="Y85" s="78">
        <v>47</v>
      </c>
      <c r="Z85" s="79">
        <v>8</v>
      </c>
      <c r="AA85" s="77">
        <v>66</v>
      </c>
      <c r="AB85" s="80">
        <v>49</v>
      </c>
      <c r="AC85" s="76">
        <v>1</v>
      </c>
      <c r="AD85" s="77">
        <v>68</v>
      </c>
      <c r="AE85" s="78">
        <v>54</v>
      </c>
      <c r="AF85" s="79">
        <v>6</v>
      </c>
      <c r="AG85" s="77">
        <v>70</v>
      </c>
      <c r="AH85" s="78">
        <v>47</v>
      </c>
      <c r="AI85" s="79">
        <v>8</v>
      </c>
      <c r="AJ85" s="77">
        <v>66</v>
      </c>
      <c r="AK85" s="80">
        <v>49</v>
      </c>
      <c r="AL85" s="115"/>
    </row>
    <row r="86" spans="11:38" ht="13.5" thickBot="1">
      <c r="K86" s="81">
        <v>44</v>
      </c>
      <c r="L86" s="82">
        <v>21</v>
      </c>
      <c r="M86" s="83">
        <v>58</v>
      </c>
      <c r="N86" s="84">
        <v>37</v>
      </c>
      <c r="O86" s="82">
        <v>23</v>
      </c>
      <c r="P86" s="83">
        <v>63</v>
      </c>
      <c r="Q86" s="84">
        <v>42</v>
      </c>
      <c r="R86" s="82">
        <v>25</v>
      </c>
      <c r="S86" s="85">
        <v>56</v>
      </c>
      <c r="T86" s="81">
        <v>44</v>
      </c>
      <c r="U86" s="82">
        <v>21</v>
      </c>
      <c r="V86" s="83">
        <v>58</v>
      </c>
      <c r="W86" s="84">
        <v>37</v>
      </c>
      <c r="X86" s="82">
        <v>23</v>
      </c>
      <c r="Y86" s="83">
        <v>63</v>
      </c>
      <c r="Z86" s="84">
        <v>42</v>
      </c>
      <c r="AA86" s="82">
        <v>25</v>
      </c>
      <c r="AB86" s="85">
        <v>56</v>
      </c>
      <c r="AC86" s="81">
        <v>44</v>
      </c>
      <c r="AD86" s="82">
        <v>21</v>
      </c>
      <c r="AE86" s="83">
        <v>58</v>
      </c>
      <c r="AF86" s="84">
        <v>37</v>
      </c>
      <c r="AG86" s="82">
        <v>23</v>
      </c>
      <c r="AH86" s="83">
        <v>63</v>
      </c>
      <c r="AI86" s="84">
        <v>42</v>
      </c>
      <c r="AJ86" s="82">
        <v>25</v>
      </c>
      <c r="AK86" s="85">
        <v>56</v>
      </c>
      <c r="AL86" s="115"/>
    </row>
    <row r="87" spans="11:38" ht="12.75">
      <c r="K87" s="86">
        <v>78</v>
      </c>
      <c r="L87" s="87">
        <v>34</v>
      </c>
      <c r="M87" s="88">
        <v>11</v>
      </c>
      <c r="N87" s="89">
        <v>80</v>
      </c>
      <c r="O87" s="87">
        <v>30</v>
      </c>
      <c r="P87" s="88">
        <v>13</v>
      </c>
      <c r="Q87" s="89">
        <v>73</v>
      </c>
      <c r="R87" s="87">
        <v>32</v>
      </c>
      <c r="S87" s="90">
        <v>18</v>
      </c>
      <c r="T87" s="86">
        <v>78</v>
      </c>
      <c r="U87" s="87">
        <v>34</v>
      </c>
      <c r="V87" s="88">
        <v>11</v>
      </c>
      <c r="W87" s="89">
        <v>80</v>
      </c>
      <c r="X87" s="87">
        <v>30</v>
      </c>
      <c r="Y87" s="88">
        <v>13</v>
      </c>
      <c r="Z87" s="89">
        <v>73</v>
      </c>
      <c r="AA87" s="87">
        <v>32</v>
      </c>
      <c r="AB87" s="90">
        <v>18</v>
      </c>
      <c r="AC87" s="86">
        <v>78</v>
      </c>
      <c r="AD87" s="87">
        <v>34</v>
      </c>
      <c r="AE87" s="88">
        <v>11</v>
      </c>
      <c r="AF87" s="89">
        <v>80</v>
      </c>
      <c r="AG87" s="87">
        <v>30</v>
      </c>
      <c r="AH87" s="88">
        <v>13</v>
      </c>
      <c r="AI87" s="89">
        <v>73</v>
      </c>
      <c r="AJ87" s="87">
        <v>32</v>
      </c>
      <c r="AK87" s="90">
        <v>18</v>
      </c>
      <c r="AL87" s="115"/>
    </row>
    <row r="88" spans="11:38" ht="13.5" thickBot="1">
      <c r="K88" s="91">
        <v>46</v>
      </c>
      <c r="L88" s="92">
        <v>5</v>
      </c>
      <c r="M88" s="93">
        <v>72</v>
      </c>
      <c r="N88" s="94">
        <v>51</v>
      </c>
      <c r="O88" s="92">
        <v>7</v>
      </c>
      <c r="P88" s="93">
        <v>65</v>
      </c>
      <c r="Q88" s="94">
        <v>53</v>
      </c>
      <c r="R88" s="92">
        <v>3</v>
      </c>
      <c r="S88" s="95">
        <v>67</v>
      </c>
      <c r="T88" s="91">
        <v>46</v>
      </c>
      <c r="U88" s="92">
        <v>5</v>
      </c>
      <c r="V88" s="93">
        <v>72</v>
      </c>
      <c r="W88" s="94">
        <v>51</v>
      </c>
      <c r="X88" s="92">
        <v>7</v>
      </c>
      <c r="Y88" s="93">
        <v>65</v>
      </c>
      <c r="Z88" s="94">
        <v>53</v>
      </c>
      <c r="AA88" s="92">
        <v>3</v>
      </c>
      <c r="AB88" s="95">
        <v>67</v>
      </c>
      <c r="AC88" s="91">
        <v>46</v>
      </c>
      <c r="AD88" s="92">
        <v>5</v>
      </c>
      <c r="AE88" s="93">
        <v>72</v>
      </c>
      <c r="AF88" s="94">
        <v>51</v>
      </c>
      <c r="AG88" s="92">
        <v>7</v>
      </c>
      <c r="AH88" s="93">
        <v>65</v>
      </c>
      <c r="AI88" s="94">
        <v>53</v>
      </c>
      <c r="AJ88" s="92">
        <v>3</v>
      </c>
      <c r="AK88" s="95">
        <v>67</v>
      </c>
      <c r="AL88" s="115"/>
    </row>
    <row r="89" spans="11:38" ht="13.5" thickBot="1">
      <c r="K89" s="81">
        <v>62</v>
      </c>
      <c r="L89" s="82">
        <v>39</v>
      </c>
      <c r="M89" s="83">
        <v>22</v>
      </c>
      <c r="N89" s="84">
        <v>55</v>
      </c>
      <c r="O89" s="82">
        <v>41</v>
      </c>
      <c r="P89" s="83">
        <v>27</v>
      </c>
      <c r="Q89" s="84">
        <v>60</v>
      </c>
      <c r="R89" s="82">
        <v>43</v>
      </c>
      <c r="S89" s="85">
        <v>20</v>
      </c>
      <c r="T89" s="81">
        <v>62</v>
      </c>
      <c r="U89" s="82">
        <v>39</v>
      </c>
      <c r="V89" s="83">
        <v>22</v>
      </c>
      <c r="W89" s="84">
        <v>55</v>
      </c>
      <c r="X89" s="82">
        <v>41</v>
      </c>
      <c r="Y89" s="83">
        <v>27</v>
      </c>
      <c r="Z89" s="84">
        <v>60</v>
      </c>
      <c r="AA89" s="82">
        <v>43</v>
      </c>
      <c r="AB89" s="85">
        <v>20</v>
      </c>
      <c r="AC89" s="81">
        <v>62</v>
      </c>
      <c r="AD89" s="82">
        <v>39</v>
      </c>
      <c r="AE89" s="83">
        <v>22</v>
      </c>
      <c r="AF89" s="84">
        <v>55</v>
      </c>
      <c r="AG89" s="82">
        <v>41</v>
      </c>
      <c r="AH89" s="83">
        <v>27</v>
      </c>
      <c r="AI89" s="84">
        <v>60</v>
      </c>
      <c r="AJ89" s="82">
        <v>43</v>
      </c>
      <c r="AK89" s="85">
        <v>20</v>
      </c>
      <c r="AL89" s="115"/>
    </row>
    <row r="90" spans="11:38" ht="12.75">
      <c r="K90" s="86">
        <v>15</v>
      </c>
      <c r="L90" s="87">
        <v>79</v>
      </c>
      <c r="M90" s="88">
        <v>29</v>
      </c>
      <c r="N90" s="89">
        <v>17</v>
      </c>
      <c r="O90" s="87">
        <v>75</v>
      </c>
      <c r="P90" s="88">
        <v>31</v>
      </c>
      <c r="Q90" s="89">
        <v>10</v>
      </c>
      <c r="R90" s="87">
        <v>77</v>
      </c>
      <c r="S90" s="90">
        <v>36</v>
      </c>
      <c r="T90" s="86">
        <v>15</v>
      </c>
      <c r="U90" s="87">
        <v>79</v>
      </c>
      <c r="V90" s="88">
        <v>29</v>
      </c>
      <c r="W90" s="89">
        <v>17</v>
      </c>
      <c r="X90" s="87">
        <v>75</v>
      </c>
      <c r="Y90" s="88">
        <v>31</v>
      </c>
      <c r="Z90" s="89">
        <v>10</v>
      </c>
      <c r="AA90" s="87">
        <v>77</v>
      </c>
      <c r="AB90" s="90">
        <v>36</v>
      </c>
      <c r="AC90" s="86">
        <v>15</v>
      </c>
      <c r="AD90" s="87">
        <v>79</v>
      </c>
      <c r="AE90" s="88">
        <v>29</v>
      </c>
      <c r="AF90" s="89">
        <v>17</v>
      </c>
      <c r="AG90" s="87">
        <v>75</v>
      </c>
      <c r="AH90" s="88">
        <v>31</v>
      </c>
      <c r="AI90" s="89">
        <v>10</v>
      </c>
      <c r="AJ90" s="87">
        <v>77</v>
      </c>
      <c r="AK90" s="90">
        <v>36</v>
      </c>
      <c r="AL90" s="115"/>
    </row>
    <row r="91" spans="11:38" ht="13.5" thickBot="1">
      <c r="K91" s="91">
        <v>64</v>
      </c>
      <c r="L91" s="92">
        <v>50</v>
      </c>
      <c r="M91" s="93">
        <v>9</v>
      </c>
      <c r="N91" s="94">
        <v>69</v>
      </c>
      <c r="O91" s="92">
        <v>52</v>
      </c>
      <c r="P91" s="93">
        <v>2</v>
      </c>
      <c r="Q91" s="94">
        <v>71</v>
      </c>
      <c r="R91" s="92">
        <v>48</v>
      </c>
      <c r="S91" s="95">
        <v>4</v>
      </c>
      <c r="T91" s="91">
        <v>64</v>
      </c>
      <c r="U91" s="92">
        <v>50</v>
      </c>
      <c r="V91" s="93">
        <v>9</v>
      </c>
      <c r="W91" s="94">
        <v>69</v>
      </c>
      <c r="X91" s="92">
        <v>52</v>
      </c>
      <c r="Y91" s="93">
        <v>2</v>
      </c>
      <c r="Z91" s="94">
        <v>71</v>
      </c>
      <c r="AA91" s="92">
        <v>48</v>
      </c>
      <c r="AB91" s="95">
        <v>4</v>
      </c>
      <c r="AC91" s="91">
        <v>64</v>
      </c>
      <c r="AD91" s="92">
        <v>50</v>
      </c>
      <c r="AE91" s="93">
        <v>9</v>
      </c>
      <c r="AF91" s="94">
        <v>69</v>
      </c>
      <c r="AG91" s="92">
        <v>52</v>
      </c>
      <c r="AH91" s="93">
        <v>2</v>
      </c>
      <c r="AI91" s="94">
        <v>71</v>
      </c>
      <c r="AJ91" s="92">
        <v>48</v>
      </c>
      <c r="AK91" s="95">
        <v>4</v>
      </c>
      <c r="AL91" s="115"/>
    </row>
    <row r="92" spans="11:38" ht="13.5" thickBot="1">
      <c r="K92" s="81">
        <v>26</v>
      </c>
      <c r="L92" s="82">
        <v>57</v>
      </c>
      <c r="M92" s="83">
        <v>40</v>
      </c>
      <c r="N92" s="84">
        <v>19</v>
      </c>
      <c r="O92" s="82">
        <v>59</v>
      </c>
      <c r="P92" s="83">
        <v>45</v>
      </c>
      <c r="Q92" s="84">
        <v>24</v>
      </c>
      <c r="R92" s="82">
        <v>61</v>
      </c>
      <c r="S92" s="85">
        <v>38</v>
      </c>
      <c r="T92" s="81">
        <v>26</v>
      </c>
      <c r="U92" s="82">
        <v>57</v>
      </c>
      <c r="V92" s="83">
        <v>40</v>
      </c>
      <c r="W92" s="84">
        <v>19</v>
      </c>
      <c r="X92" s="82">
        <v>59</v>
      </c>
      <c r="Y92" s="83">
        <v>45</v>
      </c>
      <c r="Z92" s="84">
        <v>24</v>
      </c>
      <c r="AA92" s="82">
        <v>61</v>
      </c>
      <c r="AB92" s="85">
        <v>38</v>
      </c>
      <c r="AC92" s="81">
        <v>26</v>
      </c>
      <c r="AD92" s="82">
        <v>57</v>
      </c>
      <c r="AE92" s="83">
        <v>40</v>
      </c>
      <c r="AF92" s="84">
        <v>19</v>
      </c>
      <c r="AG92" s="82">
        <v>59</v>
      </c>
      <c r="AH92" s="83">
        <v>45</v>
      </c>
      <c r="AI92" s="84">
        <v>24</v>
      </c>
      <c r="AJ92" s="82">
        <v>61</v>
      </c>
      <c r="AK92" s="85">
        <v>38</v>
      </c>
      <c r="AL92" s="115"/>
    </row>
    <row r="93" spans="11:38" ht="13.5" thickBot="1">
      <c r="K93" s="96">
        <v>33</v>
      </c>
      <c r="L93" s="97">
        <v>16</v>
      </c>
      <c r="M93" s="98">
        <v>74</v>
      </c>
      <c r="N93" s="99">
        <v>35</v>
      </c>
      <c r="O93" s="97">
        <v>12</v>
      </c>
      <c r="P93" s="98">
        <v>76</v>
      </c>
      <c r="Q93" s="99">
        <v>28</v>
      </c>
      <c r="R93" s="97">
        <v>14</v>
      </c>
      <c r="S93" s="100">
        <v>81</v>
      </c>
      <c r="T93" s="96">
        <v>33</v>
      </c>
      <c r="U93" s="97">
        <v>16</v>
      </c>
      <c r="V93" s="98">
        <v>74</v>
      </c>
      <c r="W93" s="99">
        <v>35</v>
      </c>
      <c r="X93" s="97">
        <v>12</v>
      </c>
      <c r="Y93" s="98">
        <v>76</v>
      </c>
      <c r="Z93" s="99">
        <v>28</v>
      </c>
      <c r="AA93" s="97">
        <v>14</v>
      </c>
      <c r="AB93" s="100">
        <v>81</v>
      </c>
      <c r="AC93" s="96">
        <v>33</v>
      </c>
      <c r="AD93" s="97">
        <v>16</v>
      </c>
      <c r="AE93" s="98">
        <v>74</v>
      </c>
      <c r="AF93" s="99">
        <v>35</v>
      </c>
      <c r="AG93" s="97">
        <v>12</v>
      </c>
      <c r="AH93" s="98">
        <v>76</v>
      </c>
      <c r="AI93" s="99">
        <v>28</v>
      </c>
      <c r="AJ93" s="97">
        <v>14</v>
      </c>
      <c r="AK93" s="100">
        <v>81</v>
      </c>
      <c r="AL93" s="115"/>
    </row>
    <row r="95" ht="13.5" thickBot="1"/>
    <row r="96" spans="11:38" ht="13.5" thickBot="1">
      <c r="K96" s="4">
        <v>1</v>
      </c>
      <c r="L96" s="5">
        <v>2</v>
      </c>
      <c r="M96" s="6">
        <v>0</v>
      </c>
      <c r="N96" s="7">
        <v>0</v>
      </c>
      <c r="O96" s="8">
        <v>1</v>
      </c>
      <c r="P96" s="9">
        <v>2</v>
      </c>
      <c r="Q96" s="10">
        <v>2</v>
      </c>
      <c r="R96" s="11">
        <v>0</v>
      </c>
      <c r="S96" s="12">
        <v>1</v>
      </c>
      <c r="T96" s="7">
        <v>0</v>
      </c>
      <c r="U96" s="8">
        <v>1</v>
      </c>
      <c r="V96" s="9">
        <v>2</v>
      </c>
      <c r="W96" s="10">
        <v>2</v>
      </c>
      <c r="X96" s="11">
        <v>0</v>
      </c>
      <c r="Y96" s="12">
        <v>1</v>
      </c>
      <c r="Z96" s="13">
        <v>1</v>
      </c>
      <c r="AA96" s="5">
        <v>2</v>
      </c>
      <c r="AB96" s="14">
        <v>0</v>
      </c>
      <c r="AC96" s="15">
        <v>2</v>
      </c>
      <c r="AD96" s="11">
        <v>0</v>
      </c>
      <c r="AE96" s="12">
        <v>1</v>
      </c>
      <c r="AF96" s="13">
        <v>1</v>
      </c>
      <c r="AG96" s="5">
        <v>2</v>
      </c>
      <c r="AH96" s="14">
        <v>0</v>
      </c>
      <c r="AI96" s="7">
        <v>0</v>
      </c>
      <c r="AJ96" s="8">
        <v>1</v>
      </c>
      <c r="AK96" s="16">
        <v>2</v>
      </c>
      <c r="AL96" s="114"/>
    </row>
    <row r="97" spans="11:38" ht="13.5" thickBot="1">
      <c r="K97" s="17">
        <v>2</v>
      </c>
      <c r="L97" s="18">
        <v>0</v>
      </c>
      <c r="M97" s="19">
        <v>1</v>
      </c>
      <c r="N97" s="20">
        <v>1</v>
      </c>
      <c r="O97" s="21">
        <v>2</v>
      </c>
      <c r="P97" s="22">
        <v>0</v>
      </c>
      <c r="Q97" s="23">
        <v>0</v>
      </c>
      <c r="R97" s="24">
        <v>1</v>
      </c>
      <c r="S97" s="25">
        <v>2</v>
      </c>
      <c r="T97" s="20">
        <v>1</v>
      </c>
      <c r="U97" s="21">
        <v>2</v>
      </c>
      <c r="V97" s="22">
        <v>0</v>
      </c>
      <c r="W97" s="23">
        <v>0</v>
      </c>
      <c r="X97" s="24">
        <v>1</v>
      </c>
      <c r="Y97" s="25">
        <v>2</v>
      </c>
      <c r="Z97" s="26">
        <v>2</v>
      </c>
      <c r="AA97" s="18">
        <v>0</v>
      </c>
      <c r="AB97" s="27">
        <v>1</v>
      </c>
      <c r="AC97" s="28">
        <v>0</v>
      </c>
      <c r="AD97" s="24">
        <v>1</v>
      </c>
      <c r="AE97" s="25">
        <v>2</v>
      </c>
      <c r="AF97" s="26">
        <v>2</v>
      </c>
      <c r="AG97" s="18">
        <v>0</v>
      </c>
      <c r="AH97" s="27">
        <v>1</v>
      </c>
      <c r="AI97" s="20">
        <v>1</v>
      </c>
      <c r="AJ97" s="21">
        <v>2</v>
      </c>
      <c r="AK97" s="29">
        <v>0</v>
      </c>
      <c r="AL97" s="114"/>
    </row>
    <row r="98" spans="11:38" ht="12.75">
      <c r="K98" s="30">
        <v>0</v>
      </c>
      <c r="L98" s="31">
        <v>1</v>
      </c>
      <c r="M98" s="32">
        <v>2</v>
      </c>
      <c r="N98" s="33">
        <v>2</v>
      </c>
      <c r="O98" s="34">
        <v>0</v>
      </c>
      <c r="P98" s="35">
        <v>1</v>
      </c>
      <c r="Q98" s="36">
        <v>1</v>
      </c>
      <c r="R98" s="37">
        <v>2</v>
      </c>
      <c r="S98" s="38">
        <v>0</v>
      </c>
      <c r="T98" s="33">
        <v>2</v>
      </c>
      <c r="U98" s="34">
        <v>0</v>
      </c>
      <c r="V98" s="35">
        <v>1</v>
      </c>
      <c r="W98" s="36">
        <v>1</v>
      </c>
      <c r="X98" s="37">
        <v>2</v>
      </c>
      <c r="Y98" s="38">
        <v>0</v>
      </c>
      <c r="Z98" s="39">
        <v>0</v>
      </c>
      <c r="AA98" s="31">
        <v>1</v>
      </c>
      <c r="AB98" s="40">
        <v>2</v>
      </c>
      <c r="AC98" s="41">
        <v>1</v>
      </c>
      <c r="AD98" s="37">
        <v>2</v>
      </c>
      <c r="AE98" s="38">
        <v>0</v>
      </c>
      <c r="AF98" s="39">
        <v>0</v>
      </c>
      <c r="AG98" s="31">
        <v>1</v>
      </c>
      <c r="AH98" s="40">
        <v>2</v>
      </c>
      <c r="AI98" s="33">
        <v>2</v>
      </c>
      <c r="AJ98" s="34">
        <v>0</v>
      </c>
      <c r="AK98" s="42">
        <v>1</v>
      </c>
      <c r="AL98" s="114"/>
    </row>
    <row r="99" spans="11:38" ht="13.5" thickBot="1">
      <c r="K99" s="43">
        <v>1</v>
      </c>
      <c r="L99" s="44">
        <v>2</v>
      </c>
      <c r="M99" s="45">
        <v>0</v>
      </c>
      <c r="N99" s="46">
        <v>0</v>
      </c>
      <c r="O99" s="47">
        <v>1</v>
      </c>
      <c r="P99" s="48">
        <v>2</v>
      </c>
      <c r="Q99" s="49">
        <v>2</v>
      </c>
      <c r="R99" s="50">
        <v>0</v>
      </c>
      <c r="S99" s="51">
        <v>1</v>
      </c>
      <c r="T99" s="46">
        <v>0</v>
      </c>
      <c r="U99" s="47">
        <v>1</v>
      </c>
      <c r="V99" s="48">
        <v>2</v>
      </c>
      <c r="W99" s="49">
        <v>2</v>
      </c>
      <c r="X99" s="50">
        <v>0</v>
      </c>
      <c r="Y99" s="51">
        <v>1</v>
      </c>
      <c r="Z99" s="52">
        <v>1</v>
      </c>
      <c r="AA99" s="44">
        <v>2</v>
      </c>
      <c r="AB99" s="53">
        <v>0</v>
      </c>
      <c r="AC99" s="54">
        <v>2</v>
      </c>
      <c r="AD99" s="50">
        <v>0</v>
      </c>
      <c r="AE99" s="51">
        <v>1</v>
      </c>
      <c r="AF99" s="52">
        <v>1</v>
      </c>
      <c r="AG99" s="44">
        <v>2</v>
      </c>
      <c r="AH99" s="53">
        <v>0</v>
      </c>
      <c r="AI99" s="46">
        <v>0</v>
      </c>
      <c r="AJ99" s="47">
        <v>1</v>
      </c>
      <c r="AK99" s="55">
        <v>2</v>
      </c>
      <c r="AL99" s="114"/>
    </row>
    <row r="100" spans="11:38" ht="13.5" thickBot="1">
      <c r="K100" s="17">
        <v>2</v>
      </c>
      <c r="L100" s="18">
        <v>0</v>
      </c>
      <c r="M100" s="19">
        <v>1</v>
      </c>
      <c r="N100" s="20">
        <v>1</v>
      </c>
      <c r="O100" s="21">
        <v>2</v>
      </c>
      <c r="P100" s="22">
        <v>0</v>
      </c>
      <c r="Q100" s="23">
        <v>0</v>
      </c>
      <c r="R100" s="24">
        <v>1</v>
      </c>
      <c r="S100" s="25">
        <v>2</v>
      </c>
      <c r="T100" s="20">
        <v>1</v>
      </c>
      <c r="U100" s="21">
        <v>2</v>
      </c>
      <c r="V100" s="22">
        <v>0</v>
      </c>
      <c r="W100" s="23">
        <v>0</v>
      </c>
      <c r="X100" s="24">
        <v>1</v>
      </c>
      <c r="Y100" s="25">
        <v>2</v>
      </c>
      <c r="Z100" s="26">
        <v>2</v>
      </c>
      <c r="AA100" s="18">
        <v>0</v>
      </c>
      <c r="AB100" s="27">
        <v>1</v>
      </c>
      <c r="AC100" s="28">
        <v>0</v>
      </c>
      <c r="AD100" s="24">
        <v>1</v>
      </c>
      <c r="AE100" s="25">
        <v>2</v>
      </c>
      <c r="AF100" s="26">
        <v>2</v>
      </c>
      <c r="AG100" s="18">
        <v>0</v>
      </c>
      <c r="AH100" s="27">
        <v>1</v>
      </c>
      <c r="AI100" s="20">
        <v>1</v>
      </c>
      <c r="AJ100" s="21">
        <v>2</v>
      </c>
      <c r="AK100" s="29">
        <v>0</v>
      </c>
      <c r="AL100" s="114"/>
    </row>
    <row r="101" spans="11:38" ht="12.75">
      <c r="K101" s="30">
        <v>0</v>
      </c>
      <c r="L101" s="31">
        <v>1</v>
      </c>
      <c r="M101" s="32">
        <v>2</v>
      </c>
      <c r="N101" s="33">
        <v>2</v>
      </c>
      <c r="O101" s="34">
        <v>0</v>
      </c>
      <c r="P101" s="35">
        <v>1</v>
      </c>
      <c r="Q101" s="36">
        <v>1</v>
      </c>
      <c r="R101" s="37">
        <v>2</v>
      </c>
      <c r="S101" s="38">
        <v>0</v>
      </c>
      <c r="T101" s="33">
        <v>2</v>
      </c>
      <c r="U101" s="34">
        <v>0</v>
      </c>
      <c r="V101" s="35">
        <v>1</v>
      </c>
      <c r="W101" s="36">
        <v>1</v>
      </c>
      <c r="X101" s="37">
        <v>2</v>
      </c>
      <c r="Y101" s="38">
        <v>0</v>
      </c>
      <c r="Z101" s="39">
        <v>0</v>
      </c>
      <c r="AA101" s="31">
        <v>1</v>
      </c>
      <c r="AB101" s="40">
        <v>2</v>
      </c>
      <c r="AC101" s="41">
        <v>1</v>
      </c>
      <c r="AD101" s="37">
        <v>2</v>
      </c>
      <c r="AE101" s="38">
        <v>0</v>
      </c>
      <c r="AF101" s="39">
        <v>0</v>
      </c>
      <c r="AG101" s="31">
        <v>1</v>
      </c>
      <c r="AH101" s="40">
        <v>2</v>
      </c>
      <c r="AI101" s="33">
        <v>2</v>
      </c>
      <c r="AJ101" s="34">
        <v>0</v>
      </c>
      <c r="AK101" s="42">
        <v>1</v>
      </c>
      <c r="AL101" s="114"/>
    </row>
    <row r="102" spans="11:38" ht="13.5" thickBot="1">
      <c r="K102" s="43">
        <v>1</v>
      </c>
      <c r="L102" s="44">
        <v>2</v>
      </c>
      <c r="M102" s="45">
        <v>0</v>
      </c>
      <c r="N102" s="46">
        <v>0</v>
      </c>
      <c r="O102" s="47">
        <v>1</v>
      </c>
      <c r="P102" s="48">
        <v>2</v>
      </c>
      <c r="Q102" s="49">
        <v>2</v>
      </c>
      <c r="R102" s="50">
        <v>0</v>
      </c>
      <c r="S102" s="51">
        <v>1</v>
      </c>
      <c r="T102" s="46">
        <v>0</v>
      </c>
      <c r="U102" s="47">
        <v>1</v>
      </c>
      <c r="V102" s="48">
        <v>2</v>
      </c>
      <c r="W102" s="49">
        <v>2</v>
      </c>
      <c r="X102" s="50">
        <v>0</v>
      </c>
      <c r="Y102" s="51">
        <v>1</v>
      </c>
      <c r="Z102" s="52">
        <v>1</v>
      </c>
      <c r="AA102" s="44">
        <v>2</v>
      </c>
      <c r="AB102" s="53">
        <v>0</v>
      </c>
      <c r="AC102" s="54">
        <v>2</v>
      </c>
      <c r="AD102" s="50">
        <v>0</v>
      </c>
      <c r="AE102" s="51">
        <v>1</v>
      </c>
      <c r="AF102" s="52">
        <v>1</v>
      </c>
      <c r="AG102" s="44">
        <v>2</v>
      </c>
      <c r="AH102" s="53">
        <v>0</v>
      </c>
      <c r="AI102" s="46">
        <v>0</v>
      </c>
      <c r="AJ102" s="47">
        <v>1</v>
      </c>
      <c r="AK102" s="55">
        <v>2</v>
      </c>
      <c r="AL102" s="114"/>
    </row>
    <row r="103" spans="11:38" ht="13.5" thickBot="1">
      <c r="K103" s="17">
        <v>2</v>
      </c>
      <c r="L103" s="18">
        <v>0</v>
      </c>
      <c r="M103" s="19">
        <v>1</v>
      </c>
      <c r="N103" s="20">
        <v>1</v>
      </c>
      <c r="O103" s="21">
        <v>2</v>
      </c>
      <c r="P103" s="22">
        <v>0</v>
      </c>
      <c r="Q103" s="23">
        <v>0</v>
      </c>
      <c r="R103" s="24">
        <v>1</v>
      </c>
      <c r="S103" s="25">
        <v>2</v>
      </c>
      <c r="T103" s="20">
        <v>1</v>
      </c>
      <c r="U103" s="21">
        <v>2</v>
      </c>
      <c r="V103" s="22">
        <v>0</v>
      </c>
      <c r="W103" s="23">
        <v>0</v>
      </c>
      <c r="X103" s="24">
        <v>1</v>
      </c>
      <c r="Y103" s="25">
        <v>2</v>
      </c>
      <c r="Z103" s="26">
        <v>2</v>
      </c>
      <c r="AA103" s="18">
        <v>0</v>
      </c>
      <c r="AB103" s="27">
        <v>1</v>
      </c>
      <c r="AC103" s="28">
        <v>0</v>
      </c>
      <c r="AD103" s="24">
        <v>1</v>
      </c>
      <c r="AE103" s="25">
        <v>2</v>
      </c>
      <c r="AF103" s="26">
        <v>2</v>
      </c>
      <c r="AG103" s="18">
        <v>0</v>
      </c>
      <c r="AH103" s="27">
        <v>1</v>
      </c>
      <c r="AI103" s="20">
        <v>1</v>
      </c>
      <c r="AJ103" s="21">
        <v>2</v>
      </c>
      <c r="AK103" s="29">
        <v>0</v>
      </c>
      <c r="AL103" s="114"/>
    </row>
    <row r="104" spans="11:38" ht="13.5" thickBot="1">
      <c r="K104" s="56">
        <v>0</v>
      </c>
      <c r="L104" s="57">
        <v>1</v>
      </c>
      <c r="M104" s="58">
        <v>2</v>
      </c>
      <c r="N104" s="59">
        <v>2</v>
      </c>
      <c r="O104" s="60">
        <v>0</v>
      </c>
      <c r="P104" s="61">
        <v>1</v>
      </c>
      <c r="Q104" s="62">
        <v>1</v>
      </c>
      <c r="R104" s="63">
        <v>2</v>
      </c>
      <c r="S104" s="64">
        <v>0</v>
      </c>
      <c r="T104" s="59">
        <v>2</v>
      </c>
      <c r="U104" s="60">
        <v>0</v>
      </c>
      <c r="V104" s="61">
        <v>1</v>
      </c>
      <c r="W104" s="62">
        <v>1</v>
      </c>
      <c r="X104" s="63">
        <v>2</v>
      </c>
      <c r="Y104" s="64">
        <v>0</v>
      </c>
      <c r="Z104" s="65">
        <v>0</v>
      </c>
      <c r="AA104" s="57">
        <v>1</v>
      </c>
      <c r="AB104" s="66">
        <v>2</v>
      </c>
      <c r="AC104" s="67">
        <v>1</v>
      </c>
      <c r="AD104" s="63">
        <v>2</v>
      </c>
      <c r="AE104" s="64">
        <v>0</v>
      </c>
      <c r="AF104" s="65">
        <v>0</v>
      </c>
      <c r="AG104" s="57">
        <v>1</v>
      </c>
      <c r="AH104" s="66">
        <v>2</v>
      </c>
      <c r="AI104" s="59">
        <v>2</v>
      </c>
      <c r="AJ104" s="60">
        <v>0</v>
      </c>
      <c r="AK104" s="68">
        <v>1</v>
      </c>
      <c r="AL104" s="114"/>
    </row>
    <row r="105" spans="11:38" ht="13.5" thickBot="1">
      <c r="K105" s="4">
        <v>1</v>
      </c>
      <c r="L105" s="5">
        <v>2</v>
      </c>
      <c r="M105" s="6">
        <v>0</v>
      </c>
      <c r="N105" s="7">
        <v>0</v>
      </c>
      <c r="O105" s="8">
        <v>1</v>
      </c>
      <c r="P105" s="9">
        <v>2</v>
      </c>
      <c r="Q105" s="10">
        <v>2</v>
      </c>
      <c r="R105" s="11">
        <v>0</v>
      </c>
      <c r="S105" s="12">
        <v>1</v>
      </c>
      <c r="T105" s="7">
        <v>0</v>
      </c>
      <c r="U105" s="8">
        <v>1</v>
      </c>
      <c r="V105" s="9">
        <v>2</v>
      </c>
      <c r="W105" s="10">
        <v>2</v>
      </c>
      <c r="X105" s="11">
        <v>0</v>
      </c>
      <c r="Y105" s="12">
        <v>1</v>
      </c>
      <c r="Z105" s="13">
        <v>1</v>
      </c>
      <c r="AA105" s="5">
        <v>2</v>
      </c>
      <c r="AB105" s="14">
        <v>0</v>
      </c>
      <c r="AC105" s="15">
        <v>2</v>
      </c>
      <c r="AD105" s="11">
        <v>0</v>
      </c>
      <c r="AE105" s="12">
        <v>1</v>
      </c>
      <c r="AF105" s="13">
        <v>1</v>
      </c>
      <c r="AG105" s="5">
        <v>2</v>
      </c>
      <c r="AH105" s="14">
        <v>0</v>
      </c>
      <c r="AI105" s="7">
        <v>0</v>
      </c>
      <c r="AJ105" s="8">
        <v>1</v>
      </c>
      <c r="AK105" s="16">
        <v>2</v>
      </c>
      <c r="AL105" s="114"/>
    </row>
    <row r="106" spans="11:38" ht="13.5" thickBot="1">
      <c r="K106" s="17">
        <v>2</v>
      </c>
      <c r="L106" s="18">
        <v>0</v>
      </c>
      <c r="M106" s="19">
        <v>1</v>
      </c>
      <c r="N106" s="20">
        <v>1</v>
      </c>
      <c r="O106" s="21">
        <v>2</v>
      </c>
      <c r="P106" s="22">
        <v>0</v>
      </c>
      <c r="Q106" s="23">
        <v>0</v>
      </c>
      <c r="R106" s="24">
        <v>1</v>
      </c>
      <c r="S106" s="25">
        <v>2</v>
      </c>
      <c r="T106" s="20">
        <v>1</v>
      </c>
      <c r="U106" s="21">
        <v>2</v>
      </c>
      <c r="V106" s="22">
        <v>0</v>
      </c>
      <c r="W106" s="23">
        <v>0</v>
      </c>
      <c r="X106" s="24">
        <v>1</v>
      </c>
      <c r="Y106" s="25">
        <v>2</v>
      </c>
      <c r="Z106" s="26">
        <v>2</v>
      </c>
      <c r="AA106" s="18">
        <v>0</v>
      </c>
      <c r="AB106" s="27">
        <v>1</v>
      </c>
      <c r="AC106" s="28">
        <v>0</v>
      </c>
      <c r="AD106" s="24">
        <v>1</v>
      </c>
      <c r="AE106" s="25">
        <v>2</v>
      </c>
      <c r="AF106" s="26">
        <v>2</v>
      </c>
      <c r="AG106" s="18">
        <v>0</v>
      </c>
      <c r="AH106" s="27">
        <v>1</v>
      </c>
      <c r="AI106" s="20">
        <v>1</v>
      </c>
      <c r="AJ106" s="21">
        <v>2</v>
      </c>
      <c r="AK106" s="29">
        <v>0</v>
      </c>
      <c r="AL106" s="114"/>
    </row>
    <row r="107" spans="11:38" ht="12.75">
      <c r="K107" s="30">
        <v>0</v>
      </c>
      <c r="L107" s="31">
        <v>1</v>
      </c>
      <c r="M107" s="32">
        <v>2</v>
      </c>
      <c r="N107" s="33">
        <v>2</v>
      </c>
      <c r="O107" s="34">
        <v>0</v>
      </c>
      <c r="P107" s="35">
        <v>1</v>
      </c>
      <c r="Q107" s="36">
        <v>1</v>
      </c>
      <c r="R107" s="37">
        <v>2</v>
      </c>
      <c r="S107" s="38">
        <v>0</v>
      </c>
      <c r="T107" s="33">
        <v>2</v>
      </c>
      <c r="U107" s="34">
        <v>0</v>
      </c>
      <c r="V107" s="35">
        <v>1</v>
      </c>
      <c r="W107" s="36">
        <v>1</v>
      </c>
      <c r="X107" s="37">
        <v>2</v>
      </c>
      <c r="Y107" s="38">
        <v>0</v>
      </c>
      <c r="Z107" s="39">
        <v>0</v>
      </c>
      <c r="AA107" s="31">
        <v>1</v>
      </c>
      <c r="AB107" s="40">
        <v>2</v>
      </c>
      <c r="AC107" s="41">
        <v>1</v>
      </c>
      <c r="AD107" s="37">
        <v>2</v>
      </c>
      <c r="AE107" s="38">
        <v>0</v>
      </c>
      <c r="AF107" s="39">
        <v>0</v>
      </c>
      <c r="AG107" s="31">
        <v>1</v>
      </c>
      <c r="AH107" s="40">
        <v>2</v>
      </c>
      <c r="AI107" s="33">
        <v>2</v>
      </c>
      <c r="AJ107" s="34">
        <v>0</v>
      </c>
      <c r="AK107" s="42">
        <v>1</v>
      </c>
      <c r="AL107" s="114"/>
    </row>
    <row r="108" spans="11:38" ht="13.5" thickBot="1">
      <c r="K108" s="43">
        <v>1</v>
      </c>
      <c r="L108" s="44">
        <v>2</v>
      </c>
      <c r="M108" s="45">
        <v>0</v>
      </c>
      <c r="N108" s="46">
        <v>0</v>
      </c>
      <c r="O108" s="47">
        <v>1</v>
      </c>
      <c r="P108" s="48">
        <v>2</v>
      </c>
      <c r="Q108" s="49">
        <v>2</v>
      </c>
      <c r="R108" s="50">
        <v>0</v>
      </c>
      <c r="S108" s="51">
        <v>1</v>
      </c>
      <c r="T108" s="46">
        <v>0</v>
      </c>
      <c r="U108" s="47">
        <v>1</v>
      </c>
      <c r="V108" s="48">
        <v>2</v>
      </c>
      <c r="W108" s="49">
        <v>2</v>
      </c>
      <c r="X108" s="50">
        <v>0</v>
      </c>
      <c r="Y108" s="51">
        <v>1</v>
      </c>
      <c r="Z108" s="52">
        <v>1</v>
      </c>
      <c r="AA108" s="44">
        <v>2</v>
      </c>
      <c r="AB108" s="53">
        <v>0</v>
      </c>
      <c r="AC108" s="54">
        <v>2</v>
      </c>
      <c r="AD108" s="50">
        <v>0</v>
      </c>
      <c r="AE108" s="51">
        <v>1</v>
      </c>
      <c r="AF108" s="52">
        <v>1</v>
      </c>
      <c r="AG108" s="44">
        <v>2</v>
      </c>
      <c r="AH108" s="53">
        <v>0</v>
      </c>
      <c r="AI108" s="46">
        <v>0</v>
      </c>
      <c r="AJ108" s="47">
        <v>1</v>
      </c>
      <c r="AK108" s="55">
        <v>2</v>
      </c>
      <c r="AL108" s="114"/>
    </row>
    <row r="109" spans="11:38" ht="13.5" thickBot="1">
      <c r="K109" s="17">
        <v>2</v>
      </c>
      <c r="L109" s="18">
        <v>0</v>
      </c>
      <c r="M109" s="19">
        <v>1</v>
      </c>
      <c r="N109" s="20">
        <v>1</v>
      </c>
      <c r="O109" s="21">
        <v>2</v>
      </c>
      <c r="P109" s="22">
        <v>0</v>
      </c>
      <c r="Q109" s="23">
        <v>0</v>
      </c>
      <c r="R109" s="24">
        <v>1</v>
      </c>
      <c r="S109" s="25">
        <v>2</v>
      </c>
      <c r="T109" s="20">
        <v>1</v>
      </c>
      <c r="U109" s="21">
        <v>2</v>
      </c>
      <c r="V109" s="22">
        <v>0</v>
      </c>
      <c r="W109" s="23">
        <v>0</v>
      </c>
      <c r="X109" s="24">
        <v>1</v>
      </c>
      <c r="Y109" s="25">
        <v>2</v>
      </c>
      <c r="Z109" s="26">
        <v>2</v>
      </c>
      <c r="AA109" s="18">
        <v>0</v>
      </c>
      <c r="AB109" s="27">
        <v>1</v>
      </c>
      <c r="AC109" s="28">
        <v>0</v>
      </c>
      <c r="AD109" s="24">
        <v>1</v>
      </c>
      <c r="AE109" s="25">
        <v>2</v>
      </c>
      <c r="AF109" s="26">
        <v>2</v>
      </c>
      <c r="AG109" s="18">
        <v>0</v>
      </c>
      <c r="AH109" s="27">
        <v>1</v>
      </c>
      <c r="AI109" s="20">
        <v>1</v>
      </c>
      <c r="AJ109" s="21">
        <v>2</v>
      </c>
      <c r="AK109" s="29">
        <v>0</v>
      </c>
      <c r="AL109" s="114"/>
    </row>
    <row r="110" spans="11:38" ht="12.75">
      <c r="K110" s="30">
        <v>0</v>
      </c>
      <c r="L110" s="31">
        <v>1</v>
      </c>
      <c r="M110" s="32">
        <v>2</v>
      </c>
      <c r="N110" s="33">
        <v>2</v>
      </c>
      <c r="O110" s="34">
        <v>0</v>
      </c>
      <c r="P110" s="35">
        <v>1</v>
      </c>
      <c r="Q110" s="36">
        <v>1</v>
      </c>
      <c r="R110" s="37">
        <v>2</v>
      </c>
      <c r="S110" s="38">
        <v>0</v>
      </c>
      <c r="T110" s="33">
        <v>2</v>
      </c>
      <c r="U110" s="34">
        <v>0</v>
      </c>
      <c r="V110" s="35">
        <v>1</v>
      </c>
      <c r="W110" s="36">
        <v>1</v>
      </c>
      <c r="X110" s="37">
        <v>2</v>
      </c>
      <c r="Y110" s="38">
        <v>0</v>
      </c>
      <c r="Z110" s="39">
        <v>0</v>
      </c>
      <c r="AA110" s="31">
        <v>1</v>
      </c>
      <c r="AB110" s="40">
        <v>2</v>
      </c>
      <c r="AC110" s="41">
        <v>1</v>
      </c>
      <c r="AD110" s="37">
        <v>2</v>
      </c>
      <c r="AE110" s="38">
        <v>0</v>
      </c>
      <c r="AF110" s="39">
        <v>0</v>
      </c>
      <c r="AG110" s="31">
        <v>1</v>
      </c>
      <c r="AH110" s="40">
        <v>2</v>
      </c>
      <c r="AI110" s="33">
        <v>2</v>
      </c>
      <c r="AJ110" s="34">
        <v>0</v>
      </c>
      <c r="AK110" s="42">
        <v>1</v>
      </c>
      <c r="AL110" s="114"/>
    </row>
    <row r="111" spans="11:38" ht="13.5" thickBot="1">
      <c r="K111" s="43">
        <v>1</v>
      </c>
      <c r="L111" s="44">
        <v>2</v>
      </c>
      <c r="M111" s="45">
        <v>0</v>
      </c>
      <c r="N111" s="46">
        <v>0</v>
      </c>
      <c r="O111" s="47">
        <v>1</v>
      </c>
      <c r="P111" s="48">
        <v>2</v>
      </c>
      <c r="Q111" s="49">
        <v>2</v>
      </c>
      <c r="R111" s="50">
        <v>0</v>
      </c>
      <c r="S111" s="51">
        <v>1</v>
      </c>
      <c r="T111" s="46">
        <v>0</v>
      </c>
      <c r="U111" s="47">
        <v>1</v>
      </c>
      <c r="V111" s="48">
        <v>2</v>
      </c>
      <c r="W111" s="49">
        <v>2</v>
      </c>
      <c r="X111" s="50">
        <v>0</v>
      </c>
      <c r="Y111" s="51">
        <v>1</v>
      </c>
      <c r="Z111" s="52">
        <v>1</v>
      </c>
      <c r="AA111" s="44">
        <v>2</v>
      </c>
      <c r="AB111" s="53">
        <v>0</v>
      </c>
      <c r="AC111" s="54">
        <v>2</v>
      </c>
      <c r="AD111" s="50">
        <v>0</v>
      </c>
      <c r="AE111" s="51">
        <v>1</v>
      </c>
      <c r="AF111" s="52">
        <v>1</v>
      </c>
      <c r="AG111" s="44">
        <v>2</v>
      </c>
      <c r="AH111" s="53">
        <v>0</v>
      </c>
      <c r="AI111" s="46">
        <v>0</v>
      </c>
      <c r="AJ111" s="47">
        <v>1</v>
      </c>
      <c r="AK111" s="55">
        <v>2</v>
      </c>
      <c r="AL111" s="114"/>
    </row>
    <row r="112" spans="11:38" ht="13.5" thickBot="1">
      <c r="K112" s="17">
        <v>2</v>
      </c>
      <c r="L112" s="18">
        <v>0</v>
      </c>
      <c r="M112" s="19">
        <v>1</v>
      </c>
      <c r="N112" s="20">
        <v>1</v>
      </c>
      <c r="O112" s="21">
        <v>2</v>
      </c>
      <c r="P112" s="22">
        <v>0</v>
      </c>
      <c r="Q112" s="23">
        <v>0</v>
      </c>
      <c r="R112" s="24">
        <v>1</v>
      </c>
      <c r="S112" s="25">
        <v>2</v>
      </c>
      <c r="T112" s="20">
        <v>1</v>
      </c>
      <c r="U112" s="21">
        <v>2</v>
      </c>
      <c r="V112" s="22">
        <v>0</v>
      </c>
      <c r="W112" s="23">
        <v>0</v>
      </c>
      <c r="X112" s="24">
        <v>1</v>
      </c>
      <c r="Y112" s="25">
        <v>2</v>
      </c>
      <c r="Z112" s="26">
        <v>2</v>
      </c>
      <c r="AA112" s="18">
        <v>0</v>
      </c>
      <c r="AB112" s="27">
        <v>1</v>
      </c>
      <c r="AC112" s="28">
        <v>0</v>
      </c>
      <c r="AD112" s="24">
        <v>1</v>
      </c>
      <c r="AE112" s="25">
        <v>2</v>
      </c>
      <c r="AF112" s="26">
        <v>2</v>
      </c>
      <c r="AG112" s="18">
        <v>0</v>
      </c>
      <c r="AH112" s="27">
        <v>1</v>
      </c>
      <c r="AI112" s="20">
        <v>1</v>
      </c>
      <c r="AJ112" s="21">
        <v>2</v>
      </c>
      <c r="AK112" s="29">
        <v>0</v>
      </c>
      <c r="AL112" s="114"/>
    </row>
    <row r="113" spans="11:38" ht="13.5" thickBot="1">
      <c r="K113" s="56">
        <v>0</v>
      </c>
      <c r="L113" s="57">
        <v>1</v>
      </c>
      <c r="M113" s="58">
        <v>2</v>
      </c>
      <c r="N113" s="59">
        <v>2</v>
      </c>
      <c r="O113" s="60">
        <v>0</v>
      </c>
      <c r="P113" s="61">
        <v>1</v>
      </c>
      <c r="Q113" s="62">
        <v>1</v>
      </c>
      <c r="R113" s="63">
        <v>2</v>
      </c>
      <c r="S113" s="64">
        <v>0</v>
      </c>
      <c r="T113" s="59">
        <v>2</v>
      </c>
      <c r="U113" s="60">
        <v>0</v>
      </c>
      <c r="V113" s="61">
        <v>1</v>
      </c>
      <c r="W113" s="62">
        <v>1</v>
      </c>
      <c r="X113" s="63">
        <v>2</v>
      </c>
      <c r="Y113" s="64">
        <v>0</v>
      </c>
      <c r="Z113" s="65">
        <v>0</v>
      </c>
      <c r="AA113" s="57">
        <v>1</v>
      </c>
      <c r="AB113" s="66">
        <v>2</v>
      </c>
      <c r="AC113" s="67">
        <v>1</v>
      </c>
      <c r="AD113" s="63">
        <v>2</v>
      </c>
      <c r="AE113" s="64">
        <v>0</v>
      </c>
      <c r="AF113" s="65">
        <v>0</v>
      </c>
      <c r="AG113" s="57">
        <v>1</v>
      </c>
      <c r="AH113" s="66">
        <v>2</v>
      </c>
      <c r="AI113" s="59">
        <v>2</v>
      </c>
      <c r="AJ113" s="60">
        <v>0</v>
      </c>
      <c r="AK113" s="68">
        <v>1</v>
      </c>
      <c r="AL113" s="114"/>
    </row>
    <row r="114" spans="11:38" ht="13.5" thickBot="1">
      <c r="K114" s="4">
        <v>1</v>
      </c>
      <c r="L114" s="5">
        <v>2</v>
      </c>
      <c r="M114" s="6">
        <v>0</v>
      </c>
      <c r="N114" s="7">
        <v>0</v>
      </c>
      <c r="O114" s="8">
        <v>1</v>
      </c>
      <c r="P114" s="9">
        <v>2</v>
      </c>
      <c r="Q114" s="10">
        <v>2</v>
      </c>
      <c r="R114" s="11">
        <v>0</v>
      </c>
      <c r="S114" s="12">
        <v>1</v>
      </c>
      <c r="T114" s="7">
        <v>0</v>
      </c>
      <c r="U114" s="8">
        <v>1</v>
      </c>
      <c r="V114" s="9">
        <v>2</v>
      </c>
      <c r="W114" s="10">
        <v>2</v>
      </c>
      <c r="X114" s="11">
        <v>0</v>
      </c>
      <c r="Y114" s="12">
        <v>1</v>
      </c>
      <c r="Z114" s="13">
        <v>1</v>
      </c>
      <c r="AA114" s="5">
        <v>2</v>
      </c>
      <c r="AB114" s="14">
        <v>0</v>
      </c>
      <c r="AC114" s="15">
        <v>2</v>
      </c>
      <c r="AD114" s="11">
        <v>0</v>
      </c>
      <c r="AE114" s="12">
        <v>1</v>
      </c>
      <c r="AF114" s="13">
        <v>1</v>
      </c>
      <c r="AG114" s="5">
        <v>2</v>
      </c>
      <c r="AH114" s="14">
        <v>0</v>
      </c>
      <c r="AI114" s="7">
        <v>0</v>
      </c>
      <c r="AJ114" s="8">
        <v>1</v>
      </c>
      <c r="AK114" s="16">
        <v>2</v>
      </c>
      <c r="AL114" s="114"/>
    </row>
    <row r="115" spans="11:38" ht="13.5" thickBot="1">
      <c r="K115" s="17">
        <v>2</v>
      </c>
      <c r="L115" s="18">
        <v>0</v>
      </c>
      <c r="M115" s="19">
        <v>1</v>
      </c>
      <c r="N115" s="20">
        <v>1</v>
      </c>
      <c r="O115" s="21">
        <v>2</v>
      </c>
      <c r="P115" s="22">
        <v>0</v>
      </c>
      <c r="Q115" s="23">
        <v>0</v>
      </c>
      <c r="R115" s="24">
        <v>1</v>
      </c>
      <c r="S115" s="25">
        <v>2</v>
      </c>
      <c r="T115" s="20">
        <v>1</v>
      </c>
      <c r="U115" s="21">
        <v>2</v>
      </c>
      <c r="V115" s="22">
        <v>0</v>
      </c>
      <c r="W115" s="23">
        <v>0</v>
      </c>
      <c r="X115" s="24">
        <v>1</v>
      </c>
      <c r="Y115" s="25">
        <v>2</v>
      </c>
      <c r="Z115" s="26">
        <v>2</v>
      </c>
      <c r="AA115" s="18">
        <v>0</v>
      </c>
      <c r="AB115" s="27">
        <v>1</v>
      </c>
      <c r="AC115" s="28">
        <v>0</v>
      </c>
      <c r="AD115" s="24">
        <v>1</v>
      </c>
      <c r="AE115" s="25">
        <v>2</v>
      </c>
      <c r="AF115" s="26">
        <v>2</v>
      </c>
      <c r="AG115" s="18">
        <v>0</v>
      </c>
      <c r="AH115" s="27">
        <v>1</v>
      </c>
      <c r="AI115" s="20">
        <v>1</v>
      </c>
      <c r="AJ115" s="21">
        <v>2</v>
      </c>
      <c r="AK115" s="29">
        <v>0</v>
      </c>
      <c r="AL115" s="114"/>
    </row>
    <row r="116" spans="11:38" ht="12.75">
      <c r="K116" s="30">
        <v>0</v>
      </c>
      <c r="L116" s="31">
        <v>1</v>
      </c>
      <c r="M116" s="32">
        <v>2</v>
      </c>
      <c r="N116" s="33">
        <v>2</v>
      </c>
      <c r="O116" s="34">
        <v>0</v>
      </c>
      <c r="P116" s="35">
        <v>1</v>
      </c>
      <c r="Q116" s="36">
        <v>1</v>
      </c>
      <c r="R116" s="37">
        <v>2</v>
      </c>
      <c r="S116" s="38">
        <v>0</v>
      </c>
      <c r="T116" s="33">
        <v>2</v>
      </c>
      <c r="U116" s="34">
        <v>0</v>
      </c>
      <c r="V116" s="35">
        <v>1</v>
      </c>
      <c r="W116" s="36">
        <v>1</v>
      </c>
      <c r="X116" s="37">
        <v>2</v>
      </c>
      <c r="Y116" s="38">
        <v>0</v>
      </c>
      <c r="Z116" s="39">
        <v>0</v>
      </c>
      <c r="AA116" s="31">
        <v>1</v>
      </c>
      <c r="AB116" s="40">
        <v>2</v>
      </c>
      <c r="AC116" s="41">
        <v>1</v>
      </c>
      <c r="AD116" s="37">
        <v>2</v>
      </c>
      <c r="AE116" s="38">
        <v>0</v>
      </c>
      <c r="AF116" s="39">
        <v>0</v>
      </c>
      <c r="AG116" s="31">
        <v>1</v>
      </c>
      <c r="AH116" s="40">
        <v>2</v>
      </c>
      <c r="AI116" s="33">
        <v>2</v>
      </c>
      <c r="AJ116" s="34">
        <v>0</v>
      </c>
      <c r="AK116" s="42">
        <v>1</v>
      </c>
      <c r="AL116" s="114"/>
    </row>
    <row r="117" spans="11:38" ht="13.5" thickBot="1">
      <c r="K117" s="43">
        <v>1</v>
      </c>
      <c r="L117" s="44">
        <v>2</v>
      </c>
      <c r="M117" s="45">
        <v>0</v>
      </c>
      <c r="N117" s="46">
        <v>0</v>
      </c>
      <c r="O117" s="47">
        <v>1</v>
      </c>
      <c r="P117" s="48">
        <v>2</v>
      </c>
      <c r="Q117" s="49">
        <v>2</v>
      </c>
      <c r="R117" s="50">
        <v>0</v>
      </c>
      <c r="S117" s="51">
        <v>1</v>
      </c>
      <c r="T117" s="46">
        <v>0</v>
      </c>
      <c r="U117" s="47">
        <v>1</v>
      </c>
      <c r="V117" s="48">
        <v>2</v>
      </c>
      <c r="W117" s="49">
        <v>2</v>
      </c>
      <c r="X117" s="50">
        <v>0</v>
      </c>
      <c r="Y117" s="51">
        <v>1</v>
      </c>
      <c r="Z117" s="52">
        <v>1</v>
      </c>
      <c r="AA117" s="44">
        <v>2</v>
      </c>
      <c r="AB117" s="53">
        <v>0</v>
      </c>
      <c r="AC117" s="54">
        <v>2</v>
      </c>
      <c r="AD117" s="50">
        <v>0</v>
      </c>
      <c r="AE117" s="51">
        <v>1</v>
      </c>
      <c r="AF117" s="52">
        <v>1</v>
      </c>
      <c r="AG117" s="44">
        <v>2</v>
      </c>
      <c r="AH117" s="53">
        <v>0</v>
      </c>
      <c r="AI117" s="46">
        <v>0</v>
      </c>
      <c r="AJ117" s="47">
        <v>1</v>
      </c>
      <c r="AK117" s="55">
        <v>2</v>
      </c>
      <c r="AL117" s="114"/>
    </row>
    <row r="118" spans="11:38" ht="13.5" thickBot="1">
      <c r="K118" s="17">
        <v>2</v>
      </c>
      <c r="L118" s="18">
        <v>0</v>
      </c>
      <c r="M118" s="19">
        <v>1</v>
      </c>
      <c r="N118" s="20">
        <v>1</v>
      </c>
      <c r="O118" s="21">
        <v>2</v>
      </c>
      <c r="P118" s="22">
        <v>0</v>
      </c>
      <c r="Q118" s="23">
        <v>0</v>
      </c>
      <c r="R118" s="24">
        <v>1</v>
      </c>
      <c r="S118" s="25">
        <v>2</v>
      </c>
      <c r="T118" s="20">
        <v>1</v>
      </c>
      <c r="U118" s="21">
        <v>2</v>
      </c>
      <c r="V118" s="22">
        <v>0</v>
      </c>
      <c r="W118" s="23">
        <v>0</v>
      </c>
      <c r="X118" s="24">
        <v>1</v>
      </c>
      <c r="Y118" s="25">
        <v>2</v>
      </c>
      <c r="Z118" s="26">
        <v>2</v>
      </c>
      <c r="AA118" s="18">
        <v>0</v>
      </c>
      <c r="AB118" s="27">
        <v>1</v>
      </c>
      <c r="AC118" s="28">
        <v>0</v>
      </c>
      <c r="AD118" s="24">
        <v>1</v>
      </c>
      <c r="AE118" s="25">
        <v>2</v>
      </c>
      <c r="AF118" s="26">
        <v>2</v>
      </c>
      <c r="AG118" s="18">
        <v>0</v>
      </c>
      <c r="AH118" s="27">
        <v>1</v>
      </c>
      <c r="AI118" s="20">
        <v>1</v>
      </c>
      <c r="AJ118" s="21">
        <v>2</v>
      </c>
      <c r="AK118" s="29">
        <v>0</v>
      </c>
      <c r="AL118" s="114"/>
    </row>
    <row r="119" spans="11:38" ht="12.75">
      <c r="K119" s="30">
        <v>0</v>
      </c>
      <c r="L119" s="31">
        <v>1</v>
      </c>
      <c r="M119" s="32">
        <v>2</v>
      </c>
      <c r="N119" s="33">
        <v>2</v>
      </c>
      <c r="O119" s="34">
        <v>0</v>
      </c>
      <c r="P119" s="35">
        <v>1</v>
      </c>
      <c r="Q119" s="36">
        <v>1</v>
      </c>
      <c r="R119" s="37">
        <v>2</v>
      </c>
      <c r="S119" s="38">
        <v>0</v>
      </c>
      <c r="T119" s="33">
        <v>2</v>
      </c>
      <c r="U119" s="34">
        <v>0</v>
      </c>
      <c r="V119" s="35">
        <v>1</v>
      </c>
      <c r="W119" s="36">
        <v>1</v>
      </c>
      <c r="X119" s="37">
        <v>2</v>
      </c>
      <c r="Y119" s="38">
        <v>0</v>
      </c>
      <c r="Z119" s="39">
        <v>0</v>
      </c>
      <c r="AA119" s="31">
        <v>1</v>
      </c>
      <c r="AB119" s="40">
        <v>2</v>
      </c>
      <c r="AC119" s="41">
        <v>1</v>
      </c>
      <c r="AD119" s="37">
        <v>2</v>
      </c>
      <c r="AE119" s="38">
        <v>0</v>
      </c>
      <c r="AF119" s="39">
        <v>0</v>
      </c>
      <c r="AG119" s="31">
        <v>1</v>
      </c>
      <c r="AH119" s="40">
        <v>2</v>
      </c>
      <c r="AI119" s="33">
        <v>2</v>
      </c>
      <c r="AJ119" s="34">
        <v>0</v>
      </c>
      <c r="AK119" s="42">
        <v>1</v>
      </c>
      <c r="AL119" s="114"/>
    </row>
    <row r="120" spans="11:38" ht="13.5" thickBot="1">
      <c r="K120" s="43">
        <v>1</v>
      </c>
      <c r="L120" s="44">
        <v>2</v>
      </c>
      <c r="M120" s="45">
        <v>0</v>
      </c>
      <c r="N120" s="46">
        <v>0</v>
      </c>
      <c r="O120" s="47">
        <v>1</v>
      </c>
      <c r="P120" s="48">
        <v>2</v>
      </c>
      <c r="Q120" s="49">
        <v>2</v>
      </c>
      <c r="R120" s="50">
        <v>0</v>
      </c>
      <c r="S120" s="51">
        <v>1</v>
      </c>
      <c r="T120" s="46">
        <v>0</v>
      </c>
      <c r="U120" s="47">
        <v>1</v>
      </c>
      <c r="V120" s="48">
        <v>2</v>
      </c>
      <c r="W120" s="49">
        <v>2</v>
      </c>
      <c r="X120" s="50">
        <v>0</v>
      </c>
      <c r="Y120" s="51">
        <v>1</v>
      </c>
      <c r="Z120" s="52">
        <v>1</v>
      </c>
      <c r="AA120" s="44">
        <v>2</v>
      </c>
      <c r="AB120" s="53">
        <v>0</v>
      </c>
      <c r="AC120" s="54">
        <v>2</v>
      </c>
      <c r="AD120" s="50">
        <v>0</v>
      </c>
      <c r="AE120" s="51">
        <v>1</v>
      </c>
      <c r="AF120" s="52">
        <v>1</v>
      </c>
      <c r="AG120" s="44">
        <v>2</v>
      </c>
      <c r="AH120" s="53">
        <v>0</v>
      </c>
      <c r="AI120" s="46">
        <v>0</v>
      </c>
      <c r="AJ120" s="47">
        <v>1</v>
      </c>
      <c r="AK120" s="55">
        <v>2</v>
      </c>
      <c r="AL120" s="114"/>
    </row>
    <row r="121" spans="11:38" ht="13.5" thickBot="1">
      <c r="K121" s="17">
        <v>2</v>
      </c>
      <c r="L121" s="18">
        <v>0</v>
      </c>
      <c r="M121" s="19">
        <v>1</v>
      </c>
      <c r="N121" s="20">
        <v>1</v>
      </c>
      <c r="O121" s="21">
        <v>2</v>
      </c>
      <c r="P121" s="22">
        <v>0</v>
      </c>
      <c r="Q121" s="23">
        <v>0</v>
      </c>
      <c r="R121" s="24">
        <v>1</v>
      </c>
      <c r="S121" s="25">
        <v>2</v>
      </c>
      <c r="T121" s="20">
        <v>1</v>
      </c>
      <c r="U121" s="21">
        <v>2</v>
      </c>
      <c r="V121" s="22">
        <v>0</v>
      </c>
      <c r="W121" s="23">
        <v>0</v>
      </c>
      <c r="X121" s="24">
        <v>1</v>
      </c>
      <c r="Y121" s="25">
        <v>2</v>
      </c>
      <c r="Z121" s="26">
        <v>2</v>
      </c>
      <c r="AA121" s="18">
        <v>0</v>
      </c>
      <c r="AB121" s="27">
        <v>1</v>
      </c>
      <c r="AC121" s="28">
        <v>0</v>
      </c>
      <c r="AD121" s="24">
        <v>1</v>
      </c>
      <c r="AE121" s="25">
        <v>2</v>
      </c>
      <c r="AF121" s="26">
        <v>2</v>
      </c>
      <c r="AG121" s="18">
        <v>0</v>
      </c>
      <c r="AH121" s="27">
        <v>1</v>
      </c>
      <c r="AI121" s="20">
        <v>1</v>
      </c>
      <c r="AJ121" s="21">
        <v>2</v>
      </c>
      <c r="AK121" s="29">
        <v>0</v>
      </c>
      <c r="AL121" s="114"/>
    </row>
    <row r="122" spans="11:38" ht="13.5" thickBot="1">
      <c r="K122" s="56">
        <v>0</v>
      </c>
      <c r="L122" s="57">
        <v>1</v>
      </c>
      <c r="M122" s="58">
        <v>2</v>
      </c>
      <c r="N122" s="59">
        <v>2</v>
      </c>
      <c r="O122" s="60">
        <v>0</v>
      </c>
      <c r="P122" s="61">
        <v>1</v>
      </c>
      <c r="Q122" s="62">
        <v>1</v>
      </c>
      <c r="R122" s="63">
        <v>2</v>
      </c>
      <c r="S122" s="64">
        <v>0</v>
      </c>
      <c r="T122" s="59">
        <v>2</v>
      </c>
      <c r="U122" s="60">
        <v>0</v>
      </c>
      <c r="V122" s="61">
        <v>1</v>
      </c>
      <c r="W122" s="62">
        <v>1</v>
      </c>
      <c r="X122" s="63">
        <v>2</v>
      </c>
      <c r="Y122" s="64">
        <v>0</v>
      </c>
      <c r="Z122" s="65">
        <v>0</v>
      </c>
      <c r="AA122" s="57">
        <v>1</v>
      </c>
      <c r="AB122" s="66">
        <v>2</v>
      </c>
      <c r="AC122" s="67">
        <v>1</v>
      </c>
      <c r="AD122" s="63">
        <v>2</v>
      </c>
      <c r="AE122" s="64">
        <v>0</v>
      </c>
      <c r="AF122" s="65">
        <v>0</v>
      </c>
      <c r="AG122" s="57">
        <v>1</v>
      </c>
      <c r="AH122" s="66">
        <v>2</v>
      </c>
      <c r="AI122" s="59">
        <v>2</v>
      </c>
      <c r="AJ122" s="60">
        <v>0</v>
      </c>
      <c r="AK122" s="68">
        <v>1</v>
      </c>
      <c r="AL122" s="114"/>
    </row>
    <row r="123" ht="12.75">
      <c r="AL123" s="116"/>
    </row>
    <row r="124" ht="13.5" thickBot="1">
      <c r="AL124" s="116"/>
    </row>
    <row r="125" spans="11:38" ht="13.5" thickBot="1">
      <c r="K125" s="4">
        <v>1</v>
      </c>
      <c r="L125" s="5">
        <v>2</v>
      </c>
      <c r="M125" s="6">
        <v>0</v>
      </c>
      <c r="N125" s="13">
        <v>1</v>
      </c>
      <c r="O125" s="5">
        <v>2</v>
      </c>
      <c r="P125" s="6">
        <v>0</v>
      </c>
      <c r="Q125" s="13">
        <v>1</v>
      </c>
      <c r="R125" s="5">
        <v>2</v>
      </c>
      <c r="S125" s="14">
        <v>0</v>
      </c>
      <c r="T125" s="4">
        <v>1</v>
      </c>
      <c r="U125" s="5">
        <v>2</v>
      </c>
      <c r="V125" s="6">
        <v>0</v>
      </c>
      <c r="W125" s="13">
        <v>1</v>
      </c>
      <c r="X125" s="5">
        <v>2</v>
      </c>
      <c r="Y125" s="6">
        <v>0</v>
      </c>
      <c r="Z125" s="13">
        <v>1</v>
      </c>
      <c r="AA125" s="5">
        <v>2</v>
      </c>
      <c r="AB125" s="14">
        <v>0</v>
      </c>
      <c r="AC125" s="4">
        <v>1</v>
      </c>
      <c r="AD125" s="5">
        <v>2</v>
      </c>
      <c r="AE125" s="6">
        <v>0</v>
      </c>
      <c r="AF125" s="13">
        <v>1</v>
      </c>
      <c r="AG125" s="5">
        <v>2</v>
      </c>
      <c r="AH125" s="6">
        <v>0</v>
      </c>
      <c r="AI125" s="13">
        <v>1</v>
      </c>
      <c r="AJ125" s="5">
        <v>2</v>
      </c>
      <c r="AK125" s="14">
        <v>0</v>
      </c>
      <c r="AL125" s="114"/>
    </row>
    <row r="126" spans="11:38" ht="13.5" thickBot="1">
      <c r="K126" s="17">
        <v>2</v>
      </c>
      <c r="L126" s="18">
        <v>0</v>
      </c>
      <c r="M126" s="19">
        <v>1</v>
      </c>
      <c r="N126" s="26">
        <v>2</v>
      </c>
      <c r="O126" s="18">
        <v>0</v>
      </c>
      <c r="P126" s="19">
        <v>1</v>
      </c>
      <c r="Q126" s="26">
        <v>2</v>
      </c>
      <c r="R126" s="18">
        <v>0</v>
      </c>
      <c r="S126" s="27">
        <v>1</v>
      </c>
      <c r="T126" s="17">
        <v>2</v>
      </c>
      <c r="U126" s="18">
        <v>0</v>
      </c>
      <c r="V126" s="19">
        <v>1</v>
      </c>
      <c r="W126" s="26">
        <v>2</v>
      </c>
      <c r="X126" s="18">
        <v>0</v>
      </c>
      <c r="Y126" s="19">
        <v>1</v>
      </c>
      <c r="Z126" s="26">
        <v>2</v>
      </c>
      <c r="AA126" s="18">
        <v>0</v>
      </c>
      <c r="AB126" s="27">
        <v>1</v>
      </c>
      <c r="AC126" s="17">
        <v>2</v>
      </c>
      <c r="AD126" s="18">
        <v>0</v>
      </c>
      <c r="AE126" s="19">
        <v>1</v>
      </c>
      <c r="AF126" s="26">
        <v>2</v>
      </c>
      <c r="AG126" s="18">
        <v>0</v>
      </c>
      <c r="AH126" s="19">
        <v>1</v>
      </c>
      <c r="AI126" s="26">
        <v>2</v>
      </c>
      <c r="AJ126" s="18">
        <v>0</v>
      </c>
      <c r="AK126" s="27">
        <v>1</v>
      </c>
      <c r="AL126" s="114"/>
    </row>
    <row r="127" spans="11:38" ht="12.75">
      <c r="K127" s="30">
        <v>0</v>
      </c>
      <c r="L127" s="31">
        <v>1</v>
      </c>
      <c r="M127" s="32">
        <v>2</v>
      </c>
      <c r="N127" s="39">
        <v>0</v>
      </c>
      <c r="O127" s="31">
        <v>1</v>
      </c>
      <c r="P127" s="32">
        <v>2</v>
      </c>
      <c r="Q127" s="39">
        <v>0</v>
      </c>
      <c r="R127" s="31">
        <v>1</v>
      </c>
      <c r="S127" s="40">
        <v>2</v>
      </c>
      <c r="T127" s="30">
        <v>0</v>
      </c>
      <c r="U127" s="31">
        <v>1</v>
      </c>
      <c r="V127" s="32">
        <v>2</v>
      </c>
      <c r="W127" s="39">
        <v>0</v>
      </c>
      <c r="X127" s="31">
        <v>1</v>
      </c>
      <c r="Y127" s="32">
        <v>2</v>
      </c>
      <c r="Z127" s="39">
        <v>0</v>
      </c>
      <c r="AA127" s="31">
        <v>1</v>
      </c>
      <c r="AB127" s="40">
        <v>2</v>
      </c>
      <c r="AC127" s="30">
        <v>0</v>
      </c>
      <c r="AD127" s="31">
        <v>1</v>
      </c>
      <c r="AE127" s="32">
        <v>2</v>
      </c>
      <c r="AF127" s="39">
        <v>0</v>
      </c>
      <c r="AG127" s="31">
        <v>1</v>
      </c>
      <c r="AH127" s="32">
        <v>2</v>
      </c>
      <c r="AI127" s="39">
        <v>0</v>
      </c>
      <c r="AJ127" s="31">
        <v>1</v>
      </c>
      <c r="AK127" s="40">
        <v>2</v>
      </c>
      <c r="AL127" s="114"/>
    </row>
    <row r="128" spans="11:38" ht="13.5" thickBot="1">
      <c r="K128" s="46">
        <v>0</v>
      </c>
      <c r="L128" s="47">
        <v>1</v>
      </c>
      <c r="M128" s="48">
        <v>2</v>
      </c>
      <c r="N128" s="69">
        <v>0</v>
      </c>
      <c r="O128" s="47">
        <v>1</v>
      </c>
      <c r="P128" s="48">
        <v>2</v>
      </c>
      <c r="Q128" s="69">
        <v>0</v>
      </c>
      <c r="R128" s="47">
        <v>1</v>
      </c>
      <c r="S128" s="55">
        <v>2</v>
      </c>
      <c r="T128" s="46">
        <v>0</v>
      </c>
      <c r="U128" s="47">
        <v>1</v>
      </c>
      <c r="V128" s="48">
        <v>2</v>
      </c>
      <c r="W128" s="69">
        <v>0</v>
      </c>
      <c r="X128" s="47">
        <v>1</v>
      </c>
      <c r="Y128" s="48">
        <v>2</v>
      </c>
      <c r="Z128" s="69">
        <v>0</v>
      </c>
      <c r="AA128" s="47">
        <v>1</v>
      </c>
      <c r="AB128" s="55">
        <v>2</v>
      </c>
      <c r="AC128" s="46">
        <v>0</v>
      </c>
      <c r="AD128" s="47">
        <v>1</v>
      </c>
      <c r="AE128" s="48">
        <v>2</v>
      </c>
      <c r="AF128" s="69">
        <v>0</v>
      </c>
      <c r="AG128" s="47">
        <v>1</v>
      </c>
      <c r="AH128" s="48">
        <v>2</v>
      </c>
      <c r="AI128" s="69">
        <v>0</v>
      </c>
      <c r="AJ128" s="47">
        <v>1</v>
      </c>
      <c r="AK128" s="55">
        <v>2</v>
      </c>
      <c r="AL128" s="114"/>
    </row>
    <row r="129" spans="11:38" ht="13.5" thickBot="1">
      <c r="K129" s="20">
        <v>1</v>
      </c>
      <c r="L129" s="21">
        <v>2</v>
      </c>
      <c r="M129" s="22">
        <v>0</v>
      </c>
      <c r="N129" s="70">
        <v>1</v>
      </c>
      <c r="O129" s="21">
        <v>2</v>
      </c>
      <c r="P129" s="22">
        <v>0</v>
      </c>
      <c r="Q129" s="70">
        <v>1</v>
      </c>
      <c r="R129" s="21">
        <v>2</v>
      </c>
      <c r="S129" s="29">
        <v>0</v>
      </c>
      <c r="T129" s="20">
        <v>1</v>
      </c>
      <c r="U129" s="21">
        <v>2</v>
      </c>
      <c r="V129" s="22">
        <v>0</v>
      </c>
      <c r="W129" s="70">
        <v>1</v>
      </c>
      <c r="X129" s="21">
        <v>2</v>
      </c>
      <c r="Y129" s="22">
        <v>0</v>
      </c>
      <c r="Z129" s="70">
        <v>1</v>
      </c>
      <c r="AA129" s="21">
        <v>2</v>
      </c>
      <c r="AB129" s="29">
        <v>0</v>
      </c>
      <c r="AC129" s="20">
        <v>1</v>
      </c>
      <c r="AD129" s="21">
        <v>2</v>
      </c>
      <c r="AE129" s="22">
        <v>0</v>
      </c>
      <c r="AF129" s="70">
        <v>1</v>
      </c>
      <c r="AG129" s="21">
        <v>2</v>
      </c>
      <c r="AH129" s="22">
        <v>0</v>
      </c>
      <c r="AI129" s="70">
        <v>1</v>
      </c>
      <c r="AJ129" s="21">
        <v>2</v>
      </c>
      <c r="AK129" s="29">
        <v>0</v>
      </c>
      <c r="AL129" s="114"/>
    </row>
    <row r="130" spans="11:38" ht="12.75">
      <c r="K130" s="33">
        <v>2</v>
      </c>
      <c r="L130" s="34">
        <v>0</v>
      </c>
      <c r="M130" s="35">
        <v>1</v>
      </c>
      <c r="N130" s="71">
        <v>2</v>
      </c>
      <c r="O130" s="34">
        <v>0</v>
      </c>
      <c r="P130" s="35">
        <v>1</v>
      </c>
      <c r="Q130" s="71">
        <v>2</v>
      </c>
      <c r="R130" s="34">
        <v>0</v>
      </c>
      <c r="S130" s="42">
        <v>1</v>
      </c>
      <c r="T130" s="33">
        <v>2</v>
      </c>
      <c r="U130" s="34">
        <v>0</v>
      </c>
      <c r="V130" s="35">
        <v>1</v>
      </c>
      <c r="W130" s="71">
        <v>2</v>
      </c>
      <c r="X130" s="34">
        <v>0</v>
      </c>
      <c r="Y130" s="35">
        <v>1</v>
      </c>
      <c r="Z130" s="71">
        <v>2</v>
      </c>
      <c r="AA130" s="34">
        <v>0</v>
      </c>
      <c r="AB130" s="42">
        <v>1</v>
      </c>
      <c r="AC130" s="33">
        <v>2</v>
      </c>
      <c r="AD130" s="34">
        <v>0</v>
      </c>
      <c r="AE130" s="35">
        <v>1</v>
      </c>
      <c r="AF130" s="71">
        <v>2</v>
      </c>
      <c r="AG130" s="34">
        <v>0</v>
      </c>
      <c r="AH130" s="35">
        <v>1</v>
      </c>
      <c r="AI130" s="71">
        <v>2</v>
      </c>
      <c r="AJ130" s="34">
        <v>0</v>
      </c>
      <c r="AK130" s="42">
        <v>1</v>
      </c>
      <c r="AL130" s="114"/>
    </row>
    <row r="131" spans="11:38" ht="13.5" thickBot="1">
      <c r="K131" s="54">
        <v>2</v>
      </c>
      <c r="L131" s="50">
        <v>0</v>
      </c>
      <c r="M131" s="51">
        <v>1</v>
      </c>
      <c r="N131" s="49">
        <v>2</v>
      </c>
      <c r="O131" s="50">
        <v>0</v>
      </c>
      <c r="P131" s="51">
        <v>1</v>
      </c>
      <c r="Q131" s="49">
        <v>2</v>
      </c>
      <c r="R131" s="50">
        <v>0</v>
      </c>
      <c r="S131" s="72">
        <v>1</v>
      </c>
      <c r="T131" s="54">
        <v>2</v>
      </c>
      <c r="U131" s="50">
        <v>0</v>
      </c>
      <c r="V131" s="51">
        <v>1</v>
      </c>
      <c r="W131" s="49">
        <v>2</v>
      </c>
      <c r="X131" s="50">
        <v>0</v>
      </c>
      <c r="Y131" s="51">
        <v>1</v>
      </c>
      <c r="Z131" s="49">
        <v>2</v>
      </c>
      <c r="AA131" s="50">
        <v>0</v>
      </c>
      <c r="AB131" s="72">
        <v>1</v>
      </c>
      <c r="AC131" s="54">
        <v>2</v>
      </c>
      <c r="AD131" s="50">
        <v>0</v>
      </c>
      <c r="AE131" s="51">
        <v>1</v>
      </c>
      <c r="AF131" s="49">
        <v>2</v>
      </c>
      <c r="AG131" s="50">
        <v>0</v>
      </c>
      <c r="AH131" s="51">
        <v>1</v>
      </c>
      <c r="AI131" s="49">
        <v>2</v>
      </c>
      <c r="AJ131" s="50">
        <v>0</v>
      </c>
      <c r="AK131" s="72">
        <v>1</v>
      </c>
      <c r="AL131" s="114"/>
    </row>
    <row r="132" spans="11:38" ht="13.5" thickBot="1">
      <c r="K132" s="28">
        <v>0</v>
      </c>
      <c r="L132" s="24">
        <v>1</v>
      </c>
      <c r="M132" s="25">
        <v>2</v>
      </c>
      <c r="N132" s="23">
        <v>0</v>
      </c>
      <c r="O132" s="24">
        <v>1</v>
      </c>
      <c r="P132" s="25">
        <v>2</v>
      </c>
      <c r="Q132" s="23">
        <v>0</v>
      </c>
      <c r="R132" s="24">
        <v>1</v>
      </c>
      <c r="S132" s="73">
        <v>2</v>
      </c>
      <c r="T132" s="28">
        <v>0</v>
      </c>
      <c r="U132" s="24">
        <v>1</v>
      </c>
      <c r="V132" s="25">
        <v>2</v>
      </c>
      <c r="W132" s="23">
        <v>0</v>
      </c>
      <c r="X132" s="24">
        <v>1</v>
      </c>
      <c r="Y132" s="25">
        <v>2</v>
      </c>
      <c r="Z132" s="23">
        <v>0</v>
      </c>
      <c r="AA132" s="24">
        <v>1</v>
      </c>
      <c r="AB132" s="73">
        <v>2</v>
      </c>
      <c r="AC132" s="28">
        <v>0</v>
      </c>
      <c r="AD132" s="24">
        <v>1</v>
      </c>
      <c r="AE132" s="25">
        <v>2</v>
      </c>
      <c r="AF132" s="23">
        <v>0</v>
      </c>
      <c r="AG132" s="24">
        <v>1</v>
      </c>
      <c r="AH132" s="25">
        <v>2</v>
      </c>
      <c r="AI132" s="23">
        <v>0</v>
      </c>
      <c r="AJ132" s="24">
        <v>1</v>
      </c>
      <c r="AK132" s="73">
        <v>2</v>
      </c>
      <c r="AL132" s="114"/>
    </row>
    <row r="133" spans="11:38" ht="13.5" thickBot="1">
      <c r="K133" s="67">
        <v>1</v>
      </c>
      <c r="L133" s="63">
        <v>2</v>
      </c>
      <c r="M133" s="64">
        <v>0</v>
      </c>
      <c r="N133" s="62">
        <v>1</v>
      </c>
      <c r="O133" s="63">
        <v>2</v>
      </c>
      <c r="P133" s="64">
        <v>0</v>
      </c>
      <c r="Q133" s="62">
        <v>1</v>
      </c>
      <c r="R133" s="63">
        <v>2</v>
      </c>
      <c r="S133" s="74">
        <v>0</v>
      </c>
      <c r="T133" s="67">
        <v>1</v>
      </c>
      <c r="U133" s="63">
        <v>2</v>
      </c>
      <c r="V133" s="64">
        <v>0</v>
      </c>
      <c r="W133" s="62">
        <v>1</v>
      </c>
      <c r="X133" s="63">
        <v>2</v>
      </c>
      <c r="Y133" s="64">
        <v>0</v>
      </c>
      <c r="Z133" s="62">
        <v>1</v>
      </c>
      <c r="AA133" s="63">
        <v>2</v>
      </c>
      <c r="AB133" s="74">
        <v>0</v>
      </c>
      <c r="AC133" s="67">
        <v>1</v>
      </c>
      <c r="AD133" s="63">
        <v>2</v>
      </c>
      <c r="AE133" s="64">
        <v>0</v>
      </c>
      <c r="AF133" s="62">
        <v>1</v>
      </c>
      <c r="AG133" s="63">
        <v>2</v>
      </c>
      <c r="AH133" s="64">
        <v>0</v>
      </c>
      <c r="AI133" s="62">
        <v>1</v>
      </c>
      <c r="AJ133" s="63">
        <v>2</v>
      </c>
      <c r="AK133" s="74">
        <v>0</v>
      </c>
      <c r="AL133" s="114"/>
    </row>
    <row r="134" spans="11:38" ht="13.5" thickBot="1">
      <c r="K134" s="46">
        <v>0</v>
      </c>
      <c r="L134" s="47">
        <v>1</v>
      </c>
      <c r="M134" s="48">
        <v>2</v>
      </c>
      <c r="N134" s="69">
        <v>0</v>
      </c>
      <c r="O134" s="47">
        <v>1</v>
      </c>
      <c r="P134" s="48">
        <v>2</v>
      </c>
      <c r="Q134" s="69">
        <v>0</v>
      </c>
      <c r="R134" s="47">
        <v>1</v>
      </c>
      <c r="S134" s="55">
        <v>2</v>
      </c>
      <c r="T134" s="46">
        <v>0</v>
      </c>
      <c r="U134" s="47">
        <v>1</v>
      </c>
      <c r="V134" s="48">
        <v>2</v>
      </c>
      <c r="W134" s="69">
        <v>0</v>
      </c>
      <c r="X134" s="47">
        <v>1</v>
      </c>
      <c r="Y134" s="48">
        <v>2</v>
      </c>
      <c r="Z134" s="69">
        <v>0</v>
      </c>
      <c r="AA134" s="47">
        <v>1</v>
      </c>
      <c r="AB134" s="55">
        <v>2</v>
      </c>
      <c r="AC134" s="46">
        <v>0</v>
      </c>
      <c r="AD134" s="47">
        <v>1</v>
      </c>
      <c r="AE134" s="48">
        <v>2</v>
      </c>
      <c r="AF134" s="69">
        <v>0</v>
      </c>
      <c r="AG134" s="47">
        <v>1</v>
      </c>
      <c r="AH134" s="48">
        <v>2</v>
      </c>
      <c r="AI134" s="69">
        <v>0</v>
      </c>
      <c r="AJ134" s="47">
        <v>1</v>
      </c>
      <c r="AK134" s="55">
        <v>2</v>
      </c>
      <c r="AL134" s="114"/>
    </row>
    <row r="135" spans="11:38" ht="13.5" thickBot="1">
      <c r="K135" s="20">
        <v>1</v>
      </c>
      <c r="L135" s="21">
        <v>2</v>
      </c>
      <c r="M135" s="22">
        <v>0</v>
      </c>
      <c r="N135" s="70">
        <v>1</v>
      </c>
      <c r="O135" s="21">
        <v>2</v>
      </c>
      <c r="P135" s="22">
        <v>0</v>
      </c>
      <c r="Q135" s="70">
        <v>1</v>
      </c>
      <c r="R135" s="21">
        <v>2</v>
      </c>
      <c r="S135" s="29">
        <v>0</v>
      </c>
      <c r="T135" s="20">
        <v>1</v>
      </c>
      <c r="U135" s="21">
        <v>2</v>
      </c>
      <c r="V135" s="22">
        <v>0</v>
      </c>
      <c r="W135" s="70">
        <v>1</v>
      </c>
      <c r="X135" s="21">
        <v>2</v>
      </c>
      <c r="Y135" s="22">
        <v>0</v>
      </c>
      <c r="Z135" s="70">
        <v>1</v>
      </c>
      <c r="AA135" s="21">
        <v>2</v>
      </c>
      <c r="AB135" s="29">
        <v>0</v>
      </c>
      <c r="AC135" s="20">
        <v>1</v>
      </c>
      <c r="AD135" s="21">
        <v>2</v>
      </c>
      <c r="AE135" s="22">
        <v>0</v>
      </c>
      <c r="AF135" s="70">
        <v>1</v>
      </c>
      <c r="AG135" s="21">
        <v>2</v>
      </c>
      <c r="AH135" s="22">
        <v>0</v>
      </c>
      <c r="AI135" s="70">
        <v>1</v>
      </c>
      <c r="AJ135" s="21">
        <v>2</v>
      </c>
      <c r="AK135" s="29">
        <v>0</v>
      </c>
      <c r="AL135" s="114"/>
    </row>
    <row r="136" spans="11:38" ht="12.75">
      <c r="K136" s="33">
        <v>2</v>
      </c>
      <c r="L136" s="34">
        <v>0</v>
      </c>
      <c r="M136" s="35">
        <v>1</v>
      </c>
      <c r="N136" s="71">
        <v>2</v>
      </c>
      <c r="O136" s="34">
        <v>0</v>
      </c>
      <c r="P136" s="35">
        <v>1</v>
      </c>
      <c r="Q136" s="71">
        <v>2</v>
      </c>
      <c r="R136" s="34">
        <v>0</v>
      </c>
      <c r="S136" s="42">
        <v>1</v>
      </c>
      <c r="T136" s="33">
        <v>2</v>
      </c>
      <c r="U136" s="34">
        <v>0</v>
      </c>
      <c r="V136" s="35">
        <v>1</v>
      </c>
      <c r="W136" s="71">
        <v>2</v>
      </c>
      <c r="X136" s="34">
        <v>0</v>
      </c>
      <c r="Y136" s="35">
        <v>1</v>
      </c>
      <c r="Z136" s="71">
        <v>2</v>
      </c>
      <c r="AA136" s="34">
        <v>0</v>
      </c>
      <c r="AB136" s="42">
        <v>1</v>
      </c>
      <c r="AC136" s="33">
        <v>2</v>
      </c>
      <c r="AD136" s="34">
        <v>0</v>
      </c>
      <c r="AE136" s="35">
        <v>1</v>
      </c>
      <c r="AF136" s="71">
        <v>2</v>
      </c>
      <c r="AG136" s="34">
        <v>0</v>
      </c>
      <c r="AH136" s="35">
        <v>1</v>
      </c>
      <c r="AI136" s="71">
        <v>2</v>
      </c>
      <c r="AJ136" s="34">
        <v>0</v>
      </c>
      <c r="AK136" s="42">
        <v>1</v>
      </c>
      <c r="AL136" s="114"/>
    </row>
    <row r="137" spans="11:38" ht="13.5" thickBot="1">
      <c r="K137" s="54">
        <v>2</v>
      </c>
      <c r="L137" s="50">
        <v>0</v>
      </c>
      <c r="M137" s="51">
        <v>1</v>
      </c>
      <c r="N137" s="49">
        <v>2</v>
      </c>
      <c r="O137" s="50">
        <v>0</v>
      </c>
      <c r="P137" s="51">
        <v>1</v>
      </c>
      <c r="Q137" s="49">
        <v>2</v>
      </c>
      <c r="R137" s="50">
        <v>0</v>
      </c>
      <c r="S137" s="72">
        <v>1</v>
      </c>
      <c r="T137" s="54">
        <v>2</v>
      </c>
      <c r="U137" s="50">
        <v>0</v>
      </c>
      <c r="V137" s="51">
        <v>1</v>
      </c>
      <c r="W137" s="49">
        <v>2</v>
      </c>
      <c r="X137" s="50">
        <v>0</v>
      </c>
      <c r="Y137" s="51">
        <v>1</v>
      </c>
      <c r="Z137" s="49">
        <v>2</v>
      </c>
      <c r="AA137" s="50">
        <v>0</v>
      </c>
      <c r="AB137" s="72">
        <v>1</v>
      </c>
      <c r="AC137" s="54">
        <v>2</v>
      </c>
      <c r="AD137" s="50">
        <v>0</v>
      </c>
      <c r="AE137" s="51">
        <v>1</v>
      </c>
      <c r="AF137" s="49">
        <v>2</v>
      </c>
      <c r="AG137" s="50">
        <v>0</v>
      </c>
      <c r="AH137" s="51">
        <v>1</v>
      </c>
      <c r="AI137" s="49">
        <v>2</v>
      </c>
      <c r="AJ137" s="50">
        <v>0</v>
      </c>
      <c r="AK137" s="72">
        <v>1</v>
      </c>
      <c r="AL137" s="114"/>
    </row>
    <row r="138" spans="11:38" ht="13.5" thickBot="1">
      <c r="K138" s="28">
        <v>0</v>
      </c>
      <c r="L138" s="24">
        <v>1</v>
      </c>
      <c r="M138" s="25">
        <v>2</v>
      </c>
      <c r="N138" s="23">
        <v>0</v>
      </c>
      <c r="O138" s="24">
        <v>1</v>
      </c>
      <c r="P138" s="25">
        <v>2</v>
      </c>
      <c r="Q138" s="23">
        <v>0</v>
      </c>
      <c r="R138" s="24">
        <v>1</v>
      </c>
      <c r="S138" s="73">
        <v>2</v>
      </c>
      <c r="T138" s="28">
        <v>0</v>
      </c>
      <c r="U138" s="24">
        <v>1</v>
      </c>
      <c r="V138" s="25">
        <v>2</v>
      </c>
      <c r="W138" s="23">
        <v>0</v>
      </c>
      <c r="X138" s="24">
        <v>1</v>
      </c>
      <c r="Y138" s="25">
        <v>2</v>
      </c>
      <c r="Z138" s="23">
        <v>0</v>
      </c>
      <c r="AA138" s="24">
        <v>1</v>
      </c>
      <c r="AB138" s="73">
        <v>2</v>
      </c>
      <c r="AC138" s="28">
        <v>0</v>
      </c>
      <c r="AD138" s="24">
        <v>1</v>
      </c>
      <c r="AE138" s="25">
        <v>2</v>
      </c>
      <c r="AF138" s="23">
        <v>0</v>
      </c>
      <c r="AG138" s="24">
        <v>1</v>
      </c>
      <c r="AH138" s="25">
        <v>2</v>
      </c>
      <c r="AI138" s="23">
        <v>0</v>
      </c>
      <c r="AJ138" s="24">
        <v>1</v>
      </c>
      <c r="AK138" s="73">
        <v>2</v>
      </c>
      <c r="AL138" s="114"/>
    </row>
    <row r="139" spans="11:38" ht="13.5" thickBot="1">
      <c r="K139" s="67">
        <v>1</v>
      </c>
      <c r="L139" s="63">
        <v>2</v>
      </c>
      <c r="M139" s="64">
        <v>0</v>
      </c>
      <c r="N139" s="62">
        <v>1</v>
      </c>
      <c r="O139" s="63">
        <v>2</v>
      </c>
      <c r="P139" s="64">
        <v>0</v>
      </c>
      <c r="Q139" s="62">
        <v>1</v>
      </c>
      <c r="R139" s="63">
        <v>2</v>
      </c>
      <c r="S139" s="74">
        <v>0</v>
      </c>
      <c r="T139" s="67">
        <v>1</v>
      </c>
      <c r="U139" s="63">
        <v>2</v>
      </c>
      <c r="V139" s="64">
        <v>0</v>
      </c>
      <c r="W139" s="62">
        <v>1</v>
      </c>
      <c r="X139" s="63">
        <v>2</v>
      </c>
      <c r="Y139" s="64">
        <v>0</v>
      </c>
      <c r="Z139" s="62">
        <v>1</v>
      </c>
      <c r="AA139" s="63">
        <v>2</v>
      </c>
      <c r="AB139" s="74">
        <v>0</v>
      </c>
      <c r="AC139" s="67">
        <v>1</v>
      </c>
      <c r="AD139" s="63">
        <v>2</v>
      </c>
      <c r="AE139" s="64">
        <v>0</v>
      </c>
      <c r="AF139" s="62">
        <v>1</v>
      </c>
      <c r="AG139" s="63">
        <v>2</v>
      </c>
      <c r="AH139" s="64">
        <v>0</v>
      </c>
      <c r="AI139" s="62">
        <v>1</v>
      </c>
      <c r="AJ139" s="63">
        <v>2</v>
      </c>
      <c r="AK139" s="74">
        <v>0</v>
      </c>
      <c r="AL139" s="114"/>
    </row>
    <row r="140" spans="11:38" ht="13.5" thickBot="1">
      <c r="K140" s="43">
        <v>1</v>
      </c>
      <c r="L140" s="44">
        <v>2</v>
      </c>
      <c r="M140" s="45">
        <v>0</v>
      </c>
      <c r="N140" s="52">
        <v>1</v>
      </c>
      <c r="O140" s="44">
        <v>2</v>
      </c>
      <c r="P140" s="45">
        <v>0</v>
      </c>
      <c r="Q140" s="52">
        <v>1</v>
      </c>
      <c r="R140" s="44">
        <v>2</v>
      </c>
      <c r="S140" s="53">
        <v>0</v>
      </c>
      <c r="T140" s="43">
        <v>1</v>
      </c>
      <c r="U140" s="44">
        <v>2</v>
      </c>
      <c r="V140" s="45">
        <v>0</v>
      </c>
      <c r="W140" s="52">
        <v>1</v>
      </c>
      <c r="X140" s="44">
        <v>2</v>
      </c>
      <c r="Y140" s="45">
        <v>0</v>
      </c>
      <c r="Z140" s="52">
        <v>1</v>
      </c>
      <c r="AA140" s="44">
        <v>2</v>
      </c>
      <c r="AB140" s="53">
        <v>0</v>
      </c>
      <c r="AC140" s="43">
        <v>1</v>
      </c>
      <c r="AD140" s="44">
        <v>2</v>
      </c>
      <c r="AE140" s="45">
        <v>0</v>
      </c>
      <c r="AF140" s="52">
        <v>1</v>
      </c>
      <c r="AG140" s="44">
        <v>2</v>
      </c>
      <c r="AH140" s="45">
        <v>0</v>
      </c>
      <c r="AI140" s="52">
        <v>1</v>
      </c>
      <c r="AJ140" s="44">
        <v>2</v>
      </c>
      <c r="AK140" s="53">
        <v>0</v>
      </c>
      <c r="AL140" s="114"/>
    </row>
    <row r="141" spans="11:38" ht="13.5" thickBot="1">
      <c r="K141" s="17">
        <v>2</v>
      </c>
      <c r="L141" s="18">
        <v>0</v>
      </c>
      <c r="M141" s="19">
        <v>1</v>
      </c>
      <c r="N141" s="26">
        <v>2</v>
      </c>
      <c r="O141" s="18">
        <v>0</v>
      </c>
      <c r="P141" s="19">
        <v>1</v>
      </c>
      <c r="Q141" s="26">
        <v>2</v>
      </c>
      <c r="R141" s="18">
        <v>0</v>
      </c>
      <c r="S141" s="27">
        <v>1</v>
      </c>
      <c r="T141" s="17">
        <v>2</v>
      </c>
      <c r="U141" s="18">
        <v>0</v>
      </c>
      <c r="V141" s="19">
        <v>1</v>
      </c>
      <c r="W141" s="26">
        <v>2</v>
      </c>
      <c r="X141" s="18">
        <v>0</v>
      </c>
      <c r="Y141" s="19">
        <v>1</v>
      </c>
      <c r="Z141" s="26">
        <v>2</v>
      </c>
      <c r="AA141" s="18">
        <v>0</v>
      </c>
      <c r="AB141" s="27">
        <v>1</v>
      </c>
      <c r="AC141" s="17">
        <v>2</v>
      </c>
      <c r="AD141" s="18">
        <v>0</v>
      </c>
      <c r="AE141" s="19">
        <v>1</v>
      </c>
      <c r="AF141" s="26">
        <v>2</v>
      </c>
      <c r="AG141" s="18">
        <v>0</v>
      </c>
      <c r="AH141" s="19">
        <v>1</v>
      </c>
      <c r="AI141" s="26">
        <v>2</v>
      </c>
      <c r="AJ141" s="18">
        <v>0</v>
      </c>
      <c r="AK141" s="27">
        <v>1</v>
      </c>
      <c r="AL141" s="114"/>
    </row>
    <row r="142" spans="11:38" ht="13.5" thickBot="1">
      <c r="K142" s="56">
        <v>0</v>
      </c>
      <c r="L142" s="57">
        <v>1</v>
      </c>
      <c r="M142" s="58">
        <v>2</v>
      </c>
      <c r="N142" s="65">
        <v>0</v>
      </c>
      <c r="O142" s="57">
        <v>1</v>
      </c>
      <c r="P142" s="58">
        <v>2</v>
      </c>
      <c r="Q142" s="65">
        <v>0</v>
      </c>
      <c r="R142" s="57">
        <v>1</v>
      </c>
      <c r="S142" s="66">
        <v>2</v>
      </c>
      <c r="T142" s="56">
        <v>0</v>
      </c>
      <c r="U142" s="57">
        <v>1</v>
      </c>
      <c r="V142" s="58">
        <v>2</v>
      </c>
      <c r="W142" s="65">
        <v>0</v>
      </c>
      <c r="X142" s="57">
        <v>1</v>
      </c>
      <c r="Y142" s="58">
        <v>2</v>
      </c>
      <c r="Z142" s="65">
        <v>0</v>
      </c>
      <c r="AA142" s="57">
        <v>1</v>
      </c>
      <c r="AB142" s="66">
        <v>2</v>
      </c>
      <c r="AC142" s="56">
        <v>0</v>
      </c>
      <c r="AD142" s="57">
        <v>1</v>
      </c>
      <c r="AE142" s="58">
        <v>2</v>
      </c>
      <c r="AF142" s="65">
        <v>0</v>
      </c>
      <c r="AG142" s="57">
        <v>1</v>
      </c>
      <c r="AH142" s="58">
        <v>2</v>
      </c>
      <c r="AI142" s="65">
        <v>0</v>
      </c>
      <c r="AJ142" s="57">
        <v>1</v>
      </c>
      <c r="AK142" s="66">
        <v>2</v>
      </c>
      <c r="AL142" s="114"/>
    </row>
    <row r="143" spans="11:38" ht="13.5" thickBot="1">
      <c r="K143" s="54">
        <v>2</v>
      </c>
      <c r="L143" s="50">
        <v>0</v>
      </c>
      <c r="M143" s="51">
        <v>1</v>
      </c>
      <c r="N143" s="49">
        <v>2</v>
      </c>
      <c r="O143" s="50">
        <v>0</v>
      </c>
      <c r="P143" s="51">
        <v>1</v>
      </c>
      <c r="Q143" s="49">
        <v>2</v>
      </c>
      <c r="R143" s="50">
        <v>0</v>
      </c>
      <c r="S143" s="72">
        <v>1</v>
      </c>
      <c r="T143" s="54">
        <v>2</v>
      </c>
      <c r="U143" s="50">
        <v>0</v>
      </c>
      <c r="V143" s="51">
        <v>1</v>
      </c>
      <c r="W143" s="49">
        <v>2</v>
      </c>
      <c r="X143" s="50">
        <v>0</v>
      </c>
      <c r="Y143" s="51">
        <v>1</v>
      </c>
      <c r="Z143" s="49">
        <v>2</v>
      </c>
      <c r="AA143" s="50">
        <v>0</v>
      </c>
      <c r="AB143" s="72">
        <v>1</v>
      </c>
      <c r="AC143" s="54">
        <v>2</v>
      </c>
      <c r="AD143" s="50">
        <v>0</v>
      </c>
      <c r="AE143" s="51">
        <v>1</v>
      </c>
      <c r="AF143" s="49">
        <v>2</v>
      </c>
      <c r="AG143" s="50">
        <v>0</v>
      </c>
      <c r="AH143" s="51">
        <v>1</v>
      </c>
      <c r="AI143" s="49">
        <v>2</v>
      </c>
      <c r="AJ143" s="50">
        <v>0</v>
      </c>
      <c r="AK143" s="72">
        <v>1</v>
      </c>
      <c r="AL143" s="114"/>
    </row>
    <row r="144" spans="11:38" ht="13.5" thickBot="1">
      <c r="K144" s="28">
        <v>0</v>
      </c>
      <c r="L144" s="24">
        <v>1</v>
      </c>
      <c r="M144" s="25">
        <v>2</v>
      </c>
      <c r="N144" s="23">
        <v>0</v>
      </c>
      <c r="O144" s="24">
        <v>1</v>
      </c>
      <c r="P144" s="25">
        <v>2</v>
      </c>
      <c r="Q144" s="23">
        <v>0</v>
      </c>
      <c r="R144" s="24">
        <v>1</v>
      </c>
      <c r="S144" s="73">
        <v>2</v>
      </c>
      <c r="T144" s="28">
        <v>0</v>
      </c>
      <c r="U144" s="24">
        <v>1</v>
      </c>
      <c r="V144" s="25">
        <v>2</v>
      </c>
      <c r="W144" s="23">
        <v>0</v>
      </c>
      <c r="X144" s="24">
        <v>1</v>
      </c>
      <c r="Y144" s="25">
        <v>2</v>
      </c>
      <c r="Z144" s="23">
        <v>0</v>
      </c>
      <c r="AA144" s="24">
        <v>1</v>
      </c>
      <c r="AB144" s="73">
        <v>2</v>
      </c>
      <c r="AC144" s="28">
        <v>0</v>
      </c>
      <c r="AD144" s="24">
        <v>1</v>
      </c>
      <c r="AE144" s="25">
        <v>2</v>
      </c>
      <c r="AF144" s="23">
        <v>0</v>
      </c>
      <c r="AG144" s="24">
        <v>1</v>
      </c>
      <c r="AH144" s="25">
        <v>2</v>
      </c>
      <c r="AI144" s="23">
        <v>0</v>
      </c>
      <c r="AJ144" s="24">
        <v>1</v>
      </c>
      <c r="AK144" s="73">
        <v>2</v>
      </c>
      <c r="AL144" s="114"/>
    </row>
    <row r="145" spans="11:38" ht="13.5" thickBot="1">
      <c r="K145" s="67">
        <v>1</v>
      </c>
      <c r="L145" s="63">
        <v>2</v>
      </c>
      <c r="M145" s="64">
        <v>0</v>
      </c>
      <c r="N145" s="62">
        <v>1</v>
      </c>
      <c r="O145" s="63">
        <v>2</v>
      </c>
      <c r="P145" s="64">
        <v>0</v>
      </c>
      <c r="Q145" s="62">
        <v>1</v>
      </c>
      <c r="R145" s="63">
        <v>2</v>
      </c>
      <c r="S145" s="74">
        <v>0</v>
      </c>
      <c r="T145" s="67">
        <v>1</v>
      </c>
      <c r="U145" s="63">
        <v>2</v>
      </c>
      <c r="V145" s="64">
        <v>0</v>
      </c>
      <c r="W145" s="62">
        <v>1</v>
      </c>
      <c r="X145" s="63">
        <v>2</v>
      </c>
      <c r="Y145" s="64">
        <v>0</v>
      </c>
      <c r="Z145" s="62">
        <v>1</v>
      </c>
      <c r="AA145" s="63">
        <v>2</v>
      </c>
      <c r="AB145" s="74">
        <v>0</v>
      </c>
      <c r="AC145" s="67">
        <v>1</v>
      </c>
      <c r="AD145" s="63">
        <v>2</v>
      </c>
      <c r="AE145" s="64">
        <v>0</v>
      </c>
      <c r="AF145" s="62">
        <v>1</v>
      </c>
      <c r="AG145" s="63">
        <v>2</v>
      </c>
      <c r="AH145" s="64">
        <v>0</v>
      </c>
      <c r="AI145" s="62">
        <v>1</v>
      </c>
      <c r="AJ145" s="63">
        <v>2</v>
      </c>
      <c r="AK145" s="74">
        <v>0</v>
      </c>
      <c r="AL145" s="114"/>
    </row>
    <row r="146" spans="11:38" ht="13.5" thickBot="1">
      <c r="K146" s="43">
        <v>1</v>
      </c>
      <c r="L146" s="44">
        <v>2</v>
      </c>
      <c r="M146" s="45">
        <v>0</v>
      </c>
      <c r="N146" s="52">
        <v>1</v>
      </c>
      <c r="O146" s="44">
        <v>2</v>
      </c>
      <c r="P146" s="45">
        <v>0</v>
      </c>
      <c r="Q146" s="52">
        <v>1</v>
      </c>
      <c r="R146" s="44">
        <v>2</v>
      </c>
      <c r="S146" s="53">
        <v>0</v>
      </c>
      <c r="T146" s="43">
        <v>1</v>
      </c>
      <c r="U146" s="44">
        <v>2</v>
      </c>
      <c r="V146" s="45">
        <v>0</v>
      </c>
      <c r="W146" s="52">
        <v>1</v>
      </c>
      <c r="X146" s="44">
        <v>2</v>
      </c>
      <c r="Y146" s="45">
        <v>0</v>
      </c>
      <c r="Z146" s="52">
        <v>1</v>
      </c>
      <c r="AA146" s="44">
        <v>2</v>
      </c>
      <c r="AB146" s="53">
        <v>0</v>
      </c>
      <c r="AC146" s="43">
        <v>1</v>
      </c>
      <c r="AD146" s="44">
        <v>2</v>
      </c>
      <c r="AE146" s="45">
        <v>0</v>
      </c>
      <c r="AF146" s="52">
        <v>1</v>
      </c>
      <c r="AG146" s="44">
        <v>2</v>
      </c>
      <c r="AH146" s="45">
        <v>0</v>
      </c>
      <c r="AI146" s="52">
        <v>1</v>
      </c>
      <c r="AJ146" s="44">
        <v>2</v>
      </c>
      <c r="AK146" s="53">
        <v>0</v>
      </c>
      <c r="AL146" s="114"/>
    </row>
    <row r="147" spans="11:38" ht="13.5" thickBot="1">
      <c r="K147" s="17">
        <v>2</v>
      </c>
      <c r="L147" s="18">
        <v>0</v>
      </c>
      <c r="M147" s="19">
        <v>1</v>
      </c>
      <c r="N147" s="26">
        <v>2</v>
      </c>
      <c r="O147" s="18">
        <v>0</v>
      </c>
      <c r="P147" s="19">
        <v>1</v>
      </c>
      <c r="Q147" s="26">
        <v>2</v>
      </c>
      <c r="R147" s="18">
        <v>0</v>
      </c>
      <c r="S147" s="27">
        <v>1</v>
      </c>
      <c r="T147" s="17">
        <v>2</v>
      </c>
      <c r="U147" s="18">
        <v>0</v>
      </c>
      <c r="V147" s="19">
        <v>1</v>
      </c>
      <c r="W147" s="26">
        <v>2</v>
      </c>
      <c r="X147" s="18">
        <v>0</v>
      </c>
      <c r="Y147" s="19">
        <v>1</v>
      </c>
      <c r="Z147" s="26">
        <v>2</v>
      </c>
      <c r="AA147" s="18">
        <v>0</v>
      </c>
      <c r="AB147" s="27">
        <v>1</v>
      </c>
      <c r="AC147" s="17">
        <v>2</v>
      </c>
      <c r="AD147" s="18">
        <v>0</v>
      </c>
      <c r="AE147" s="19">
        <v>1</v>
      </c>
      <c r="AF147" s="26">
        <v>2</v>
      </c>
      <c r="AG147" s="18">
        <v>0</v>
      </c>
      <c r="AH147" s="19">
        <v>1</v>
      </c>
      <c r="AI147" s="26">
        <v>2</v>
      </c>
      <c r="AJ147" s="18">
        <v>0</v>
      </c>
      <c r="AK147" s="27">
        <v>1</v>
      </c>
      <c r="AL147" s="114"/>
    </row>
    <row r="148" spans="11:38" ht="13.5" thickBot="1">
      <c r="K148" s="56">
        <v>0</v>
      </c>
      <c r="L148" s="57">
        <v>1</v>
      </c>
      <c r="M148" s="58">
        <v>2</v>
      </c>
      <c r="N148" s="65">
        <v>0</v>
      </c>
      <c r="O148" s="57">
        <v>1</v>
      </c>
      <c r="P148" s="58">
        <v>2</v>
      </c>
      <c r="Q148" s="65">
        <v>0</v>
      </c>
      <c r="R148" s="57">
        <v>1</v>
      </c>
      <c r="S148" s="66">
        <v>2</v>
      </c>
      <c r="T148" s="56">
        <v>0</v>
      </c>
      <c r="U148" s="57">
        <v>1</v>
      </c>
      <c r="V148" s="58">
        <v>2</v>
      </c>
      <c r="W148" s="65">
        <v>0</v>
      </c>
      <c r="X148" s="57">
        <v>1</v>
      </c>
      <c r="Y148" s="58">
        <v>2</v>
      </c>
      <c r="Z148" s="65">
        <v>0</v>
      </c>
      <c r="AA148" s="57">
        <v>1</v>
      </c>
      <c r="AB148" s="66">
        <v>2</v>
      </c>
      <c r="AC148" s="56">
        <v>0</v>
      </c>
      <c r="AD148" s="57">
        <v>1</v>
      </c>
      <c r="AE148" s="58">
        <v>2</v>
      </c>
      <c r="AF148" s="65">
        <v>0</v>
      </c>
      <c r="AG148" s="57">
        <v>1</v>
      </c>
      <c r="AH148" s="58">
        <v>2</v>
      </c>
      <c r="AI148" s="65">
        <v>0</v>
      </c>
      <c r="AJ148" s="57">
        <v>1</v>
      </c>
      <c r="AK148" s="66">
        <v>2</v>
      </c>
      <c r="AL148" s="114"/>
    </row>
    <row r="149" spans="11:38" ht="13.5" thickBot="1">
      <c r="K149" s="46">
        <v>0</v>
      </c>
      <c r="L149" s="47">
        <v>1</v>
      </c>
      <c r="M149" s="48">
        <v>2</v>
      </c>
      <c r="N149" s="69">
        <v>0</v>
      </c>
      <c r="O149" s="47">
        <v>1</v>
      </c>
      <c r="P149" s="48">
        <v>2</v>
      </c>
      <c r="Q149" s="69">
        <v>0</v>
      </c>
      <c r="R149" s="47">
        <v>1</v>
      </c>
      <c r="S149" s="55">
        <v>2</v>
      </c>
      <c r="T149" s="46">
        <v>0</v>
      </c>
      <c r="U149" s="47">
        <v>1</v>
      </c>
      <c r="V149" s="48">
        <v>2</v>
      </c>
      <c r="W149" s="69">
        <v>0</v>
      </c>
      <c r="X149" s="47">
        <v>1</v>
      </c>
      <c r="Y149" s="48">
        <v>2</v>
      </c>
      <c r="Z149" s="69">
        <v>0</v>
      </c>
      <c r="AA149" s="47">
        <v>1</v>
      </c>
      <c r="AB149" s="55">
        <v>2</v>
      </c>
      <c r="AC149" s="46">
        <v>0</v>
      </c>
      <c r="AD149" s="47">
        <v>1</v>
      </c>
      <c r="AE149" s="48">
        <v>2</v>
      </c>
      <c r="AF149" s="69">
        <v>0</v>
      </c>
      <c r="AG149" s="47">
        <v>1</v>
      </c>
      <c r="AH149" s="48">
        <v>2</v>
      </c>
      <c r="AI149" s="69">
        <v>0</v>
      </c>
      <c r="AJ149" s="47">
        <v>1</v>
      </c>
      <c r="AK149" s="55">
        <v>2</v>
      </c>
      <c r="AL149" s="114"/>
    </row>
    <row r="150" spans="11:38" ht="13.5" thickBot="1">
      <c r="K150" s="20">
        <v>1</v>
      </c>
      <c r="L150" s="21">
        <v>2</v>
      </c>
      <c r="M150" s="22">
        <v>0</v>
      </c>
      <c r="N150" s="70">
        <v>1</v>
      </c>
      <c r="O150" s="21">
        <v>2</v>
      </c>
      <c r="P150" s="22">
        <v>0</v>
      </c>
      <c r="Q150" s="70">
        <v>1</v>
      </c>
      <c r="R150" s="21">
        <v>2</v>
      </c>
      <c r="S150" s="29">
        <v>0</v>
      </c>
      <c r="T150" s="20">
        <v>1</v>
      </c>
      <c r="U150" s="21">
        <v>2</v>
      </c>
      <c r="V150" s="22">
        <v>0</v>
      </c>
      <c r="W150" s="70">
        <v>1</v>
      </c>
      <c r="X150" s="21">
        <v>2</v>
      </c>
      <c r="Y150" s="22">
        <v>0</v>
      </c>
      <c r="Z150" s="70">
        <v>1</v>
      </c>
      <c r="AA150" s="21">
        <v>2</v>
      </c>
      <c r="AB150" s="29">
        <v>0</v>
      </c>
      <c r="AC150" s="20">
        <v>1</v>
      </c>
      <c r="AD150" s="21">
        <v>2</v>
      </c>
      <c r="AE150" s="22">
        <v>0</v>
      </c>
      <c r="AF150" s="70">
        <v>1</v>
      </c>
      <c r="AG150" s="21">
        <v>2</v>
      </c>
      <c r="AH150" s="22">
        <v>0</v>
      </c>
      <c r="AI150" s="70">
        <v>1</v>
      </c>
      <c r="AJ150" s="21">
        <v>2</v>
      </c>
      <c r="AK150" s="29">
        <v>0</v>
      </c>
      <c r="AL150" s="114"/>
    </row>
    <row r="151" spans="11:38" ht="13.5" thickBot="1">
      <c r="K151" s="59">
        <v>2</v>
      </c>
      <c r="L151" s="60">
        <v>0</v>
      </c>
      <c r="M151" s="61">
        <v>1</v>
      </c>
      <c r="N151" s="75">
        <v>2</v>
      </c>
      <c r="O151" s="60">
        <v>0</v>
      </c>
      <c r="P151" s="61">
        <v>1</v>
      </c>
      <c r="Q151" s="75">
        <v>2</v>
      </c>
      <c r="R151" s="60">
        <v>0</v>
      </c>
      <c r="S151" s="68">
        <v>1</v>
      </c>
      <c r="T151" s="59">
        <v>2</v>
      </c>
      <c r="U151" s="60">
        <v>0</v>
      </c>
      <c r="V151" s="61">
        <v>1</v>
      </c>
      <c r="W151" s="75">
        <v>2</v>
      </c>
      <c r="X151" s="60">
        <v>0</v>
      </c>
      <c r="Y151" s="61">
        <v>1</v>
      </c>
      <c r="Z151" s="75">
        <v>2</v>
      </c>
      <c r="AA151" s="60">
        <v>0</v>
      </c>
      <c r="AB151" s="68">
        <v>1</v>
      </c>
      <c r="AC151" s="59">
        <v>2</v>
      </c>
      <c r="AD151" s="60">
        <v>0</v>
      </c>
      <c r="AE151" s="61">
        <v>1</v>
      </c>
      <c r="AF151" s="75">
        <v>2</v>
      </c>
      <c r="AG151" s="60">
        <v>0</v>
      </c>
      <c r="AH151" s="61">
        <v>1</v>
      </c>
      <c r="AI151" s="75">
        <v>2</v>
      </c>
      <c r="AJ151" s="60">
        <v>0</v>
      </c>
      <c r="AK151" s="68">
        <v>1</v>
      </c>
      <c r="AL151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8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27" width="5.00390625" style="0" customWidth="1"/>
  </cols>
  <sheetData>
    <row r="1" spans="1:17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36"/>
      <c r="O1" s="136"/>
      <c r="P1" s="136"/>
      <c r="Q1" s="136"/>
    </row>
    <row r="3" ht="13.5" thickBot="1"/>
    <row r="4" spans="1:27" ht="12.75">
      <c r="A4" s="119">
        <v>1</v>
      </c>
      <c r="B4" s="120">
        <f aca="true" t="shared" si="0" ref="B4:B28">A4+1</f>
        <v>2</v>
      </c>
      <c r="C4" s="120">
        <f aca="true" t="shared" si="1" ref="C4:AA5">B4+1</f>
        <v>3</v>
      </c>
      <c r="D4" s="120">
        <f t="shared" si="1"/>
        <v>4</v>
      </c>
      <c r="E4" s="120">
        <f t="shared" si="1"/>
        <v>5</v>
      </c>
      <c r="F4" s="120">
        <f t="shared" si="1"/>
        <v>6</v>
      </c>
      <c r="G4" s="120">
        <f t="shared" si="1"/>
        <v>7</v>
      </c>
      <c r="H4" s="120">
        <f t="shared" si="1"/>
        <v>8</v>
      </c>
      <c r="I4" s="120">
        <f t="shared" si="1"/>
        <v>9</v>
      </c>
      <c r="J4" s="120">
        <f t="shared" si="1"/>
        <v>10</v>
      </c>
      <c r="K4" s="120">
        <f t="shared" si="1"/>
        <v>11</v>
      </c>
      <c r="L4" s="120">
        <f t="shared" si="1"/>
        <v>12</v>
      </c>
      <c r="M4" s="120">
        <f t="shared" si="1"/>
        <v>13</v>
      </c>
      <c r="N4" s="120">
        <f t="shared" si="1"/>
        <v>14</v>
      </c>
      <c r="O4" s="120">
        <f t="shared" si="1"/>
        <v>15</v>
      </c>
      <c r="P4" s="120">
        <f t="shared" si="1"/>
        <v>16</v>
      </c>
      <c r="Q4" s="120">
        <f t="shared" si="1"/>
        <v>17</v>
      </c>
      <c r="R4" s="120">
        <f t="shared" si="1"/>
        <v>18</v>
      </c>
      <c r="S4" s="120">
        <f t="shared" si="1"/>
        <v>19</v>
      </c>
      <c r="T4" s="120">
        <f t="shared" si="1"/>
        <v>20</v>
      </c>
      <c r="U4" s="120">
        <f t="shared" si="1"/>
        <v>21</v>
      </c>
      <c r="V4" s="120">
        <f t="shared" si="1"/>
        <v>22</v>
      </c>
      <c r="W4" s="120">
        <f t="shared" si="1"/>
        <v>23</v>
      </c>
      <c r="X4" s="120">
        <f t="shared" si="1"/>
        <v>24</v>
      </c>
      <c r="Y4" s="120">
        <f t="shared" si="1"/>
        <v>25</v>
      </c>
      <c r="Z4" s="120">
        <f t="shared" si="1"/>
        <v>26</v>
      </c>
      <c r="AA4" s="121">
        <f t="shared" si="1"/>
        <v>27</v>
      </c>
    </row>
    <row r="5" spans="1:27" ht="12.75">
      <c r="A5" s="122">
        <f>A4+27</f>
        <v>28</v>
      </c>
      <c r="B5" s="1">
        <f t="shared" si="0"/>
        <v>29</v>
      </c>
      <c r="C5" s="1">
        <f t="shared" si="1"/>
        <v>30</v>
      </c>
      <c r="D5" s="1">
        <f t="shared" si="1"/>
        <v>31</v>
      </c>
      <c r="E5" s="1">
        <f t="shared" si="1"/>
        <v>32</v>
      </c>
      <c r="F5" s="1">
        <f t="shared" si="1"/>
        <v>33</v>
      </c>
      <c r="G5" s="1">
        <f t="shared" si="1"/>
        <v>34</v>
      </c>
      <c r="H5" s="1">
        <f t="shared" si="1"/>
        <v>35</v>
      </c>
      <c r="I5" s="1">
        <f t="shared" si="1"/>
        <v>36</v>
      </c>
      <c r="J5" s="1">
        <f t="shared" si="1"/>
        <v>37</v>
      </c>
      <c r="K5" s="1">
        <f t="shared" si="1"/>
        <v>38</v>
      </c>
      <c r="L5" s="1">
        <f t="shared" si="1"/>
        <v>39</v>
      </c>
      <c r="M5" s="1">
        <f t="shared" si="1"/>
        <v>40</v>
      </c>
      <c r="N5" s="1">
        <f t="shared" si="1"/>
        <v>41</v>
      </c>
      <c r="O5" s="1">
        <f t="shared" si="1"/>
        <v>42</v>
      </c>
      <c r="P5" s="1">
        <f t="shared" si="1"/>
        <v>43</v>
      </c>
      <c r="Q5" s="1">
        <f t="shared" si="1"/>
        <v>44</v>
      </c>
      <c r="R5" s="1">
        <f t="shared" si="1"/>
        <v>45</v>
      </c>
      <c r="S5" s="1">
        <f t="shared" si="1"/>
        <v>46</v>
      </c>
      <c r="T5" s="1">
        <f t="shared" si="1"/>
        <v>47</v>
      </c>
      <c r="U5" s="1">
        <f t="shared" si="1"/>
        <v>48</v>
      </c>
      <c r="V5" s="1">
        <f t="shared" si="1"/>
        <v>49</v>
      </c>
      <c r="W5" s="1">
        <f t="shared" si="1"/>
        <v>50</v>
      </c>
      <c r="X5" s="1">
        <f t="shared" si="1"/>
        <v>51</v>
      </c>
      <c r="Y5" s="1">
        <f t="shared" si="1"/>
        <v>52</v>
      </c>
      <c r="Z5" s="1">
        <f t="shared" si="1"/>
        <v>53</v>
      </c>
      <c r="AA5" s="123">
        <f t="shared" si="1"/>
        <v>54</v>
      </c>
    </row>
    <row r="6" spans="1:27" ht="12.75">
      <c r="A6" s="122">
        <f aca="true" t="shared" si="2" ref="A6:A30">A5+27</f>
        <v>55</v>
      </c>
      <c r="B6" s="1">
        <f t="shared" si="0"/>
        <v>56</v>
      </c>
      <c r="C6" s="1">
        <f aca="true" t="shared" si="3" ref="C6:Q6">B6+1</f>
        <v>57</v>
      </c>
      <c r="D6" s="1">
        <f t="shared" si="3"/>
        <v>58</v>
      </c>
      <c r="E6" s="1">
        <f t="shared" si="3"/>
        <v>59</v>
      </c>
      <c r="F6" s="1">
        <f t="shared" si="3"/>
        <v>60</v>
      </c>
      <c r="G6" s="1">
        <f t="shared" si="3"/>
        <v>61</v>
      </c>
      <c r="H6" s="1">
        <f t="shared" si="3"/>
        <v>62</v>
      </c>
      <c r="I6" s="1">
        <f t="shared" si="3"/>
        <v>63</v>
      </c>
      <c r="J6" s="1">
        <f t="shared" si="3"/>
        <v>64</v>
      </c>
      <c r="K6" s="1">
        <f t="shared" si="3"/>
        <v>65</v>
      </c>
      <c r="L6" s="1">
        <f t="shared" si="3"/>
        <v>66</v>
      </c>
      <c r="M6" s="1">
        <f t="shared" si="3"/>
        <v>67</v>
      </c>
      <c r="N6" s="1">
        <f t="shared" si="3"/>
        <v>68</v>
      </c>
      <c r="O6" s="1">
        <f t="shared" si="3"/>
        <v>69</v>
      </c>
      <c r="P6" s="1">
        <f t="shared" si="3"/>
        <v>70</v>
      </c>
      <c r="Q6" s="1">
        <f t="shared" si="3"/>
        <v>71</v>
      </c>
      <c r="R6" s="1">
        <f aca="true" t="shared" si="4" ref="R6:AA6">Q6+1</f>
        <v>72</v>
      </c>
      <c r="S6" s="1">
        <f t="shared" si="4"/>
        <v>73</v>
      </c>
      <c r="T6" s="1">
        <f t="shared" si="4"/>
        <v>74</v>
      </c>
      <c r="U6" s="1">
        <f t="shared" si="4"/>
        <v>75</v>
      </c>
      <c r="V6" s="1">
        <f t="shared" si="4"/>
        <v>76</v>
      </c>
      <c r="W6" s="1">
        <f t="shared" si="4"/>
        <v>77</v>
      </c>
      <c r="X6" s="1">
        <f t="shared" si="4"/>
        <v>78</v>
      </c>
      <c r="Y6" s="1">
        <f t="shared" si="4"/>
        <v>79</v>
      </c>
      <c r="Z6" s="1">
        <f t="shared" si="4"/>
        <v>80</v>
      </c>
      <c r="AA6" s="123">
        <f t="shared" si="4"/>
        <v>81</v>
      </c>
    </row>
    <row r="7" spans="1:27" ht="12.75">
      <c r="A7" s="122">
        <f t="shared" si="2"/>
        <v>82</v>
      </c>
      <c r="B7" s="1">
        <f t="shared" si="0"/>
        <v>83</v>
      </c>
      <c r="C7" s="1">
        <f aca="true" t="shared" si="5" ref="C7:Q7">B7+1</f>
        <v>84</v>
      </c>
      <c r="D7" s="1">
        <f t="shared" si="5"/>
        <v>85</v>
      </c>
      <c r="E7" s="1">
        <f t="shared" si="5"/>
        <v>86</v>
      </c>
      <c r="F7" s="1">
        <f t="shared" si="5"/>
        <v>87</v>
      </c>
      <c r="G7" s="1">
        <f t="shared" si="5"/>
        <v>88</v>
      </c>
      <c r="H7" s="1">
        <f t="shared" si="5"/>
        <v>89</v>
      </c>
      <c r="I7" s="1">
        <f t="shared" si="5"/>
        <v>90</v>
      </c>
      <c r="J7" s="1">
        <f t="shared" si="5"/>
        <v>91</v>
      </c>
      <c r="K7" s="1">
        <f t="shared" si="5"/>
        <v>92</v>
      </c>
      <c r="L7" s="1">
        <f t="shared" si="5"/>
        <v>93</v>
      </c>
      <c r="M7" s="1">
        <f t="shared" si="5"/>
        <v>94</v>
      </c>
      <c r="N7" s="1">
        <f t="shared" si="5"/>
        <v>95</v>
      </c>
      <c r="O7" s="1">
        <f t="shared" si="5"/>
        <v>96</v>
      </c>
      <c r="P7" s="1">
        <f t="shared" si="5"/>
        <v>97</v>
      </c>
      <c r="Q7" s="1">
        <f t="shared" si="5"/>
        <v>98</v>
      </c>
      <c r="R7" s="1">
        <f aca="true" t="shared" si="6" ref="R7:AA7">Q7+1</f>
        <v>99</v>
      </c>
      <c r="S7" s="1">
        <f t="shared" si="6"/>
        <v>100</v>
      </c>
      <c r="T7" s="1">
        <f t="shared" si="6"/>
        <v>101</v>
      </c>
      <c r="U7" s="1">
        <f t="shared" si="6"/>
        <v>102</v>
      </c>
      <c r="V7" s="1">
        <f t="shared" si="6"/>
        <v>103</v>
      </c>
      <c r="W7" s="1">
        <f t="shared" si="6"/>
        <v>104</v>
      </c>
      <c r="X7" s="1">
        <f t="shared" si="6"/>
        <v>105</v>
      </c>
      <c r="Y7" s="1">
        <f t="shared" si="6"/>
        <v>106</v>
      </c>
      <c r="Z7" s="1">
        <f t="shared" si="6"/>
        <v>107</v>
      </c>
      <c r="AA7" s="123">
        <f t="shared" si="6"/>
        <v>108</v>
      </c>
    </row>
    <row r="8" spans="1:27" ht="12.75">
      <c r="A8" s="122">
        <f t="shared" si="2"/>
        <v>109</v>
      </c>
      <c r="B8" s="1">
        <f t="shared" si="0"/>
        <v>110</v>
      </c>
      <c r="C8" s="1">
        <f aca="true" t="shared" si="7" ref="C8:Q8">B8+1</f>
        <v>111</v>
      </c>
      <c r="D8" s="1">
        <f t="shared" si="7"/>
        <v>112</v>
      </c>
      <c r="E8" s="1">
        <f t="shared" si="7"/>
        <v>113</v>
      </c>
      <c r="F8" s="1">
        <f t="shared" si="7"/>
        <v>114</v>
      </c>
      <c r="G8" s="1">
        <f t="shared" si="7"/>
        <v>115</v>
      </c>
      <c r="H8" s="1">
        <f t="shared" si="7"/>
        <v>116</v>
      </c>
      <c r="I8" s="1">
        <f t="shared" si="7"/>
        <v>117</v>
      </c>
      <c r="J8" s="1">
        <f t="shared" si="7"/>
        <v>118</v>
      </c>
      <c r="K8" s="1">
        <f t="shared" si="7"/>
        <v>119</v>
      </c>
      <c r="L8" s="1">
        <f t="shared" si="7"/>
        <v>120</v>
      </c>
      <c r="M8" s="1">
        <f t="shared" si="7"/>
        <v>121</v>
      </c>
      <c r="N8" s="1">
        <f t="shared" si="7"/>
        <v>122</v>
      </c>
      <c r="O8" s="1">
        <f t="shared" si="7"/>
        <v>123</v>
      </c>
      <c r="P8" s="1">
        <f t="shared" si="7"/>
        <v>124</v>
      </c>
      <c r="Q8" s="1">
        <f t="shared" si="7"/>
        <v>125</v>
      </c>
      <c r="R8" s="1">
        <f aca="true" t="shared" si="8" ref="R8:AA8">Q8+1</f>
        <v>126</v>
      </c>
      <c r="S8" s="1">
        <f t="shared" si="8"/>
        <v>127</v>
      </c>
      <c r="T8" s="1">
        <f t="shared" si="8"/>
        <v>128</v>
      </c>
      <c r="U8" s="1">
        <f t="shared" si="8"/>
        <v>129</v>
      </c>
      <c r="V8" s="1">
        <f t="shared" si="8"/>
        <v>130</v>
      </c>
      <c r="W8" s="1">
        <f t="shared" si="8"/>
        <v>131</v>
      </c>
      <c r="X8" s="1">
        <f t="shared" si="8"/>
        <v>132</v>
      </c>
      <c r="Y8" s="1">
        <f t="shared" si="8"/>
        <v>133</v>
      </c>
      <c r="Z8" s="1">
        <f t="shared" si="8"/>
        <v>134</v>
      </c>
      <c r="AA8" s="123">
        <f t="shared" si="8"/>
        <v>135</v>
      </c>
    </row>
    <row r="9" spans="1:27" ht="12.75">
      <c r="A9" s="122">
        <f t="shared" si="2"/>
        <v>136</v>
      </c>
      <c r="B9" s="1">
        <f t="shared" si="0"/>
        <v>137</v>
      </c>
      <c r="C9" s="1">
        <f aca="true" t="shared" si="9" ref="C9:Q9">B9+1</f>
        <v>138</v>
      </c>
      <c r="D9" s="1">
        <f t="shared" si="9"/>
        <v>139</v>
      </c>
      <c r="E9" s="1">
        <f t="shared" si="9"/>
        <v>140</v>
      </c>
      <c r="F9" s="1">
        <f t="shared" si="9"/>
        <v>141</v>
      </c>
      <c r="G9" s="1">
        <f t="shared" si="9"/>
        <v>142</v>
      </c>
      <c r="H9" s="1">
        <f t="shared" si="9"/>
        <v>143</v>
      </c>
      <c r="I9" s="1">
        <f t="shared" si="9"/>
        <v>144</v>
      </c>
      <c r="J9" s="1">
        <f t="shared" si="9"/>
        <v>145</v>
      </c>
      <c r="K9" s="1">
        <f t="shared" si="9"/>
        <v>146</v>
      </c>
      <c r="L9" s="1">
        <f t="shared" si="9"/>
        <v>147</v>
      </c>
      <c r="M9" s="1">
        <f t="shared" si="9"/>
        <v>148</v>
      </c>
      <c r="N9" s="1">
        <f t="shared" si="9"/>
        <v>149</v>
      </c>
      <c r="O9" s="1">
        <f t="shared" si="9"/>
        <v>150</v>
      </c>
      <c r="P9" s="1">
        <f t="shared" si="9"/>
        <v>151</v>
      </c>
      <c r="Q9" s="1">
        <f t="shared" si="9"/>
        <v>152</v>
      </c>
      <c r="R9" s="1">
        <f aca="true" t="shared" si="10" ref="R9:AA9">Q9+1</f>
        <v>153</v>
      </c>
      <c r="S9" s="1">
        <f t="shared" si="10"/>
        <v>154</v>
      </c>
      <c r="T9" s="1">
        <f t="shared" si="10"/>
        <v>155</v>
      </c>
      <c r="U9" s="1">
        <f t="shared" si="10"/>
        <v>156</v>
      </c>
      <c r="V9" s="1">
        <f t="shared" si="10"/>
        <v>157</v>
      </c>
      <c r="W9" s="1">
        <f t="shared" si="10"/>
        <v>158</v>
      </c>
      <c r="X9" s="1">
        <f t="shared" si="10"/>
        <v>159</v>
      </c>
      <c r="Y9" s="1">
        <f t="shared" si="10"/>
        <v>160</v>
      </c>
      <c r="Z9" s="1">
        <f t="shared" si="10"/>
        <v>161</v>
      </c>
      <c r="AA9" s="123">
        <f t="shared" si="10"/>
        <v>162</v>
      </c>
    </row>
    <row r="10" spans="1:27" ht="12.75">
      <c r="A10" s="122">
        <f t="shared" si="2"/>
        <v>163</v>
      </c>
      <c r="B10" s="1">
        <f t="shared" si="0"/>
        <v>164</v>
      </c>
      <c r="C10" s="1">
        <f aca="true" t="shared" si="11" ref="C10:Q10">B10+1</f>
        <v>165</v>
      </c>
      <c r="D10" s="1">
        <f t="shared" si="11"/>
        <v>166</v>
      </c>
      <c r="E10" s="1">
        <f t="shared" si="11"/>
        <v>167</v>
      </c>
      <c r="F10" s="1">
        <f t="shared" si="11"/>
        <v>168</v>
      </c>
      <c r="G10" s="1">
        <f t="shared" si="11"/>
        <v>169</v>
      </c>
      <c r="H10" s="1">
        <f t="shared" si="11"/>
        <v>170</v>
      </c>
      <c r="I10" s="1">
        <f t="shared" si="11"/>
        <v>171</v>
      </c>
      <c r="J10" s="1">
        <f t="shared" si="11"/>
        <v>172</v>
      </c>
      <c r="K10" s="1">
        <f t="shared" si="11"/>
        <v>173</v>
      </c>
      <c r="L10" s="1">
        <f t="shared" si="11"/>
        <v>174</v>
      </c>
      <c r="M10" s="1">
        <f t="shared" si="11"/>
        <v>175</v>
      </c>
      <c r="N10" s="1">
        <f t="shared" si="11"/>
        <v>176</v>
      </c>
      <c r="O10" s="1">
        <f t="shared" si="11"/>
        <v>177</v>
      </c>
      <c r="P10" s="1">
        <f t="shared" si="11"/>
        <v>178</v>
      </c>
      <c r="Q10" s="1">
        <f t="shared" si="11"/>
        <v>179</v>
      </c>
      <c r="R10" s="1">
        <f aca="true" t="shared" si="12" ref="R10:AA10">Q10+1</f>
        <v>180</v>
      </c>
      <c r="S10" s="1">
        <f t="shared" si="12"/>
        <v>181</v>
      </c>
      <c r="T10" s="1">
        <f t="shared" si="12"/>
        <v>182</v>
      </c>
      <c r="U10" s="1">
        <f t="shared" si="12"/>
        <v>183</v>
      </c>
      <c r="V10" s="1">
        <f t="shared" si="12"/>
        <v>184</v>
      </c>
      <c r="W10" s="1">
        <f t="shared" si="12"/>
        <v>185</v>
      </c>
      <c r="X10" s="1">
        <f t="shared" si="12"/>
        <v>186</v>
      </c>
      <c r="Y10" s="1">
        <f t="shared" si="12"/>
        <v>187</v>
      </c>
      <c r="Z10" s="1">
        <f t="shared" si="12"/>
        <v>188</v>
      </c>
      <c r="AA10" s="123">
        <f t="shared" si="12"/>
        <v>189</v>
      </c>
    </row>
    <row r="11" spans="1:27" ht="12.75">
      <c r="A11" s="122">
        <f t="shared" si="2"/>
        <v>190</v>
      </c>
      <c r="B11" s="1">
        <f t="shared" si="0"/>
        <v>191</v>
      </c>
      <c r="C11" s="1">
        <f aca="true" t="shared" si="13" ref="C11:Q11">B11+1</f>
        <v>192</v>
      </c>
      <c r="D11" s="1">
        <f t="shared" si="13"/>
        <v>193</v>
      </c>
      <c r="E11" s="1">
        <f t="shared" si="13"/>
        <v>194</v>
      </c>
      <c r="F11" s="1">
        <f t="shared" si="13"/>
        <v>195</v>
      </c>
      <c r="G11" s="1">
        <f t="shared" si="13"/>
        <v>196</v>
      </c>
      <c r="H11" s="1">
        <f t="shared" si="13"/>
        <v>197</v>
      </c>
      <c r="I11" s="1">
        <f t="shared" si="13"/>
        <v>198</v>
      </c>
      <c r="J11" s="1">
        <f t="shared" si="13"/>
        <v>199</v>
      </c>
      <c r="K11" s="1">
        <f t="shared" si="13"/>
        <v>200</v>
      </c>
      <c r="L11" s="1">
        <f t="shared" si="13"/>
        <v>201</v>
      </c>
      <c r="M11" s="1">
        <f t="shared" si="13"/>
        <v>202</v>
      </c>
      <c r="N11" s="1">
        <f t="shared" si="13"/>
        <v>203</v>
      </c>
      <c r="O11" s="1">
        <f t="shared" si="13"/>
        <v>204</v>
      </c>
      <c r="P11" s="1">
        <f t="shared" si="13"/>
        <v>205</v>
      </c>
      <c r="Q11" s="1">
        <f t="shared" si="13"/>
        <v>206</v>
      </c>
      <c r="R11" s="1">
        <f aca="true" t="shared" si="14" ref="R11:AA11">Q11+1</f>
        <v>207</v>
      </c>
      <c r="S11" s="1">
        <f t="shared" si="14"/>
        <v>208</v>
      </c>
      <c r="T11" s="1">
        <f t="shared" si="14"/>
        <v>209</v>
      </c>
      <c r="U11" s="1">
        <f t="shared" si="14"/>
        <v>210</v>
      </c>
      <c r="V11" s="1">
        <f t="shared" si="14"/>
        <v>211</v>
      </c>
      <c r="W11" s="1">
        <f t="shared" si="14"/>
        <v>212</v>
      </c>
      <c r="X11" s="1">
        <f t="shared" si="14"/>
        <v>213</v>
      </c>
      <c r="Y11" s="1">
        <f t="shared" si="14"/>
        <v>214</v>
      </c>
      <c r="Z11" s="1">
        <f t="shared" si="14"/>
        <v>215</v>
      </c>
      <c r="AA11" s="123">
        <f t="shared" si="14"/>
        <v>216</v>
      </c>
    </row>
    <row r="12" spans="1:27" ht="12.75">
      <c r="A12" s="122">
        <f t="shared" si="2"/>
        <v>217</v>
      </c>
      <c r="B12" s="1">
        <f t="shared" si="0"/>
        <v>218</v>
      </c>
      <c r="C12" s="1">
        <f aca="true" t="shared" si="15" ref="C12:Q12">B12+1</f>
        <v>219</v>
      </c>
      <c r="D12" s="1">
        <f t="shared" si="15"/>
        <v>220</v>
      </c>
      <c r="E12" s="1">
        <f t="shared" si="15"/>
        <v>221</v>
      </c>
      <c r="F12" s="1">
        <f t="shared" si="15"/>
        <v>222</v>
      </c>
      <c r="G12" s="1">
        <f t="shared" si="15"/>
        <v>223</v>
      </c>
      <c r="H12" s="1">
        <f t="shared" si="15"/>
        <v>224</v>
      </c>
      <c r="I12" s="1">
        <f t="shared" si="15"/>
        <v>225</v>
      </c>
      <c r="J12" s="1">
        <f t="shared" si="15"/>
        <v>226</v>
      </c>
      <c r="K12" s="1">
        <f t="shared" si="15"/>
        <v>227</v>
      </c>
      <c r="L12" s="1">
        <f t="shared" si="15"/>
        <v>228</v>
      </c>
      <c r="M12" s="1">
        <f t="shared" si="15"/>
        <v>229</v>
      </c>
      <c r="N12" s="1">
        <f t="shared" si="15"/>
        <v>230</v>
      </c>
      <c r="O12" s="1">
        <f t="shared" si="15"/>
        <v>231</v>
      </c>
      <c r="P12" s="1">
        <f t="shared" si="15"/>
        <v>232</v>
      </c>
      <c r="Q12" s="1">
        <f t="shared" si="15"/>
        <v>233</v>
      </c>
      <c r="R12" s="1">
        <f aca="true" t="shared" si="16" ref="R12:AA12">Q12+1</f>
        <v>234</v>
      </c>
      <c r="S12" s="1">
        <f t="shared" si="16"/>
        <v>235</v>
      </c>
      <c r="T12" s="1">
        <f t="shared" si="16"/>
        <v>236</v>
      </c>
      <c r="U12" s="1">
        <f t="shared" si="16"/>
        <v>237</v>
      </c>
      <c r="V12" s="1">
        <f t="shared" si="16"/>
        <v>238</v>
      </c>
      <c r="W12" s="1">
        <f t="shared" si="16"/>
        <v>239</v>
      </c>
      <c r="X12" s="1">
        <f t="shared" si="16"/>
        <v>240</v>
      </c>
      <c r="Y12" s="1">
        <f t="shared" si="16"/>
        <v>241</v>
      </c>
      <c r="Z12" s="1">
        <f t="shared" si="16"/>
        <v>242</v>
      </c>
      <c r="AA12" s="123">
        <f t="shared" si="16"/>
        <v>243</v>
      </c>
    </row>
    <row r="13" spans="1:27" ht="12.75">
      <c r="A13" s="122">
        <f t="shared" si="2"/>
        <v>244</v>
      </c>
      <c r="B13" s="1">
        <f t="shared" si="0"/>
        <v>245</v>
      </c>
      <c r="C13" s="1">
        <f aca="true" t="shared" si="17" ref="C13:Q13">B13+1</f>
        <v>246</v>
      </c>
      <c r="D13" s="1">
        <f t="shared" si="17"/>
        <v>247</v>
      </c>
      <c r="E13" s="1">
        <f t="shared" si="17"/>
        <v>248</v>
      </c>
      <c r="F13" s="1">
        <f t="shared" si="17"/>
        <v>249</v>
      </c>
      <c r="G13" s="1">
        <f t="shared" si="17"/>
        <v>250</v>
      </c>
      <c r="H13" s="1">
        <f t="shared" si="17"/>
        <v>251</v>
      </c>
      <c r="I13" s="1">
        <f t="shared" si="17"/>
        <v>252</v>
      </c>
      <c r="J13" s="1">
        <f t="shared" si="17"/>
        <v>253</v>
      </c>
      <c r="K13" s="1">
        <f t="shared" si="17"/>
        <v>254</v>
      </c>
      <c r="L13" s="1">
        <f t="shared" si="17"/>
        <v>255</v>
      </c>
      <c r="M13" s="1">
        <f t="shared" si="17"/>
        <v>256</v>
      </c>
      <c r="N13" s="1">
        <f t="shared" si="17"/>
        <v>257</v>
      </c>
      <c r="O13" s="1">
        <f t="shared" si="17"/>
        <v>258</v>
      </c>
      <c r="P13" s="1">
        <f t="shared" si="17"/>
        <v>259</v>
      </c>
      <c r="Q13" s="1">
        <f t="shared" si="17"/>
        <v>260</v>
      </c>
      <c r="R13" s="1">
        <f aca="true" t="shared" si="18" ref="R13:AA13">Q13+1</f>
        <v>261</v>
      </c>
      <c r="S13" s="1">
        <f t="shared" si="18"/>
        <v>262</v>
      </c>
      <c r="T13" s="1">
        <f t="shared" si="18"/>
        <v>263</v>
      </c>
      <c r="U13" s="1">
        <f t="shared" si="18"/>
        <v>264</v>
      </c>
      <c r="V13" s="1">
        <f t="shared" si="18"/>
        <v>265</v>
      </c>
      <c r="W13" s="1">
        <f t="shared" si="18"/>
        <v>266</v>
      </c>
      <c r="X13" s="1">
        <f t="shared" si="18"/>
        <v>267</v>
      </c>
      <c r="Y13" s="1">
        <f t="shared" si="18"/>
        <v>268</v>
      </c>
      <c r="Z13" s="1">
        <f t="shared" si="18"/>
        <v>269</v>
      </c>
      <c r="AA13" s="123">
        <f t="shared" si="18"/>
        <v>270</v>
      </c>
    </row>
    <row r="14" spans="1:27" ht="12.75">
      <c r="A14" s="122">
        <f t="shared" si="2"/>
        <v>271</v>
      </c>
      <c r="B14" s="1">
        <f t="shared" si="0"/>
        <v>272</v>
      </c>
      <c r="C14" s="1">
        <f aca="true" t="shared" si="19" ref="C14:Q14">B14+1</f>
        <v>273</v>
      </c>
      <c r="D14" s="1">
        <f t="shared" si="19"/>
        <v>274</v>
      </c>
      <c r="E14" s="1">
        <f t="shared" si="19"/>
        <v>275</v>
      </c>
      <c r="F14" s="1">
        <f t="shared" si="19"/>
        <v>276</v>
      </c>
      <c r="G14" s="1">
        <f t="shared" si="19"/>
        <v>277</v>
      </c>
      <c r="H14" s="1">
        <f t="shared" si="19"/>
        <v>278</v>
      </c>
      <c r="I14" s="1">
        <f t="shared" si="19"/>
        <v>279</v>
      </c>
      <c r="J14" s="1">
        <f t="shared" si="19"/>
        <v>280</v>
      </c>
      <c r="K14" s="1">
        <f t="shared" si="19"/>
        <v>281</v>
      </c>
      <c r="L14" s="1">
        <f t="shared" si="19"/>
        <v>282</v>
      </c>
      <c r="M14" s="1">
        <f t="shared" si="19"/>
        <v>283</v>
      </c>
      <c r="N14" s="1">
        <f t="shared" si="19"/>
        <v>284</v>
      </c>
      <c r="O14" s="1">
        <f t="shared" si="19"/>
        <v>285</v>
      </c>
      <c r="P14" s="1">
        <f t="shared" si="19"/>
        <v>286</v>
      </c>
      <c r="Q14" s="1">
        <f t="shared" si="19"/>
        <v>287</v>
      </c>
      <c r="R14" s="1">
        <f aca="true" t="shared" si="20" ref="R14:AA14">Q14+1</f>
        <v>288</v>
      </c>
      <c r="S14" s="1">
        <f t="shared" si="20"/>
        <v>289</v>
      </c>
      <c r="T14" s="1">
        <f t="shared" si="20"/>
        <v>290</v>
      </c>
      <c r="U14" s="1">
        <f t="shared" si="20"/>
        <v>291</v>
      </c>
      <c r="V14" s="1">
        <f t="shared" si="20"/>
        <v>292</v>
      </c>
      <c r="W14" s="1">
        <f t="shared" si="20"/>
        <v>293</v>
      </c>
      <c r="X14" s="1">
        <f t="shared" si="20"/>
        <v>294</v>
      </c>
      <c r="Y14" s="1">
        <f t="shared" si="20"/>
        <v>295</v>
      </c>
      <c r="Z14" s="1">
        <f t="shared" si="20"/>
        <v>296</v>
      </c>
      <c r="AA14" s="123">
        <f t="shared" si="20"/>
        <v>297</v>
      </c>
    </row>
    <row r="15" spans="1:27" ht="12.75">
      <c r="A15" s="122">
        <f t="shared" si="2"/>
        <v>298</v>
      </c>
      <c r="B15" s="1">
        <f t="shared" si="0"/>
        <v>299</v>
      </c>
      <c r="C15" s="1">
        <f aca="true" t="shared" si="21" ref="C15:Q15">B15+1</f>
        <v>300</v>
      </c>
      <c r="D15" s="1">
        <f t="shared" si="21"/>
        <v>301</v>
      </c>
      <c r="E15" s="1">
        <f t="shared" si="21"/>
        <v>302</v>
      </c>
      <c r="F15" s="1">
        <f t="shared" si="21"/>
        <v>303</v>
      </c>
      <c r="G15" s="1">
        <f t="shared" si="21"/>
        <v>304</v>
      </c>
      <c r="H15" s="1">
        <f t="shared" si="21"/>
        <v>305</v>
      </c>
      <c r="I15" s="1">
        <f t="shared" si="21"/>
        <v>306</v>
      </c>
      <c r="J15" s="1">
        <f t="shared" si="21"/>
        <v>307</v>
      </c>
      <c r="K15" s="1">
        <f t="shared" si="21"/>
        <v>308</v>
      </c>
      <c r="L15" s="1">
        <f t="shared" si="21"/>
        <v>309</v>
      </c>
      <c r="M15" s="1">
        <f t="shared" si="21"/>
        <v>310</v>
      </c>
      <c r="N15" s="1">
        <f t="shared" si="21"/>
        <v>311</v>
      </c>
      <c r="O15" s="1">
        <f t="shared" si="21"/>
        <v>312</v>
      </c>
      <c r="P15" s="1">
        <f t="shared" si="21"/>
        <v>313</v>
      </c>
      <c r="Q15" s="1">
        <f t="shared" si="21"/>
        <v>314</v>
      </c>
      <c r="R15" s="1">
        <f aca="true" t="shared" si="22" ref="R15:AA15">Q15+1</f>
        <v>315</v>
      </c>
      <c r="S15" s="1">
        <f t="shared" si="22"/>
        <v>316</v>
      </c>
      <c r="T15" s="1">
        <f t="shared" si="22"/>
        <v>317</v>
      </c>
      <c r="U15" s="1">
        <f t="shared" si="22"/>
        <v>318</v>
      </c>
      <c r="V15" s="1">
        <f t="shared" si="22"/>
        <v>319</v>
      </c>
      <c r="W15" s="1">
        <f t="shared" si="22"/>
        <v>320</v>
      </c>
      <c r="X15" s="1">
        <f t="shared" si="22"/>
        <v>321</v>
      </c>
      <c r="Y15" s="1">
        <f t="shared" si="22"/>
        <v>322</v>
      </c>
      <c r="Z15" s="1">
        <f t="shared" si="22"/>
        <v>323</v>
      </c>
      <c r="AA15" s="123">
        <f t="shared" si="22"/>
        <v>324</v>
      </c>
    </row>
    <row r="16" spans="1:27" ht="12.75">
      <c r="A16" s="122">
        <f t="shared" si="2"/>
        <v>325</v>
      </c>
      <c r="B16" s="1">
        <f t="shared" si="0"/>
        <v>326</v>
      </c>
      <c r="C16" s="1">
        <f aca="true" t="shared" si="23" ref="C16:Q16">B16+1</f>
        <v>327</v>
      </c>
      <c r="D16" s="1">
        <f t="shared" si="23"/>
        <v>328</v>
      </c>
      <c r="E16" s="1">
        <f t="shared" si="23"/>
        <v>329</v>
      </c>
      <c r="F16" s="1">
        <f t="shared" si="23"/>
        <v>330</v>
      </c>
      <c r="G16" s="1">
        <f t="shared" si="23"/>
        <v>331</v>
      </c>
      <c r="H16" s="1">
        <f t="shared" si="23"/>
        <v>332</v>
      </c>
      <c r="I16" s="1">
        <f t="shared" si="23"/>
        <v>333</v>
      </c>
      <c r="J16" s="1">
        <f t="shared" si="23"/>
        <v>334</v>
      </c>
      <c r="K16" s="1">
        <f t="shared" si="23"/>
        <v>335</v>
      </c>
      <c r="L16" s="1">
        <f t="shared" si="23"/>
        <v>336</v>
      </c>
      <c r="M16" s="1">
        <f t="shared" si="23"/>
        <v>337</v>
      </c>
      <c r="N16" s="1">
        <f t="shared" si="23"/>
        <v>338</v>
      </c>
      <c r="O16" s="1">
        <f t="shared" si="23"/>
        <v>339</v>
      </c>
      <c r="P16" s="1">
        <f t="shared" si="23"/>
        <v>340</v>
      </c>
      <c r="Q16" s="1">
        <f t="shared" si="23"/>
        <v>341</v>
      </c>
      <c r="R16" s="1">
        <f aca="true" t="shared" si="24" ref="R16:AA16">Q16+1</f>
        <v>342</v>
      </c>
      <c r="S16" s="1">
        <f t="shared" si="24"/>
        <v>343</v>
      </c>
      <c r="T16" s="1">
        <f t="shared" si="24"/>
        <v>344</v>
      </c>
      <c r="U16" s="1">
        <f t="shared" si="24"/>
        <v>345</v>
      </c>
      <c r="V16" s="1">
        <f t="shared" si="24"/>
        <v>346</v>
      </c>
      <c r="W16" s="1">
        <f t="shared" si="24"/>
        <v>347</v>
      </c>
      <c r="X16" s="1">
        <f t="shared" si="24"/>
        <v>348</v>
      </c>
      <c r="Y16" s="1">
        <f t="shared" si="24"/>
        <v>349</v>
      </c>
      <c r="Z16" s="1">
        <f t="shared" si="24"/>
        <v>350</v>
      </c>
      <c r="AA16" s="123">
        <f t="shared" si="24"/>
        <v>351</v>
      </c>
    </row>
    <row r="17" spans="1:27" ht="12.75">
      <c r="A17" s="122">
        <f t="shared" si="2"/>
        <v>352</v>
      </c>
      <c r="B17" s="1">
        <f t="shared" si="0"/>
        <v>353</v>
      </c>
      <c r="C17" s="1">
        <f aca="true" t="shared" si="25" ref="C17:Q17">B17+1</f>
        <v>354</v>
      </c>
      <c r="D17" s="1">
        <f t="shared" si="25"/>
        <v>355</v>
      </c>
      <c r="E17" s="1">
        <f t="shared" si="25"/>
        <v>356</v>
      </c>
      <c r="F17" s="1">
        <f t="shared" si="25"/>
        <v>357</v>
      </c>
      <c r="G17" s="1">
        <f t="shared" si="25"/>
        <v>358</v>
      </c>
      <c r="H17" s="1">
        <f t="shared" si="25"/>
        <v>359</v>
      </c>
      <c r="I17" s="1">
        <f t="shared" si="25"/>
        <v>360</v>
      </c>
      <c r="J17" s="1">
        <f t="shared" si="25"/>
        <v>361</v>
      </c>
      <c r="K17" s="1">
        <f t="shared" si="25"/>
        <v>362</v>
      </c>
      <c r="L17" s="1">
        <f t="shared" si="25"/>
        <v>363</v>
      </c>
      <c r="M17" s="1">
        <f t="shared" si="25"/>
        <v>364</v>
      </c>
      <c r="N17" s="1">
        <f t="shared" si="25"/>
        <v>365</v>
      </c>
      <c r="O17" s="1">
        <f t="shared" si="25"/>
        <v>366</v>
      </c>
      <c r="P17" s="1">
        <f t="shared" si="25"/>
        <v>367</v>
      </c>
      <c r="Q17" s="1">
        <f t="shared" si="25"/>
        <v>368</v>
      </c>
      <c r="R17" s="1">
        <f aca="true" t="shared" si="26" ref="R17:AA17">Q17+1</f>
        <v>369</v>
      </c>
      <c r="S17" s="1">
        <f t="shared" si="26"/>
        <v>370</v>
      </c>
      <c r="T17" s="1">
        <f t="shared" si="26"/>
        <v>371</v>
      </c>
      <c r="U17" s="1">
        <f t="shared" si="26"/>
        <v>372</v>
      </c>
      <c r="V17" s="1">
        <f t="shared" si="26"/>
        <v>373</v>
      </c>
      <c r="W17" s="1">
        <f t="shared" si="26"/>
        <v>374</v>
      </c>
      <c r="X17" s="1">
        <f t="shared" si="26"/>
        <v>375</v>
      </c>
      <c r="Y17" s="1">
        <f t="shared" si="26"/>
        <v>376</v>
      </c>
      <c r="Z17" s="1">
        <f t="shared" si="26"/>
        <v>377</v>
      </c>
      <c r="AA17" s="123">
        <f t="shared" si="26"/>
        <v>378</v>
      </c>
    </row>
    <row r="18" spans="1:27" ht="12.75">
      <c r="A18" s="122">
        <f t="shared" si="2"/>
        <v>379</v>
      </c>
      <c r="B18" s="1">
        <f t="shared" si="0"/>
        <v>380</v>
      </c>
      <c r="C18" s="1">
        <f aca="true" t="shared" si="27" ref="C18:Q18">B18+1</f>
        <v>381</v>
      </c>
      <c r="D18" s="1">
        <f t="shared" si="27"/>
        <v>382</v>
      </c>
      <c r="E18" s="1">
        <f t="shared" si="27"/>
        <v>383</v>
      </c>
      <c r="F18" s="1">
        <f t="shared" si="27"/>
        <v>384</v>
      </c>
      <c r="G18" s="1">
        <f t="shared" si="27"/>
        <v>385</v>
      </c>
      <c r="H18" s="1">
        <f t="shared" si="27"/>
        <v>386</v>
      </c>
      <c r="I18" s="1">
        <f t="shared" si="27"/>
        <v>387</v>
      </c>
      <c r="J18" s="1">
        <f t="shared" si="27"/>
        <v>388</v>
      </c>
      <c r="K18" s="1">
        <f t="shared" si="27"/>
        <v>389</v>
      </c>
      <c r="L18" s="1">
        <f t="shared" si="27"/>
        <v>390</v>
      </c>
      <c r="M18" s="1">
        <f t="shared" si="27"/>
        <v>391</v>
      </c>
      <c r="N18" s="1">
        <f t="shared" si="27"/>
        <v>392</v>
      </c>
      <c r="O18" s="1">
        <f t="shared" si="27"/>
        <v>393</v>
      </c>
      <c r="P18" s="1">
        <f t="shared" si="27"/>
        <v>394</v>
      </c>
      <c r="Q18" s="1">
        <f t="shared" si="27"/>
        <v>395</v>
      </c>
      <c r="R18" s="1">
        <f aca="true" t="shared" si="28" ref="R18:AA18">Q18+1</f>
        <v>396</v>
      </c>
      <c r="S18" s="1">
        <f t="shared" si="28"/>
        <v>397</v>
      </c>
      <c r="T18" s="1">
        <f t="shared" si="28"/>
        <v>398</v>
      </c>
      <c r="U18" s="1">
        <f t="shared" si="28"/>
        <v>399</v>
      </c>
      <c r="V18" s="1">
        <f t="shared" si="28"/>
        <v>400</v>
      </c>
      <c r="W18" s="1">
        <f t="shared" si="28"/>
        <v>401</v>
      </c>
      <c r="X18" s="1">
        <f t="shared" si="28"/>
        <v>402</v>
      </c>
      <c r="Y18" s="1">
        <f t="shared" si="28"/>
        <v>403</v>
      </c>
      <c r="Z18" s="1">
        <f t="shared" si="28"/>
        <v>404</v>
      </c>
      <c r="AA18" s="123">
        <f t="shared" si="28"/>
        <v>405</v>
      </c>
    </row>
    <row r="19" spans="1:27" ht="12.75">
      <c r="A19" s="122">
        <f t="shared" si="2"/>
        <v>406</v>
      </c>
      <c r="B19" s="1">
        <f t="shared" si="0"/>
        <v>407</v>
      </c>
      <c r="C19" s="1">
        <f aca="true" t="shared" si="29" ref="C19:Q19">B19+1</f>
        <v>408</v>
      </c>
      <c r="D19" s="1">
        <f t="shared" si="29"/>
        <v>409</v>
      </c>
      <c r="E19" s="1">
        <f t="shared" si="29"/>
        <v>410</v>
      </c>
      <c r="F19" s="1">
        <f t="shared" si="29"/>
        <v>411</v>
      </c>
      <c r="G19" s="1">
        <f t="shared" si="29"/>
        <v>412</v>
      </c>
      <c r="H19" s="1">
        <f t="shared" si="29"/>
        <v>413</v>
      </c>
      <c r="I19" s="1">
        <f t="shared" si="29"/>
        <v>414</v>
      </c>
      <c r="J19" s="1">
        <f t="shared" si="29"/>
        <v>415</v>
      </c>
      <c r="K19" s="1">
        <f t="shared" si="29"/>
        <v>416</v>
      </c>
      <c r="L19" s="1">
        <f t="shared" si="29"/>
        <v>417</v>
      </c>
      <c r="M19" s="1">
        <f t="shared" si="29"/>
        <v>418</v>
      </c>
      <c r="N19" s="1">
        <f t="shared" si="29"/>
        <v>419</v>
      </c>
      <c r="O19" s="1">
        <f t="shared" si="29"/>
        <v>420</v>
      </c>
      <c r="P19" s="1">
        <f t="shared" si="29"/>
        <v>421</v>
      </c>
      <c r="Q19" s="1">
        <f t="shared" si="29"/>
        <v>422</v>
      </c>
      <c r="R19" s="1">
        <f aca="true" t="shared" si="30" ref="R19:AA19">Q19+1</f>
        <v>423</v>
      </c>
      <c r="S19" s="1">
        <f t="shared" si="30"/>
        <v>424</v>
      </c>
      <c r="T19" s="1">
        <f t="shared" si="30"/>
        <v>425</v>
      </c>
      <c r="U19" s="1">
        <f t="shared" si="30"/>
        <v>426</v>
      </c>
      <c r="V19" s="1">
        <f t="shared" si="30"/>
        <v>427</v>
      </c>
      <c r="W19" s="1">
        <f t="shared" si="30"/>
        <v>428</v>
      </c>
      <c r="X19" s="1">
        <f t="shared" si="30"/>
        <v>429</v>
      </c>
      <c r="Y19" s="1">
        <f t="shared" si="30"/>
        <v>430</v>
      </c>
      <c r="Z19" s="1">
        <f t="shared" si="30"/>
        <v>431</v>
      </c>
      <c r="AA19" s="123">
        <f t="shared" si="30"/>
        <v>432</v>
      </c>
    </row>
    <row r="20" spans="1:27" ht="12.75">
      <c r="A20" s="122">
        <f t="shared" si="2"/>
        <v>433</v>
      </c>
      <c r="B20" s="1">
        <f t="shared" si="0"/>
        <v>434</v>
      </c>
      <c r="C20" s="1">
        <f aca="true" t="shared" si="31" ref="C20:Q20">B20+1</f>
        <v>435</v>
      </c>
      <c r="D20" s="1">
        <f t="shared" si="31"/>
        <v>436</v>
      </c>
      <c r="E20" s="1">
        <f t="shared" si="31"/>
        <v>437</v>
      </c>
      <c r="F20" s="1">
        <f t="shared" si="31"/>
        <v>438</v>
      </c>
      <c r="G20" s="1">
        <f t="shared" si="31"/>
        <v>439</v>
      </c>
      <c r="H20" s="1">
        <f t="shared" si="31"/>
        <v>440</v>
      </c>
      <c r="I20" s="1">
        <f t="shared" si="31"/>
        <v>441</v>
      </c>
      <c r="J20" s="1">
        <f t="shared" si="31"/>
        <v>442</v>
      </c>
      <c r="K20" s="1">
        <f t="shared" si="31"/>
        <v>443</v>
      </c>
      <c r="L20" s="1">
        <f t="shared" si="31"/>
        <v>444</v>
      </c>
      <c r="M20" s="1">
        <f t="shared" si="31"/>
        <v>445</v>
      </c>
      <c r="N20" s="1">
        <f t="shared" si="31"/>
        <v>446</v>
      </c>
      <c r="O20" s="1">
        <f t="shared" si="31"/>
        <v>447</v>
      </c>
      <c r="P20" s="1">
        <f t="shared" si="31"/>
        <v>448</v>
      </c>
      <c r="Q20" s="1">
        <f t="shared" si="31"/>
        <v>449</v>
      </c>
      <c r="R20" s="1">
        <f aca="true" t="shared" si="32" ref="R20:AA20">Q20+1</f>
        <v>450</v>
      </c>
      <c r="S20" s="1">
        <f t="shared" si="32"/>
        <v>451</v>
      </c>
      <c r="T20" s="1">
        <f t="shared" si="32"/>
        <v>452</v>
      </c>
      <c r="U20" s="1">
        <f t="shared" si="32"/>
        <v>453</v>
      </c>
      <c r="V20" s="1">
        <f t="shared" si="32"/>
        <v>454</v>
      </c>
      <c r="W20" s="1">
        <f t="shared" si="32"/>
        <v>455</v>
      </c>
      <c r="X20" s="1">
        <f t="shared" si="32"/>
        <v>456</v>
      </c>
      <c r="Y20" s="1">
        <f t="shared" si="32"/>
        <v>457</v>
      </c>
      <c r="Z20" s="1">
        <f t="shared" si="32"/>
        <v>458</v>
      </c>
      <c r="AA20" s="123">
        <f t="shared" si="32"/>
        <v>459</v>
      </c>
    </row>
    <row r="21" spans="1:27" ht="12.75">
      <c r="A21" s="122">
        <f t="shared" si="2"/>
        <v>460</v>
      </c>
      <c r="B21" s="1">
        <f t="shared" si="0"/>
        <v>461</v>
      </c>
      <c r="C21" s="1">
        <f aca="true" t="shared" si="33" ref="C21:Q21">B21+1</f>
        <v>462</v>
      </c>
      <c r="D21" s="1">
        <f t="shared" si="33"/>
        <v>463</v>
      </c>
      <c r="E21" s="1">
        <f t="shared" si="33"/>
        <v>464</v>
      </c>
      <c r="F21" s="1">
        <f t="shared" si="33"/>
        <v>465</v>
      </c>
      <c r="G21" s="1">
        <f t="shared" si="33"/>
        <v>466</v>
      </c>
      <c r="H21" s="1">
        <f t="shared" si="33"/>
        <v>467</v>
      </c>
      <c r="I21" s="1">
        <f t="shared" si="33"/>
        <v>468</v>
      </c>
      <c r="J21" s="1">
        <f t="shared" si="33"/>
        <v>469</v>
      </c>
      <c r="K21" s="1">
        <f t="shared" si="33"/>
        <v>470</v>
      </c>
      <c r="L21" s="1">
        <f t="shared" si="33"/>
        <v>471</v>
      </c>
      <c r="M21" s="1">
        <f t="shared" si="33"/>
        <v>472</v>
      </c>
      <c r="N21" s="1">
        <f t="shared" si="33"/>
        <v>473</v>
      </c>
      <c r="O21" s="1">
        <f t="shared" si="33"/>
        <v>474</v>
      </c>
      <c r="P21" s="1">
        <f t="shared" si="33"/>
        <v>475</v>
      </c>
      <c r="Q21" s="1">
        <f t="shared" si="33"/>
        <v>476</v>
      </c>
      <c r="R21" s="1">
        <f aca="true" t="shared" si="34" ref="R21:AA21">Q21+1</f>
        <v>477</v>
      </c>
      <c r="S21" s="1">
        <f t="shared" si="34"/>
        <v>478</v>
      </c>
      <c r="T21" s="1">
        <f t="shared" si="34"/>
        <v>479</v>
      </c>
      <c r="U21" s="1">
        <f t="shared" si="34"/>
        <v>480</v>
      </c>
      <c r="V21" s="1">
        <f t="shared" si="34"/>
        <v>481</v>
      </c>
      <c r="W21" s="1">
        <f t="shared" si="34"/>
        <v>482</v>
      </c>
      <c r="X21" s="1">
        <f t="shared" si="34"/>
        <v>483</v>
      </c>
      <c r="Y21" s="1">
        <f t="shared" si="34"/>
        <v>484</v>
      </c>
      <c r="Z21" s="1">
        <f t="shared" si="34"/>
        <v>485</v>
      </c>
      <c r="AA21" s="123">
        <f t="shared" si="34"/>
        <v>486</v>
      </c>
    </row>
    <row r="22" spans="1:27" ht="12.75">
      <c r="A22" s="122">
        <f t="shared" si="2"/>
        <v>487</v>
      </c>
      <c r="B22" s="1">
        <f t="shared" si="0"/>
        <v>488</v>
      </c>
      <c r="C22" s="1">
        <f aca="true" t="shared" si="35" ref="C22:Q22">B22+1</f>
        <v>489</v>
      </c>
      <c r="D22" s="1">
        <f t="shared" si="35"/>
        <v>490</v>
      </c>
      <c r="E22" s="1">
        <f t="shared" si="35"/>
        <v>491</v>
      </c>
      <c r="F22" s="1">
        <f t="shared" si="35"/>
        <v>492</v>
      </c>
      <c r="G22" s="1">
        <f t="shared" si="35"/>
        <v>493</v>
      </c>
      <c r="H22" s="1">
        <f t="shared" si="35"/>
        <v>494</v>
      </c>
      <c r="I22" s="1">
        <f t="shared" si="35"/>
        <v>495</v>
      </c>
      <c r="J22" s="1">
        <f t="shared" si="35"/>
        <v>496</v>
      </c>
      <c r="K22" s="1">
        <f t="shared" si="35"/>
        <v>497</v>
      </c>
      <c r="L22" s="1">
        <f t="shared" si="35"/>
        <v>498</v>
      </c>
      <c r="M22" s="1">
        <f t="shared" si="35"/>
        <v>499</v>
      </c>
      <c r="N22" s="1">
        <f t="shared" si="35"/>
        <v>500</v>
      </c>
      <c r="O22" s="1">
        <f t="shared" si="35"/>
        <v>501</v>
      </c>
      <c r="P22" s="1">
        <f t="shared" si="35"/>
        <v>502</v>
      </c>
      <c r="Q22" s="1">
        <f t="shared" si="35"/>
        <v>503</v>
      </c>
      <c r="R22" s="1">
        <f aca="true" t="shared" si="36" ref="R22:AA22">Q22+1</f>
        <v>504</v>
      </c>
      <c r="S22" s="1">
        <f t="shared" si="36"/>
        <v>505</v>
      </c>
      <c r="T22" s="1">
        <f t="shared" si="36"/>
        <v>506</v>
      </c>
      <c r="U22" s="1">
        <f t="shared" si="36"/>
        <v>507</v>
      </c>
      <c r="V22" s="1">
        <f t="shared" si="36"/>
        <v>508</v>
      </c>
      <c r="W22" s="1">
        <f t="shared" si="36"/>
        <v>509</v>
      </c>
      <c r="X22" s="1">
        <f t="shared" si="36"/>
        <v>510</v>
      </c>
      <c r="Y22" s="1">
        <f t="shared" si="36"/>
        <v>511</v>
      </c>
      <c r="Z22" s="1">
        <f t="shared" si="36"/>
        <v>512</v>
      </c>
      <c r="AA22" s="123">
        <f t="shared" si="36"/>
        <v>513</v>
      </c>
    </row>
    <row r="23" spans="1:27" ht="12.75">
      <c r="A23" s="122">
        <f t="shared" si="2"/>
        <v>514</v>
      </c>
      <c r="B23" s="1">
        <f t="shared" si="0"/>
        <v>515</v>
      </c>
      <c r="C23" s="1">
        <f aca="true" t="shared" si="37" ref="C23:Q23">B23+1</f>
        <v>516</v>
      </c>
      <c r="D23" s="1">
        <f t="shared" si="37"/>
        <v>517</v>
      </c>
      <c r="E23" s="1">
        <f t="shared" si="37"/>
        <v>518</v>
      </c>
      <c r="F23" s="1">
        <f t="shared" si="37"/>
        <v>519</v>
      </c>
      <c r="G23" s="1">
        <f t="shared" si="37"/>
        <v>520</v>
      </c>
      <c r="H23" s="1">
        <f t="shared" si="37"/>
        <v>521</v>
      </c>
      <c r="I23" s="1">
        <f t="shared" si="37"/>
        <v>522</v>
      </c>
      <c r="J23" s="1">
        <f t="shared" si="37"/>
        <v>523</v>
      </c>
      <c r="K23" s="1">
        <f t="shared" si="37"/>
        <v>524</v>
      </c>
      <c r="L23" s="1">
        <f t="shared" si="37"/>
        <v>525</v>
      </c>
      <c r="M23" s="1">
        <f t="shared" si="37"/>
        <v>526</v>
      </c>
      <c r="N23" s="1">
        <f t="shared" si="37"/>
        <v>527</v>
      </c>
      <c r="O23" s="1">
        <f t="shared" si="37"/>
        <v>528</v>
      </c>
      <c r="P23" s="1">
        <f t="shared" si="37"/>
        <v>529</v>
      </c>
      <c r="Q23" s="1">
        <f t="shared" si="37"/>
        <v>530</v>
      </c>
      <c r="R23" s="1">
        <f aca="true" t="shared" si="38" ref="R23:AA23">Q23+1</f>
        <v>531</v>
      </c>
      <c r="S23" s="1">
        <f t="shared" si="38"/>
        <v>532</v>
      </c>
      <c r="T23" s="1">
        <f t="shared" si="38"/>
        <v>533</v>
      </c>
      <c r="U23" s="1">
        <f t="shared" si="38"/>
        <v>534</v>
      </c>
      <c r="V23" s="1">
        <f t="shared" si="38"/>
        <v>535</v>
      </c>
      <c r="W23" s="1">
        <f t="shared" si="38"/>
        <v>536</v>
      </c>
      <c r="X23" s="1">
        <f t="shared" si="38"/>
        <v>537</v>
      </c>
      <c r="Y23" s="1">
        <f t="shared" si="38"/>
        <v>538</v>
      </c>
      <c r="Z23" s="1">
        <f t="shared" si="38"/>
        <v>539</v>
      </c>
      <c r="AA23" s="123">
        <f t="shared" si="38"/>
        <v>540</v>
      </c>
    </row>
    <row r="24" spans="1:27" ht="12.75">
      <c r="A24" s="122">
        <f t="shared" si="2"/>
        <v>541</v>
      </c>
      <c r="B24" s="1">
        <f t="shared" si="0"/>
        <v>542</v>
      </c>
      <c r="C24" s="1">
        <f aca="true" t="shared" si="39" ref="C24:Q24">B24+1</f>
        <v>543</v>
      </c>
      <c r="D24" s="1">
        <f t="shared" si="39"/>
        <v>544</v>
      </c>
      <c r="E24" s="1">
        <f t="shared" si="39"/>
        <v>545</v>
      </c>
      <c r="F24" s="1">
        <f t="shared" si="39"/>
        <v>546</v>
      </c>
      <c r="G24" s="1">
        <f t="shared" si="39"/>
        <v>547</v>
      </c>
      <c r="H24" s="1">
        <f t="shared" si="39"/>
        <v>548</v>
      </c>
      <c r="I24" s="1">
        <f t="shared" si="39"/>
        <v>549</v>
      </c>
      <c r="J24" s="1">
        <f t="shared" si="39"/>
        <v>550</v>
      </c>
      <c r="K24" s="1">
        <f t="shared" si="39"/>
        <v>551</v>
      </c>
      <c r="L24" s="1">
        <f t="shared" si="39"/>
        <v>552</v>
      </c>
      <c r="M24" s="1">
        <f t="shared" si="39"/>
        <v>553</v>
      </c>
      <c r="N24" s="1">
        <f t="shared" si="39"/>
        <v>554</v>
      </c>
      <c r="O24" s="1">
        <f t="shared" si="39"/>
        <v>555</v>
      </c>
      <c r="P24" s="1">
        <f t="shared" si="39"/>
        <v>556</v>
      </c>
      <c r="Q24" s="1">
        <f t="shared" si="39"/>
        <v>557</v>
      </c>
      <c r="R24" s="1">
        <f aca="true" t="shared" si="40" ref="R24:AA24">Q24+1</f>
        <v>558</v>
      </c>
      <c r="S24" s="1">
        <f t="shared" si="40"/>
        <v>559</v>
      </c>
      <c r="T24" s="1">
        <f t="shared" si="40"/>
        <v>560</v>
      </c>
      <c r="U24" s="1">
        <f t="shared" si="40"/>
        <v>561</v>
      </c>
      <c r="V24" s="1">
        <f t="shared" si="40"/>
        <v>562</v>
      </c>
      <c r="W24" s="1">
        <f t="shared" si="40"/>
        <v>563</v>
      </c>
      <c r="X24" s="1">
        <f t="shared" si="40"/>
        <v>564</v>
      </c>
      <c r="Y24" s="1">
        <f t="shared" si="40"/>
        <v>565</v>
      </c>
      <c r="Z24" s="1">
        <f t="shared" si="40"/>
        <v>566</v>
      </c>
      <c r="AA24" s="123">
        <f t="shared" si="40"/>
        <v>567</v>
      </c>
    </row>
    <row r="25" spans="1:27" ht="12.75">
      <c r="A25" s="122">
        <f t="shared" si="2"/>
        <v>568</v>
      </c>
      <c r="B25" s="1">
        <f t="shared" si="0"/>
        <v>569</v>
      </c>
      <c r="C25" s="1">
        <f aca="true" t="shared" si="41" ref="C25:Q25">B25+1</f>
        <v>570</v>
      </c>
      <c r="D25" s="1">
        <f t="shared" si="41"/>
        <v>571</v>
      </c>
      <c r="E25" s="1">
        <f t="shared" si="41"/>
        <v>572</v>
      </c>
      <c r="F25" s="1">
        <f t="shared" si="41"/>
        <v>573</v>
      </c>
      <c r="G25" s="1">
        <f t="shared" si="41"/>
        <v>574</v>
      </c>
      <c r="H25" s="1">
        <f t="shared" si="41"/>
        <v>575</v>
      </c>
      <c r="I25" s="1">
        <f t="shared" si="41"/>
        <v>576</v>
      </c>
      <c r="J25" s="1">
        <f t="shared" si="41"/>
        <v>577</v>
      </c>
      <c r="K25" s="1">
        <f t="shared" si="41"/>
        <v>578</v>
      </c>
      <c r="L25" s="1">
        <f t="shared" si="41"/>
        <v>579</v>
      </c>
      <c r="M25" s="1">
        <f t="shared" si="41"/>
        <v>580</v>
      </c>
      <c r="N25" s="1">
        <f t="shared" si="41"/>
        <v>581</v>
      </c>
      <c r="O25" s="1">
        <f t="shared" si="41"/>
        <v>582</v>
      </c>
      <c r="P25" s="1">
        <f t="shared" si="41"/>
        <v>583</v>
      </c>
      <c r="Q25" s="1">
        <f t="shared" si="41"/>
        <v>584</v>
      </c>
      <c r="R25" s="1">
        <f aca="true" t="shared" si="42" ref="R25:AA25">Q25+1</f>
        <v>585</v>
      </c>
      <c r="S25" s="1">
        <f t="shared" si="42"/>
        <v>586</v>
      </c>
      <c r="T25" s="1">
        <f t="shared" si="42"/>
        <v>587</v>
      </c>
      <c r="U25" s="1">
        <f t="shared" si="42"/>
        <v>588</v>
      </c>
      <c r="V25" s="1">
        <f t="shared" si="42"/>
        <v>589</v>
      </c>
      <c r="W25" s="1">
        <f t="shared" si="42"/>
        <v>590</v>
      </c>
      <c r="X25" s="1">
        <f t="shared" si="42"/>
        <v>591</v>
      </c>
      <c r="Y25" s="1">
        <f t="shared" si="42"/>
        <v>592</v>
      </c>
      <c r="Z25" s="1">
        <f t="shared" si="42"/>
        <v>593</v>
      </c>
      <c r="AA25" s="123">
        <f t="shared" si="42"/>
        <v>594</v>
      </c>
    </row>
    <row r="26" spans="1:27" ht="12.75">
      <c r="A26" s="122">
        <f t="shared" si="2"/>
        <v>595</v>
      </c>
      <c r="B26" s="1">
        <f t="shared" si="0"/>
        <v>596</v>
      </c>
      <c r="C26" s="1">
        <f aca="true" t="shared" si="43" ref="C26:Q26">B26+1</f>
        <v>597</v>
      </c>
      <c r="D26" s="1">
        <f t="shared" si="43"/>
        <v>598</v>
      </c>
      <c r="E26" s="1">
        <f t="shared" si="43"/>
        <v>599</v>
      </c>
      <c r="F26" s="1">
        <f t="shared" si="43"/>
        <v>600</v>
      </c>
      <c r="G26" s="1">
        <f t="shared" si="43"/>
        <v>601</v>
      </c>
      <c r="H26" s="1">
        <f t="shared" si="43"/>
        <v>602</v>
      </c>
      <c r="I26" s="1">
        <f t="shared" si="43"/>
        <v>603</v>
      </c>
      <c r="J26" s="1">
        <f t="shared" si="43"/>
        <v>604</v>
      </c>
      <c r="K26" s="1">
        <f t="shared" si="43"/>
        <v>605</v>
      </c>
      <c r="L26" s="1">
        <f t="shared" si="43"/>
        <v>606</v>
      </c>
      <c r="M26" s="1">
        <f t="shared" si="43"/>
        <v>607</v>
      </c>
      <c r="N26" s="1">
        <f t="shared" si="43"/>
        <v>608</v>
      </c>
      <c r="O26" s="1">
        <f t="shared" si="43"/>
        <v>609</v>
      </c>
      <c r="P26" s="1">
        <f t="shared" si="43"/>
        <v>610</v>
      </c>
      <c r="Q26" s="1">
        <f t="shared" si="43"/>
        <v>611</v>
      </c>
      <c r="R26" s="1">
        <f aca="true" t="shared" si="44" ref="R26:AA26">Q26+1</f>
        <v>612</v>
      </c>
      <c r="S26" s="1">
        <f t="shared" si="44"/>
        <v>613</v>
      </c>
      <c r="T26" s="1">
        <f t="shared" si="44"/>
        <v>614</v>
      </c>
      <c r="U26" s="1">
        <f t="shared" si="44"/>
        <v>615</v>
      </c>
      <c r="V26" s="1">
        <f t="shared" si="44"/>
        <v>616</v>
      </c>
      <c r="W26" s="1">
        <f t="shared" si="44"/>
        <v>617</v>
      </c>
      <c r="X26" s="1">
        <f t="shared" si="44"/>
        <v>618</v>
      </c>
      <c r="Y26" s="1">
        <f t="shared" si="44"/>
        <v>619</v>
      </c>
      <c r="Z26" s="1">
        <f t="shared" si="44"/>
        <v>620</v>
      </c>
      <c r="AA26" s="123">
        <f t="shared" si="44"/>
        <v>621</v>
      </c>
    </row>
    <row r="27" spans="1:27" ht="12.75">
      <c r="A27" s="122">
        <f t="shared" si="2"/>
        <v>622</v>
      </c>
      <c r="B27" s="1">
        <f t="shared" si="0"/>
        <v>623</v>
      </c>
      <c r="C27" s="1">
        <f aca="true" t="shared" si="45" ref="C27:Q27">B27+1</f>
        <v>624</v>
      </c>
      <c r="D27" s="1">
        <f t="shared" si="45"/>
        <v>625</v>
      </c>
      <c r="E27" s="1">
        <f t="shared" si="45"/>
        <v>626</v>
      </c>
      <c r="F27" s="1">
        <f t="shared" si="45"/>
        <v>627</v>
      </c>
      <c r="G27" s="1">
        <f t="shared" si="45"/>
        <v>628</v>
      </c>
      <c r="H27" s="1">
        <f t="shared" si="45"/>
        <v>629</v>
      </c>
      <c r="I27" s="1">
        <f t="shared" si="45"/>
        <v>630</v>
      </c>
      <c r="J27" s="1">
        <f t="shared" si="45"/>
        <v>631</v>
      </c>
      <c r="K27" s="1">
        <f t="shared" si="45"/>
        <v>632</v>
      </c>
      <c r="L27" s="1">
        <f t="shared" si="45"/>
        <v>633</v>
      </c>
      <c r="M27" s="1">
        <f t="shared" si="45"/>
        <v>634</v>
      </c>
      <c r="N27" s="1">
        <f t="shared" si="45"/>
        <v>635</v>
      </c>
      <c r="O27" s="1">
        <f t="shared" si="45"/>
        <v>636</v>
      </c>
      <c r="P27" s="1">
        <f t="shared" si="45"/>
        <v>637</v>
      </c>
      <c r="Q27" s="1">
        <f t="shared" si="45"/>
        <v>638</v>
      </c>
      <c r="R27" s="1">
        <f aca="true" t="shared" si="46" ref="R27:AA27">Q27+1</f>
        <v>639</v>
      </c>
      <c r="S27" s="1">
        <f t="shared" si="46"/>
        <v>640</v>
      </c>
      <c r="T27" s="1">
        <f t="shared" si="46"/>
        <v>641</v>
      </c>
      <c r="U27" s="1">
        <f t="shared" si="46"/>
        <v>642</v>
      </c>
      <c r="V27" s="1">
        <f t="shared" si="46"/>
        <v>643</v>
      </c>
      <c r="W27" s="1">
        <f t="shared" si="46"/>
        <v>644</v>
      </c>
      <c r="X27" s="1">
        <f t="shared" si="46"/>
        <v>645</v>
      </c>
      <c r="Y27" s="1">
        <f t="shared" si="46"/>
        <v>646</v>
      </c>
      <c r="Z27" s="1">
        <f t="shared" si="46"/>
        <v>647</v>
      </c>
      <c r="AA27" s="123">
        <f t="shared" si="46"/>
        <v>648</v>
      </c>
    </row>
    <row r="28" spans="1:27" ht="12.75">
      <c r="A28" s="122">
        <f t="shared" si="2"/>
        <v>649</v>
      </c>
      <c r="B28" s="1">
        <f t="shared" si="0"/>
        <v>650</v>
      </c>
      <c r="C28" s="1">
        <f aca="true" t="shared" si="47" ref="C28:Q28">B28+1</f>
        <v>651</v>
      </c>
      <c r="D28" s="1">
        <f t="shared" si="47"/>
        <v>652</v>
      </c>
      <c r="E28" s="1">
        <f t="shared" si="47"/>
        <v>653</v>
      </c>
      <c r="F28" s="1">
        <f t="shared" si="47"/>
        <v>654</v>
      </c>
      <c r="G28" s="1">
        <f t="shared" si="47"/>
        <v>655</v>
      </c>
      <c r="H28" s="1">
        <f t="shared" si="47"/>
        <v>656</v>
      </c>
      <c r="I28" s="1">
        <f t="shared" si="47"/>
        <v>657</v>
      </c>
      <c r="J28" s="1">
        <f t="shared" si="47"/>
        <v>658</v>
      </c>
      <c r="K28" s="1">
        <f t="shared" si="47"/>
        <v>659</v>
      </c>
      <c r="L28" s="1">
        <f t="shared" si="47"/>
        <v>660</v>
      </c>
      <c r="M28" s="1">
        <f t="shared" si="47"/>
        <v>661</v>
      </c>
      <c r="N28" s="1">
        <f t="shared" si="47"/>
        <v>662</v>
      </c>
      <c r="O28" s="1">
        <f t="shared" si="47"/>
        <v>663</v>
      </c>
      <c r="P28" s="1">
        <f t="shared" si="47"/>
        <v>664</v>
      </c>
      <c r="Q28" s="1">
        <f t="shared" si="47"/>
        <v>665</v>
      </c>
      <c r="R28" s="1">
        <f aca="true" t="shared" si="48" ref="R28:AA28">Q28+1</f>
        <v>666</v>
      </c>
      <c r="S28" s="1">
        <f t="shared" si="48"/>
        <v>667</v>
      </c>
      <c r="T28" s="1">
        <f t="shared" si="48"/>
        <v>668</v>
      </c>
      <c r="U28" s="1">
        <f t="shared" si="48"/>
        <v>669</v>
      </c>
      <c r="V28" s="1">
        <f t="shared" si="48"/>
        <v>670</v>
      </c>
      <c r="W28" s="1">
        <f t="shared" si="48"/>
        <v>671</v>
      </c>
      <c r="X28" s="1">
        <f t="shared" si="48"/>
        <v>672</v>
      </c>
      <c r="Y28" s="1">
        <f t="shared" si="48"/>
        <v>673</v>
      </c>
      <c r="Z28" s="1">
        <f t="shared" si="48"/>
        <v>674</v>
      </c>
      <c r="AA28" s="123">
        <f t="shared" si="48"/>
        <v>675</v>
      </c>
    </row>
    <row r="29" spans="1:27" ht="12.75">
      <c r="A29" s="122">
        <f t="shared" si="2"/>
        <v>676</v>
      </c>
      <c r="B29" s="1">
        <f aca="true" t="shared" si="49" ref="B29:Q29">A29+1</f>
        <v>677</v>
      </c>
      <c r="C29" s="1">
        <f t="shared" si="49"/>
        <v>678</v>
      </c>
      <c r="D29" s="1">
        <f t="shared" si="49"/>
        <v>679</v>
      </c>
      <c r="E29" s="1">
        <f t="shared" si="49"/>
        <v>680</v>
      </c>
      <c r="F29" s="1">
        <f t="shared" si="49"/>
        <v>681</v>
      </c>
      <c r="G29" s="1">
        <f t="shared" si="49"/>
        <v>682</v>
      </c>
      <c r="H29" s="1">
        <f t="shared" si="49"/>
        <v>683</v>
      </c>
      <c r="I29" s="1">
        <f t="shared" si="49"/>
        <v>684</v>
      </c>
      <c r="J29" s="1">
        <f t="shared" si="49"/>
        <v>685</v>
      </c>
      <c r="K29" s="1">
        <f t="shared" si="49"/>
        <v>686</v>
      </c>
      <c r="L29" s="1">
        <f t="shared" si="49"/>
        <v>687</v>
      </c>
      <c r="M29" s="1">
        <f t="shared" si="49"/>
        <v>688</v>
      </c>
      <c r="N29" s="1">
        <f t="shared" si="49"/>
        <v>689</v>
      </c>
      <c r="O29" s="1">
        <f t="shared" si="49"/>
        <v>690</v>
      </c>
      <c r="P29" s="1">
        <f t="shared" si="49"/>
        <v>691</v>
      </c>
      <c r="Q29" s="1">
        <f t="shared" si="49"/>
        <v>692</v>
      </c>
      <c r="R29" s="1">
        <f aca="true" t="shared" si="50" ref="R29:AA29">Q29+1</f>
        <v>693</v>
      </c>
      <c r="S29" s="1">
        <f t="shared" si="50"/>
        <v>694</v>
      </c>
      <c r="T29" s="1">
        <f t="shared" si="50"/>
        <v>695</v>
      </c>
      <c r="U29" s="1">
        <f t="shared" si="50"/>
        <v>696</v>
      </c>
      <c r="V29" s="1">
        <f t="shared" si="50"/>
        <v>697</v>
      </c>
      <c r="W29" s="1">
        <f t="shared" si="50"/>
        <v>698</v>
      </c>
      <c r="X29" s="1">
        <f t="shared" si="50"/>
        <v>699</v>
      </c>
      <c r="Y29" s="1">
        <f t="shared" si="50"/>
        <v>700</v>
      </c>
      <c r="Z29" s="1">
        <f t="shared" si="50"/>
        <v>701</v>
      </c>
      <c r="AA29" s="123">
        <f t="shared" si="50"/>
        <v>702</v>
      </c>
    </row>
    <row r="30" spans="1:27" ht="13.5" thickBot="1">
      <c r="A30" s="124">
        <f t="shared" si="2"/>
        <v>703</v>
      </c>
      <c r="B30" s="125">
        <f aca="true" t="shared" si="51" ref="B30:AA30">A30+1</f>
        <v>704</v>
      </c>
      <c r="C30" s="125">
        <f t="shared" si="51"/>
        <v>705</v>
      </c>
      <c r="D30" s="125">
        <f t="shared" si="51"/>
        <v>706</v>
      </c>
      <c r="E30" s="125">
        <f t="shared" si="51"/>
        <v>707</v>
      </c>
      <c r="F30" s="125">
        <f t="shared" si="51"/>
        <v>708</v>
      </c>
      <c r="G30" s="125">
        <f t="shared" si="51"/>
        <v>709</v>
      </c>
      <c r="H30" s="125">
        <f t="shared" si="51"/>
        <v>710</v>
      </c>
      <c r="I30" s="125">
        <f t="shared" si="51"/>
        <v>711</v>
      </c>
      <c r="J30" s="125">
        <f t="shared" si="51"/>
        <v>712</v>
      </c>
      <c r="K30" s="125">
        <f t="shared" si="51"/>
        <v>713</v>
      </c>
      <c r="L30" s="125">
        <f t="shared" si="51"/>
        <v>714</v>
      </c>
      <c r="M30" s="125">
        <f t="shared" si="51"/>
        <v>715</v>
      </c>
      <c r="N30" s="125">
        <f t="shared" si="51"/>
        <v>716</v>
      </c>
      <c r="O30" s="125">
        <f t="shared" si="51"/>
        <v>717</v>
      </c>
      <c r="P30" s="125">
        <f t="shared" si="51"/>
        <v>718</v>
      </c>
      <c r="Q30" s="125">
        <f t="shared" si="51"/>
        <v>719</v>
      </c>
      <c r="R30" s="125">
        <f t="shared" si="51"/>
        <v>720</v>
      </c>
      <c r="S30" s="125">
        <f t="shared" si="51"/>
        <v>721</v>
      </c>
      <c r="T30" s="125">
        <f t="shared" si="51"/>
        <v>722</v>
      </c>
      <c r="U30" s="125">
        <f t="shared" si="51"/>
        <v>723</v>
      </c>
      <c r="V30" s="125">
        <f t="shared" si="51"/>
        <v>724</v>
      </c>
      <c r="W30" s="125">
        <f t="shared" si="51"/>
        <v>725</v>
      </c>
      <c r="X30" s="125">
        <f t="shared" si="51"/>
        <v>726</v>
      </c>
      <c r="Y30" s="125">
        <f t="shared" si="51"/>
        <v>727</v>
      </c>
      <c r="Z30" s="125">
        <f t="shared" si="51"/>
        <v>728</v>
      </c>
      <c r="AA30" s="126">
        <f t="shared" si="51"/>
        <v>729</v>
      </c>
    </row>
    <row r="32" ht="13.5" thickBot="1"/>
    <row r="33" spans="1:27" ht="12.75">
      <c r="A33" s="119">
        <f>SMALL('27x27, Ultra magic'!$K$11:$AK$37,A4)</f>
        <v>1</v>
      </c>
      <c r="B33" s="120">
        <f>SMALL('27x27, Ultra magic'!$K$11:$AK$37,B4)</f>
        <v>2</v>
      </c>
      <c r="C33" s="120">
        <f>SMALL('27x27, Ultra magic'!$K$11:$AK$37,C4)</f>
        <v>3</v>
      </c>
      <c r="D33" s="120">
        <f>SMALL('27x27, Ultra magic'!$K$11:$AK$37,D4)</f>
        <v>4</v>
      </c>
      <c r="E33" s="120">
        <f>SMALL('27x27, Ultra magic'!$K$11:$AK$37,E4)</f>
        <v>5</v>
      </c>
      <c r="F33" s="120">
        <f>SMALL('27x27, Ultra magic'!$K$11:$AK$37,F4)</f>
        <v>6</v>
      </c>
      <c r="G33" s="120">
        <f>SMALL('27x27, Ultra magic'!$K$11:$AK$37,G4)</f>
        <v>7</v>
      </c>
      <c r="H33" s="120">
        <f>SMALL('27x27, Ultra magic'!$K$11:$AK$37,H4)</f>
        <v>8</v>
      </c>
      <c r="I33" s="120">
        <f>SMALL('27x27, Ultra magic'!$K$11:$AK$37,I4)</f>
        <v>9</v>
      </c>
      <c r="J33" s="120">
        <f>SMALL('27x27, Ultra magic'!$K$11:$AK$37,J4)</f>
        <v>10</v>
      </c>
      <c r="K33" s="120">
        <f>SMALL('27x27, Ultra magic'!$K$11:$AK$37,K4)</f>
        <v>11</v>
      </c>
      <c r="L33" s="120">
        <f>SMALL('27x27, Ultra magic'!$K$11:$AK$37,L4)</f>
        <v>12</v>
      </c>
      <c r="M33" s="120">
        <f>SMALL('27x27, Ultra magic'!$K$11:$AK$37,M4)</f>
        <v>13</v>
      </c>
      <c r="N33" s="120">
        <f>SMALL('27x27, Ultra magic'!$K$11:$AK$37,N4)</f>
        <v>14</v>
      </c>
      <c r="O33" s="120">
        <f>SMALL('27x27, Ultra magic'!$K$11:$AK$37,O4)</f>
        <v>15</v>
      </c>
      <c r="P33" s="120">
        <f>SMALL('27x27, Ultra magic'!$K$11:$AK$37,P4)</f>
        <v>16</v>
      </c>
      <c r="Q33" s="120">
        <f>SMALL('27x27, Ultra magic'!$K$11:$AK$37,Q4)</f>
        <v>17</v>
      </c>
      <c r="R33" s="120">
        <f>SMALL('27x27, Ultra magic'!$K$11:$AK$37,R4)</f>
        <v>18</v>
      </c>
      <c r="S33" s="120">
        <f>SMALL('27x27, Ultra magic'!$K$11:$AK$37,S4)</f>
        <v>19</v>
      </c>
      <c r="T33" s="120">
        <f>SMALL('27x27, Ultra magic'!$K$11:$AK$37,T4)</f>
        <v>20</v>
      </c>
      <c r="U33" s="120">
        <f>SMALL('27x27, Ultra magic'!$K$11:$AK$37,U4)</f>
        <v>21</v>
      </c>
      <c r="V33" s="120">
        <f>SMALL('27x27, Ultra magic'!$K$11:$AK$37,V4)</f>
        <v>22</v>
      </c>
      <c r="W33" s="120">
        <f>SMALL('27x27, Ultra magic'!$K$11:$AK$37,W4)</f>
        <v>23</v>
      </c>
      <c r="X33" s="120">
        <f>SMALL('27x27, Ultra magic'!$K$11:$AK$37,X4)</f>
        <v>24</v>
      </c>
      <c r="Y33" s="120">
        <f>SMALL('27x27, Ultra magic'!$K$11:$AK$37,Y4)</f>
        <v>25</v>
      </c>
      <c r="Z33" s="120">
        <f>SMALL('27x27, Ultra magic'!$K$11:$AK$37,Z4)</f>
        <v>26</v>
      </c>
      <c r="AA33" s="121">
        <f>SMALL('27x27, Ultra magic'!$K$11:$AK$37,AA4)</f>
        <v>27</v>
      </c>
    </row>
    <row r="34" spans="1:27" ht="12.75">
      <c r="A34" s="122">
        <f>SMALL('27x27, Ultra magic'!$K$11:$AK$37,A5)</f>
        <v>28</v>
      </c>
      <c r="B34" s="1">
        <f>SMALL('27x27, Ultra magic'!$K$11:$AK$37,B5)</f>
        <v>29</v>
      </c>
      <c r="C34" s="1">
        <f>SMALL('27x27, Ultra magic'!$K$11:$AK$37,C5)</f>
        <v>30</v>
      </c>
      <c r="D34" s="1">
        <f>SMALL('27x27, Ultra magic'!$K$11:$AK$37,D5)</f>
        <v>31</v>
      </c>
      <c r="E34" s="1">
        <f>SMALL('27x27, Ultra magic'!$K$11:$AK$37,E5)</f>
        <v>32</v>
      </c>
      <c r="F34" s="1">
        <f>SMALL('27x27, Ultra magic'!$K$11:$AK$37,F5)</f>
        <v>33</v>
      </c>
      <c r="G34" s="1">
        <f>SMALL('27x27, Ultra magic'!$K$11:$AK$37,G5)</f>
        <v>34</v>
      </c>
      <c r="H34" s="1">
        <f>SMALL('27x27, Ultra magic'!$K$11:$AK$37,H5)</f>
        <v>35</v>
      </c>
      <c r="I34" s="1">
        <f>SMALL('27x27, Ultra magic'!$K$11:$AK$37,I5)</f>
        <v>36</v>
      </c>
      <c r="J34" s="1">
        <f>SMALL('27x27, Ultra magic'!$K$11:$AK$37,J5)</f>
        <v>37</v>
      </c>
      <c r="K34" s="1">
        <f>SMALL('27x27, Ultra magic'!$K$11:$AK$37,K5)</f>
        <v>38</v>
      </c>
      <c r="L34" s="1">
        <f>SMALL('27x27, Ultra magic'!$K$11:$AK$37,L5)</f>
        <v>39</v>
      </c>
      <c r="M34" s="1">
        <f>SMALL('27x27, Ultra magic'!$K$11:$AK$37,M5)</f>
        <v>40</v>
      </c>
      <c r="N34" s="1">
        <f>SMALL('27x27, Ultra magic'!$K$11:$AK$37,N5)</f>
        <v>41</v>
      </c>
      <c r="O34" s="1">
        <f>SMALL('27x27, Ultra magic'!$K$11:$AK$37,O5)</f>
        <v>42</v>
      </c>
      <c r="P34" s="1">
        <f>SMALL('27x27, Ultra magic'!$K$11:$AK$37,P5)</f>
        <v>43</v>
      </c>
      <c r="Q34" s="1">
        <f>SMALL('27x27, Ultra magic'!$K$11:$AK$37,Q5)</f>
        <v>44</v>
      </c>
      <c r="R34" s="1">
        <f>SMALL('27x27, Ultra magic'!$K$11:$AK$37,R5)</f>
        <v>45</v>
      </c>
      <c r="S34" s="1">
        <f>SMALL('27x27, Ultra magic'!$K$11:$AK$37,S5)</f>
        <v>46</v>
      </c>
      <c r="T34" s="1">
        <f>SMALL('27x27, Ultra magic'!$K$11:$AK$37,T5)</f>
        <v>47</v>
      </c>
      <c r="U34" s="1">
        <f>SMALL('27x27, Ultra magic'!$K$11:$AK$37,U5)</f>
        <v>48</v>
      </c>
      <c r="V34" s="1">
        <f>SMALL('27x27, Ultra magic'!$K$11:$AK$37,V5)</f>
        <v>49</v>
      </c>
      <c r="W34" s="1">
        <f>SMALL('27x27, Ultra magic'!$K$11:$AK$37,W5)</f>
        <v>50</v>
      </c>
      <c r="X34" s="1">
        <f>SMALL('27x27, Ultra magic'!$K$11:$AK$37,X5)</f>
        <v>51</v>
      </c>
      <c r="Y34" s="1">
        <f>SMALL('27x27, Ultra magic'!$K$11:$AK$37,Y5)</f>
        <v>52</v>
      </c>
      <c r="Z34" s="1">
        <f>SMALL('27x27, Ultra magic'!$K$11:$AK$37,Z5)</f>
        <v>53</v>
      </c>
      <c r="AA34" s="123">
        <f>SMALL('27x27, Ultra magic'!$K$11:$AK$37,AA5)</f>
        <v>54</v>
      </c>
    </row>
    <row r="35" spans="1:27" ht="12.75">
      <c r="A35" s="122">
        <f>SMALL('27x27, Ultra magic'!$K$11:$AK$37,A6)</f>
        <v>55</v>
      </c>
      <c r="B35" s="1">
        <f>SMALL('27x27, Ultra magic'!$K$11:$AK$37,B6)</f>
        <v>56</v>
      </c>
      <c r="C35" s="1">
        <f>SMALL('27x27, Ultra magic'!$K$11:$AK$37,C6)</f>
        <v>57</v>
      </c>
      <c r="D35" s="1">
        <f>SMALL('27x27, Ultra magic'!$K$11:$AK$37,D6)</f>
        <v>58</v>
      </c>
      <c r="E35" s="1">
        <f>SMALL('27x27, Ultra magic'!$K$11:$AK$37,E6)</f>
        <v>59</v>
      </c>
      <c r="F35" s="1">
        <f>SMALL('27x27, Ultra magic'!$K$11:$AK$37,F6)</f>
        <v>60</v>
      </c>
      <c r="G35" s="1">
        <f>SMALL('27x27, Ultra magic'!$K$11:$AK$37,G6)</f>
        <v>61</v>
      </c>
      <c r="H35" s="1">
        <f>SMALL('27x27, Ultra magic'!$K$11:$AK$37,H6)</f>
        <v>62</v>
      </c>
      <c r="I35" s="1">
        <f>SMALL('27x27, Ultra magic'!$K$11:$AK$37,I6)</f>
        <v>63</v>
      </c>
      <c r="J35" s="1">
        <f>SMALL('27x27, Ultra magic'!$K$11:$AK$37,J6)</f>
        <v>64</v>
      </c>
      <c r="K35" s="1">
        <f>SMALL('27x27, Ultra magic'!$K$11:$AK$37,K6)</f>
        <v>65</v>
      </c>
      <c r="L35" s="1">
        <f>SMALL('27x27, Ultra magic'!$K$11:$AK$37,L6)</f>
        <v>66</v>
      </c>
      <c r="M35" s="1">
        <f>SMALL('27x27, Ultra magic'!$K$11:$AK$37,M6)</f>
        <v>67</v>
      </c>
      <c r="N35" s="1">
        <f>SMALL('27x27, Ultra magic'!$K$11:$AK$37,N6)</f>
        <v>68</v>
      </c>
      <c r="O35" s="1">
        <f>SMALL('27x27, Ultra magic'!$K$11:$AK$37,O6)</f>
        <v>69</v>
      </c>
      <c r="P35" s="1">
        <f>SMALL('27x27, Ultra magic'!$K$11:$AK$37,P6)</f>
        <v>70</v>
      </c>
      <c r="Q35" s="1">
        <f>SMALL('27x27, Ultra magic'!$K$11:$AK$37,Q6)</f>
        <v>71</v>
      </c>
      <c r="R35" s="1">
        <f>SMALL('27x27, Ultra magic'!$K$11:$AK$37,R6)</f>
        <v>72</v>
      </c>
      <c r="S35" s="1">
        <f>SMALL('27x27, Ultra magic'!$K$11:$AK$37,S6)</f>
        <v>73</v>
      </c>
      <c r="T35" s="1">
        <f>SMALL('27x27, Ultra magic'!$K$11:$AK$37,T6)</f>
        <v>74</v>
      </c>
      <c r="U35" s="1">
        <f>SMALL('27x27, Ultra magic'!$K$11:$AK$37,U6)</f>
        <v>75</v>
      </c>
      <c r="V35" s="1">
        <f>SMALL('27x27, Ultra magic'!$K$11:$AK$37,V6)</f>
        <v>76</v>
      </c>
      <c r="W35" s="1">
        <f>SMALL('27x27, Ultra magic'!$K$11:$AK$37,W6)</f>
        <v>77</v>
      </c>
      <c r="X35" s="1">
        <f>SMALL('27x27, Ultra magic'!$K$11:$AK$37,X6)</f>
        <v>78</v>
      </c>
      <c r="Y35" s="1">
        <f>SMALL('27x27, Ultra magic'!$K$11:$AK$37,Y6)</f>
        <v>79</v>
      </c>
      <c r="Z35" s="1">
        <f>SMALL('27x27, Ultra magic'!$K$11:$AK$37,Z6)</f>
        <v>80</v>
      </c>
      <c r="AA35" s="123">
        <f>SMALL('27x27, Ultra magic'!$K$11:$AK$37,AA6)</f>
        <v>81</v>
      </c>
    </row>
    <row r="36" spans="1:27" ht="12.75">
      <c r="A36" s="122">
        <f>SMALL('27x27, Ultra magic'!$K$11:$AK$37,A7)</f>
        <v>82</v>
      </c>
      <c r="B36" s="1">
        <f>SMALL('27x27, Ultra magic'!$K$11:$AK$37,B7)</f>
        <v>83</v>
      </c>
      <c r="C36" s="1">
        <f>SMALL('27x27, Ultra magic'!$K$11:$AK$37,C7)</f>
        <v>84</v>
      </c>
      <c r="D36" s="1">
        <f>SMALL('27x27, Ultra magic'!$K$11:$AK$37,D7)</f>
        <v>85</v>
      </c>
      <c r="E36" s="1">
        <f>SMALL('27x27, Ultra magic'!$K$11:$AK$37,E7)</f>
        <v>86</v>
      </c>
      <c r="F36" s="1">
        <f>SMALL('27x27, Ultra magic'!$K$11:$AK$37,F7)</f>
        <v>87</v>
      </c>
      <c r="G36" s="1">
        <f>SMALL('27x27, Ultra magic'!$K$11:$AK$37,G7)</f>
        <v>88</v>
      </c>
      <c r="H36" s="1">
        <f>SMALL('27x27, Ultra magic'!$K$11:$AK$37,H7)</f>
        <v>89</v>
      </c>
      <c r="I36" s="1">
        <f>SMALL('27x27, Ultra magic'!$K$11:$AK$37,I7)</f>
        <v>90</v>
      </c>
      <c r="J36" s="1">
        <f>SMALL('27x27, Ultra magic'!$K$11:$AK$37,J7)</f>
        <v>91</v>
      </c>
      <c r="K36" s="1">
        <f>SMALL('27x27, Ultra magic'!$K$11:$AK$37,K7)</f>
        <v>92</v>
      </c>
      <c r="L36" s="1">
        <f>SMALL('27x27, Ultra magic'!$K$11:$AK$37,L7)</f>
        <v>93</v>
      </c>
      <c r="M36" s="1">
        <f>SMALL('27x27, Ultra magic'!$K$11:$AK$37,M7)</f>
        <v>94</v>
      </c>
      <c r="N36" s="1">
        <f>SMALL('27x27, Ultra magic'!$K$11:$AK$37,N7)</f>
        <v>95</v>
      </c>
      <c r="O36" s="1">
        <f>SMALL('27x27, Ultra magic'!$K$11:$AK$37,O7)</f>
        <v>96</v>
      </c>
      <c r="P36" s="1">
        <f>SMALL('27x27, Ultra magic'!$K$11:$AK$37,P7)</f>
        <v>97</v>
      </c>
      <c r="Q36" s="1">
        <f>SMALL('27x27, Ultra magic'!$K$11:$AK$37,Q7)</f>
        <v>98</v>
      </c>
      <c r="R36" s="1">
        <f>SMALL('27x27, Ultra magic'!$K$11:$AK$37,R7)</f>
        <v>99</v>
      </c>
      <c r="S36" s="1">
        <f>SMALL('27x27, Ultra magic'!$K$11:$AK$37,S7)</f>
        <v>100</v>
      </c>
      <c r="T36" s="1">
        <f>SMALL('27x27, Ultra magic'!$K$11:$AK$37,T7)</f>
        <v>101</v>
      </c>
      <c r="U36" s="1">
        <f>SMALL('27x27, Ultra magic'!$K$11:$AK$37,U7)</f>
        <v>102</v>
      </c>
      <c r="V36" s="1">
        <f>SMALL('27x27, Ultra magic'!$K$11:$AK$37,V7)</f>
        <v>103</v>
      </c>
      <c r="W36" s="1">
        <f>SMALL('27x27, Ultra magic'!$K$11:$AK$37,W7)</f>
        <v>104</v>
      </c>
      <c r="X36" s="1">
        <f>SMALL('27x27, Ultra magic'!$K$11:$AK$37,X7)</f>
        <v>105</v>
      </c>
      <c r="Y36" s="1">
        <f>SMALL('27x27, Ultra magic'!$K$11:$AK$37,Y7)</f>
        <v>106</v>
      </c>
      <c r="Z36" s="1">
        <f>SMALL('27x27, Ultra magic'!$K$11:$AK$37,Z7)</f>
        <v>107</v>
      </c>
      <c r="AA36" s="123">
        <f>SMALL('27x27, Ultra magic'!$K$11:$AK$37,AA7)</f>
        <v>108</v>
      </c>
    </row>
    <row r="37" spans="1:27" ht="12.75">
      <c r="A37" s="122">
        <f>SMALL('27x27, Ultra magic'!$K$11:$AK$37,A8)</f>
        <v>109</v>
      </c>
      <c r="B37" s="1">
        <f>SMALL('27x27, Ultra magic'!$K$11:$AK$37,B8)</f>
        <v>110</v>
      </c>
      <c r="C37" s="1">
        <f>SMALL('27x27, Ultra magic'!$K$11:$AK$37,C8)</f>
        <v>111</v>
      </c>
      <c r="D37" s="1">
        <f>SMALL('27x27, Ultra magic'!$K$11:$AK$37,D8)</f>
        <v>112</v>
      </c>
      <c r="E37" s="1">
        <f>SMALL('27x27, Ultra magic'!$K$11:$AK$37,E8)</f>
        <v>113</v>
      </c>
      <c r="F37" s="1">
        <f>SMALL('27x27, Ultra magic'!$K$11:$AK$37,F8)</f>
        <v>114</v>
      </c>
      <c r="G37" s="1">
        <f>SMALL('27x27, Ultra magic'!$K$11:$AK$37,G8)</f>
        <v>115</v>
      </c>
      <c r="H37" s="1">
        <f>SMALL('27x27, Ultra magic'!$K$11:$AK$37,H8)</f>
        <v>116</v>
      </c>
      <c r="I37" s="1">
        <f>SMALL('27x27, Ultra magic'!$K$11:$AK$37,I8)</f>
        <v>117</v>
      </c>
      <c r="J37" s="1">
        <f>SMALL('27x27, Ultra magic'!$K$11:$AK$37,J8)</f>
        <v>118</v>
      </c>
      <c r="K37" s="1">
        <f>SMALL('27x27, Ultra magic'!$K$11:$AK$37,K8)</f>
        <v>119</v>
      </c>
      <c r="L37" s="1">
        <f>SMALL('27x27, Ultra magic'!$K$11:$AK$37,L8)</f>
        <v>120</v>
      </c>
      <c r="M37" s="1">
        <f>SMALL('27x27, Ultra magic'!$K$11:$AK$37,M8)</f>
        <v>121</v>
      </c>
      <c r="N37" s="1">
        <f>SMALL('27x27, Ultra magic'!$K$11:$AK$37,N8)</f>
        <v>122</v>
      </c>
      <c r="O37" s="1">
        <f>SMALL('27x27, Ultra magic'!$K$11:$AK$37,O8)</f>
        <v>123</v>
      </c>
      <c r="P37" s="1">
        <f>SMALL('27x27, Ultra magic'!$K$11:$AK$37,P8)</f>
        <v>124</v>
      </c>
      <c r="Q37" s="1">
        <f>SMALL('27x27, Ultra magic'!$K$11:$AK$37,Q8)</f>
        <v>125</v>
      </c>
      <c r="R37" s="1">
        <f>SMALL('27x27, Ultra magic'!$K$11:$AK$37,R8)</f>
        <v>126</v>
      </c>
      <c r="S37" s="1">
        <f>SMALL('27x27, Ultra magic'!$K$11:$AK$37,S8)</f>
        <v>127</v>
      </c>
      <c r="T37" s="1">
        <f>SMALL('27x27, Ultra magic'!$K$11:$AK$37,T8)</f>
        <v>128</v>
      </c>
      <c r="U37" s="1">
        <f>SMALL('27x27, Ultra magic'!$K$11:$AK$37,U8)</f>
        <v>129</v>
      </c>
      <c r="V37" s="1">
        <f>SMALL('27x27, Ultra magic'!$K$11:$AK$37,V8)</f>
        <v>130</v>
      </c>
      <c r="W37" s="1">
        <f>SMALL('27x27, Ultra magic'!$K$11:$AK$37,W8)</f>
        <v>131</v>
      </c>
      <c r="X37" s="1">
        <f>SMALL('27x27, Ultra magic'!$K$11:$AK$37,X8)</f>
        <v>132</v>
      </c>
      <c r="Y37" s="1">
        <f>SMALL('27x27, Ultra magic'!$K$11:$AK$37,Y8)</f>
        <v>133</v>
      </c>
      <c r="Z37" s="1">
        <f>SMALL('27x27, Ultra magic'!$K$11:$AK$37,Z8)</f>
        <v>134</v>
      </c>
      <c r="AA37" s="123">
        <f>SMALL('27x27, Ultra magic'!$K$11:$AK$37,AA8)</f>
        <v>135</v>
      </c>
    </row>
    <row r="38" spans="1:27" ht="12.75">
      <c r="A38" s="122">
        <f>SMALL('27x27, Ultra magic'!$K$11:$AK$37,A9)</f>
        <v>136</v>
      </c>
      <c r="B38" s="1">
        <f>SMALL('27x27, Ultra magic'!$K$11:$AK$37,B9)</f>
        <v>137</v>
      </c>
      <c r="C38" s="1">
        <f>SMALL('27x27, Ultra magic'!$K$11:$AK$37,C9)</f>
        <v>138</v>
      </c>
      <c r="D38" s="1">
        <f>SMALL('27x27, Ultra magic'!$K$11:$AK$37,D9)</f>
        <v>139</v>
      </c>
      <c r="E38" s="1">
        <f>SMALL('27x27, Ultra magic'!$K$11:$AK$37,E9)</f>
        <v>140</v>
      </c>
      <c r="F38" s="1">
        <f>SMALL('27x27, Ultra magic'!$K$11:$AK$37,F9)</f>
        <v>141</v>
      </c>
      <c r="G38" s="1">
        <f>SMALL('27x27, Ultra magic'!$K$11:$AK$37,G9)</f>
        <v>142</v>
      </c>
      <c r="H38" s="1">
        <f>SMALL('27x27, Ultra magic'!$K$11:$AK$37,H9)</f>
        <v>143</v>
      </c>
      <c r="I38" s="1">
        <f>SMALL('27x27, Ultra magic'!$K$11:$AK$37,I9)</f>
        <v>144</v>
      </c>
      <c r="J38" s="1">
        <f>SMALL('27x27, Ultra magic'!$K$11:$AK$37,J9)</f>
        <v>145</v>
      </c>
      <c r="K38" s="1">
        <f>SMALL('27x27, Ultra magic'!$K$11:$AK$37,K9)</f>
        <v>146</v>
      </c>
      <c r="L38" s="1">
        <f>SMALL('27x27, Ultra magic'!$K$11:$AK$37,L9)</f>
        <v>147</v>
      </c>
      <c r="M38" s="1">
        <f>SMALL('27x27, Ultra magic'!$K$11:$AK$37,M9)</f>
        <v>148</v>
      </c>
      <c r="N38" s="1">
        <f>SMALL('27x27, Ultra magic'!$K$11:$AK$37,N9)</f>
        <v>149</v>
      </c>
      <c r="O38" s="1">
        <f>SMALL('27x27, Ultra magic'!$K$11:$AK$37,O9)</f>
        <v>150</v>
      </c>
      <c r="P38" s="1">
        <f>SMALL('27x27, Ultra magic'!$K$11:$AK$37,P9)</f>
        <v>151</v>
      </c>
      <c r="Q38" s="1">
        <f>SMALL('27x27, Ultra magic'!$K$11:$AK$37,Q9)</f>
        <v>152</v>
      </c>
      <c r="R38" s="1">
        <f>SMALL('27x27, Ultra magic'!$K$11:$AK$37,R9)</f>
        <v>153</v>
      </c>
      <c r="S38" s="1">
        <f>SMALL('27x27, Ultra magic'!$K$11:$AK$37,S9)</f>
        <v>154</v>
      </c>
      <c r="T38" s="1">
        <f>SMALL('27x27, Ultra magic'!$K$11:$AK$37,T9)</f>
        <v>155</v>
      </c>
      <c r="U38" s="1">
        <f>SMALL('27x27, Ultra magic'!$K$11:$AK$37,U9)</f>
        <v>156</v>
      </c>
      <c r="V38" s="1">
        <f>SMALL('27x27, Ultra magic'!$K$11:$AK$37,V9)</f>
        <v>157</v>
      </c>
      <c r="W38" s="1">
        <f>SMALL('27x27, Ultra magic'!$K$11:$AK$37,W9)</f>
        <v>158</v>
      </c>
      <c r="X38" s="1">
        <f>SMALL('27x27, Ultra magic'!$K$11:$AK$37,X9)</f>
        <v>159</v>
      </c>
      <c r="Y38" s="1">
        <f>SMALL('27x27, Ultra magic'!$K$11:$AK$37,Y9)</f>
        <v>160</v>
      </c>
      <c r="Z38" s="1">
        <f>SMALL('27x27, Ultra magic'!$K$11:$AK$37,Z9)</f>
        <v>161</v>
      </c>
      <c r="AA38" s="123">
        <f>SMALL('27x27, Ultra magic'!$K$11:$AK$37,AA9)</f>
        <v>162</v>
      </c>
    </row>
    <row r="39" spans="1:27" ht="12.75">
      <c r="A39" s="122">
        <f>SMALL('27x27, Ultra magic'!$K$11:$AK$37,A10)</f>
        <v>163</v>
      </c>
      <c r="B39" s="1">
        <f>SMALL('27x27, Ultra magic'!$K$11:$AK$37,B10)</f>
        <v>164</v>
      </c>
      <c r="C39" s="1">
        <f>SMALL('27x27, Ultra magic'!$K$11:$AK$37,C10)</f>
        <v>165</v>
      </c>
      <c r="D39" s="1">
        <f>SMALL('27x27, Ultra magic'!$K$11:$AK$37,D10)</f>
        <v>166</v>
      </c>
      <c r="E39" s="1">
        <f>SMALL('27x27, Ultra magic'!$K$11:$AK$37,E10)</f>
        <v>167</v>
      </c>
      <c r="F39" s="1">
        <f>SMALL('27x27, Ultra magic'!$K$11:$AK$37,F10)</f>
        <v>168</v>
      </c>
      <c r="G39" s="1">
        <f>SMALL('27x27, Ultra magic'!$K$11:$AK$37,G10)</f>
        <v>169</v>
      </c>
      <c r="H39" s="1">
        <f>SMALL('27x27, Ultra magic'!$K$11:$AK$37,H10)</f>
        <v>170</v>
      </c>
      <c r="I39" s="1">
        <f>SMALL('27x27, Ultra magic'!$K$11:$AK$37,I10)</f>
        <v>171</v>
      </c>
      <c r="J39" s="1">
        <f>SMALL('27x27, Ultra magic'!$K$11:$AK$37,J10)</f>
        <v>172</v>
      </c>
      <c r="K39" s="1">
        <f>SMALL('27x27, Ultra magic'!$K$11:$AK$37,K10)</f>
        <v>173</v>
      </c>
      <c r="L39" s="1">
        <f>SMALL('27x27, Ultra magic'!$K$11:$AK$37,L10)</f>
        <v>174</v>
      </c>
      <c r="M39" s="1">
        <f>SMALL('27x27, Ultra magic'!$K$11:$AK$37,M10)</f>
        <v>175</v>
      </c>
      <c r="N39" s="1">
        <f>SMALL('27x27, Ultra magic'!$K$11:$AK$37,N10)</f>
        <v>176</v>
      </c>
      <c r="O39" s="1">
        <f>SMALL('27x27, Ultra magic'!$K$11:$AK$37,O10)</f>
        <v>177</v>
      </c>
      <c r="P39" s="1">
        <f>SMALL('27x27, Ultra magic'!$K$11:$AK$37,P10)</f>
        <v>178</v>
      </c>
      <c r="Q39" s="1">
        <f>SMALL('27x27, Ultra magic'!$K$11:$AK$37,Q10)</f>
        <v>179</v>
      </c>
      <c r="R39" s="1">
        <f>SMALL('27x27, Ultra magic'!$K$11:$AK$37,R10)</f>
        <v>180</v>
      </c>
      <c r="S39" s="1">
        <f>SMALL('27x27, Ultra magic'!$K$11:$AK$37,S10)</f>
        <v>181</v>
      </c>
      <c r="T39" s="1">
        <f>SMALL('27x27, Ultra magic'!$K$11:$AK$37,T10)</f>
        <v>182</v>
      </c>
      <c r="U39" s="1">
        <f>SMALL('27x27, Ultra magic'!$K$11:$AK$37,U10)</f>
        <v>183</v>
      </c>
      <c r="V39" s="1">
        <f>SMALL('27x27, Ultra magic'!$K$11:$AK$37,V10)</f>
        <v>184</v>
      </c>
      <c r="W39" s="1">
        <f>SMALL('27x27, Ultra magic'!$K$11:$AK$37,W10)</f>
        <v>185</v>
      </c>
      <c r="X39" s="1">
        <f>SMALL('27x27, Ultra magic'!$K$11:$AK$37,X10)</f>
        <v>186</v>
      </c>
      <c r="Y39" s="1">
        <f>SMALL('27x27, Ultra magic'!$K$11:$AK$37,Y10)</f>
        <v>187</v>
      </c>
      <c r="Z39" s="1">
        <f>SMALL('27x27, Ultra magic'!$K$11:$AK$37,Z10)</f>
        <v>188</v>
      </c>
      <c r="AA39" s="123">
        <f>SMALL('27x27, Ultra magic'!$K$11:$AK$37,AA10)</f>
        <v>189</v>
      </c>
    </row>
    <row r="40" spans="1:27" ht="12.75">
      <c r="A40" s="122">
        <f>SMALL('27x27, Ultra magic'!$K$11:$AK$37,A11)</f>
        <v>190</v>
      </c>
      <c r="B40" s="1">
        <f>SMALL('27x27, Ultra magic'!$K$11:$AK$37,B11)</f>
        <v>191</v>
      </c>
      <c r="C40" s="1">
        <f>SMALL('27x27, Ultra magic'!$K$11:$AK$37,C11)</f>
        <v>192</v>
      </c>
      <c r="D40" s="1">
        <f>SMALL('27x27, Ultra magic'!$K$11:$AK$37,D11)</f>
        <v>193</v>
      </c>
      <c r="E40" s="1">
        <f>SMALL('27x27, Ultra magic'!$K$11:$AK$37,E11)</f>
        <v>194</v>
      </c>
      <c r="F40" s="1">
        <f>SMALL('27x27, Ultra magic'!$K$11:$AK$37,F11)</f>
        <v>195</v>
      </c>
      <c r="G40" s="1">
        <f>SMALL('27x27, Ultra magic'!$K$11:$AK$37,G11)</f>
        <v>196</v>
      </c>
      <c r="H40" s="1">
        <f>SMALL('27x27, Ultra magic'!$K$11:$AK$37,H11)</f>
        <v>197</v>
      </c>
      <c r="I40" s="1">
        <f>SMALL('27x27, Ultra magic'!$K$11:$AK$37,I11)</f>
        <v>198</v>
      </c>
      <c r="J40" s="1">
        <f>SMALL('27x27, Ultra magic'!$K$11:$AK$37,J11)</f>
        <v>199</v>
      </c>
      <c r="K40" s="1">
        <f>SMALL('27x27, Ultra magic'!$K$11:$AK$37,K11)</f>
        <v>200</v>
      </c>
      <c r="L40" s="1">
        <f>SMALL('27x27, Ultra magic'!$K$11:$AK$37,L11)</f>
        <v>201</v>
      </c>
      <c r="M40" s="1">
        <f>SMALL('27x27, Ultra magic'!$K$11:$AK$37,M11)</f>
        <v>202</v>
      </c>
      <c r="N40" s="1">
        <f>SMALL('27x27, Ultra magic'!$K$11:$AK$37,N11)</f>
        <v>203</v>
      </c>
      <c r="O40" s="1">
        <f>SMALL('27x27, Ultra magic'!$K$11:$AK$37,O11)</f>
        <v>204</v>
      </c>
      <c r="P40" s="1">
        <f>SMALL('27x27, Ultra magic'!$K$11:$AK$37,P11)</f>
        <v>205</v>
      </c>
      <c r="Q40" s="1">
        <f>SMALL('27x27, Ultra magic'!$K$11:$AK$37,Q11)</f>
        <v>206</v>
      </c>
      <c r="R40" s="1">
        <f>SMALL('27x27, Ultra magic'!$K$11:$AK$37,R11)</f>
        <v>207</v>
      </c>
      <c r="S40" s="1">
        <f>SMALL('27x27, Ultra magic'!$K$11:$AK$37,S11)</f>
        <v>208</v>
      </c>
      <c r="T40" s="1">
        <f>SMALL('27x27, Ultra magic'!$K$11:$AK$37,T11)</f>
        <v>209</v>
      </c>
      <c r="U40" s="1">
        <f>SMALL('27x27, Ultra magic'!$K$11:$AK$37,U11)</f>
        <v>210</v>
      </c>
      <c r="V40" s="1">
        <f>SMALL('27x27, Ultra magic'!$K$11:$AK$37,V11)</f>
        <v>211</v>
      </c>
      <c r="W40" s="1">
        <f>SMALL('27x27, Ultra magic'!$K$11:$AK$37,W11)</f>
        <v>212</v>
      </c>
      <c r="X40" s="1">
        <f>SMALL('27x27, Ultra magic'!$K$11:$AK$37,X11)</f>
        <v>213</v>
      </c>
      <c r="Y40" s="1">
        <f>SMALL('27x27, Ultra magic'!$K$11:$AK$37,Y11)</f>
        <v>214</v>
      </c>
      <c r="Z40" s="1">
        <f>SMALL('27x27, Ultra magic'!$K$11:$AK$37,Z11)</f>
        <v>215</v>
      </c>
      <c r="AA40" s="123">
        <f>SMALL('27x27, Ultra magic'!$K$11:$AK$37,AA11)</f>
        <v>216</v>
      </c>
    </row>
    <row r="41" spans="1:27" ht="12.75">
      <c r="A41" s="122">
        <f>SMALL('27x27, Ultra magic'!$K$11:$AK$37,A12)</f>
        <v>217</v>
      </c>
      <c r="B41" s="1">
        <f>SMALL('27x27, Ultra magic'!$K$11:$AK$37,B12)</f>
        <v>218</v>
      </c>
      <c r="C41" s="1">
        <f>SMALL('27x27, Ultra magic'!$K$11:$AK$37,C12)</f>
        <v>219</v>
      </c>
      <c r="D41" s="1">
        <f>SMALL('27x27, Ultra magic'!$K$11:$AK$37,D12)</f>
        <v>220</v>
      </c>
      <c r="E41" s="1">
        <f>SMALL('27x27, Ultra magic'!$K$11:$AK$37,E12)</f>
        <v>221</v>
      </c>
      <c r="F41" s="1">
        <f>SMALL('27x27, Ultra magic'!$K$11:$AK$37,F12)</f>
        <v>222</v>
      </c>
      <c r="G41" s="1">
        <f>SMALL('27x27, Ultra magic'!$K$11:$AK$37,G12)</f>
        <v>223</v>
      </c>
      <c r="H41" s="1">
        <f>SMALL('27x27, Ultra magic'!$K$11:$AK$37,H12)</f>
        <v>224</v>
      </c>
      <c r="I41" s="1">
        <f>SMALL('27x27, Ultra magic'!$K$11:$AK$37,I12)</f>
        <v>225</v>
      </c>
      <c r="J41" s="1">
        <f>SMALL('27x27, Ultra magic'!$K$11:$AK$37,J12)</f>
        <v>226</v>
      </c>
      <c r="K41" s="1">
        <f>SMALL('27x27, Ultra magic'!$K$11:$AK$37,K12)</f>
        <v>227</v>
      </c>
      <c r="L41" s="1">
        <f>SMALL('27x27, Ultra magic'!$K$11:$AK$37,L12)</f>
        <v>228</v>
      </c>
      <c r="M41" s="1">
        <f>SMALL('27x27, Ultra magic'!$K$11:$AK$37,M12)</f>
        <v>229</v>
      </c>
      <c r="N41" s="1">
        <f>SMALL('27x27, Ultra magic'!$K$11:$AK$37,N12)</f>
        <v>230</v>
      </c>
      <c r="O41" s="1">
        <f>SMALL('27x27, Ultra magic'!$K$11:$AK$37,O12)</f>
        <v>231</v>
      </c>
      <c r="P41" s="1">
        <f>SMALL('27x27, Ultra magic'!$K$11:$AK$37,P12)</f>
        <v>232</v>
      </c>
      <c r="Q41" s="1">
        <f>SMALL('27x27, Ultra magic'!$K$11:$AK$37,Q12)</f>
        <v>233</v>
      </c>
      <c r="R41" s="1">
        <f>SMALL('27x27, Ultra magic'!$K$11:$AK$37,R12)</f>
        <v>234</v>
      </c>
      <c r="S41" s="1">
        <f>SMALL('27x27, Ultra magic'!$K$11:$AK$37,S12)</f>
        <v>235</v>
      </c>
      <c r="T41" s="1">
        <f>SMALL('27x27, Ultra magic'!$K$11:$AK$37,T12)</f>
        <v>236</v>
      </c>
      <c r="U41" s="1">
        <f>SMALL('27x27, Ultra magic'!$K$11:$AK$37,U12)</f>
        <v>237</v>
      </c>
      <c r="V41" s="1">
        <f>SMALL('27x27, Ultra magic'!$K$11:$AK$37,V12)</f>
        <v>238</v>
      </c>
      <c r="W41" s="1">
        <f>SMALL('27x27, Ultra magic'!$K$11:$AK$37,W12)</f>
        <v>239</v>
      </c>
      <c r="X41" s="1">
        <f>SMALL('27x27, Ultra magic'!$K$11:$AK$37,X12)</f>
        <v>240</v>
      </c>
      <c r="Y41" s="1">
        <f>SMALL('27x27, Ultra magic'!$K$11:$AK$37,Y12)</f>
        <v>241</v>
      </c>
      <c r="Z41" s="1">
        <f>SMALL('27x27, Ultra magic'!$K$11:$AK$37,Z12)</f>
        <v>242</v>
      </c>
      <c r="AA41" s="123">
        <f>SMALL('27x27, Ultra magic'!$K$11:$AK$37,AA12)</f>
        <v>243</v>
      </c>
    </row>
    <row r="42" spans="1:27" ht="12.75">
      <c r="A42" s="122">
        <f>SMALL('27x27, Ultra magic'!$K$11:$AK$37,A13)</f>
        <v>244</v>
      </c>
      <c r="B42" s="1">
        <f>SMALL('27x27, Ultra magic'!$K$11:$AK$37,B13)</f>
        <v>245</v>
      </c>
      <c r="C42" s="1">
        <f>SMALL('27x27, Ultra magic'!$K$11:$AK$37,C13)</f>
        <v>246</v>
      </c>
      <c r="D42" s="1">
        <f>SMALL('27x27, Ultra magic'!$K$11:$AK$37,D13)</f>
        <v>247</v>
      </c>
      <c r="E42" s="1">
        <f>SMALL('27x27, Ultra magic'!$K$11:$AK$37,E13)</f>
        <v>248</v>
      </c>
      <c r="F42" s="1">
        <f>SMALL('27x27, Ultra magic'!$K$11:$AK$37,F13)</f>
        <v>249</v>
      </c>
      <c r="G42" s="1">
        <f>SMALL('27x27, Ultra magic'!$K$11:$AK$37,G13)</f>
        <v>250</v>
      </c>
      <c r="H42" s="1">
        <f>SMALL('27x27, Ultra magic'!$K$11:$AK$37,H13)</f>
        <v>251</v>
      </c>
      <c r="I42" s="1">
        <f>SMALL('27x27, Ultra magic'!$K$11:$AK$37,I13)</f>
        <v>252</v>
      </c>
      <c r="J42" s="1">
        <f>SMALL('27x27, Ultra magic'!$K$11:$AK$37,J13)</f>
        <v>253</v>
      </c>
      <c r="K42" s="1">
        <f>SMALL('27x27, Ultra magic'!$K$11:$AK$37,K13)</f>
        <v>254</v>
      </c>
      <c r="L42" s="1">
        <f>SMALL('27x27, Ultra magic'!$K$11:$AK$37,L13)</f>
        <v>255</v>
      </c>
      <c r="M42" s="1">
        <f>SMALL('27x27, Ultra magic'!$K$11:$AK$37,M13)</f>
        <v>256</v>
      </c>
      <c r="N42" s="1">
        <f>SMALL('27x27, Ultra magic'!$K$11:$AK$37,N13)</f>
        <v>257</v>
      </c>
      <c r="O42" s="1">
        <f>SMALL('27x27, Ultra magic'!$K$11:$AK$37,O13)</f>
        <v>258</v>
      </c>
      <c r="P42" s="1">
        <f>SMALL('27x27, Ultra magic'!$K$11:$AK$37,P13)</f>
        <v>259</v>
      </c>
      <c r="Q42" s="1">
        <f>SMALL('27x27, Ultra magic'!$K$11:$AK$37,Q13)</f>
        <v>260</v>
      </c>
      <c r="R42" s="1">
        <f>SMALL('27x27, Ultra magic'!$K$11:$AK$37,R13)</f>
        <v>261</v>
      </c>
      <c r="S42" s="1">
        <f>SMALL('27x27, Ultra magic'!$K$11:$AK$37,S13)</f>
        <v>262</v>
      </c>
      <c r="T42" s="1">
        <f>SMALL('27x27, Ultra magic'!$K$11:$AK$37,T13)</f>
        <v>263</v>
      </c>
      <c r="U42" s="1">
        <f>SMALL('27x27, Ultra magic'!$K$11:$AK$37,U13)</f>
        <v>264</v>
      </c>
      <c r="V42" s="1">
        <f>SMALL('27x27, Ultra magic'!$K$11:$AK$37,V13)</f>
        <v>265</v>
      </c>
      <c r="W42" s="1">
        <f>SMALL('27x27, Ultra magic'!$K$11:$AK$37,W13)</f>
        <v>266</v>
      </c>
      <c r="X42" s="1">
        <f>SMALL('27x27, Ultra magic'!$K$11:$AK$37,X13)</f>
        <v>267</v>
      </c>
      <c r="Y42" s="1">
        <f>SMALL('27x27, Ultra magic'!$K$11:$AK$37,Y13)</f>
        <v>268</v>
      </c>
      <c r="Z42" s="1">
        <f>SMALL('27x27, Ultra magic'!$K$11:$AK$37,Z13)</f>
        <v>269</v>
      </c>
      <c r="AA42" s="123">
        <f>SMALL('27x27, Ultra magic'!$K$11:$AK$37,AA13)</f>
        <v>270</v>
      </c>
    </row>
    <row r="43" spans="1:27" ht="12.75">
      <c r="A43" s="122">
        <f>SMALL('27x27, Ultra magic'!$K$11:$AK$37,A14)</f>
        <v>271</v>
      </c>
      <c r="B43" s="1">
        <f>SMALL('27x27, Ultra magic'!$K$11:$AK$37,B14)</f>
        <v>272</v>
      </c>
      <c r="C43" s="1">
        <f>SMALL('27x27, Ultra magic'!$K$11:$AK$37,C14)</f>
        <v>273</v>
      </c>
      <c r="D43" s="1">
        <f>SMALL('27x27, Ultra magic'!$K$11:$AK$37,D14)</f>
        <v>274</v>
      </c>
      <c r="E43" s="1">
        <f>SMALL('27x27, Ultra magic'!$K$11:$AK$37,E14)</f>
        <v>275</v>
      </c>
      <c r="F43" s="1">
        <f>SMALL('27x27, Ultra magic'!$K$11:$AK$37,F14)</f>
        <v>276</v>
      </c>
      <c r="G43" s="1">
        <f>SMALL('27x27, Ultra magic'!$K$11:$AK$37,G14)</f>
        <v>277</v>
      </c>
      <c r="H43" s="1">
        <f>SMALL('27x27, Ultra magic'!$K$11:$AK$37,H14)</f>
        <v>278</v>
      </c>
      <c r="I43" s="1">
        <f>SMALL('27x27, Ultra magic'!$K$11:$AK$37,I14)</f>
        <v>279</v>
      </c>
      <c r="J43" s="1">
        <f>SMALL('27x27, Ultra magic'!$K$11:$AK$37,J14)</f>
        <v>280</v>
      </c>
      <c r="K43" s="1">
        <f>SMALL('27x27, Ultra magic'!$K$11:$AK$37,K14)</f>
        <v>281</v>
      </c>
      <c r="L43" s="1">
        <f>SMALL('27x27, Ultra magic'!$K$11:$AK$37,L14)</f>
        <v>282</v>
      </c>
      <c r="M43" s="1">
        <f>SMALL('27x27, Ultra magic'!$K$11:$AK$37,M14)</f>
        <v>283</v>
      </c>
      <c r="N43" s="1">
        <f>SMALL('27x27, Ultra magic'!$K$11:$AK$37,N14)</f>
        <v>284</v>
      </c>
      <c r="O43" s="1">
        <f>SMALL('27x27, Ultra magic'!$K$11:$AK$37,O14)</f>
        <v>285</v>
      </c>
      <c r="P43" s="1">
        <f>SMALL('27x27, Ultra magic'!$K$11:$AK$37,P14)</f>
        <v>286</v>
      </c>
      <c r="Q43" s="1">
        <f>SMALL('27x27, Ultra magic'!$K$11:$AK$37,Q14)</f>
        <v>287</v>
      </c>
      <c r="R43" s="1">
        <f>SMALL('27x27, Ultra magic'!$K$11:$AK$37,R14)</f>
        <v>288</v>
      </c>
      <c r="S43" s="1">
        <f>SMALL('27x27, Ultra magic'!$K$11:$AK$37,S14)</f>
        <v>289</v>
      </c>
      <c r="T43" s="1">
        <f>SMALL('27x27, Ultra magic'!$K$11:$AK$37,T14)</f>
        <v>290</v>
      </c>
      <c r="U43" s="1">
        <f>SMALL('27x27, Ultra magic'!$K$11:$AK$37,U14)</f>
        <v>291</v>
      </c>
      <c r="V43" s="1">
        <f>SMALL('27x27, Ultra magic'!$K$11:$AK$37,V14)</f>
        <v>292</v>
      </c>
      <c r="W43" s="1">
        <f>SMALL('27x27, Ultra magic'!$K$11:$AK$37,W14)</f>
        <v>293</v>
      </c>
      <c r="X43" s="1">
        <f>SMALL('27x27, Ultra magic'!$K$11:$AK$37,X14)</f>
        <v>294</v>
      </c>
      <c r="Y43" s="1">
        <f>SMALL('27x27, Ultra magic'!$K$11:$AK$37,Y14)</f>
        <v>295</v>
      </c>
      <c r="Z43" s="1">
        <f>SMALL('27x27, Ultra magic'!$K$11:$AK$37,Z14)</f>
        <v>296</v>
      </c>
      <c r="AA43" s="123">
        <f>SMALL('27x27, Ultra magic'!$K$11:$AK$37,AA14)</f>
        <v>297</v>
      </c>
    </row>
    <row r="44" spans="1:27" ht="12.75">
      <c r="A44" s="122">
        <f>SMALL('27x27, Ultra magic'!$K$11:$AK$37,A15)</f>
        <v>298</v>
      </c>
      <c r="B44" s="1">
        <f>SMALL('27x27, Ultra magic'!$K$11:$AK$37,B15)</f>
        <v>299</v>
      </c>
      <c r="C44" s="1">
        <f>SMALL('27x27, Ultra magic'!$K$11:$AK$37,C15)</f>
        <v>300</v>
      </c>
      <c r="D44" s="1">
        <f>SMALL('27x27, Ultra magic'!$K$11:$AK$37,D15)</f>
        <v>301</v>
      </c>
      <c r="E44" s="1">
        <f>SMALL('27x27, Ultra magic'!$K$11:$AK$37,E15)</f>
        <v>302</v>
      </c>
      <c r="F44" s="1">
        <f>SMALL('27x27, Ultra magic'!$K$11:$AK$37,F15)</f>
        <v>303</v>
      </c>
      <c r="G44" s="1">
        <f>SMALL('27x27, Ultra magic'!$K$11:$AK$37,G15)</f>
        <v>304</v>
      </c>
      <c r="H44" s="1">
        <f>SMALL('27x27, Ultra magic'!$K$11:$AK$37,H15)</f>
        <v>305</v>
      </c>
      <c r="I44" s="1">
        <f>SMALL('27x27, Ultra magic'!$K$11:$AK$37,I15)</f>
        <v>306</v>
      </c>
      <c r="J44" s="1">
        <f>SMALL('27x27, Ultra magic'!$K$11:$AK$37,J15)</f>
        <v>307</v>
      </c>
      <c r="K44" s="1">
        <f>SMALL('27x27, Ultra magic'!$K$11:$AK$37,K15)</f>
        <v>308</v>
      </c>
      <c r="L44" s="1">
        <f>SMALL('27x27, Ultra magic'!$K$11:$AK$37,L15)</f>
        <v>309</v>
      </c>
      <c r="M44" s="1">
        <f>SMALL('27x27, Ultra magic'!$K$11:$AK$37,M15)</f>
        <v>310</v>
      </c>
      <c r="N44" s="1">
        <f>SMALL('27x27, Ultra magic'!$K$11:$AK$37,N15)</f>
        <v>311</v>
      </c>
      <c r="O44" s="1">
        <f>SMALL('27x27, Ultra magic'!$K$11:$AK$37,O15)</f>
        <v>312</v>
      </c>
      <c r="P44" s="1">
        <f>SMALL('27x27, Ultra magic'!$K$11:$AK$37,P15)</f>
        <v>313</v>
      </c>
      <c r="Q44" s="1">
        <f>SMALL('27x27, Ultra magic'!$K$11:$AK$37,Q15)</f>
        <v>314</v>
      </c>
      <c r="R44" s="1">
        <f>SMALL('27x27, Ultra magic'!$K$11:$AK$37,R15)</f>
        <v>315</v>
      </c>
      <c r="S44" s="1">
        <f>SMALL('27x27, Ultra magic'!$K$11:$AK$37,S15)</f>
        <v>316</v>
      </c>
      <c r="T44" s="1">
        <f>SMALL('27x27, Ultra magic'!$K$11:$AK$37,T15)</f>
        <v>317</v>
      </c>
      <c r="U44" s="1">
        <f>SMALL('27x27, Ultra magic'!$K$11:$AK$37,U15)</f>
        <v>318</v>
      </c>
      <c r="V44" s="1">
        <f>SMALL('27x27, Ultra magic'!$K$11:$AK$37,V15)</f>
        <v>319</v>
      </c>
      <c r="W44" s="1">
        <f>SMALL('27x27, Ultra magic'!$K$11:$AK$37,W15)</f>
        <v>320</v>
      </c>
      <c r="X44" s="1">
        <f>SMALL('27x27, Ultra magic'!$K$11:$AK$37,X15)</f>
        <v>321</v>
      </c>
      <c r="Y44" s="1">
        <f>SMALL('27x27, Ultra magic'!$K$11:$AK$37,Y15)</f>
        <v>322</v>
      </c>
      <c r="Z44" s="1">
        <f>SMALL('27x27, Ultra magic'!$K$11:$AK$37,Z15)</f>
        <v>323</v>
      </c>
      <c r="AA44" s="123">
        <f>SMALL('27x27, Ultra magic'!$K$11:$AK$37,AA15)</f>
        <v>324</v>
      </c>
    </row>
    <row r="45" spans="1:27" ht="12.75">
      <c r="A45" s="122">
        <f>SMALL('27x27, Ultra magic'!$K$11:$AK$37,A16)</f>
        <v>325</v>
      </c>
      <c r="B45" s="1">
        <f>SMALL('27x27, Ultra magic'!$K$11:$AK$37,B16)</f>
        <v>326</v>
      </c>
      <c r="C45" s="1">
        <f>SMALL('27x27, Ultra magic'!$K$11:$AK$37,C16)</f>
        <v>327</v>
      </c>
      <c r="D45" s="1">
        <f>SMALL('27x27, Ultra magic'!$K$11:$AK$37,D16)</f>
        <v>328</v>
      </c>
      <c r="E45" s="1">
        <f>SMALL('27x27, Ultra magic'!$K$11:$AK$37,E16)</f>
        <v>329</v>
      </c>
      <c r="F45" s="1">
        <f>SMALL('27x27, Ultra magic'!$K$11:$AK$37,F16)</f>
        <v>330</v>
      </c>
      <c r="G45" s="1">
        <f>SMALL('27x27, Ultra magic'!$K$11:$AK$37,G16)</f>
        <v>331</v>
      </c>
      <c r="H45" s="1">
        <f>SMALL('27x27, Ultra magic'!$K$11:$AK$37,H16)</f>
        <v>332</v>
      </c>
      <c r="I45" s="1">
        <f>SMALL('27x27, Ultra magic'!$K$11:$AK$37,I16)</f>
        <v>333</v>
      </c>
      <c r="J45" s="1">
        <f>SMALL('27x27, Ultra magic'!$K$11:$AK$37,J16)</f>
        <v>334</v>
      </c>
      <c r="K45" s="1">
        <f>SMALL('27x27, Ultra magic'!$K$11:$AK$37,K16)</f>
        <v>335</v>
      </c>
      <c r="L45" s="1">
        <f>SMALL('27x27, Ultra magic'!$K$11:$AK$37,L16)</f>
        <v>336</v>
      </c>
      <c r="M45" s="1">
        <f>SMALL('27x27, Ultra magic'!$K$11:$AK$37,M16)</f>
        <v>337</v>
      </c>
      <c r="N45" s="1">
        <f>SMALL('27x27, Ultra magic'!$K$11:$AK$37,N16)</f>
        <v>338</v>
      </c>
      <c r="O45" s="1">
        <f>SMALL('27x27, Ultra magic'!$K$11:$AK$37,O16)</f>
        <v>339</v>
      </c>
      <c r="P45" s="1">
        <f>SMALL('27x27, Ultra magic'!$K$11:$AK$37,P16)</f>
        <v>340</v>
      </c>
      <c r="Q45" s="1">
        <f>SMALL('27x27, Ultra magic'!$K$11:$AK$37,Q16)</f>
        <v>341</v>
      </c>
      <c r="R45" s="1">
        <f>SMALL('27x27, Ultra magic'!$K$11:$AK$37,R16)</f>
        <v>342</v>
      </c>
      <c r="S45" s="1">
        <f>SMALL('27x27, Ultra magic'!$K$11:$AK$37,S16)</f>
        <v>343</v>
      </c>
      <c r="T45" s="1">
        <f>SMALL('27x27, Ultra magic'!$K$11:$AK$37,T16)</f>
        <v>344</v>
      </c>
      <c r="U45" s="1">
        <f>SMALL('27x27, Ultra magic'!$K$11:$AK$37,U16)</f>
        <v>345</v>
      </c>
      <c r="V45" s="1">
        <f>SMALL('27x27, Ultra magic'!$K$11:$AK$37,V16)</f>
        <v>346</v>
      </c>
      <c r="W45" s="1">
        <f>SMALL('27x27, Ultra magic'!$K$11:$AK$37,W16)</f>
        <v>347</v>
      </c>
      <c r="X45" s="1">
        <f>SMALL('27x27, Ultra magic'!$K$11:$AK$37,X16)</f>
        <v>348</v>
      </c>
      <c r="Y45" s="1">
        <f>SMALL('27x27, Ultra magic'!$K$11:$AK$37,Y16)</f>
        <v>349</v>
      </c>
      <c r="Z45" s="1">
        <f>SMALL('27x27, Ultra magic'!$K$11:$AK$37,Z16)</f>
        <v>350</v>
      </c>
      <c r="AA45" s="123">
        <f>SMALL('27x27, Ultra magic'!$K$11:$AK$37,AA16)</f>
        <v>351</v>
      </c>
    </row>
    <row r="46" spans="1:27" ht="12.75">
      <c r="A46" s="122">
        <f>SMALL('27x27, Ultra magic'!$K$11:$AK$37,A17)</f>
        <v>352</v>
      </c>
      <c r="B46" s="1">
        <f>SMALL('27x27, Ultra magic'!$K$11:$AK$37,B17)</f>
        <v>353</v>
      </c>
      <c r="C46" s="1">
        <f>SMALL('27x27, Ultra magic'!$K$11:$AK$37,C17)</f>
        <v>354</v>
      </c>
      <c r="D46" s="1">
        <f>SMALL('27x27, Ultra magic'!$K$11:$AK$37,D17)</f>
        <v>355</v>
      </c>
      <c r="E46" s="1">
        <f>SMALL('27x27, Ultra magic'!$K$11:$AK$37,E17)</f>
        <v>356</v>
      </c>
      <c r="F46" s="1">
        <f>SMALL('27x27, Ultra magic'!$K$11:$AK$37,F17)</f>
        <v>357</v>
      </c>
      <c r="G46" s="1">
        <f>SMALL('27x27, Ultra magic'!$K$11:$AK$37,G17)</f>
        <v>358</v>
      </c>
      <c r="H46" s="1">
        <f>SMALL('27x27, Ultra magic'!$K$11:$AK$37,H17)</f>
        <v>359</v>
      </c>
      <c r="I46" s="1">
        <f>SMALL('27x27, Ultra magic'!$K$11:$AK$37,I17)</f>
        <v>360</v>
      </c>
      <c r="J46" s="1">
        <f>SMALL('27x27, Ultra magic'!$K$11:$AK$37,J17)</f>
        <v>361</v>
      </c>
      <c r="K46" s="1">
        <f>SMALL('27x27, Ultra magic'!$K$11:$AK$37,K17)</f>
        <v>362</v>
      </c>
      <c r="L46" s="1">
        <f>SMALL('27x27, Ultra magic'!$K$11:$AK$37,L17)</f>
        <v>363</v>
      </c>
      <c r="M46" s="1">
        <f>SMALL('27x27, Ultra magic'!$K$11:$AK$37,M17)</f>
        <v>364</v>
      </c>
      <c r="N46" s="1">
        <f>SMALL('27x27, Ultra magic'!$K$11:$AK$37,N17)</f>
        <v>365</v>
      </c>
      <c r="O46" s="1">
        <f>SMALL('27x27, Ultra magic'!$K$11:$AK$37,O17)</f>
        <v>366</v>
      </c>
      <c r="P46" s="1">
        <f>SMALL('27x27, Ultra magic'!$K$11:$AK$37,P17)</f>
        <v>367</v>
      </c>
      <c r="Q46" s="1">
        <f>SMALL('27x27, Ultra magic'!$K$11:$AK$37,Q17)</f>
        <v>368</v>
      </c>
      <c r="R46" s="1">
        <f>SMALL('27x27, Ultra magic'!$K$11:$AK$37,R17)</f>
        <v>369</v>
      </c>
      <c r="S46" s="1">
        <f>SMALL('27x27, Ultra magic'!$K$11:$AK$37,S17)</f>
        <v>370</v>
      </c>
      <c r="T46" s="1">
        <f>SMALL('27x27, Ultra magic'!$K$11:$AK$37,T17)</f>
        <v>371</v>
      </c>
      <c r="U46" s="1">
        <f>SMALL('27x27, Ultra magic'!$K$11:$AK$37,U17)</f>
        <v>372</v>
      </c>
      <c r="V46" s="1">
        <f>SMALL('27x27, Ultra magic'!$K$11:$AK$37,V17)</f>
        <v>373</v>
      </c>
      <c r="W46" s="1">
        <f>SMALL('27x27, Ultra magic'!$K$11:$AK$37,W17)</f>
        <v>374</v>
      </c>
      <c r="X46" s="1">
        <f>SMALL('27x27, Ultra magic'!$K$11:$AK$37,X17)</f>
        <v>375</v>
      </c>
      <c r="Y46" s="1">
        <f>SMALL('27x27, Ultra magic'!$K$11:$AK$37,Y17)</f>
        <v>376</v>
      </c>
      <c r="Z46" s="1">
        <f>SMALL('27x27, Ultra magic'!$K$11:$AK$37,Z17)</f>
        <v>377</v>
      </c>
      <c r="AA46" s="123">
        <f>SMALL('27x27, Ultra magic'!$K$11:$AK$37,AA17)</f>
        <v>378</v>
      </c>
    </row>
    <row r="47" spans="1:27" ht="12.75">
      <c r="A47" s="122">
        <f>SMALL('27x27, Ultra magic'!$K$11:$AK$37,A18)</f>
        <v>379</v>
      </c>
      <c r="B47" s="1">
        <f>SMALL('27x27, Ultra magic'!$K$11:$AK$37,B18)</f>
        <v>380</v>
      </c>
      <c r="C47" s="1">
        <f>SMALL('27x27, Ultra magic'!$K$11:$AK$37,C18)</f>
        <v>381</v>
      </c>
      <c r="D47" s="1">
        <f>SMALL('27x27, Ultra magic'!$K$11:$AK$37,D18)</f>
        <v>382</v>
      </c>
      <c r="E47" s="1">
        <f>SMALL('27x27, Ultra magic'!$K$11:$AK$37,E18)</f>
        <v>383</v>
      </c>
      <c r="F47" s="1">
        <f>SMALL('27x27, Ultra magic'!$K$11:$AK$37,F18)</f>
        <v>384</v>
      </c>
      <c r="G47" s="1">
        <f>SMALL('27x27, Ultra magic'!$K$11:$AK$37,G18)</f>
        <v>385</v>
      </c>
      <c r="H47" s="1">
        <f>SMALL('27x27, Ultra magic'!$K$11:$AK$37,H18)</f>
        <v>386</v>
      </c>
      <c r="I47" s="1">
        <f>SMALL('27x27, Ultra magic'!$K$11:$AK$37,I18)</f>
        <v>387</v>
      </c>
      <c r="J47" s="1">
        <f>SMALL('27x27, Ultra magic'!$K$11:$AK$37,J18)</f>
        <v>388</v>
      </c>
      <c r="K47" s="1">
        <f>SMALL('27x27, Ultra magic'!$K$11:$AK$37,K18)</f>
        <v>389</v>
      </c>
      <c r="L47" s="1">
        <f>SMALL('27x27, Ultra magic'!$K$11:$AK$37,L18)</f>
        <v>390</v>
      </c>
      <c r="M47" s="1">
        <f>SMALL('27x27, Ultra magic'!$K$11:$AK$37,M18)</f>
        <v>391</v>
      </c>
      <c r="N47" s="1">
        <f>SMALL('27x27, Ultra magic'!$K$11:$AK$37,N18)</f>
        <v>392</v>
      </c>
      <c r="O47" s="1">
        <f>SMALL('27x27, Ultra magic'!$K$11:$AK$37,O18)</f>
        <v>393</v>
      </c>
      <c r="P47" s="1">
        <f>SMALL('27x27, Ultra magic'!$K$11:$AK$37,P18)</f>
        <v>394</v>
      </c>
      <c r="Q47" s="1">
        <f>SMALL('27x27, Ultra magic'!$K$11:$AK$37,Q18)</f>
        <v>395</v>
      </c>
      <c r="R47" s="1">
        <f>SMALL('27x27, Ultra magic'!$K$11:$AK$37,R18)</f>
        <v>396</v>
      </c>
      <c r="S47" s="1">
        <f>SMALL('27x27, Ultra magic'!$K$11:$AK$37,S18)</f>
        <v>397</v>
      </c>
      <c r="T47" s="1">
        <f>SMALL('27x27, Ultra magic'!$K$11:$AK$37,T18)</f>
        <v>398</v>
      </c>
      <c r="U47" s="1">
        <f>SMALL('27x27, Ultra magic'!$K$11:$AK$37,U18)</f>
        <v>399</v>
      </c>
      <c r="V47" s="1">
        <f>SMALL('27x27, Ultra magic'!$K$11:$AK$37,V18)</f>
        <v>400</v>
      </c>
      <c r="W47" s="1">
        <f>SMALL('27x27, Ultra magic'!$K$11:$AK$37,W18)</f>
        <v>401</v>
      </c>
      <c r="X47" s="1">
        <f>SMALL('27x27, Ultra magic'!$K$11:$AK$37,X18)</f>
        <v>402</v>
      </c>
      <c r="Y47" s="1">
        <f>SMALL('27x27, Ultra magic'!$K$11:$AK$37,Y18)</f>
        <v>403</v>
      </c>
      <c r="Z47" s="1">
        <f>SMALL('27x27, Ultra magic'!$K$11:$AK$37,Z18)</f>
        <v>404</v>
      </c>
      <c r="AA47" s="123">
        <f>SMALL('27x27, Ultra magic'!$K$11:$AK$37,AA18)</f>
        <v>405</v>
      </c>
    </row>
    <row r="48" spans="1:27" ht="12.75">
      <c r="A48" s="122">
        <f>SMALL('27x27, Ultra magic'!$K$11:$AK$37,A19)</f>
        <v>406</v>
      </c>
      <c r="B48" s="1">
        <f>SMALL('27x27, Ultra magic'!$K$11:$AK$37,B19)</f>
        <v>407</v>
      </c>
      <c r="C48" s="1">
        <f>SMALL('27x27, Ultra magic'!$K$11:$AK$37,C19)</f>
        <v>408</v>
      </c>
      <c r="D48" s="1">
        <f>SMALL('27x27, Ultra magic'!$K$11:$AK$37,D19)</f>
        <v>409</v>
      </c>
      <c r="E48" s="1">
        <f>SMALL('27x27, Ultra magic'!$K$11:$AK$37,E19)</f>
        <v>410</v>
      </c>
      <c r="F48" s="1">
        <f>SMALL('27x27, Ultra magic'!$K$11:$AK$37,F19)</f>
        <v>411</v>
      </c>
      <c r="G48" s="1">
        <f>SMALL('27x27, Ultra magic'!$K$11:$AK$37,G19)</f>
        <v>412</v>
      </c>
      <c r="H48" s="1">
        <f>SMALL('27x27, Ultra magic'!$K$11:$AK$37,H19)</f>
        <v>413</v>
      </c>
      <c r="I48" s="1">
        <f>SMALL('27x27, Ultra magic'!$K$11:$AK$37,I19)</f>
        <v>414</v>
      </c>
      <c r="J48" s="1">
        <f>SMALL('27x27, Ultra magic'!$K$11:$AK$37,J19)</f>
        <v>415</v>
      </c>
      <c r="K48" s="1">
        <f>SMALL('27x27, Ultra magic'!$K$11:$AK$37,K19)</f>
        <v>416</v>
      </c>
      <c r="L48" s="1">
        <f>SMALL('27x27, Ultra magic'!$K$11:$AK$37,L19)</f>
        <v>417</v>
      </c>
      <c r="M48" s="1">
        <f>SMALL('27x27, Ultra magic'!$K$11:$AK$37,M19)</f>
        <v>418</v>
      </c>
      <c r="N48" s="1">
        <f>SMALL('27x27, Ultra magic'!$K$11:$AK$37,N19)</f>
        <v>419</v>
      </c>
      <c r="O48" s="1">
        <f>SMALL('27x27, Ultra magic'!$K$11:$AK$37,O19)</f>
        <v>420</v>
      </c>
      <c r="P48" s="1">
        <f>SMALL('27x27, Ultra magic'!$K$11:$AK$37,P19)</f>
        <v>421</v>
      </c>
      <c r="Q48" s="1">
        <f>SMALL('27x27, Ultra magic'!$K$11:$AK$37,Q19)</f>
        <v>422</v>
      </c>
      <c r="R48" s="1">
        <f>SMALL('27x27, Ultra magic'!$K$11:$AK$37,R19)</f>
        <v>423</v>
      </c>
      <c r="S48" s="1">
        <f>SMALL('27x27, Ultra magic'!$K$11:$AK$37,S19)</f>
        <v>424</v>
      </c>
      <c r="T48" s="1">
        <f>SMALL('27x27, Ultra magic'!$K$11:$AK$37,T19)</f>
        <v>425</v>
      </c>
      <c r="U48" s="1">
        <f>SMALL('27x27, Ultra magic'!$K$11:$AK$37,U19)</f>
        <v>426</v>
      </c>
      <c r="V48" s="1">
        <f>SMALL('27x27, Ultra magic'!$K$11:$AK$37,V19)</f>
        <v>427</v>
      </c>
      <c r="W48" s="1">
        <f>SMALL('27x27, Ultra magic'!$K$11:$AK$37,W19)</f>
        <v>428</v>
      </c>
      <c r="X48" s="1">
        <f>SMALL('27x27, Ultra magic'!$K$11:$AK$37,X19)</f>
        <v>429</v>
      </c>
      <c r="Y48" s="1">
        <f>SMALL('27x27, Ultra magic'!$K$11:$AK$37,Y19)</f>
        <v>430</v>
      </c>
      <c r="Z48" s="1">
        <f>SMALL('27x27, Ultra magic'!$K$11:$AK$37,Z19)</f>
        <v>431</v>
      </c>
      <c r="AA48" s="123">
        <f>SMALL('27x27, Ultra magic'!$K$11:$AK$37,AA19)</f>
        <v>432</v>
      </c>
    </row>
    <row r="49" spans="1:27" ht="12.75">
      <c r="A49" s="122">
        <f>SMALL('27x27, Ultra magic'!$K$11:$AK$37,A20)</f>
        <v>433</v>
      </c>
      <c r="B49" s="1">
        <f>SMALL('27x27, Ultra magic'!$K$11:$AK$37,B20)</f>
        <v>434</v>
      </c>
      <c r="C49" s="1">
        <f>SMALL('27x27, Ultra magic'!$K$11:$AK$37,C20)</f>
        <v>435</v>
      </c>
      <c r="D49" s="1">
        <f>SMALL('27x27, Ultra magic'!$K$11:$AK$37,D20)</f>
        <v>436</v>
      </c>
      <c r="E49" s="1">
        <f>SMALL('27x27, Ultra magic'!$K$11:$AK$37,E20)</f>
        <v>437</v>
      </c>
      <c r="F49" s="1">
        <f>SMALL('27x27, Ultra magic'!$K$11:$AK$37,F20)</f>
        <v>438</v>
      </c>
      <c r="G49" s="1">
        <f>SMALL('27x27, Ultra magic'!$K$11:$AK$37,G20)</f>
        <v>439</v>
      </c>
      <c r="H49" s="1">
        <f>SMALL('27x27, Ultra magic'!$K$11:$AK$37,H20)</f>
        <v>440</v>
      </c>
      <c r="I49" s="1">
        <f>SMALL('27x27, Ultra magic'!$K$11:$AK$37,I20)</f>
        <v>441</v>
      </c>
      <c r="J49" s="1">
        <f>SMALL('27x27, Ultra magic'!$K$11:$AK$37,J20)</f>
        <v>442</v>
      </c>
      <c r="K49" s="1">
        <f>SMALL('27x27, Ultra magic'!$K$11:$AK$37,K20)</f>
        <v>443</v>
      </c>
      <c r="L49" s="1">
        <f>SMALL('27x27, Ultra magic'!$K$11:$AK$37,L20)</f>
        <v>444</v>
      </c>
      <c r="M49" s="1">
        <f>SMALL('27x27, Ultra magic'!$K$11:$AK$37,M20)</f>
        <v>445</v>
      </c>
      <c r="N49" s="1">
        <f>SMALL('27x27, Ultra magic'!$K$11:$AK$37,N20)</f>
        <v>446</v>
      </c>
      <c r="O49" s="1">
        <f>SMALL('27x27, Ultra magic'!$K$11:$AK$37,O20)</f>
        <v>447</v>
      </c>
      <c r="P49" s="1">
        <f>SMALL('27x27, Ultra magic'!$K$11:$AK$37,P20)</f>
        <v>448</v>
      </c>
      <c r="Q49" s="1">
        <f>SMALL('27x27, Ultra magic'!$K$11:$AK$37,Q20)</f>
        <v>449</v>
      </c>
      <c r="R49" s="1">
        <f>SMALL('27x27, Ultra magic'!$K$11:$AK$37,R20)</f>
        <v>450</v>
      </c>
      <c r="S49" s="1">
        <f>SMALL('27x27, Ultra magic'!$K$11:$AK$37,S20)</f>
        <v>451</v>
      </c>
      <c r="T49" s="1">
        <f>SMALL('27x27, Ultra magic'!$K$11:$AK$37,T20)</f>
        <v>452</v>
      </c>
      <c r="U49" s="1">
        <f>SMALL('27x27, Ultra magic'!$K$11:$AK$37,U20)</f>
        <v>453</v>
      </c>
      <c r="V49" s="1">
        <f>SMALL('27x27, Ultra magic'!$K$11:$AK$37,V20)</f>
        <v>454</v>
      </c>
      <c r="W49" s="1">
        <f>SMALL('27x27, Ultra magic'!$K$11:$AK$37,W20)</f>
        <v>455</v>
      </c>
      <c r="X49" s="1">
        <f>SMALL('27x27, Ultra magic'!$K$11:$AK$37,X20)</f>
        <v>456</v>
      </c>
      <c r="Y49" s="1">
        <f>SMALL('27x27, Ultra magic'!$K$11:$AK$37,Y20)</f>
        <v>457</v>
      </c>
      <c r="Z49" s="1">
        <f>SMALL('27x27, Ultra magic'!$K$11:$AK$37,Z20)</f>
        <v>458</v>
      </c>
      <c r="AA49" s="123">
        <f>SMALL('27x27, Ultra magic'!$K$11:$AK$37,AA20)</f>
        <v>459</v>
      </c>
    </row>
    <row r="50" spans="1:27" ht="12.75">
      <c r="A50" s="122">
        <f>SMALL('27x27, Ultra magic'!$K$11:$AK$37,A21)</f>
        <v>460</v>
      </c>
      <c r="B50" s="1">
        <f>SMALL('27x27, Ultra magic'!$K$11:$AK$37,B21)</f>
        <v>461</v>
      </c>
      <c r="C50" s="1">
        <f>SMALL('27x27, Ultra magic'!$K$11:$AK$37,C21)</f>
        <v>462</v>
      </c>
      <c r="D50" s="1">
        <f>SMALL('27x27, Ultra magic'!$K$11:$AK$37,D21)</f>
        <v>463</v>
      </c>
      <c r="E50" s="1">
        <f>SMALL('27x27, Ultra magic'!$K$11:$AK$37,E21)</f>
        <v>464</v>
      </c>
      <c r="F50" s="1">
        <f>SMALL('27x27, Ultra magic'!$K$11:$AK$37,F21)</f>
        <v>465</v>
      </c>
      <c r="G50" s="1">
        <f>SMALL('27x27, Ultra magic'!$K$11:$AK$37,G21)</f>
        <v>466</v>
      </c>
      <c r="H50" s="1">
        <f>SMALL('27x27, Ultra magic'!$K$11:$AK$37,H21)</f>
        <v>467</v>
      </c>
      <c r="I50" s="1">
        <f>SMALL('27x27, Ultra magic'!$K$11:$AK$37,I21)</f>
        <v>468</v>
      </c>
      <c r="J50" s="1">
        <f>SMALL('27x27, Ultra magic'!$K$11:$AK$37,J21)</f>
        <v>469</v>
      </c>
      <c r="K50" s="1">
        <f>SMALL('27x27, Ultra magic'!$K$11:$AK$37,K21)</f>
        <v>470</v>
      </c>
      <c r="L50" s="1">
        <f>SMALL('27x27, Ultra magic'!$K$11:$AK$37,L21)</f>
        <v>471</v>
      </c>
      <c r="M50" s="1">
        <f>SMALL('27x27, Ultra magic'!$K$11:$AK$37,M21)</f>
        <v>472</v>
      </c>
      <c r="N50" s="1">
        <f>SMALL('27x27, Ultra magic'!$K$11:$AK$37,N21)</f>
        <v>473</v>
      </c>
      <c r="O50" s="1">
        <f>SMALL('27x27, Ultra magic'!$K$11:$AK$37,O21)</f>
        <v>474</v>
      </c>
      <c r="P50" s="1">
        <f>SMALL('27x27, Ultra magic'!$K$11:$AK$37,P21)</f>
        <v>475</v>
      </c>
      <c r="Q50" s="1">
        <f>SMALL('27x27, Ultra magic'!$K$11:$AK$37,Q21)</f>
        <v>476</v>
      </c>
      <c r="R50" s="1">
        <f>SMALL('27x27, Ultra magic'!$K$11:$AK$37,R21)</f>
        <v>477</v>
      </c>
      <c r="S50" s="1">
        <f>SMALL('27x27, Ultra magic'!$K$11:$AK$37,S21)</f>
        <v>478</v>
      </c>
      <c r="T50" s="1">
        <f>SMALL('27x27, Ultra magic'!$K$11:$AK$37,T21)</f>
        <v>479</v>
      </c>
      <c r="U50" s="1">
        <f>SMALL('27x27, Ultra magic'!$K$11:$AK$37,U21)</f>
        <v>480</v>
      </c>
      <c r="V50" s="1">
        <f>SMALL('27x27, Ultra magic'!$K$11:$AK$37,V21)</f>
        <v>481</v>
      </c>
      <c r="W50" s="1">
        <f>SMALL('27x27, Ultra magic'!$K$11:$AK$37,W21)</f>
        <v>482</v>
      </c>
      <c r="X50" s="1">
        <f>SMALL('27x27, Ultra magic'!$K$11:$AK$37,X21)</f>
        <v>483</v>
      </c>
      <c r="Y50" s="1">
        <f>SMALL('27x27, Ultra magic'!$K$11:$AK$37,Y21)</f>
        <v>484</v>
      </c>
      <c r="Z50" s="1">
        <f>SMALL('27x27, Ultra magic'!$K$11:$AK$37,Z21)</f>
        <v>485</v>
      </c>
      <c r="AA50" s="123">
        <f>SMALL('27x27, Ultra magic'!$K$11:$AK$37,AA21)</f>
        <v>486</v>
      </c>
    </row>
    <row r="51" spans="1:27" ht="12.75">
      <c r="A51" s="122">
        <f>SMALL('27x27, Ultra magic'!$K$11:$AK$37,A22)</f>
        <v>487</v>
      </c>
      <c r="B51" s="1">
        <f>SMALL('27x27, Ultra magic'!$K$11:$AK$37,B22)</f>
        <v>488</v>
      </c>
      <c r="C51" s="1">
        <f>SMALL('27x27, Ultra magic'!$K$11:$AK$37,C22)</f>
        <v>489</v>
      </c>
      <c r="D51" s="1">
        <f>SMALL('27x27, Ultra magic'!$K$11:$AK$37,D22)</f>
        <v>490</v>
      </c>
      <c r="E51" s="1">
        <f>SMALL('27x27, Ultra magic'!$K$11:$AK$37,E22)</f>
        <v>491</v>
      </c>
      <c r="F51" s="1">
        <f>SMALL('27x27, Ultra magic'!$K$11:$AK$37,F22)</f>
        <v>492</v>
      </c>
      <c r="G51" s="1">
        <f>SMALL('27x27, Ultra magic'!$K$11:$AK$37,G22)</f>
        <v>493</v>
      </c>
      <c r="H51" s="1">
        <f>SMALL('27x27, Ultra magic'!$K$11:$AK$37,H22)</f>
        <v>494</v>
      </c>
      <c r="I51" s="1">
        <f>SMALL('27x27, Ultra magic'!$K$11:$AK$37,I22)</f>
        <v>495</v>
      </c>
      <c r="J51" s="1">
        <f>SMALL('27x27, Ultra magic'!$K$11:$AK$37,J22)</f>
        <v>496</v>
      </c>
      <c r="K51" s="1">
        <f>SMALL('27x27, Ultra magic'!$K$11:$AK$37,K22)</f>
        <v>497</v>
      </c>
      <c r="L51" s="1">
        <f>SMALL('27x27, Ultra magic'!$K$11:$AK$37,L22)</f>
        <v>498</v>
      </c>
      <c r="M51" s="1">
        <f>SMALL('27x27, Ultra magic'!$K$11:$AK$37,M22)</f>
        <v>499</v>
      </c>
      <c r="N51" s="1">
        <f>SMALL('27x27, Ultra magic'!$K$11:$AK$37,N22)</f>
        <v>500</v>
      </c>
      <c r="O51" s="1">
        <f>SMALL('27x27, Ultra magic'!$K$11:$AK$37,O22)</f>
        <v>501</v>
      </c>
      <c r="P51" s="1">
        <f>SMALL('27x27, Ultra magic'!$K$11:$AK$37,P22)</f>
        <v>502</v>
      </c>
      <c r="Q51" s="1">
        <f>SMALL('27x27, Ultra magic'!$K$11:$AK$37,Q22)</f>
        <v>503</v>
      </c>
      <c r="R51" s="1">
        <f>SMALL('27x27, Ultra magic'!$K$11:$AK$37,R22)</f>
        <v>504</v>
      </c>
      <c r="S51" s="1">
        <f>SMALL('27x27, Ultra magic'!$K$11:$AK$37,S22)</f>
        <v>505</v>
      </c>
      <c r="T51" s="1">
        <f>SMALL('27x27, Ultra magic'!$K$11:$AK$37,T22)</f>
        <v>506</v>
      </c>
      <c r="U51" s="1">
        <f>SMALL('27x27, Ultra magic'!$K$11:$AK$37,U22)</f>
        <v>507</v>
      </c>
      <c r="V51" s="1">
        <f>SMALL('27x27, Ultra magic'!$K$11:$AK$37,V22)</f>
        <v>508</v>
      </c>
      <c r="W51" s="1">
        <f>SMALL('27x27, Ultra magic'!$K$11:$AK$37,W22)</f>
        <v>509</v>
      </c>
      <c r="X51" s="1">
        <f>SMALL('27x27, Ultra magic'!$K$11:$AK$37,X22)</f>
        <v>510</v>
      </c>
      <c r="Y51" s="1">
        <f>SMALL('27x27, Ultra magic'!$K$11:$AK$37,Y22)</f>
        <v>511</v>
      </c>
      <c r="Z51" s="1">
        <f>SMALL('27x27, Ultra magic'!$K$11:$AK$37,Z22)</f>
        <v>512</v>
      </c>
      <c r="AA51" s="123">
        <f>SMALL('27x27, Ultra magic'!$K$11:$AK$37,AA22)</f>
        <v>513</v>
      </c>
    </row>
    <row r="52" spans="1:27" ht="12.75">
      <c r="A52" s="122">
        <f>SMALL('27x27, Ultra magic'!$K$11:$AK$37,A23)</f>
        <v>514</v>
      </c>
      <c r="B52" s="1">
        <f>SMALL('27x27, Ultra magic'!$K$11:$AK$37,B23)</f>
        <v>515</v>
      </c>
      <c r="C52" s="1">
        <f>SMALL('27x27, Ultra magic'!$K$11:$AK$37,C23)</f>
        <v>516</v>
      </c>
      <c r="D52" s="1">
        <f>SMALL('27x27, Ultra magic'!$K$11:$AK$37,D23)</f>
        <v>517</v>
      </c>
      <c r="E52" s="1">
        <f>SMALL('27x27, Ultra magic'!$K$11:$AK$37,E23)</f>
        <v>518</v>
      </c>
      <c r="F52" s="1">
        <f>SMALL('27x27, Ultra magic'!$K$11:$AK$37,F23)</f>
        <v>519</v>
      </c>
      <c r="G52" s="1">
        <f>SMALL('27x27, Ultra magic'!$K$11:$AK$37,G23)</f>
        <v>520</v>
      </c>
      <c r="H52" s="1">
        <f>SMALL('27x27, Ultra magic'!$K$11:$AK$37,H23)</f>
        <v>521</v>
      </c>
      <c r="I52" s="1">
        <f>SMALL('27x27, Ultra magic'!$K$11:$AK$37,I23)</f>
        <v>522</v>
      </c>
      <c r="J52" s="1">
        <f>SMALL('27x27, Ultra magic'!$K$11:$AK$37,J23)</f>
        <v>523</v>
      </c>
      <c r="K52" s="1">
        <f>SMALL('27x27, Ultra magic'!$K$11:$AK$37,K23)</f>
        <v>524</v>
      </c>
      <c r="L52" s="1">
        <f>SMALL('27x27, Ultra magic'!$K$11:$AK$37,L23)</f>
        <v>525</v>
      </c>
      <c r="M52" s="1">
        <f>SMALL('27x27, Ultra magic'!$K$11:$AK$37,M23)</f>
        <v>526</v>
      </c>
      <c r="N52" s="1">
        <f>SMALL('27x27, Ultra magic'!$K$11:$AK$37,N23)</f>
        <v>527</v>
      </c>
      <c r="O52" s="1">
        <f>SMALL('27x27, Ultra magic'!$K$11:$AK$37,O23)</f>
        <v>528</v>
      </c>
      <c r="P52" s="1">
        <f>SMALL('27x27, Ultra magic'!$K$11:$AK$37,P23)</f>
        <v>529</v>
      </c>
      <c r="Q52" s="1">
        <f>SMALL('27x27, Ultra magic'!$K$11:$AK$37,Q23)</f>
        <v>530</v>
      </c>
      <c r="R52" s="1">
        <f>SMALL('27x27, Ultra magic'!$K$11:$AK$37,R23)</f>
        <v>531</v>
      </c>
      <c r="S52" s="1">
        <f>SMALL('27x27, Ultra magic'!$K$11:$AK$37,S23)</f>
        <v>532</v>
      </c>
      <c r="T52" s="1">
        <f>SMALL('27x27, Ultra magic'!$K$11:$AK$37,T23)</f>
        <v>533</v>
      </c>
      <c r="U52" s="1">
        <f>SMALL('27x27, Ultra magic'!$K$11:$AK$37,U23)</f>
        <v>534</v>
      </c>
      <c r="V52" s="1">
        <f>SMALL('27x27, Ultra magic'!$K$11:$AK$37,V23)</f>
        <v>535</v>
      </c>
      <c r="W52" s="1">
        <f>SMALL('27x27, Ultra magic'!$K$11:$AK$37,W23)</f>
        <v>536</v>
      </c>
      <c r="X52" s="1">
        <f>SMALL('27x27, Ultra magic'!$K$11:$AK$37,X23)</f>
        <v>537</v>
      </c>
      <c r="Y52" s="1">
        <f>SMALL('27x27, Ultra magic'!$K$11:$AK$37,Y23)</f>
        <v>538</v>
      </c>
      <c r="Z52" s="1">
        <f>SMALL('27x27, Ultra magic'!$K$11:$AK$37,Z23)</f>
        <v>539</v>
      </c>
      <c r="AA52" s="123">
        <f>SMALL('27x27, Ultra magic'!$K$11:$AK$37,AA23)</f>
        <v>540</v>
      </c>
    </row>
    <row r="53" spans="1:27" ht="12.75">
      <c r="A53" s="122">
        <f>SMALL('27x27, Ultra magic'!$K$11:$AK$37,A24)</f>
        <v>541</v>
      </c>
      <c r="B53" s="1">
        <f>SMALL('27x27, Ultra magic'!$K$11:$AK$37,B24)</f>
        <v>542</v>
      </c>
      <c r="C53" s="1">
        <f>SMALL('27x27, Ultra magic'!$K$11:$AK$37,C24)</f>
        <v>543</v>
      </c>
      <c r="D53" s="1">
        <f>SMALL('27x27, Ultra magic'!$K$11:$AK$37,D24)</f>
        <v>544</v>
      </c>
      <c r="E53" s="1">
        <f>SMALL('27x27, Ultra magic'!$K$11:$AK$37,E24)</f>
        <v>545</v>
      </c>
      <c r="F53" s="1">
        <f>SMALL('27x27, Ultra magic'!$K$11:$AK$37,F24)</f>
        <v>546</v>
      </c>
      <c r="G53" s="1">
        <f>SMALL('27x27, Ultra magic'!$K$11:$AK$37,G24)</f>
        <v>547</v>
      </c>
      <c r="H53" s="1">
        <f>SMALL('27x27, Ultra magic'!$K$11:$AK$37,H24)</f>
        <v>548</v>
      </c>
      <c r="I53" s="1">
        <f>SMALL('27x27, Ultra magic'!$K$11:$AK$37,I24)</f>
        <v>549</v>
      </c>
      <c r="J53" s="1">
        <f>SMALL('27x27, Ultra magic'!$K$11:$AK$37,J24)</f>
        <v>550</v>
      </c>
      <c r="K53" s="1">
        <f>SMALL('27x27, Ultra magic'!$K$11:$AK$37,K24)</f>
        <v>551</v>
      </c>
      <c r="L53" s="1">
        <f>SMALL('27x27, Ultra magic'!$K$11:$AK$37,L24)</f>
        <v>552</v>
      </c>
      <c r="M53" s="1">
        <f>SMALL('27x27, Ultra magic'!$K$11:$AK$37,M24)</f>
        <v>553</v>
      </c>
      <c r="N53" s="1">
        <f>SMALL('27x27, Ultra magic'!$K$11:$AK$37,N24)</f>
        <v>554</v>
      </c>
      <c r="O53" s="1">
        <f>SMALL('27x27, Ultra magic'!$K$11:$AK$37,O24)</f>
        <v>555</v>
      </c>
      <c r="P53" s="1">
        <f>SMALL('27x27, Ultra magic'!$K$11:$AK$37,P24)</f>
        <v>556</v>
      </c>
      <c r="Q53" s="1">
        <f>SMALL('27x27, Ultra magic'!$K$11:$AK$37,Q24)</f>
        <v>557</v>
      </c>
      <c r="R53" s="1">
        <f>SMALL('27x27, Ultra magic'!$K$11:$AK$37,R24)</f>
        <v>558</v>
      </c>
      <c r="S53" s="1">
        <f>SMALL('27x27, Ultra magic'!$K$11:$AK$37,S24)</f>
        <v>559</v>
      </c>
      <c r="T53" s="1">
        <f>SMALL('27x27, Ultra magic'!$K$11:$AK$37,T24)</f>
        <v>560</v>
      </c>
      <c r="U53" s="1">
        <f>SMALL('27x27, Ultra magic'!$K$11:$AK$37,U24)</f>
        <v>561</v>
      </c>
      <c r="V53" s="1">
        <f>SMALL('27x27, Ultra magic'!$K$11:$AK$37,V24)</f>
        <v>562</v>
      </c>
      <c r="W53" s="1">
        <f>SMALL('27x27, Ultra magic'!$K$11:$AK$37,W24)</f>
        <v>563</v>
      </c>
      <c r="X53" s="1">
        <f>SMALL('27x27, Ultra magic'!$K$11:$AK$37,X24)</f>
        <v>564</v>
      </c>
      <c r="Y53" s="1">
        <f>SMALL('27x27, Ultra magic'!$K$11:$AK$37,Y24)</f>
        <v>565</v>
      </c>
      <c r="Z53" s="1">
        <f>SMALL('27x27, Ultra magic'!$K$11:$AK$37,Z24)</f>
        <v>566</v>
      </c>
      <c r="AA53" s="123">
        <f>SMALL('27x27, Ultra magic'!$K$11:$AK$37,AA24)</f>
        <v>567</v>
      </c>
    </row>
    <row r="54" spans="1:27" ht="12.75">
      <c r="A54" s="122">
        <f>SMALL('27x27, Ultra magic'!$K$11:$AK$37,A25)</f>
        <v>568</v>
      </c>
      <c r="B54" s="1">
        <f>SMALL('27x27, Ultra magic'!$K$11:$AK$37,B25)</f>
        <v>569</v>
      </c>
      <c r="C54" s="1">
        <f>SMALL('27x27, Ultra magic'!$K$11:$AK$37,C25)</f>
        <v>570</v>
      </c>
      <c r="D54" s="1">
        <f>SMALL('27x27, Ultra magic'!$K$11:$AK$37,D25)</f>
        <v>571</v>
      </c>
      <c r="E54" s="1">
        <f>SMALL('27x27, Ultra magic'!$K$11:$AK$37,E25)</f>
        <v>572</v>
      </c>
      <c r="F54" s="1">
        <f>SMALL('27x27, Ultra magic'!$K$11:$AK$37,F25)</f>
        <v>573</v>
      </c>
      <c r="G54" s="1">
        <f>SMALL('27x27, Ultra magic'!$K$11:$AK$37,G25)</f>
        <v>574</v>
      </c>
      <c r="H54" s="1">
        <f>SMALL('27x27, Ultra magic'!$K$11:$AK$37,H25)</f>
        <v>575</v>
      </c>
      <c r="I54" s="1">
        <f>SMALL('27x27, Ultra magic'!$K$11:$AK$37,I25)</f>
        <v>576</v>
      </c>
      <c r="J54" s="1">
        <f>SMALL('27x27, Ultra magic'!$K$11:$AK$37,J25)</f>
        <v>577</v>
      </c>
      <c r="K54" s="1">
        <f>SMALL('27x27, Ultra magic'!$K$11:$AK$37,K25)</f>
        <v>578</v>
      </c>
      <c r="L54" s="1">
        <f>SMALL('27x27, Ultra magic'!$K$11:$AK$37,L25)</f>
        <v>579</v>
      </c>
      <c r="M54" s="1">
        <f>SMALL('27x27, Ultra magic'!$K$11:$AK$37,M25)</f>
        <v>580</v>
      </c>
      <c r="N54" s="1">
        <f>SMALL('27x27, Ultra magic'!$K$11:$AK$37,N25)</f>
        <v>581</v>
      </c>
      <c r="O54" s="1">
        <f>SMALL('27x27, Ultra magic'!$K$11:$AK$37,O25)</f>
        <v>582</v>
      </c>
      <c r="P54" s="1">
        <f>SMALL('27x27, Ultra magic'!$K$11:$AK$37,P25)</f>
        <v>583</v>
      </c>
      <c r="Q54" s="1">
        <f>SMALL('27x27, Ultra magic'!$K$11:$AK$37,Q25)</f>
        <v>584</v>
      </c>
      <c r="R54" s="1">
        <f>SMALL('27x27, Ultra magic'!$K$11:$AK$37,R25)</f>
        <v>585</v>
      </c>
      <c r="S54" s="1">
        <f>SMALL('27x27, Ultra magic'!$K$11:$AK$37,S25)</f>
        <v>586</v>
      </c>
      <c r="T54" s="1">
        <f>SMALL('27x27, Ultra magic'!$K$11:$AK$37,T25)</f>
        <v>587</v>
      </c>
      <c r="U54" s="1">
        <f>SMALL('27x27, Ultra magic'!$K$11:$AK$37,U25)</f>
        <v>588</v>
      </c>
      <c r="V54" s="1">
        <f>SMALL('27x27, Ultra magic'!$K$11:$AK$37,V25)</f>
        <v>589</v>
      </c>
      <c r="W54" s="1">
        <f>SMALL('27x27, Ultra magic'!$K$11:$AK$37,W25)</f>
        <v>590</v>
      </c>
      <c r="X54" s="1">
        <f>SMALL('27x27, Ultra magic'!$K$11:$AK$37,X25)</f>
        <v>591</v>
      </c>
      <c r="Y54" s="1">
        <f>SMALL('27x27, Ultra magic'!$K$11:$AK$37,Y25)</f>
        <v>592</v>
      </c>
      <c r="Z54" s="1">
        <f>SMALL('27x27, Ultra magic'!$K$11:$AK$37,Z25)</f>
        <v>593</v>
      </c>
      <c r="AA54" s="123">
        <f>SMALL('27x27, Ultra magic'!$K$11:$AK$37,AA25)</f>
        <v>594</v>
      </c>
    </row>
    <row r="55" spans="1:27" ht="12.75">
      <c r="A55" s="122">
        <f>SMALL('27x27, Ultra magic'!$K$11:$AK$37,A26)</f>
        <v>595</v>
      </c>
      <c r="B55" s="1">
        <f>SMALL('27x27, Ultra magic'!$K$11:$AK$37,B26)</f>
        <v>596</v>
      </c>
      <c r="C55" s="1">
        <f>SMALL('27x27, Ultra magic'!$K$11:$AK$37,C26)</f>
        <v>597</v>
      </c>
      <c r="D55" s="1">
        <f>SMALL('27x27, Ultra magic'!$K$11:$AK$37,D26)</f>
        <v>598</v>
      </c>
      <c r="E55" s="1">
        <f>SMALL('27x27, Ultra magic'!$K$11:$AK$37,E26)</f>
        <v>599</v>
      </c>
      <c r="F55" s="1">
        <f>SMALL('27x27, Ultra magic'!$K$11:$AK$37,F26)</f>
        <v>600</v>
      </c>
      <c r="G55" s="1">
        <f>SMALL('27x27, Ultra magic'!$K$11:$AK$37,G26)</f>
        <v>601</v>
      </c>
      <c r="H55" s="1">
        <f>SMALL('27x27, Ultra magic'!$K$11:$AK$37,H26)</f>
        <v>602</v>
      </c>
      <c r="I55" s="1">
        <f>SMALL('27x27, Ultra magic'!$K$11:$AK$37,I26)</f>
        <v>603</v>
      </c>
      <c r="J55" s="1">
        <f>SMALL('27x27, Ultra magic'!$K$11:$AK$37,J26)</f>
        <v>604</v>
      </c>
      <c r="K55" s="1">
        <f>SMALL('27x27, Ultra magic'!$K$11:$AK$37,K26)</f>
        <v>605</v>
      </c>
      <c r="L55" s="1">
        <f>SMALL('27x27, Ultra magic'!$K$11:$AK$37,L26)</f>
        <v>606</v>
      </c>
      <c r="M55" s="1">
        <f>SMALL('27x27, Ultra magic'!$K$11:$AK$37,M26)</f>
        <v>607</v>
      </c>
      <c r="N55" s="1">
        <f>SMALL('27x27, Ultra magic'!$K$11:$AK$37,N26)</f>
        <v>608</v>
      </c>
      <c r="O55" s="1">
        <f>SMALL('27x27, Ultra magic'!$K$11:$AK$37,O26)</f>
        <v>609</v>
      </c>
      <c r="P55" s="1">
        <f>SMALL('27x27, Ultra magic'!$K$11:$AK$37,P26)</f>
        <v>610</v>
      </c>
      <c r="Q55" s="1">
        <f>SMALL('27x27, Ultra magic'!$K$11:$AK$37,Q26)</f>
        <v>611</v>
      </c>
      <c r="R55" s="1">
        <f>SMALL('27x27, Ultra magic'!$K$11:$AK$37,R26)</f>
        <v>612</v>
      </c>
      <c r="S55" s="1">
        <f>SMALL('27x27, Ultra magic'!$K$11:$AK$37,S26)</f>
        <v>613</v>
      </c>
      <c r="T55" s="1">
        <f>SMALL('27x27, Ultra magic'!$K$11:$AK$37,T26)</f>
        <v>614</v>
      </c>
      <c r="U55" s="1">
        <f>SMALL('27x27, Ultra magic'!$K$11:$AK$37,U26)</f>
        <v>615</v>
      </c>
      <c r="V55" s="1">
        <f>SMALL('27x27, Ultra magic'!$K$11:$AK$37,V26)</f>
        <v>616</v>
      </c>
      <c r="W55" s="1">
        <f>SMALL('27x27, Ultra magic'!$K$11:$AK$37,W26)</f>
        <v>617</v>
      </c>
      <c r="X55" s="1">
        <f>SMALL('27x27, Ultra magic'!$K$11:$AK$37,X26)</f>
        <v>618</v>
      </c>
      <c r="Y55" s="1">
        <f>SMALL('27x27, Ultra magic'!$K$11:$AK$37,Y26)</f>
        <v>619</v>
      </c>
      <c r="Z55" s="1">
        <f>SMALL('27x27, Ultra magic'!$K$11:$AK$37,Z26)</f>
        <v>620</v>
      </c>
      <c r="AA55" s="123">
        <f>SMALL('27x27, Ultra magic'!$K$11:$AK$37,AA26)</f>
        <v>621</v>
      </c>
    </row>
    <row r="56" spans="1:27" ht="12.75">
      <c r="A56" s="122">
        <f>SMALL('27x27, Ultra magic'!$K$11:$AK$37,A27)</f>
        <v>622</v>
      </c>
      <c r="B56" s="1">
        <f>SMALL('27x27, Ultra magic'!$K$11:$AK$37,B27)</f>
        <v>623</v>
      </c>
      <c r="C56" s="1">
        <f>SMALL('27x27, Ultra magic'!$K$11:$AK$37,C27)</f>
        <v>624</v>
      </c>
      <c r="D56" s="1">
        <f>SMALL('27x27, Ultra magic'!$K$11:$AK$37,D27)</f>
        <v>625</v>
      </c>
      <c r="E56" s="1">
        <f>SMALL('27x27, Ultra magic'!$K$11:$AK$37,E27)</f>
        <v>626</v>
      </c>
      <c r="F56" s="1">
        <f>SMALL('27x27, Ultra magic'!$K$11:$AK$37,F27)</f>
        <v>627</v>
      </c>
      <c r="G56" s="1">
        <f>SMALL('27x27, Ultra magic'!$K$11:$AK$37,G27)</f>
        <v>628</v>
      </c>
      <c r="H56" s="1">
        <f>SMALL('27x27, Ultra magic'!$K$11:$AK$37,H27)</f>
        <v>629</v>
      </c>
      <c r="I56" s="1">
        <f>SMALL('27x27, Ultra magic'!$K$11:$AK$37,I27)</f>
        <v>630</v>
      </c>
      <c r="J56" s="1">
        <f>SMALL('27x27, Ultra magic'!$K$11:$AK$37,J27)</f>
        <v>631</v>
      </c>
      <c r="K56" s="1">
        <f>SMALL('27x27, Ultra magic'!$K$11:$AK$37,K27)</f>
        <v>632</v>
      </c>
      <c r="L56" s="1">
        <f>SMALL('27x27, Ultra magic'!$K$11:$AK$37,L27)</f>
        <v>633</v>
      </c>
      <c r="M56" s="1">
        <f>SMALL('27x27, Ultra magic'!$K$11:$AK$37,M27)</f>
        <v>634</v>
      </c>
      <c r="N56" s="1">
        <f>SMALL('27x27, Ultra magic'!$K$11:$AK$37,N27)</f>
        <v>635</v>
      </c>
      <c r="O56" s="1">
        <f>SMALL('27x27, Ultra magic'!$K$11:$AK$37,O27)</f>
        <v>636</v>
      </c>
      <c r="P56" s="1">
        <f>SMALL('27x27, Ultra magic'!$K$11:$AK$37,P27)</f>
        <v>637</v>
      </c>
      <c r="Q56" s="1">
        <f>SMALL('27x27, Ultra magic'!$K$11:$AK$37,Q27)</f>
        <v>638</v>
      </c>
      <c r="R56" s="1">
        <f>SMALL('27x27, Ultra magic'!$K$11:$AK$37,R27)</f>
        <v>639</v>
      </c>
      <c r="S56" s="1">
        <f>SMALL('27x27, Ultra magic'!$K$11:$AK$37,S27)</f>
        <v>640</v>
      </c>
      <c r="T56" s="1">
        <f>SMALL('27x27, Ultra magic'!$K$11:$AK$37,T27)</f>
        <v>641</v>
      </c>
      <c r="U56" s="1">
        <f>SMALL('27x27, Ultra magic'!$K$11:$AK$37,U27)</f>
        <v>642</v>
      </c>
      <c r="V56" s="1">
        <f>SMALL('27x27, Ultra magic'!$K$11:$AK$37,V27)</f>
        <v>643</v>
      </c>
      <c r="W56" s="1">
        <f>SMALL('27x27, Ultra magic'!$K$11:$AK$37,W27)</f>
        <v>644</v>
      </c>
      <c r="X56" s="1">
        <f>SMALL('27x27, Ultra magic'!$K$11:$AK$37,X27)</f>
        <v>645</v>
      </c>
      <c r="Y56" s="1">
        <f>SMALL('27x27, Ultra magic'!$K$11:$AK$37,Y27)</f>
        <v>646</v>
      </c>
      <c r="Z56" s="1">
        <f>SMALL('27x27, Ultra magic'!$K$11:$AK$37,Z27)</f>
        <v>647</v>
      </c>
      <c r="AA56" s="123">
        <f>SMALL('27x27, Ultra magic'!$K$11:$AK$37,AA27)</f>
        <v>648</v>
      </c>
    </row>
    <row r="57" spans="1:27" ht="12.75">
      <c r="A57" s="122">
        <f>SMALL('27x27, Ultra magic'!$K$11:$AK$37,A28)</f>
        <v>649</v>
      </c>
      <c r="B57" s="1">
        <f>SMALL('27x27, Ultra magic'!$K$11:$AK$37,B28)</f>
        <v>650</v>
      </c>
      <c r="C57" s="1">
        <f>SMALL('27x27, Ultra magic'!$K$11:$AK$37,C28)</f>
        <v>651</v>
      </c>
      <c r="D57" s="1">
        <f>SMALL('27x27, Ultra magic'!$K$11:$AK$37,D28)</f>
        <v>652</v>
      </c>
      <c r="E57" s="1">
        <f>SMALL('27x27, Ultra magic'!$K$11:$AK$37,E28)</f>
        <v>653</v>
      </c>
      <c r="F57" s="1">
        <f>SMALL('27x27, Ultra magic'!$K$11:$AK$37,F28)</f>
        <v>654</v>
      </c>
      <c r="G57" s="1">
        <f>SMALL('27x27, Ultra magic'!$K$11:$AK$37,G28)</f>
        <v>655</v>
      </c>
      <c r="H57" s="1">
        <f>SMALL('27x27, Ultra magic'!$K$11:$AK$37,H28)</f>
        <v>656</v>
      </c>
      <c r="I57" s="1">
        <f>SMALL('27x27, Ultra magic'!$K$11:$AK$37,I28)</f>
        <v>657</v>
      </c>
      <c r="J57" s="1">
        <f>SMALL('27x27, Ultra magic'!$K$11:$AK$37,J28)</f>
        <v>658</v>
      </c>
      <c r="K57" s="1">
        <f>SMALL('27x27, Ultra magic'!$K$11:$AK$37,K28)</f>
        <v>659</v>
      </c>
      <c r="L57" s="1">
        <f>SMALL('27x27, Ultra magic'!$K$11:$AK$37,L28)</f>
        <v>660</v>
      </c>
      <c r="M57" s="1">
        <f>SMALL('27x27, Ultra magic'!$K$11:$AK$37,M28)</f>
        <v>661</v>
      </c>
      <c r="N57" s="1">
        <f>SMALL('27x27, Ultra magic'!$K$11:$AK$37,N28)</f>
        <v>662</v>
      </c>
      <c r="O57" s="1">
        <f>SMALL('27x27, Ultra magic'!$K$11:$AK$37,O28)</f>
        <v>663</v>
      </c>
      <c r="P57" s="1">
        <f>SMALL('27x27, Ultra magic'!$K$11:$AK$37,P28)</f>
        <v>664</v>
      </c>
      <c r="Q57" s="1">
        <f>SMALL('27x27, Ultra magic'!$K$11:$AK$37,Q28)</f>
        <v>665</v>
      </c>
      <c r="R57" s="1">
        <f>SMALL('27x27, Ultra magic'!$K$11:$AK$37,R28)</f>
        <v>666</v>
      </c>
      <c r="S57" s="1">
        <f>SMALL('27x27, Ultra magic'!$K$11:$AK$37,S28)</f>
        <v>667</v>
      </c>
      <c r="T57" s="1">
        <f>SMALL('27x27, Ultra magic'!$K$11:$AK$37,T28)</f>
        <v>668</v>
      </c>
      <c r="U57" s="1">
        <f>SMALL('27x27, Ultra magic'!$K$11:$AK$37,U28)</f>
        <v>669</v>
      </c>
      <c r="V57" s="1">
        <f>SMALL('27x27, Ultra magic'!$K$11:$AK$37,V28)</f>
        <v>670</v>
      </c>
      <c r="W57" s="1">
        <f>SMALL('27x27, Ultra magic'!$K$11:$AK$37,W28)</f>
        <v>671</v>
      </c>
      <c r="X57" s="1">
        <f>SMALL('27x27, Ultra magic'!$K$11:$AK$37,X28)</f>
        <v>672</v>
      </c>
      <c r="Y57" s="1">
        <f>SMALL('27x27, Ultra magic'!$K$11:$AK$37,Y28)</f>
        <v>673</v>
      </c>
      <c r="Z57" s="1">
        <f>SMALL('27x27, Ultra magic'!$K$11:$AK$37,Z28)</f>
        <v>674</v>
      </c>
      <c r="AA57" s="123">
        <f>SMALL('27x27, Ultra magic'!$K$11:$AK$37,AA28)</f>
        <v>675</v>
      </c>
    </row>
    <row r="58" spans="1:27" ht="12.75">
      <c r="A58" s="122">
        <f>SMALL('27x27, Ultra magic'!$K$11:$AK$37,A29)</f>
        <v>676</v>
      </c>
      <c r="B58" s="1">
        <f>SMALL('27x27, Ultra magic'!$K$11:$AK$37,B29)</f>
        <v>677</v>
      </c>
      <c r="C58" s="1">
        <f>SMALL('27x27, Ultra magic'!$K$11:$AK$37,C29)</f>
        <v>678</v>
      </c>
      <c r="D58" s="1">
        <f>SMALL('27x27, Ultra magic'!$K$11:$AK$37,D29)</f>
        <v>679</v>
      </c>
      <c r="E58" s="1">
        <f>SMALL('27x27, Ultra magic'!$K$11:$AK$37,E29)</f>
        <v>680</v>
      </c>
      <c r="F58" s="1">
        <f>SMALL('27x27, Ultra magic'!$K$11:$AK$37,F29)</f>
        <v>681</v>
      </c>
      <c r="G58" s="1">
        <f>SMALL('27x27, Ultra magic'!$K$11:$AK$37,G29)</f>
        <v>682</v>
      </c>
      <c r="H58" s="1">
        <f>SMALL('27x27, Ultra magic'!$K$11:$AK$37,H29)</f>
        <v>683</v>
      </c>
      <c r="I58" s="1">
        <f>SMALL('27x27, Ultra magic'!$K$11:$AK$37,I29)</f>
        <v>684</v>
      </c>
      <c r="J58" s="1">
        <f>SMALL('27x27, Ultra magic'!$K$11:$AK$37,J29)</f>
        <v>685</v>
      </c>
      <c r="K58" s="1">
        <f>SMALL('27x27, Ultra magic'!$K$11:$AK$37,K29)</f>
        <v>686</v>
      </c>
      <c r="L58" s="1">
        <f>SMALL('27x27, Ultra magic'!$K$11:$AK$37,L29)</f>
        <v>687</v>
      </c>
      <c r="M58" s="1">
        <f>SMALL('27x27, Ultra magic'!$K$11:$AK$37,M29)</f>
        <v>688</v>
      </c>
      <c r="N58" s="1">
        <f>SMALL('27x27, Ultra magic'!$K$11:$AK$37,N29)</f>
        <v>689</v>
      </c>
      <c r="O58" s="1">
        <f>SMALL('27x27, Ultra magic'!$K$11:$AK$37,O29)</f>
        <v>690</v>
      </c>
      <c r="P58" s="1">
        <f>SMALL('27x27, Ultra magic'!$K$11:$AK$37,P29)</f>
        <v>691</v>
      </c>
      <c r="Q58" s="1">
        <f>SMALL('27x27, Ultra magic'!$K$11:$AK$37,Q29)</f>
        <v>692</v>
      </c>
      <c r="R58" s="1">
        <f>SMALL('27x27, Ultra magic'!$K$11:$AK$37,R29)</f>
        <v>693</v>
      </c>
      <c r="S58" s="1">
        <f>SMALL('27x27, Ultra magic'!$K$11:$AK$37,S29)</f>
        <v>694</v>
      </c>
      <c r="T58" s="1">
        <f>SMALL('27x27, Ultra magic'!$K$11:$AK$37,T29)</f>
        <v>695</v>
      </c>
      <c r="U58" s="1">
        <f>SMALL('27x27, Ultra magic'!$K$11:$AK$37,U29)</f>
        <v>696</v>
      </c>
      <c r="V58" s="1">
        <f>SMALL('27x27, Ultra magic'!$K$11:$AK$37,V29)</f>
        <v>697</v>
      </c>
      <c r="W58" s="1">
        <f>SMALL('27x27, Ultra magic'!$K$11:$AK$37,W29)</f>
        <v>698</v>
      </c>
      <c r="X58" s="1">
        <f>SMALL('27x27, Ultra magic'!$K$11:$AK$37,X29)</f>
        <v>699</v>
      </c>
      <c r="Y58" s="1">
        <f>SMALL('27x27, Ultra magic'!$K$11:$AK$37,Y29)</f>
        <v>700</v>
      </c>
      <c r="Z58" s="1">
        <f>SMALL('27x27, Ultra magic'!$K$11:$AK$37,Z29)</f>
        <v>701</v>
      </c>
      <c r="AA58" s="123">
        <f>SMALL('27x27, Ultra magic'!$K$11:$AK$37,AA29)</f>
        <v>702</v>
      </c>
    </row>
    <row r="59" spans="1:27" ht="13.5" thickBot="1">
      <c r="A59" s="124">
        <f>SMALL('27x27, Ultra magic'!$K$11:$AK$37,A30)</f>
        <v>703</v>
      </c>
      <c r="B59" s="125">
        <f>SMALL('27x27, Ultra magic'!$K$11:$AK$37,B30)</f>
        <v>704</v>
      </c>
      <c r="C59" s="125">
        <f>SMALL('27x27, Ultra magic'!$K$11:$AK$37,C30)</f>
        <v>705</v>
      </c>
      <c r="D59" s="125">
        <f>SMALL('27x27, Ultra magic'!$K$11:$AK$37,D30)</f>
        <v>706</v>
      </c>
      <c r="E59" s="125">
        <f>SMALL('27x27, Ultra magic'!$K$11:$AK$37,E30)</f>
        <v>707</v>
      </c>
      <c r="F59" s="125">
        <f>SMALL('27x27, Ultra magic'!$K$11:$AK$37,F30)</f>
        <v>708</v>
      </c>
      <c r="G59" s="125">
        <f>SMALL('27x27, Ultra magic'!$K$11:$AK$37,G30)</f>
        <v>709</v>
      </c>
      <c r="H59" s="125">
        <f>SMALL('27x27, Ultra magic'!$K$11:$AK$37,H30)</f>
        <v>710</v>
      </c>
      <c r="I59" s="125">
        <f>SMALL('27x27, Ultra magic'!$K$11:$AK$37,I30)</f>
        <v>711</v>
      </c>
      <c r="J59" s="125">
        <f>SMALL('27x27, Ultra magic'!$K$11:$AK$37,J30)</f>
        <v>712</v>
      </c>
      <c r="K59" s="125">
        <f>SMALL('27x27, Ultra magic'!$K$11:$AK$37,K30)</f>
        <v>713</v>
      </c>
      <c r="L59" s="125">
        <f>SMALL('27x27, Ultra magic'!$K$11:$AK$37,L30)</f>
        <v>714</v>
      </c>
      <c r="M59" s="125">
        <f>SMALL('27x27, Ultra magic'!$K$11:$AK$37,M30)</f>
        <v>715</v>
      </c>
      <c r="N59" s="125">
        <f>SMALL('27x27, Ultra magic'!$K$11:$AK$37,N30)</f>
        <v>716</v>
      </c>
      <c r="O59" s="125">
        <f>SMALL('27x27, Ultra magic'!$K$11:$AK$37,O30)</f>
        <v>717</v>
      </c>
      <c r="P59" s="125">
        <f>SMALL('27x27, Ultra magic'!$K$11:$AK$37,P30)</f>
        <v>718</v>
      </c>
      <c r="Q59" s="125">
        <f>SMALL('27x27, Ultra magic'!$K$11:$AK$37,Q30)</f>
        <v>719</v>
      </c>
      <c r="R59" s="125">
        <f>SMALL('27x27, Ultra magic'!$K$11:$AK$37,R30)</f>
        <v>720</v>
      </c>
      <c r="S59" s="125">
        <f>SMALL('27x27, Ultra magic'!$K$11:$AK$37,S30)</f>
        <v>721</v>
      </c>
      <c r="T59" s="125">
        <f>SMALL('27x27, Ultra magic'!$K$11:$AK$37,T30)</f>
        <v>722</v>
      </c>
      <c r="U59" s="125">
        <f>SMALL('27x27, Ultra magic'!$K$11:$AK$37,U30)</f>
        <v>723</v>
      </c>
      <c r="V59" s="125">
        <f>SMALL('27x27, Ultra magic'!$K$11:$AK$37,V30)</f>
        <v>724</v>
      </c>
      <c r="W59" s="125">
        <f>SMALL('27x27, Ultra magic'!$K$11:$AK$37,W30)</f>
        <v>725</v>
      </c>
      <c r="X59" s="125">
        <f>SMALL('27x27, Ultra magic'!$K$11:$AK$37,X30)</f>
        <v>726</v>
      </c>
      <c r="Y59" s="125">
        <f>SMALL('27x27, Ultra magic'!$K$11:$AK$37,Y30)</f>
        <v>727</v>
      </c>
      <c r="Z59" s="125">
        <f>SMALL('27x27, Ultra magic'!$K$11:$AK$37,Z30)</f>
        <v>728</v>
      </c>
      <c r="AA59" s="126">
        <f>SMALL('27x27, Ultra magic'!$K$11:$AK$37,AA30)</f>
        <v>729</v>
      </c>
    </row>
    <row r="61" ht="13.5" thickBot="1"/>
    <row r="62" spans="1:27" ht="12.75">
      <c r="A62" s="127">
        <f aca="true" t="shared" si="52" ref="A62:A88">A4-A33</f>
        <v>0</v>
      </c>
      <c r="B62" s="128">
        <f aca="true" t="shared" si="53" ref="B62:AA62">B4-B33</f>
        <v>0</v>
      </c>
      <c r="C62" s="128">
        <f t="shared" si="53"/>
        <v>0</v>
      </c>
      <c r="D62" s="128">
        <f t="shared" si="53"/>
        <v>0</v>
      </c>
      <c r="E62" s="128">
        <f t="shared" si="53"/>
        <v>0</v>
      </c>
      <c r="F62" s="128">
        <f t="shared" si="53"/>
        <v>0</v>
      </c>
      <c r="G62" s="128">
        <f t="shared" si="53"/>
        <v>0</v>
      </c>
      <c r="H62" s="128">
        <f t="shared" si="53"/>
        <v>0</v>
      </c>
      <c r="I62" s="128">
        <f t="shared" si="53"/>
        <v>0</v>
      </c>
      <c r="J62" s="128">
        <f t="shared" si="53"/>
        <v>0</v>
      </c>
      <c r="K62" s="128">
        <f t="shared" si="53"/>
        <v>0</v>
      </c>
      <c r="L62" s="128">
        <f t="shared" si="53"/>
        <v>0</v>
      </c>
      <c r="M62" s="128">
        <f t="shared" si="53"/>
        <v>0</v>
      </c>
      <c r="N62" s="128">
        <f t="shared" si="53"/>
        <v>0</v>
      </c>
      <c r="O62" s="128">
        <f t="shared" si="53"/>
        <v>0</v>
      </c>
      <c r="P62" s="128">
        <f t="shared" si="53"/>
        <v>0</v>
      </c>
      <c r="Q62" s="128">
        <f t="shared" si="53"/>
        <v>0</v>
      </c>
      <c r="R62" s="128">
        <f t="shared" si="53"/>
        <v>0</v>
      </c>
      <c r="S62" s="128">
        <f t="shared" si="53"/>
        <v>0</v>
      </c>
      <c r="T62" s="128">
        <f t="shared" si="53"/>
        <v>0</v>
      </c>
      <c r="U62" s="128">
        <f t="shared" si="53"/>
        <v>0</v>
      </c>
      <c r="V62" s="128">
        <f t="shared" si="53"/>
        <v>0</v>
      </c>
      <c r="W62" s="128">
        <f t="shared" si="53"/>
        <v>0</v>
      </c>
      <c r="X62" s="128">
        <f t="shared" si="53"/>
        <v>0</v>
      </c>
      <c r="Y62" s="128">
        <f t="shared" si="53"/>
        <v>0</v>
      </c>
      <c r="Z62" s="128">
        <f t="shared" si="53"/>
        <v>0</v>
      </c>
      <c r="AA62" s="129">
        <f t="shared" si="53"/>
        <v>0</v>
      </c>
    </row>
    <row r="63" spans="1:27" ht="12.75">
      <c r="A63" s="130">
        <f t="shared" si="52"/>
        <v>0</v>
      </c>
      <c r="B63" s="131">
        <f aca="true" t="shared" si="54" ref="B63:P63">B5-B34</f>
        <v>0</v>
      </c>
      <c r="C63" s="131">
        <f t="shared" si="54"/>
        <v>0</v>
      </c>
      <c r="D63" s="131">
        <f t="shared" si="54"/>
        <v>0</v>
      </c>
      <c r="E63" s="131">
        <f t="shared" si="54"/>
        <v>0</v>
      </c>
      <c r="F63" s="131">
        <f t="shared" si="54"/>
        <v>0</v>
      </c>
      <c r="G63" s="131">
        <f t="shared" si="54"/>
        <v>0</v>
      </c>
      <c r="H63" s="131">
        <f t="shared" si="54"/>
        <v>0</v>
      </c>
      <c r="I63" s="131">
        <f t="shared" si="54"/>
        <v>0</v>
      </c>
      <c r="J63" s="131">
        <f t="shared" si="54"/>
        <v>0</v>
      </c>
      <c r="K63" s="131">
        <f t="shared" si="54"/>
        <v>0</v>
      </c>
      <c r="L63" s="131">
        <f t="shared" si="54"/>
        <v>0</v>
      </c>
      <c r="M63" s="131">
        <f t="shared" si="54"/>
        <v>0</v>
      </c>
      <c r="N63" s="131">
        <f t="shared" si="54"/>
        <v>0</v>
      </c>
      <c r="O63" s="131">
        <f t="shared" si="54"/>
        <v>0</v>
      </c>
      <c r="P63" s="131">
        <f t="shared" si="54"/>
        <v>0</v>
      </c>
      <c r="Q63" s="131">
        <f aca="true" t="shared" si="55" ref="Q63:AA63">Q5-Q34</f>
        <v>0</v>
      </c>
      <c r="R63" s="131">
        <f t="shared" si="55"/>
        <v>0</v>
      </c>
      <c r="S63" s="131">
        <f t="shared" si="55"/>
        <v>0</v>
      </c>
      <c r="T63" s="131">
        <f t="shared" si="55"/>
        <v>0</v>
      </c>
      <c r="U63" s="131">
        <f t="shared" si="55"/>
        <v>0</v>
      </c>
      <c r="V63" s="131">
        <f t="shared" si="55"/>
        <v>0</v>
      </c>
      <c r="W63" s="131">
        <f t="shared" si="55"/>
        <v>0</v>
      </c>
      <c r="X63" s="131">
        <f t="shared" si="55"/>
        <v>0</v>
      </c>
      <c r="Y63" s="131">
        <f t="shared" si="55"/>
        <v>0</v>
      </c>
      <c r="Z63" s="131">
        <f t="shared" si="55"/>
        <v>0</v>
      </c>
      <c r="AA63" s="132">
        <f t="shared" si="55"/>
        <v>0</v>
      </c>
    </row>
    <row r="64" spans="1:27" ht="12.75">
      <c r="A64" s="130">
        <f t="shared" si="52"/>
        <v>0</v>
      </c>
      <c r="B64" s="131">
        <f aca="true" t="shared" si="56" ref="B64:P64">B6-B35</f>
        <v>0</v>
      </c>
      <c r="C64" s="131">
        <f t="shared" si="56"/>
        <v>0</v>
      </c>
      <c r="D64" s="131">
        <f t="shared" si="56"/>
        <v>0</v>
      </c>
      <c r="E64" s="131">
        <f t="shared" si="56"/>
        <v>0</v>
      </c>
      <c r="F64" s="131">
        <f t="shared" si="56"/>
        <v>0</v>
      </c>
      <c r="G64" s="131">
        <f t="shared" si="56"/>
        <v>0</v>
      </c>
      <c r="H64" s="131">
        <f t="shared" si="56"/>
        <v>0</v>
      </c>
      <c r="I64" s="131">
        <f t="shared" si="56"/>
        <v>0</v>
      </c>
      <c r="J64" s="131">
        <f t="shared" si="56"/>
        <v>0</v>
      </c>
      <c r="K64" s="131">
        <f t="shared" si="56"/>
        <v>0</v>
      </c>
      <c r="L64" s="131">
        <f t="shared" si="56"/>
        <v>0</v>
      </c>
      <c r="M64" s="131">
        <f t="shared" si="56"/>
        <v>0</v>
      </c>
      <c r="N64" s="131">
        <f t="shared" si="56"/>
        <v>0</v>
      </c>
      <c r="O64" s="131">
        <f t="shared" si="56"/>
        <v>0</v>
      </c>
      <c r="P64" s="131">
        <f t="shared" si="56"/>
        <v>0</v>
      </c>
      <c r="Q64" s="131">
        <f aca="true" t="shared" si="57" ref="Q64:AA64">Q6-Q35</f>
        <v>0</v>
      </c>
      <c r="R64" s="131">
        <f t="shared" si="57"/>
        <v>0</v>
      </c>
      <c r="S64" s="131">
        <f t="shared" si="57"/>
        <v>0</v>
      </c>
      <c r="T64" s="131">
        <f t="shared" si="57"/>
        <v>0</v>
      </c>
      <c r="U64" s="131">
        <f t="shared" si="57"/>
        <v>0</v>
      </c>
      <c r="V64" s="131">
        <f t="shared" si="57"/>
        <v>0</v>
      </c>
      <c r="W64" s="131">
        <f t="shared" si="57"/>
        <v>0</v>
      </c>
      <c r="X64" s="131">
        <f t="shared" si="57"/>
        <v>0</v>
      </c>
      <c r="Y64" s="131">
        <f t="shared" si="57"/>
        <v>0</v>
      </c>
      <c r="Z64" s="131">
        <f t="shared" si="57"/>
        <v>0</v>
      </c>
      <c r="AA64" s="132">
        <f t="shared" si="57"/>
        <v>0</v>
      </c>
    </row>
    <row r="65" spans="1:27" ht="12.75">
      <c r="A65" s="130">
        <f t="shared" si="52"/>
        <v>0</v>
      </c>
      <c r="B65" s="131">
        <f aca="true" t="shared" si="58" ref="B65:P65">B7-B36</f>
        <v>0</v>
      </c>
      <c r="C65" s="131">
        <f t="shared" si="58"/>
        <v>0</v>
      </c>
      <c r="D65" s="131">
        <f t="shared" si="58"/>
        <v>0</v>
      </c>
      <c r="E65" s="131">
        <f t="shared" si="58"/>
        <v>0</v>
      </c>
      <c r="F65" s="131">
        <f t="shared" si="58"/>
        <v>0</v>
      </c>
      <c r="G65" s="131">
        <f t="shared" si="58"/>
        <v>0</v>
      </c>
      <c r="H65" s="131">
        <f t="shared" si="58"/>
        <v>0</v>
      </c>
      <c r="I65" s="131">
        <f t="shared" si="58"/>
        <v>0</v>
      </c>
      <c r="J65" s="131">
        <f t="shared" si="58"/>
        <v>0</v>
      </c>
      <c r="K65" s="131">
        <f t="shared" si="58"/>
        <v>0</v>
      </c>
      <c r="L65" s="131">
        <f t="shared" si="58"/>
        <v>0</v>
      </c>
      <c r="M65" s="131">
        <f t="shared" si="58"/>
        <v>0</v>
      </c>
      <c r="N65" s="131">
        <f t="shared" si="58"/>
        <v>0</v>
      </c>
      <c r="O65" s="131">
        <f t="shared" si="58"/>
        <v>0</v>
      </c>
      <c r="P65" s="131">
        <f t="shared" si="58"/>
        <v>0</v>
      </c>
      <c r="Q65" s="131">
        <f aca="true" t="shared" si="59" ref="Q65:AA65">Q7-Q36</f>
        <v>0</v>
      </c>
      <c r="R65" s="131">
        <f t="shared" si="59"/>
        <v>0</v>
      </c>
      <c r="S65" s="131">
        <f t="shared" si="59"/>
        <v>0</v>
      </c>
      <c r="T65" s="131">
        <f t="shared" si="59"/>
        <v>0</v>
      </c>
      <c r="U65" s="131">
        <f t="shared" si="59"/>
        <v>0</v>
      </c>
      <c r="V65" s="131">
        <f t="shared" si="59"/>
        <v>0</v>
      </c>
      <c r="W65" s="131">
        <f t="shared" si="59"/>
        <v>0</v>
      </c>
      <c r="X65" s="131">
        <f t="shared" si="59"/>
        <v>0</v>
      </c>
      <c r="Y65" s="131">
        <f t="shared" si="59"/>
        <v>0</v>
      </c>
      <c r="Z65" s="131">
        <f t="shared" si="59"/>
        <v>0</v>
      </c>
      <c r="AA65" s="132">
        <f t="shared" si="59"/>
        <v>0</v>
      </c>
    </row>
    <row r="66" spans="1:27" ht="12.75">
      <c r="A66" s="130">
        <f t="shared" si="52"/>
        <v>0</v>
      </c>
      <c r="B66" s="131">
        <f aca="true" t="shared" si="60" ref="B66:P66">B8-B37</f>
        <v>0</v>
      </c>
      <c r="C66" s="131">
        <f t="shared" si="60"/>
        <v>0</v>
      </c>
      <c r="D66" s="131">
        <f t="shared" si="60"/>
        <v>0</v>
      </c>
      <c r="E66" s="131">
        <f t="shared" si="60"/>
        <v>0</v>
      </c>
      <c r="F66" s="131">
        <f t="shared" si="60"/>
        <v>0</v>
      </c>
      <c r="G66" s="131">
        <f t="shared" si="60"/>
        <v>0</v>
      </c>
      <c r="H66" s="131">
        <f t="shared" si="60"/>
        <v>0</v>
      </c>
      <c r="I66" s="131">
        <f t="shared" si="60"/>
        <v>0</v>
      </c>
      <c r="J66" s="131">
        <f t="shared" si="60"/>
        <v>0</v>
      </c>
      <c r="K66" s="131">
        <f t="shared" si="60"/>
        <v>0</v>
      </c>
      <c r="L66" s="131">
        <f t="shared" si="60"/>
        <v>0</v>
      </c>
      <c r="M66" s="131">
        <f t="shared" si="60"/>
        <v>0</v>
      </c>
      <c r="N66" s="131">
        <f t="shared" si="60"/>
        <v>0</v>
      </c>
      <c r="O66" s="131">
        <f t="shared" si="60"/>
        <v>0</v>
      </c>
      <c r="P66" s="131">
        <f t="shared" si="60"/>
        <v>0</v>
      </c>
      <c r="Q66" s="131">
        <f aca="true" t="shared" si="61" ref="Q66:AA66">Q8-Q37</f>
        <v>0</v>
      </c>
      <c r="R66" s="131">
        <f t="shared" si="61"/>
        <v>0</v>
      </c>
      <c r="S66" s="131">
        <f t="shared" si="61"/>
        <v>0</v>
      </c>
      <c r="T66" s="131">
        <f t="shared" si="61"/>
        <v>0</v>
      </c>
      <c r="U66" s="131">
        <f t="shared" si="61"/>
        <v>0</v>
      </c>
      <c r="V66" s="131">
        <f t="shared" si="61"/>
        <v>0</v>
      </c>
      <c r="W66" s="131">
        <f t="shared" si="61"/>
        <v>0</v>
      </c>
      <c r="X66" s="131">
        <f t="shared" si="61"/>
        <v>0</v>
      </c>
      <c r="Y66" s="131">
        <f t="shared" si="61"/>
        <v>0</v>
      </c>
      <c r="Z66" s="131">
        <f t="shared" si="61"/>
        <v>0</v>
      </c>
      <c r="AA66" s="132">
        <f t="shared" si="61"/>
        <v>0</v>
      </c>
    </row>
    <row r="67" spans="1:27" ht="12.75">
      <c r="A67" s="130">
        <f t="shared" si="52"/>
        <v>0</v>
      </c>
      <c r="B67" s="131">
        <f aca="true" t="shared" si="62" ref="B67:P67">B9-B38</f>
        <v>0</v>
      </c>
      <c r="C67" s="131">
        <f t="shared" si="62"/>
        <v>0</v>
      </c>
      <c r="D67" s="131">
        <f t="shared" si="62"/>
        <v>0</v>
      </c>
      <c r="E67" s="131">
        <f t="shared" si="62"/>
        <v>0</v>
      </c>
      <c r="F67" s="131">
        <f t="shared" si="62"/>
        <v>0</v>
      </c>
      <c r="G67" s="131">
        <f t="shared" si="62"/>
        <v>0</v>
      </c>
      <c r="H67" s="131">
        <f t="shared" si="62"/>
        <v>0</v>
      </c>
      <c r="I67" s="131">
        <f t="shared" si="62"/>
        <v>0</v>
      </c>
      <c r="J67" s="131">
        <f t="shared" si="62"/>
        <v>0</v>
      </c>
      <c r="K67" s="131">
        <f t="shared" si="62"/>
        <v>0</v>
      </c>
      <c r="L67" s="131">
        <f t="shared" si="62"/>
        <v>0</v>
      </c>
      <c r="M67" s="131">
        <f t="shared" si="62"/>
        <v>0</v>
      </c>
      <c r="N67" s="131">
        <f t="shared" si="62"/>
        <v>0</v>
      </c>
      <c r="O67" s="131">
        <f t="shared" si="62"/>
        <v>0</v>
      </c>
      <c r="P67" s="131">
        <f t="shared" si="62"/>
        <v>0</v>
      </c>
      <c r="Q67" s="131">
        <f aca="true" t="shared" si="63" ref="Q67:AA67">Q9-Q38</f>
        <v>0</v>
      </c>
      <c r="R67" s="131">
        <f t="shared" si="63"/>
        <v>0</v>
      </c>
      <c r="S67" s="131">
        <f t="shared" si="63"/>
        <v>0</v>
      </c>
      <c r="T67" s="131">
        <f t="shared" si="63"/>
        <v>0</v>
      </c>
      <c r="U67" s="131">
        <f t="shared" si="63"/>
        <v>0</v>
      </c>
      <c r="V67" s="131">
        <f t="shared" si="63"/>
        <v>0</v>
      </c>
      <c r="W67" s="131">
        <f t="shared" si="63"/>
        <v>0</v>
      </c>
      <c r="X67" s="131">
        <f t="shared" si="63"/>
        <v>0</v>
      </c>
      <c r="Y67" s="131">
        <f t="shared" si="63"/>
        <v>0</v>
      </c>
      <c r="Z67" s="131">
        <f t="shared" si="63"/>
        <v>0</v>
      </c>
      <c r="AA67" s="132">
        <f t="shared" si="63"/>
        <v>0</v>
      </c>
    </row>
    <row r="68" spans="1:27" ht="12.75">
      <c r="A68" s="130">
        <f t="shared" si="52"/>
        <v>0</v>
      </c>
      <c r="B68" s="131">
        <f aca="true" t="shared" si="64" ref="B68:P68">B10-B39</f>
        <v>0</v>
      </c>
      <c r="C68" s="131">
        <f t="shared" si="64"/>
        <v>0</v>
      </c>
      <c r="D68" s="131">
        <f t="shared" si="64"/>
        <v>0</v>
      </c>
      <c r="E68" s="131">
        <f t="shared" si="64"/>
        <v>0</v>
      </c>
      <c r="F68" s="131">
        <f t="shared" si="64"/>
        <v>0</v>
      </c>
      <c r="G68" s="131">
        <f t="shared" si="64"/>
        <v>0</v>
      </c>
      <c r="H68" s="131">
        <f t="shared" si="64"/>
        <v>0</v>
      </c>
      <c r="I68" s="131">
        <f t="shared" si="64"/>
        <v>0</v>
      </c>
      <c r="J68" s="131">
        <f t="shared" si="64"/>
        <v>0</v>
      </c>
      <c r="K68" s="131">
        <f t="shared" si="64"/>
        <v>0</v>
      </c>
      <c r="L68" s="131">
        <f t="shared" si="64"/>
        <v>0</v>
      </c>
      <c r="M68" s="131">
        <f t="shared" si="64"/>
        <v>0</v>
      </c>
      <c r="N68" s="131">
        <f t="shared" si="64"/>
        <v>0</v>
      </c>
      <c r="O68" s="131">
        <f t="shared" si="64"/>
        <v>0</v>
      </c>
      <c r="P68" s="131">
        <f t="shared" si="64"/>
        <v>0</v>
      </c>
      <c r="Q68" s="131">
        <f aca="true" t="shared" si="65" ref="Q68:AA68">Q10-Q39</f>
        <v>0</v>
      </c>
      <c r="R68" s="131">
        <f t="shared" si="65"/>
        <v>0</v>
      </c>
      <c r="S68" s="131">
        <f t="shared" si="65"/>
        <v>0</v>
      </c>
      <c r="T68" s="131">
        <f t="shared" si="65"/>
        <v>0</v>
      </c>
      <c r="U68" s="131">
        <f t="shared" si="65"/>
        <v>0</v>
      </c>
      <c r="V68" s="131">
        <f t="shared" si="65"/>
        <v>0</v>
      </c>
      <c r="W68" s="131">
        <f t="shared" si="65"/>
        <v>0</v>
      </c>
      <c r="X68" s="131">
        <f t="shared" si="65"/>
        <v>0</v>
      </c>
      <c r="Y68" s="131">
        <f t="shared" si="65"/>
        <v>0</v>
      </c>
      <c r="Z68" s="131">
        <f t="shared" si="65"/>
        <v>0</v>
      </c>
      <c r="AA68" s="132">
        <f t="shared" si="65"/>
        <v>0</v>
      </c>
    </row>
    <row r="69" spans="1:27" ht="12.75">
      <c r="A69" s="130">
        <f t="shared" si="52"/>
        <v>0</v>
      </c>
      <c r="B69" s="131">
        <f aca="true" t="shared" si="66" ref="B69:P69">B11-B40</f>
        <v>0</v>
      </c>
      <c r="C69" s="131">
        <f t="shared" si="66"/>
        <v>0</v>
      </c>
      <c r="D69" s="131">
        <f t="shared" si="66"/>
        <v>0</v>
      </c>
      <c r="E69" s="131">
        <f t="shared" si="66"/>
        <v>0</v>
      </c>
      <c r="F69" s="131">
        <f t="shared" si="66"/>
        <v>0</v>
      </c>
      <c r="G69" s="131">
        <f t="shared" si="66"/>
        <v>0</v>
      </c>
      <c r="H69" s="131">
        <f t="shared" si="66"/>
        <v>0</v>
      </c>
      <c r="I69" s="131">
        <f t="shared" si="66"/>
        <v>0</v>
      </c>
      <c r="J69" s="131">
        <f t="shared" si="66"/>
        <v>0</v>
      </c>
      <c r="K69" s="131">
        <f t="shared" si="66"/>
        <v>0</v>
      </c>
      <c r="L69" s="131">
        <f t="shared" si="66"/>
        <v>0</v>
      </c>
      <c r="M69" s="131">
        <f t="shared" si="66"/>
        <v>0</v>
      </c>
      <c r="N69" s="131">
        <f t="shared" si="66"/>
        <v>0</v>
      </c>
      <c r="O69" s="131">
        <f t="shared" si="66"/>
        <v>0</v>
      </c>
      <c r="P69" s="131">
        <f t="shared" si="66"/>
        <v>0</v>
      </c>
      <c r="Q69" s="131">
        <f aca="true" t="shared" si="67" ref="Q69:AA69">Q11-Q40</f>
        <v>0</v>
      </c>
      <c r="R69" s="131">
        <f t="shared" si="67"/>
        <v>0</v>
      </c>
      <c r="S69" s="131">
        <f t="shared" si="67"/>
        <v>0</v>
      </c>
      <c r="T69" s="131">
        <f t="shared" si="67"/>
        <v>0</v>
      </c>
      <c r="U69" s="131">
        <f t="shared" si="67"/>
        <v>0</v>
      </c>
      <c r="V69" s="131">
        <f t="shared" si="67"/>
        <v>0</v>
      </c>
      <c r="W69" s="131">
        <f t="shared" si="67"/>
        <v>0</v>
      </c>
      <c r="X69" s="131">
        <f t="shared" si="67"/>
        <v>0</v>
      </c>
      <c r="Y69" s="131">
        <f t="shared" si="67"/>
        <v>0</v>
      </c>
      <c r="Z69" s="131">
        <f t="shared" si="67"/>
        <v>0</v>
      </c>
      <c r="AA69" s="132">
        <f t="shared" si="67"/>
        <v>0</v>
      </c>
    </row>
    <row r="70" spans="1:27" ht="12.75">
      <c r="A70" s="130">
        <f t="shared" si="52"/>
        <v>0</v>
      </c>
      <c r="B70" s="131">
        <f aca="true" t="shared" si="68" ref="B70:P70">B12-B41</f>
        <v>0</v>
      </c>
      <c r="C70" s="131">
        <f t="shared" si="68"/>
        <v>0</v>
      </c>
      <c r="D70" s="131">
        <f t="shared" si="68"/>
        <v>0</v>
      </c>
      <c r="E70" s="131">
        <f t="shared" si="68"/>
        <v>0</v>
      </c>
      <c r="F70" s="131">
        <f t="shared" si="68"/>
        <v>0</v>
      </c>
      <c r="G70" s="131">
        <f t="shared" si="68"/>
        <v>0</v>
      </c>
      <c r="H70" s="131">
        <f t="shared" si="68"/>
        <v>0</v>
      </c>
      <c r="I70" s="131">
        <f t="shared" si="68"/>
        <v>0</v>
      </c>
      <c r="J70" s="131">
        <f t="shared" si="68"/>
        <v>0</v>
      </c>
      <c r="K70" s="131">
        <f t="shared" si="68"/>
        <v>0</v>
      </c>
      <c r="L70" s="131">
        <f t="shared" si="68"/>
        <v>0</v>
      </c>
      <c r="M70" s="131">
        <f t="shared" si="68"/>
        <v>0</v>
      </c>
      <c r="N70" s="131">
        <f t="shared" si="68"/>
        <v>0</v>
      </c>
      <c r="O70" s="131">
        <f t="shared" si="68"/>
        <v>0</v>
      </c>
      <c r="P70" s="131">
        <f t="shared" si="68"/>
        <v>0</v>
      </c>
      <c r="Q70" s="131">
        <f aca="true" t="shared" si="69" ref="Q70:AA70">Q12-Q41</f>
        <v>0</v>
      </c>
      <c r="R70" s="131">
        <f t="shared" si="69"/>
        <v>0</v>
      </c>
      <c r="S70" s="131">
        <f t="shared" si="69"/>
        <v>0</v>
      </c>
      <c r="T70" s="131">
        <f t="shared" si="69"/>
        <v>0</v>
      </c>
      <c r="U70" s="131">
        <f t="shared" si="69"/>
        <v>0</v>
      </c>
      <c r="V70" s="131">
        <f t="shared" si="69"/>
        <v>0</v>
      </c>
      <c r="W70" s="131">
        <f t="shared" si="69"/>
        <v>0</v>
      </c>
      <c r="X70" s="131">
        <f t="shared" si="69"/>
        <v>0</v>
      </c>
      <c r="Y70" s="131">
        <f t="shared" si="69"/>
        <v>0</v>
      </c>
      <c r="Z70" s="131">
        <f t="shared" si="69"/>
        <v>0</v>
      </c>
      <c r="AA70" s="132">
        <f t="shared" si="69"/>
        <v>0</v>
      </c>
    </row>
    <row r="71" spans="1:27" ht="12.75">
      <c r="A71" s="130">
        <f t="shared" si="52"/>
        <v>0</v>
      </c>
      <c r="B71" s="131">
        <f aca="true" t="shared" si="70" ref="B71:P71">B13-B42</f>
        <v>0</v>
      </c>
      <c r="C71" s="131">
        <f t="shared" si="70"/>
        <v>0</v>
      </c>
      <c r="D71" s="131">
        <f t="shared" si="70"/>
        <v>0</v>
      </c>
      <c r="E71" s="131">
        <f t="shared" si="70"/>
        <v>0</v>
      </c>
      <c r="F71" s="131">
        <f t="shared" si="70"/>
        <v>0</v>
      </c>
      <c r="G71" s="131">
        <f t="shared" si="70"/>
        <v>0</v>
      </c>
      <c r="H71" s="131">
        <f t="shared" si="70"/>
        <v>0</v>
      </c>
      <c r="I71" s="131">
        <f t="shared" si="70"/>
        <v>0</v>
      </c>
      <c r="J71" s="131">
        <f t="shared" si="70"/>
        <v>0</v>
      </c>
      <c r="K71" s="131">
        <f t="shared" si="70"/>
        <v>0</v>
      </c>
      <c r="L71" s="131">
        <f t="shared" si="70"/>
        <v>0</v>
      </c>
      <c r="M71" s="131">
        <f t="shared" si="70"/>
        <v>0</v>
      </c>
      <c r="N71" s="131">
        <f t="shared" si="70"/>
        <v>0</v>
      </c>
      <c r="O71" s="131">
        <f t="shared" si="70"/>
        <v>0</v>
      </c>
      <c r="P71" s="131">
        <f t="shared" si="70"/>
        <v>0</v>
      </c>
      <c r="Q71" s="131">
        <f aca="true" t="shared" si="71" ref="Q71:AA71">Q13-Q42</f>
        <v>0</v>
      </c>
      <c r="R71" s="131">
        <f t="shared" si="71"/>
        <v>0</v>
      </c>
      <c r="S71" s="131">
        <f t="shared" si="71"/>
        <v>0</v>
      </c>
      <c r="T71" s="131">
        <f t="shared" si="71"/>
        <v>0</v>
      </c>
      <c r="U71" s="131">
        <f t="shared" si="71"/>
        <v>0</v>
      </c>
      <c r="V71" s="131">
        <f t="shared" si="71"/>
        <v>0</v>
      </c>
      <c r="W71" s="131">
        <f t="shared" si="71"/>
        <v>0</v>
      </c>
      <c r="X71" s="131">
        <f t="shared" si="71"/>
        <v>0</v>
      </c>
      <c r="Y71" s="131">
        <f t="shared" si="71"/>
        <v>0</v>
      </c>
      <c r="Z71" s="131">
        <f t="shared" si="71"/>
        <v>0</v>
      </c>
      <c r="AA71" s="132">
        <f t="shared" si="71"/>
        <v>0</v>
      </c>
    </row>
    <row r="72" spans="1:27" ht="12.75">
      <c r="A72" s="130">
        <f t="shared" si="52"/>
        <v>0</v>
      </c>
      <c r="B72" s="131">
        <f aca="true" t="shared" si="72" ref="B72:P72">B14-B43</f>
        <v>0</v>
      </c>
      <c r="C72" s="131">
        <f t="shared" si="72"/>
        <v>0</v>
      </c>
      <c r="D72" s="131">
        <f t="shared" si="72"/>
        <v>0</v>
      </c>
      <c r="E72" s="131">
        <f t="shared" si="72"/>
        <v>0</v>
      </c>
      <c r="F72" s="131">
        <f t="shared" si="72"/>
        <v>0</v>
      </c>
      <c r="G72" s="131">
        <f t="shared" si="72"/>
        <v>0</v>
      </c>
      <c r="H72" s="131">
        <f t="shared" si="72"/>
        <v>0</v>
      </c>
      <c r="I72" s="131">
        <f t="shared" si="72"/>
        <v>0</v>
      </c>
      <c r="J72" s="131">
        <f t="shared" si="72"/>
        <v>0</v>
      </c>
      <c r="K72" s="131">
        <f t="shared" si="72"/>
        <v>0</v>
      </c>
      <c r="L72" s="131">
        <f t="shared" si="72"/>
        <v>0</v>
      </c>
      <c r="M72" s="131">
        <f t="shared" si="72"/>
        <v>0</v>
      </c>
      <c r="N72" s="131">
        <f t="shared" si="72"/>
        <v>0</v>
      </c>
      <c r="O72" s="131">
        <f t="shared" si="72"/>
        <v>0</v>
      </c>
      <c r="P72" s="131">
        <f t="shared" si="72"/>
        <v>0</v>
      </c>
      <c r="Q72" s="131">
        <f aca="true" t="shared" si="73" ref="Q72:AA72">Q14-Q43</f>
        <v>0</v>
      </c>
      <c r="R72" s="131">
        <f t="shared" si="73"/>
        <v>0</v>
      </c>
      <c r="S72" s="131">
        <f t="shared" si="73"/>
        <v>0</v>
      </c>
      <c r="T72" s="131">
        <f t="shared" si="73"/>
        <v>0</v>
      </c>
      <c r="U72" s="131">
        <f t="shared" si="73"/>
        <v>0</v>
      </c>
      <c r="V72" s="131">
        <f t="shared" si="73"/>
        <v>0</v>
      </c>
      <c r="W72" s="131">
        <f t="shared" si="73"/>
        <v>0</v>
      </c>
      <c r="X72" s="131">
        <f t="shared" si="73"/>
        <v>0</v>
      </c>
      <c r="Y72" s="131">
        <f t="shared" si="73"/>
        <v>0</v>
      </c>
      <c r="Z72" s="131">
        <f t="shared" si="73"/>
        <v>0</v>
      </c>
      <c r="AA72" s="132">
        <f t="shared" si="73"/>
        <v>0</v>
      </c>
    </row>
    <row r="73" spans="1:27" ht="12.75">
      <c r="A73" s="130">
        <f t="shared" si="52"/>
        <v>0</v>
      </c>
      <c r="B73" s="131">
        <f aca="true" t="shared" si="74" ref="B73:P73">B15-B44</f>
        <v>0</v>
      </c>
      <c r="C73" s="131">
        <f t="shared" si="74"/>
        <v>0</v>
      </c>
      <c r="D73" s="131">
        <f t="shared" si="74"/>
        <v>0</v>
      </c>
      <c r="E73" s="131">
        <f t="shared" si="74"/>
        <v>0</v>
      </c>
      <c r="F73" s="131">
        <f t="shared" si="74"/>
        <v>0</v>
      </c>
      <c r="G73" s="131">
        <f t="shared" si="74"/>
        <v>0</v>
      </c>
      <c r="H73" s="131">
        <f t="shared" si="74"/>
        <v>0</v>
      </c>
      <c r="I73" s="131">
        <f t="shared" si="74"/>
        <v>0</v>
      </c>
      <c r="J73" s="131">
        <f t="shared" si="74"/>
        <v>0</v>
      </c>
      <c r="K73" s="131">
        <f t="shared" si="74"/>
        <v>0</v>
      </c>
      <c r="L73" s="131">
        <f t="shared" si="74"/>
        <v>0</v>
      </c>
      <c r="M73" s="131">
        <f t="shared" si="74"/>
        <v>0</v>
      </c>
      <c r="N73" s="131">
        <f t="shared" si="74"/>
        <v>0</v>
      </c>
      <c r="O73" s="131">
        <f t="shared" si="74"/>
        <v>0</v>
      </c>
      <c r="P73" s="131">
        <f t="shared" si="74"/>
        <v>0</v>
      </c>
      <c r="Q73" s="131">
        <f aca="true" t="shared" si="75" ref="Q73:AA73">Q15-Q44</f>
        <v>0</v>
      </c>
      <c r="R73" s="131">
        <f t="shared" si="75"/>
        <v>0</v>
      </c>
      <c r="S73" s="131">
        <f t="shared" si="75"/>
        <v>0</v>
      </c>
      <c r="T73" s="131">
        <f t="shared" si="75"/>
        <v>0</v>
      </c>
      <c r="U73" s="131">
        <f t="shared" si="75"/>
        <v>0</v>
      </c>
      <c r="V73" s="131">
        <f t="shared" si="75"/>
        <v>0</v>
      </c>
      <c r="W73" s="131">
        <f t="shared" si="75"/>
        <v>0</v>
      </c>
      <c r="X73" s="131">
        <f t="shared" si="75"/>
        <v>0</v>
      </c>
      <c r="Y73" s="131">
        <f t="shared" si="75"/>
        <v>0</v>
      </c>
      <c r="Z73" s="131">
        <f t="shared" si="75"/>
        <v>0</v>
      </c>
      <c r="AA73" s="132">
        <f t="shared" si="75"/>
        <v>0</v>
      </c>
    </row>
    <row r="74" spans="1:27" ht="12.75">
      <c r="A74" s="130">
        <f t="shared" si="52"/>
        <v>0</v>
      </c>
      <c r="B74" s="131">
        <f aca="true" t="shared" si="76" ref="B74:P74">B16-B45</f>
        <v>0</v>
      </c>
      <c r="C74" s="131">
        <f t="shared" si="76"/>
        <v>0</v>
      </c>
      <c r="D74" s="131">
        <f t="shared" si="76"/>
        <v>0</v>
      </c>
      <c r="E74" s="131">
        <f t="shared" si="76"/>
        <v>0</v>
      </c>
      <c r="F74" s="131">
        <f t="shared" si="76"/>
        <v>0</v>
      </c>
      <c r="G74" s="131">
        <f t="shared" si="76"/>
        <v>0</v>
      </c>
      <c r="H74" s="131">
        <f t="shared" si="76"/>
        <v>0</v>
      </c>
      <c r="I74" s="131">
        <f t="shared" si="76"/>
        <v>0</v>
      </c>
      <c r="J74" s="131">
        <f t="shared" si="76"/>
        <v>0</v>
      </c>
      <c r="K74" s="131">
        <f t="shared" si="76"/>
        <v>0</v>
      </c>
      <c r="L74" s="131">
        <f t="shared" si="76"/>
        <v>0</v>
      </c>
      <c r="M74" s="131">
        <f t="shared" si="76"/>
        <v>0</v>
      </c>
      <c r="N74" s="131">
        <f t="shared" si="76"/>
        <v>0</v>
      </c>
      <c r="O74" s="131">
        <f t="shared" si="76"/>
        <v>0</v>
      </c>
      <c r="P74" s="131">
        <f t="shared" si="76"/>
        <v>0</v>
      </c>
      <c r="Q74" s="131">
        <f aca="true" t="shared" si="77" ref="Q74:AA74">Q16-Q45</f>
        <v>0</v>
      </c>
      <c r="R74" s="131">
        <f t="shared" si="77"/>
        <v>0</v>
      </c>
      <c r="S74" s="131">
        <f t="shared" si="77"/>
        <v>0</v>
      </c>
      <c r="T74" s="131">
        <f t="shared" si="77"/>
        <v>0</v>
      </c>
      <c r="U74" s="131">
        <f t="shared" si="77"/>
        <v>0</v>
      </c>
      <c r="V74" s="131">
        <f t="shared" si="77"/>
        <v>0</v>
      </c>
      <c r="W74" s="131">
        <f t="shared" si="77"/>
        <v>0</v>
      </c>
      <c r="X74" s="131">
        <f t="shared" si="77"/>
        <v>0</v>
      </c>
      <c r="Y74" s="131">
        <f t="shared" si="77"/>
        <v>0</v>
      </c>
      <c r="Z74" s="131">
        <f t="shared" si="77"/>
        <v>0</v>
      </c>
      <c r="AA74" s="132">
        <f t="shared" si="77"/>
        <v>0</v>
      </c>
    </row>
    <row r="75" spans="1:27" ht="12.75">
      <c r="A75" s="130">
        <f t="shared" si="52"/>
        <v>0</v>
      </c>
      <c r="B75" s="131">
        <f aca="true" t="shared" si="78" ref="B75:P75">B17-B46</f>
        <v>0</v>
      </c>
      <c r="C75" s="131">
        <f t="shared" si="78"/>
        <v>0</v>
      </c>
      <c r="D75" s="131">
        <f t="shared" si="78"/>
        <v>0</v>
      </c>
      <c r="E75" s="131">
        <f t="shared" si="78"/>
        <v>0</v>
      </c>
      <c r="F75" s="131">
        <f t="shared" si="78"/>
        <v>0</v>
      </c>
      <c r="G75" s="131">
        <f t="shared" si="78"/>
        <v>0</v>
      </c>
      <c r="H75" s="131">
        <f t="shared" si="78"/>
        <v>0</v>
      </c>
      <c r="I75" s="131">
        <f t="shared" si="78"/>
        <v>0</v>
      </c>
      <c r="J75" s="131">
        <f t="shared" si="78"/>
        <v>0</v>
      </c>
      <c r="K75" s="131">
        <f t="shared" si="78"/>
        <v>0</v>
      </c>
      <c r="L75" s="131">
        <f t="shared" si="78"/>
        <v>0</v>
      </c>
      <c r="M75" s="131">
        <f t="shared" si="78"/>
        <v>0</v>
      </c>
      <c r="N75" s="131">
        <f t="shared" si="78"/>
        <v>0</v>
      </c>
      <c r="O75" s="131">
        <f t="shared" si="78"/>
        <v>0</v>
      </c>
      <c r="P75" s="131">
        <f t="shared" si="78"/>
        <v>0</v>
      </c>
      <c r="Q75" s="131">
        <f aca="true" t="shared" si="79" ref="Q75:AA75">Q17-Q46</f>
        <v>0</v>
      </c>
      <c r="R75" s="131">
        <f t="shared" si="79"/>
        <v>0</v>
      </c>
      <c r="S75" s="131">
        <f t="shared" si="79"/>
        <v>0</v>
      </c>
      <c r="T75" s="131">
        <f t="shared" si="79"/>
        <v>0</v>
      </c>
      <c r="U75" s="131">
        <f t="shared" si="79"/>
        <v>0</v>
      </c>
      <c r="V75" s="131">
        <f t="shared" si="79"/>
        <v>0</v>
      </c>
      <c r="W75" s="131">
        <f t="shared" si="79"/>
        <v>0</v>
      </c>
      <c r="X75" s="131">
        <f t="shared" si="79"/>
        <v>0</v>
      </c>
      <c r="Y75" s="131">
        <f t="shared" si="79"/>
        <v>0</v>
      </c>
      <c r="Z75" s="131">
        <f t="shared" si="79"/>
        <v>0</v>
      </c>
      <c r="AA75" s="132">
        <f t="shared" si="79"/>
        <v>0</v>
      </c>
    </row>
    <row r="76" spans="1:27" ht="12.75">
      <c r="A76" s="130">
        <f t="shared" si="52"/>
        <v>0</v>
      </c>
      <c r="B76" s="131">
        <f aca="true" t="shared" si="80" ref="B76:P76">B18-B47</f>
        <v>0</v>
      </c>
      <c r="C76" s="131">
        <f t="shared" si="80"/>
        <v>0</v>
      </c>
      <c r="D76" s="131">
        <f t="shared" si="80"/>
        <v>0</v>
      </c>
      <c r="E76" s="131">
        <f t="shared" si="80"/>
        <v>0</v>
      </c>
      <c r="F76" s="131">
        <f t="shared" si="80"/>
        <v>0</v>
      </c>
      <c r="G76" s="131">
        <f t="shared" si="80"/>
        <v>0</v>
      </c>
      <c r="H76" s="131">
        <f t="shared" si="80"/>
        <v>0</v>
      </c>
      <c r="I76" s="131">
        <f t="shared" si="80"/>
        <v>0</v>
      </c>
      <c r="J76" s="131">
        <f t="shared" si="80"/>
        <v>0</v>
      </c>
      <c r="K76" s="131">
        <f t="shared" si="80"/>
        <v>0</v>
      </c>
      <c r="L76" s="131">
        <f t="shared" si="80"/>
        <v>0</v>
      </c>
      <c r="M76" s="131">
        <f t="shared" si="80"/>
        <v>0</v>
      </c>
      <c r="N76" s="131">
        <f t="shared" si="80"/>
        <v>0</v>
      </c>
      <c r="O76" s="131">
        <f t="shared" si="80"/>
        <v>0</v>
      </c>
      <c r="P76" s="131">
        <f t="shared" si="80"/>
        <v>0</v>
      </c>
      <c r="Q76" s="131">
        <f aca="true" t="shared" si="81" ref="Q76:AA76">Q18-Q47</f>
        <v>0</v>
      </c>
      <c r="R76" s="131">
        <f t="shared" si="81"/>
        <v>0</v>
      </c>
      <c r="S76" s="131">
        <f t="shared" si="81"/>
        <v>0</v>
      </c>
      <c r="T76" s="131">
        <f t="shared" si="81"/>
        <v>0</v>
      </c>
      <c r="U76" s="131">
        <f t="shared" si="81"/>
        <v>0</v>
      </c>
      <c r="V76" s="131">
        <f t="shared" si="81"/>
        <v>0</v>
      </c>
      <c r="W76" s="131">
        <f t="shared" si="81"/>
        <v>0</v>
      </c>
      <c r="X76" s="131">
        <f t="shared" si="81"/>
        <v>0</v>
      </c>
      <c r="Y76" s="131">
        <f t="shared" si="81"/>
        <v>0</v>
      </c>
      <c r="Z76" s="131">
        <f t="shared" si="81"/>
        <v>0</v>
      </c>
      <c r="AA76" s="132">
        <f t="shared" si="81"/>
        <v>0</v>
      </c>
    </row>
    <row r="77" spans="1:27" ht="12.75">
      <c r="A77" s="130">
        <f t="shared" si="52"/>
        <v>0</v>
      </c>
      <c r="B77" s="131">
        <f aca="true" t="shared" si="82" ref="B77:P77">B19-B48</f>
        <v>0</v>
      </c>
      <c r="C77" s="131">
        <f t="shared" si="82"/>
        <v>0</v>
      </c>
      <c r="D77" s="131">
        <f t="shared" si="82"/>
        <v>0</v>
      </c>
      <c r="E77" s="131">
        <f t="shared" si="82"/>
        <v>0</v>
      </c>
      <c r="F77" s="131">
        <f t="shared" si="82"/>
        <v>0</v>
      </c>
      <c r="G77" s="131">
        <f t="shared" si="82"/>
        <v>0</v>
      </c>
      <c r="H77" s="131">
        <f t="shared" si="82"/>
        <v>0</v>
      </c>
      <c r="I77" s="131">
        <f t="shared" si="82"/>
        <v>0</v>
      </c>
      <c r="J77" s="131">
        <f t="shared" si="82"/>
        <v>0</v>
      </c>
      <c r="K77" s="131">
        <f t="shared" si="82"/>
        <v>0</v>
      </c>
      <c r="L77" s="131">
        <f t="shared" si="82"/>
        <v>0</v>
      </c>
      <c r="M77" s="131">
        <f t="shared" si="82"/>
        <v>0</v>
      </c>
      <c r="N77" s="131">
        <f t="shared" si="82"/>
        <v>0</v>
      </c>
      <c r="O77" s="131">
        <f t="shared" si="82"/>
        <v>0</v>
      </c>
      <c r="P77" s="131">
        <f t="shared" si="82"/>
        <v>0</v>
      </c>
      <c r="Q77" s="131">
        <f aca="true" t="shared" si="83" ref="Q77:AA77">Q19-Q48</f>
        <v>0</v>
      </c>
      <c r="R77" s="131">
        <f t="shared" si="83"/>
        <v>0</v>
      </c>
      <c r="S77" s="131">
        <f t="shared" si="83"/>
        <v>0</v>
      </c>
      <c r="T77" s="131">
        <f t="shared" si="83"/>
        <v>0</v>
      </c>
      <c r="U77" s="131">
        <f t="shared" si="83"/>
        <v>0</v>
      </c>
      <c r="V77" s="131">
        <f t="shared" si="83"/>
        <v>0</v>
      </c>
      <c r="W77" s="131">
        <f t="shared" si="83"/>
        <v>0</v>
      </c>
      <c r="X77" s="131">
        <f t="shared" si="83"/>
        <v>0</v>
      </c>
      <c r="Y77" s="131">
        <f t="shared" si="83"/>
        <v>0</v>
      </c>
      <c r="Z77" s="131">
        <f t="shared" si="83"/>
        <v>0</v>
      </c>
      <c r="AA77" s="132">
        <f t="shared" si="83"/>
        <v>0</v>
      </c>
    </row>
    <row r="78" spans="1:27" ht="12.75">
      <c r="A78" s="130">
        <f t="shared" si="52"/>
        <v>0</v>
      </c>
      <c r="B78" s="131">
        <f aca="true" t="shared" si="84" ref="B78:P78">B20-B49</f>
        <v>0</v>
      </c>
      <c r="C78" s="131">
        <f t="shared" si="84"/>
        <v>0</v>
      </c>
      <c r="D78" s="131">
        <f t="shared" si="84"/>
        <v>0</v>
      </c>
      <c r="E78" s="131">
        <f t="shared" si="84"/>
        <v>0</v>
      </c>
      <c r="F78" s="131">
        <f t="shared" si="84"/>
        <v>0</v>
      </c>
      <c r="G78" s="131">
        <f t="shared" si="84"/>
        <v>0</v>
      </c>
      <c r="H78" s="131">
        <f t="shared" si="84"/>
        <v>0</v>
      </c>
      <c r="I78" s="131">
        <f t="shared" si="84"/>
        <v>0</v>
      </c>
      <c r="J78" s="131">
        <f t="shared" si="84"/>
        <v>0</v>
      </c>
      <c r="K78" s="131">
        <f t="shared" si="84"/>
        <v>0</v>
      </c>
      <c r="L78" s="131">
        <f t="shared" si="84"/>
        <v>0</v>
      </c>
      <c r="M78" s="131">
        <f t="shared" si="84"/>
        <v>0</v>
      </c>
      <c r="N78" s="131">
        <f t="shared" si="84"/>
        <v>0</v>
      </c>
      <c r="O78" s="131">
        <f t="shared" si="84"/>
        <v>0</v>
      </c>
      <c r="P78" s="131">
        <f t="shared" si="84"/>
        <v>0</v>
      </c>
      <c r="Q78" s="131">
        <f aca="true" t="shared" si="85" ref="Q78:AA78">Q20-Q49</f>
        <v>0</v>
      </c>
      <c r="R78" s="131">
        <f t="shared" si="85"/>
        <v>0</v>
      </c>
      <c r="S78" s="131">
        <f t="shared" si="85"/>
        <v>0</v>
      </c>
      <c r="T78" s="131">
        <f t="shared" si="85"/>
        <v>0</v>
      </c>
      <c r="U78" s="131">
        <f t="shared" si="85"/>
        <v>0</v>
      </c>
      <c r="V78" s="131">
        <f t="shared" si="85"/>
        <v>0</v>
      </c>
      <c r="W78" s="131">
        <f t="shared" si="85"/>
        <v>0</v>
      </c>
      <c r="X78" s="131">
        <f t="shared" si="85"/>
        <v>0</v>
      </c>
      <c r="Y78" s="131">
        <f t="shared" si="85"/>
        <v>0</v>
      </c>
      <c r="Z78" s="131">
        <f t="shared" si="85"/>
        <v>0</v>
      </c>
      <c r="AA78" s="132">
        <f t="shared" si="85"/>
        <v>0</v>
      </c>
    </row>
    <row r="79" spans="1:27" ht="12.75">
      <c r="A79" s="130">
        <f t="shared" si="52"/>
        <v>0</v>
      </c>
      <c r="B79" s="131">
        <f aca="true" t="shared" si="86" ref="B79:P79">B21-B50</f>
        <v>0</v>
      </c>
      <c r="C79" s="131">
        <f t="shared" si="86"/>
        <v>0</v>
      </c>
      <c r="D79" s="131">
        <f t="shared" si="86"/>
        <v>0</v>
      </c>
      <c r="E79" s="131">
        <f t="shared" si="86"/>
        <v>0</v>
      </c>
      <c r="F79" s="131">
        <f t="shared" si="86"/>
        <v>0</v>
      </c>
      <c r="G79" s="131">
        <f t="shared" si="86"/>
        <v>0</v>
      </c>
      <c r="H79" s="131">
        <f t="shared" si="86"/>
        <v>0</v>
      </c>
      <c r="I79" s="131">
        <f t="shared" si="86"/>
        <v>0</v>
      </c>
      <c r="J79" s="131">
        <f t="shared" si="86"/>
        <v>0</v>
      </c>
      <c r="K79" s="131">
        <f t="shared" si="86"/>
        <v>0</v>
      </c>
      <c r="L79" s="131">
        <f t="shared" si="86"/>
        <v>0</v>
      </c>
      <c r="M79" s="131">
        <f t="shared" si="86"/>
        <v>0</v>
      </c>
      <c r="N79" s="131">
        <f t="shared" si="86"/>
        <v>0</v>
      </c>
      <c r="O79" s="131">
        <f t="shared" si="86"/>
        <v>0</v>
      </c>
      <c r="P79" s="131">
        <f t="shared" si="86"/>
        <v>0</v>
      </c>
      <c r="Q79" s="131">
        <f aca="true" t="shared" si="87" ref="Q79:AA79">Q21-Q50</f>
        <v>0</v>
      </c>
      <c r="R79" s="131">
        <f t="shared" si="87"/>
        <v>0</v>
      </c>
      <c r="S79" s="131">
        <f t="shared" si="87"/>
        <v>0</v>
      </c>
      <c r="T79" s="131">
        <f t="shared" si="87"/>
        <v>0</v>
      </c>
      <c r="U79" s="131">
        <f t="shared" si="87"/>
        <v>0</v>
      </c>
      <c r="V79" s="131">
        <f t="shared" si="87"/>
        <v>0</v>
      </c>
      <c r="W79" s="131">
        <f t="shared" si="87"/>
        <v>0</v>
      </c>
      <c r="X79" s="131">
        <f t="shared" si="87"/>
        <v>0</v>
      </c>
      <c r="Y79" s="131">
        <f t="shared" si="87"/>
        <v>0</v>
      </c>
      <c r="Z79" s="131">
        <f t="shared" si="87"/>
        <v>0</v>
      </c>
      <c r="AA79" s="132">
        <f t="shared" si="87"/>
        <v>0</v>
      </c>
    </row>
    <row r="80" spans="1:27" ht="12.75">
      <c r="A80" s="130">
        <f t="shared" si="52"/>
        <v>0</v>
      </c>
      <c r="B80" s="131">
        <f aca="true" t="shared" si="88" ref="B80:P80">B22-B51</f>
        <v>0</v>
      </c>
      <c r="C80" s="131">
        <f t="shared" si="88"/>
        <v>0</v>
      </c>
      <c r="D80" s="131">
        <f t="shared" si="88"/>
        <v>0</v>
      </c>
      <c r="E80" s="131">
        <f t="shared" si="88"/>
        <v>0</v>
      </c>
      <c r="F80" s="131">
        <f t="shared" si="88"/>
        <v>0</v>
      </c>
      <c r="G80" s="131">
        <f t="shared" si="88"/>
        <v>0</v>
      </c>
      <c r="H80" s="131">
        <f t="shared" si="88"/>
        <v>0</v>
      </c>
      <c r="I80" s="131">
        <f t="shared" si="88"/>
        <v>0</v>
      </c>
      <c r="J80" s="131">
        <f t="shared" si="88"/>
        <v>0</v>
      </c>
      <c r="K80" s="131">
        <f t="shared" si="88"/>
        <v>0</v>
      </c>
      <c r="L80" s="131">
        <f t="shared" si="88"/>
        <v>0</v>
      </c>
      <c r="M80" s="131">
        <f t="shared" si="88"/>
        <v>0</v>
      </c>
      <c r="N80" s="131">
        <f t="shared" si="88"/>
        <v>0</v>
      </c>
      <c r="O80" s="131">
        <f t="shared" si="88"/>
        <v>0</v>
      </c>
      <c r="P80" s="131">
        <f t="shared" si="88"/>
        <v>0</v>
      </c>
      <c r="Q80" s="131">
        <f aca="true" t="shared" si="89" ref="Q80:AA80">Q22-Q51</f>
        <v>0</v>
      </c>
      <c r="R80" s="131">
        <f t="shared" si="89"/>
        <v>0</v>
      </c>
      <c r="S80" s="131">
        <f t="shared" si="89"/>
        <v>0</v>
      </c>
      <c r="T80" s="131">
        <f t="shared" si="89"/>
        <v>0</v>
      </c>
      <c r="U80" s="131">
        <f t="shared" si="89"/>
        <v>0</v>
      </c>
      <c r="V80" s="131">
        <f t="shared" si="89"/>
        <v>0</v>
      </c>
      <c r="W80" s="131">
        <f t="shared" si="89"/>
        <v>0</v>
      </c>
      <c r="X80" s="131">
        <f t="shared" si="89"/>
        <v>0</v>
      </c>
      <c r="Y80" s="131">
        <f t="shared" si="89"/>
        <v>0</v>
      </c>
      <c r="Z80" s="131">
        <f t="shared" si="89"/>
        <v>0</v>
      </c>
      <c r="AA80" s="132">
        <f t="shared" si="89"/>
        <v>0</v>
      </c>
    </row>
    <row r="81" spans="1:27" ht="12.75">
      <c r="A81" s="130">
        <f t="shared" si="52"/>
        <v>0</v>
      </c>
      <c r="B81" s="131">
        <f aca="true" t="shared" si="90" ref="B81:P81">B23-B52</f>
        <v>0</v>
      </c>
      <c r="C81" s="131">
        <f t="shared" si="90"/>
        <v>0</v>
      </c>
      <c r="D81" s="131">
        <f t="shared" si="90"/>
        <v>0</v>
      </c>
      <c r="E81" s="131">
        <f t="shared" si="90"/>
        <v>0</v>
      </c>
      <c r="F81" s="131">
        <f t="shared" si="90"/>
        <v>0</v>
      </c>
      <c r="G81" s="131">
        <f t="shared" si="90"/>
        <v>0</v>
      </c>
      <c r="H81" s="131">
        <f t="shared" si="90"/>
        <v>0</v>
      </c>
      <c r="I81" s="131">
        <f t="shared" si="90"/>
        <v>0</v>
      </c>
      <c r="J81" s="131">
        <f t="shared" si="90"/>
        <v>0</v>
      </c>
      <c r="K81" s="131">
        <f t="shared" si="90"/>
        <v>0</v>
      </c>
      <c r="L81" s="131">
        <f t="shared" si="90"/>
        <v>0</v>
      </c>
      <c r="M81" s="131">
        <f t="shared" si="90"/>
        <v>0</v>
      </c>
      <c r="N81" s="131">
        <f t="shared" si="90"/>
        <v>0</v>
      </c>
      <c r="O81" s="131">
        <f t="shared" si="90"/>
        <v>0</v>
      </c>
      <c r="P81" s="131">
        <f t="shared" si="90"/>
        <v>0</v>
      </c>
      <c r="Q81" s="131">
        <f aca="true" t="shared" si="91" ref="Q81:AA81">Q23-Q52</f>
        <v>0</v>
      </c>
      <c r="R81" s="131">
        <f t="shared" si="91"/>
        <v>0</v>
      </c>
      <c r="S81" s="131">
        <f t="shared" si="91"/>
        <v>0</v>
      </c>
      <c r="T81" s="131">
        <f t="shared" si="91"/>
        <v>0</v>
      </c>
      <c r="U81" s="131">
        <f t="shared" si="91"/>
        <v>0</v>
      </c>
      <c r="V81" s="131">
        <f t="shared" si="91"/>
        <v>0</v>
      </c>
      <c r="W81" s="131">
        <f t="shared" si="91"/>
        <v>0</v>
      </c>
      <c r="X81" s="131">
        <f t="shared" si="91"/>
        <v>0</v>
      </c>
      <c r="Y81" s="131">
        <f t="shared" si="91"/>
        <v>0</v>
      </c>
      <c r="Z81" s="131">
        <f t="shared" si="91"/>
        <v>0</v>
      </c>
      <c r="AA81" s="132">
        <f t="shared" si="91"/>
        <v>0</v>
      </c>
    </row>
    <row r="82" spans="1:27" ht="12.75">
      <c r="A82" s="130">
        <f t="shared" si="52"/>
        <v>0</v>
      </c>
      <c r="B82" s="131">
        <f aca="true" t="shared" si="92" ref="B82:P82">B24-B53</f>
        <v>0</v>
      </c>
      <c r="C82" s="131">
        <f t="shared" si="92"/>
        <v>0</v>
      </c>
      <c r="D82" s="131">
        <f t="shared" si="92"/>
        <v>0</v>
      </c>
      <c r="E82" s="131">
        <f t="shared" si="92"/>
        <v>0</v>
      </c>
      <c r="F82" s="131">
        <f t="shared" si="92"/>
        <v>0</v>
      </c>
      <c r="G82" s="131">
        <f t="shared" si="92"/>
        <v>0</v>
      </c>
      <c r="H82" s="131">
        <f t="shared" si="92"/>
        <v>0</v>
      </c>
      <c r="I82" s="131">
        <f t="shared" si="92"/>
        <v>0</v>
      </c>
      <c r="J82" s="131">
        <f t="shared" si="92"/>
        <v>0</v>
      </c>
      <c r="K82" s="131">
        <f t="shared" si="92"/>
        <v>0</v>
      </c>
      <c r="L82" s="131">
        <f t="shared" si="92"/>
        <v>0</v>
      </c>
      <c r="M82" s="131">
        <f t="shared" si="92"/>
        <v>0</v>
      </c>
      <c r="N82" s="131">
        <f t="shared" si="92"/>
        <v>0</v>
      </c>
      <c r="O82" s="131">
        <f t="shared" si="92"/>
        <v>0</v>
      </c>
      <c r="P82" s="131">
        <f t="shared" si="92"/>
        <v>0</v>
      </c>
      <c r="Q82" s="131">
        <f aca="true" t="shared" si="93" ref="Q82:AA82">Q24-Q53</f>
        <v>0</v>
      </c>
      <c r="R82" s="131">
        <f t="shared" si="93"/>
        <v>0</v>
      </c>
      <c r="S82" s="131">
        <f t="shared" si="93"/>
        <v>0</v>
      </c>
      <c r="T82" s="131">
        <f t="shared" si="93"/>
        <v>0</v>
      </c>
      <c r="U82" s="131">
        <f t="shared" si="93"/>
        <v>0</v>
      </c>
      <c r="V82" s="131">
        <f t="shared" si="93"/>
        <v>0</v>
      </c>
      <c r="W82" s="131">
        <f t="shared" si="93"/>
        <v>0</v>
      </c>
      <c r="X82" s="131">
        <f t="shared" si="93"/>
        <v>0</v>
      </c>
      <c r="Y82" s="131">
        <f t="shared" si="93"/>
        <v>0</v>
      </c>
      <c r="Z82" s="131">
        <f t="shared" si="93"/>
        <v>0</v>
      </c>
      <c r="AA82" s="132">
        <f t="shared" si="93"/>
        <v>0</v>
      </c>
    </row>
    <row r="83" spans="1:27" ht="12.75">
      <c r="A83" s="130">
        <f t="shared" si="52"/>
        <v>0</v>
      </c>
      <c r="B83" s="131">
        <f aca="true" t="shared" si="94" ref="B83:P83">B25-B54</f>
        <v>0</v>
      </c>
      <c r="C83" s="131">
        <f t="shared" si="94"/>
        <v>0</v>
      </c>
      <c r="D83" s="131">
        <f t="shared" si="94"/>
        <v>0</v>
      </c>
      <c r="E83" s="131">
        <f t="shared" si="94"/>
        <v>0</v>
      </c>
      <c r="F83" s="131">
        <f t="shared" si="94"/>
        <v>0</v>
      </c>
      <c r="G83" s="131">
        <f t="shared" si="94"/>
        <v>0</v>
      </c>
      <c r="H83" s="131">
        <f t="shared" si="94"/>
        <v>0</v>
      </c>
      <c r="I83" s="131">
        <f t="shared" si="94"/>
        <v>0</v>
      </c>
      <c r="J83" s="131">
        <f t="shared" si="94"/>
        <v>0</v>
      </c>
      <c r="K83" s="131">
        <f t="shared" si="94"/>
        <v>0</v>
      </c>
      <c r="L83" s="131">
        <f t="shared" si="94"/>
        <v>0</v>
      </c>
      <c r="M83" s="131">
        <f t="shared" si="94"/>
        <v>0</v>
      </c>
      <c r="N83" s="131">
        <f t="shared" si="94"/>
        <v>0</v>
      </c>
      <c r="O83" s="131">
        <f t="shared" si="94"/>
        <v>0</v>
      </c>
      <c r="P83" s="131">
        <f t="shared" si="94"/>
        <v>0</v>
      </c>
      <c r="Q83" s="131">
        <f aca="true" t="shared" si="95" ref="Q83:AA83">Q25-Q54</f>
        <v>0</v>
      </c>
      <c r="R83" s="131">
        <f t="shared" si="95"/>
        <v>0</v>
      </c>
      <c r="S83" s="131">
        <f t="shared" si="95"/>
        <v>0</v>
      </c>
      <c r="T83" s="131">
        <f t="shared" si="95"/>
        <v>0</v>
      </c>
      <c r="U83" s="131">
        <f t="shared" si="95"/>
        <v>0</v>
      </c>
      <c r="V83" s="131">
        <f t="shared" si="95"/>
        <v>0</v>
      </c>
      <c r="W83" s="131">
        <f t="shared" si="95"/>
        <v>0</v>
      </c>
      <c r="X83" s="131">
        <f t="shared" si="95"/>
        <v>0</v>
      </c>
      <c r="Y83" s="131">
        <f t="shared" si="95"/>
        <v>0</v>
      </c>
      <c r="Z83" s="131">
        <f t="shared" si="95"/>
        <v>0</v>
      </c>
      <c r="AA83" s="132">
        <f t="shared" si="95"/>
        <v>0</v>
      </c>
    </row>
    <row r="84" spans="1:27" ht="12.75">
      <c r="A84" s="130">
        <f t="shared" si="52"/>
        <v>0</v>
      </c>
      <c r="B84" s="131">
        <f aca="true" t="shared" si="96" ref="B84:P84">B26-B55</f>
        <v>0</v>
      </c>
      <c r="C84" s="131">
        <f t="shared" si="96"/>
        <v>0</v>
      </c>
      <c r="D84" s="131">
        <f t="shared" si="96"/>
        <v>0</v>
      </c>
      <c r="E84" s="131">
        <f t="shared" si="96"/>
        <v>0</v>
      </c>
      <c r="F84" s="131">
        <f t="shared" si="96"/>
        <v>0</v>
      </c>
      <c r="G84" s="131">
        <f t="shared" si="96"/>
        <v>0</v>
      </c>
      <c r="H84" s="131">
        <f t="shared" si="96"/>
        <v>0</v>
      </c>
      <c r="I84" s="131">
        <f t="shared" si="96"/>
        <v>0</v>
      </c>
      <c r="J84" s="131">
        <f t="shared" si="96"/>
        <v>0</v>
      </c>
      <c r="K84" s="131">
        <f t="shared" si="96"/>
        <v>0</v>
      </c>
      <c r="L84" s="131">
        <f t="shared" si="96"/>
        <v>0</v>
      </c>
      <c r="M84" s="131">
        <f t="shared" si="96"/>
        <v>0</v>
      </c>
      <c r="N84" s="131">
        <f t="shared" si="96"/>
        <v>0</v>
      </c>
      <c r="O84" s="131">
        <f t="shared" si="96"/>
        <v>0</v>
      </c>
      <c r="P84" s="131">
        <f t="shared" si="96"/>
        <v>0</v>
      </c>
      <c r="Q84" s="131">
        <f aca="true" t="shared" si="97" ref="Q84:AA84">Q26-Q55</f>
        <v>0</v>
      </c>
      <c r="R84" s="131">
        <f t="shared" si="97"/>
        <v>0</v>
      </c>
      <c r="S84" s="131">
        <f t="shared" si="97"/>
        <v>0</v>
      </c>
      <c r="T84" s="131">
        <f t="shared" si="97"/>
        <v>0</v>
      </c>
      <c r="U84" s="131">
        <f t="shared" si="97"/>
        <v>0</v>
      </c>
      <c r="V84" s="131">
        <f t="shared" si="97"/>
        <v>0</v>
      </c>
      <c r="W84" s="131">
        <f t="shared" si="97"/>
        <v>0</v>
      </c>
      <c r="X84" s="131">
        <f t="shared" si="97"/>
        <v>0</v>
      </c>
      <c r="Y84" s="131">
        <f t="shared" si="97"/>
        <v>0</v>
      </c>
      <c r="Z84" s="131">
        <f t="shared" si="97"/>
        <v>0</v>
      </c>
      <c r="AA84" s="132">
        <f t="shared" si="97"/>
        <v>0</v>
      </c>
    </row>
    <row r="85" spans="1:27" ht="12.75">
      <c r="A85" s="130">
        <f t="shared" si="52"/>
        <v>0</v>
      </c>
      <c r="B85" s="131">
        <f aca="true" t="shared" si="98" ref="B85:P85">B27-B56</f>
        <v>0</v>
      </c>
      <c r="C85" s="131">
        <f t="shared" si="98"/>
        <v>0</v>
      </c>
      <c r="D85" s="131">
        <f t="shared" si="98"/>
        <v>0</v>
      </c>
      <c r="E85" s="131">
        <f t="shared" si="98"/>
        <v>0</v>
      </c>
      <c r="F85" s="131">
        <f t="shared" si="98"/>
        <v>0</v>
      </c>
      <c r="G85" s="131">
        <f t="shared" si="98"/>
        <v>0</v>
      </c>
      <c r="H85" s="131">
        <f t="shared" si="98"/>
        <v>0</v>
      </c>
      <c r="I85" s="131">
        <f t="shared" si="98"/>
        <v>0</v>
      </c>
      <c r="J85" s="131">
        <f t="shared" si="98"/>
        <v>0</v>
      </c>
      <c r="K85" s="131">
        <f t="shared" si="98"/>
        <v>0</v>
      </c>
      <c r="L85" s="131">
        <f t="shared" si="98"/>
        <v>0</v>
      </c>
      <c r="M85" s="131">
        <f t="shared" si="98"/>
        <v>0</v>
      </c>
      <c r="N85" s="131">
        <f t="shared" si="98"/>
        <v>0</v>
      </c>
      <c r="O85" s="131">
        <f t="shared" si="98"/>
        <v>0</v>
      </c>
      <c r="P85" s="131">
        <f t="shared" si="98"/>
        <v>0</v>
      </c>
      <c r="Q85" s="131">
        <f aca="true" t="shared" si="99" ref="Q85:AA85">Q27-Q56</f>
        <v>0</v>
      </c>
      <c r="R85" s="131">
        <f t="shared" si="99"/>
        <v>0</v>
      </c>
      <c r="S85" s="131">
        <f t="shared" si="99"/>
        <v>0</v>
      </c>
      <c r="T85" s="131">
        <f t="shared" si="99"/>
        <v>0</v>
      </c>
      <c r="U85" s="131">
        <f t="shared" si="99"/>
        <v>0</v>
      </c>
      <c r="V85" s="131">
        <f t="shared" si="99"/>
        <v>0</v>
      </c>
      <c r="W85" s="131">
        <f t="shared" si="99"/>
        <v>0</v>
      </c>
      <c r="X85" s="131">
        <f t="shared" si="99"/>
        <v>0</v>
      </c>
      <c r="Y85" s="131">
        <f t="shared" si="99"/>
        <v>0</v>
      </c>
      <c r="Z85" s="131">
        <f t="shared" si="99"/>
        <v>0</v>
      </c>
      <c r="AA85" s="132">
        <f t="shared" si="99"/>
        <v>0</v>
      </c>
    </row>
    <row r="86" spans="1:27" ht="12.75">
      <c r="A86" s="130">
        <f t="shared" si="52"/>
        <v>0</v>
      </c>
      <c r="B86" s="131">
        <f aca="true" t="shared" si="100" ref="B86:P86">B28-B57</f>
        <v>0</v>
      </c>
      <c r="C86" s="131">
        <f t="shared" si="100"/>
        <v>0</v>
      </c>
      <c r="D86" s="131">
        <f t="shared" si="100"/>
        <v>0</v>
      </c>
      <c r="E86" s="131">
        <f t="shared" si="100"/>
        <v>0</v>
      </c>
      <c r="F86" s="131">
        <f t="shared" si="100"/>
        <v>0</v>
      </c>
      <c r="G86" s="131">
        <f t="shared" si="100"/>
        <v>0</v>
      </c>
      <c r="H86" s="131">
        <f t="shared" si="100"/>
        <v>0</v>
      </c>
      <c r="I86" s="131">
        <f t="shared" si="100"/>
        <v>0</v>
      </c>
      <c r="J86" s="131">
        <f t="shared" si="100"/>
        <v>0</v>
      </c>
      <c r="K86" s="131">
        <f t="shared" si="100"/>
        <v>0</v>
      </c>
      <c r="L86" s="131">
        <f t="shared" si="100"/>
        <v>0</v>
      </c>
      <c r="M86" s="131">
        <f t="shared" si="100"/>
        <v>0</v>
      </c>
      <c r="N86" s="131">
        <f t="shared" si="100"/>
        <v>0</v>
      </c>
      <c r="O86" s="131">
        <f t="shared" si="100"/>
        <v>0</v>
      </c>
      <c r="P86" s="131">
        <f t="shared" si="100"/>
        <v>0</v>
      </c>
      <c r="Q86" s="131">
        <f aca="true" t="shared" si="101" ref="Q86:AA86">Q28-Q57</f>
        <v>0</v>
      </c>
      <c r="R86" s="131">
        <f t="shared" si="101"/>
        <v>0</v>
      </c>
      <c r="S86" s="131">
        <f t="shared" si="101"/>
        <v>0</v>
      </c>
      <c r="T86" s="131">
        <f t="shared" si="101"/>
        <v>0</v>
      </c>
      <c r="U86" s="131">
        <f t="shared" si="101"/>
        <v>0</v>
      </c>
      <c r="V86" s="131">
        <f t="shared" si="101"/>
        <v>0</v>
      </c>
      <c r="W86" s="131">
        <f t="shared" si="101"/>
        <v>0</v>
      </c>
      <c r="X86" s="131">
        <f t="shared" si="101"/>
        <v>0</v>
      </c>
      <c r="Y86" s="131">
        <f t="shared" si="101"/>
        <v>0</v>
      </c>
      <c r="Z86" s="131">
        <f t="shared" si="101"/>
        <v>0</v>
      </c>
      <c r="AA86" s="132">
        <f t="shared" si="101"/>
        <v>0</v>
      </c>
    </row>
    <row r="87" spans="1:27" ht="12.75">
      <c r="A87" s="130">
        <f t="shared" si="52"/>
        <v>0</v>
      </c>
      <c r="B87" s="131">
        <f aca="true" t="shared" si="102" ref="B87:P87">B29-B58</f>
        <v>0</v>
      </c>
      <c r="C87" s="131">
        <f t="shared" si="102"/>
        <v>0</v>
      </c>
      <c r="D87" s="131">
        <f t="shared" si="102"/>
        <v>0</v>
      </c>
      <c r="E87" s="131">
        <f t="shared" si="102"/>
        <v>0</v>
      </c>
      <c r="F87" s="131">
        <f t="shared" si="102"/>
        <v>0</v>
      </c>
      <c r="G87" s="131">
        <f t="shared" si="102"/>
        <v>0</v>
      </c>
      <c r="H87" s="131">
        <f t="shared" si="102"/>
        <v>0</v>
      </c>
      <c r="I87" s="131">
        <f t="shared" si="102"/>
        <v>0</v>
      </c>
      <c r="J87" s="131">
        <f t="shared" si="102"/>
        <v>0</v>
      </c>
      <c r="K87" s="131">
        <f t="shared" si="102"/>
        <v>0</v>
      </c>
      <c r="L87" s="131">
        <f t="shared" si="102"/>
        <v>0</v>
      </c>
      <c r="M87" s="131">
        <f t="shared" si="102"/>
        <v>0</v>
      </c>
      <c r="N87" s="131">
        <f t="shared" si="102"/>
        <v>0</v>
      </c>
      <c r="O87" s="131">
        <f t="shared" si="102"/>
        <v>0</v>
      </c>
      <c r="P87" s="131">
        <f t="shared" si="102"/>
        <v>0</v>
      </c>
      <c r="Q87" s="131">
        <f aca="true" t="shared" si="103" ref="Q87:AA87">Q29-Q58</f>
        <v>0</v>
      </c>
      <c r="R87" s="131">
        <f t="shared" si="103"/>
        <v>0</v>
      </c>
      <c r="S87" s="131">
        <f t="shared" si="103"/>
        <v>0</v>
      </c>
      <c r="T87" s="131">
        <f t="shared" si="103"/>
        <v>0</v>
      </c>
      <c r="U87" s="131">
        <f t="shared" si="103"/>
        <v>0</v>
      </c>
      <c r="V87" s="131">
        <f t="shared" si="103"/>
        <v>0</v>
      </c>
      <c r="W87" s="131">
        <f t="shared" si="103"/>
        <v>0</v>
      </c>
      <c r="X87" s="131">
        <f t="shared" si="103"/>
        <v>0</v>
      </c>
      <c r="Y87" s="131">
        <f t="shared" si="103"/>
        <v>0</v>
      </c>
      <c r="Z87" s="131">
        <f t="shared" si="103"/>
        <v>0</v>
      </c>
      <c r="AA87" s="132">
        <f t="shared" si="103"/>
        <v>0</v>
      </c>
    </row>
    <row r="88" spans="1:27" ht="13.5" thickBot="1">
      <c r="A88" s="133">
        <f t="shared" si="52"/>
        <v>0</v>
      </c>
      <c r="B88" s="134">
        <f aca="true" t="shared" si="104" ref="B88:P88">B30-B59</f>
        <v>0</v>
      </c>
      <c r="C88" s="134">
        <f t="shared" si="104"/>
        <v>0</v>
      </c>
      <c r="D88" s="134">
        <f t="shared" si="104"/>
        <v>0</v>
      </c>
      <c r="E88" s="134">
        <f t="shared" si="104"/>
        <v>0</v>
      </c>
      <c r="F88" s="134">
        <f t="shared" si="104"/>
        <v>0</v>
      </c>
      <c r="G88" s="134">
        <f t="shared" si="104"/>
        <v>0</v>
      </c>
      <c r="H88" s="134">
        <f t="shared" si="104"/>
        <v>0</v>
      </c>
      <c r="I88" s="134">
        <f t="shared" si="104"/>
        <v>0</v>
      </c>
      <c r="J88" s="134">
        <f t="shared" si="104"/>
        <v>0</v>
      </c>
      <c r="K88" s="134">
        <f t="shared" si="104"/>
        <v>0</v>
      </c>
      <c r="L88" s="134">
        <f t="shared" si="104"/>
        <v>0</v>
      </c>
      <c r="M88" s="134">
        <f t="shared" si="104"/>
        <v>0</v>
      </c>
      <c r="N88" s="134">
        <f t="shared" si="104"/>
        <v>0</v>
      </c>
      <c r="O88" s="134">
        <f t="shared" si="104"/>
        <v>0</v>
      </c>
      <c r="P88" s="134">
        <f t="shared" si="104"/>
        <v>0</v>
      </c>
      <c r="Q88" s="134">
        <f aca="true" t="shared" si="105" ref="Q88:Z88">Q30-Q59</f>
        <v>0</v>
      </c>
      <c r="R88" s="134">
        <f t="shared" si="105"/>
        <v>0</v>
      </c>
      <c r="S88" s="134">
        <f t="shared" si="105"/>
        <v>0</v>
      </c>
      <c r="T88" s="134">
        <f t="shared" si="105"/>
        <v>0</v>
      </c>
      <c r="U88" s="134">
        <f t="shared" si="105"/>
        <v>0</v>
      </c>
      <c r="V88" s="134">
        <f t="shared" si="105"/>
        <v>0</v>
      </c>
      <c r="W88" s="134">
        <f t="shared" si="105"/>
        <v>0</v>
      </c>
      <c r="X88" s="134">
        <f t="shared" si="105"/>
        <v>0</v>
      </c>
      <c r="Y88" s="134">
        <f t="shared" si="105"/>
        <v>0</v>
      </c>
      <c r="Z88" s="134">
        <f t="shared" si="105"/>
        <v>0</v>
      </c>
      <c r="AA88" s="135">
        <f>AA30-AA59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2009-08-22T17:41:48Z</dcterms:created>
  <dcterms:modified xsi:type="dcterms:W3CDTF">2020-02-25T15:14:01Z</dcterms:modified>
  <cp:category/>
  <cp:version/>
  <cp:contentType/>
  <cp:contentStatus/>
</cp:coreProperties>
</file>