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13176" activeTab="0"/>
  </bookViews>
  <sheets>
    <sheet name="8x8x8" sheetId="1" r:id="rId1"/>
    <sheet name="Check if all numbers in cube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5.00390625" style="48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  <col min="28" max="30" width="5.00390625" style="0" bestFit="1" customWidth="1"/>
    <col min="31" max="37" width="5.00390625" style="10" bestFit="1" customWidth="1"/>
    <col min="38" max="39" width="5.00390625" style="0" bestFit="1" customWidth="1"/>
  </cols>
  <sheetData>
    <row r="1" spans="1:8" ht="12.75">
      <c r="A1" s="49">
        <v>24</v>
      </c>
      <c r="B1" s="50">
        <v>57</v>
      </c>
      <c r="C1" s="50">
        <v>48</v>
      </c>
      <c r="D1" s="51">
        <v>1</v>
      </c>
      <c r="E1" s="44">
        <v>16</v>
      </c>
      <c r="F1" s="45">
        <v>25</v>
      </c>
      <c r="G1" s="45">
        <v>56</v>
      </c>
      <c r="H1" s="46">
        <v>33</v>
      </c>
    </row>
    <row r="2" spans="1:8" ht="12.75">
      <c r="A2" s="52">
        <v>44</v>
      </c>
      <c r="B2" s="53">
        <v>5</v>
      </c>
      <c r="C2" s="53">
        <v>20</v>
      </c>
      <c r="D2" s="54">
        <v>61</v>
      </c>
      <c r="E2" s="41">
        <v>52</v>
      </c>
      <c r="F2" s="42">
        <v>37</v>
      </c>
      <c r="G2" s="42">
        <v>12</v>
      </c>
      <c r="H2" s="43">
        <v>29</v>
      </c>
    </row>
    <row r="3" spans="1:8" ht="12.75">
      <c r="A3" s="55">
        <v>17</v>
      </c>
      <c r="B3" s="56">
        <v>64</v>
      </c>
      <c r="C3" s="56">
        <v>41</v>
      </c>
      <c r="D3" s="57">
        <v>8</v>
      </c>
      <c r="E3" s="29">
        <v>9</v>
      </c>
      <c r="F3" s="30">
        <v>32</v>
      </c>
      <c r="G3" s="30">
        <v>49</v>
      </c>
      <c r="H3" s="31">
        <v>40</v>
      </c>
    </row>
    <row r="4" spans="1:8" ht="13.5" thickBot="1">
      <c r="A4" s="58">
        <v>45</v>
      </c>
      <c r="B4" s="59">
        <v>4</v>
      </c>
      <c r="C4" s="59">
        <v>21</v>
      </c>
      <c r="D4" s="60">
        <v>60</v>
      </c>
      <c r="E4" s="32">
        <v>53</v>
      </c>
      <c r="F4" s="33">
        <v>36</v>
      </c>
      <c r="G4" s="33">
        <v>13</v>
      </c>
      <c r="H4" s="34">
        <v>28</v>
      </c>
    </row>
    <row r="5" spans="1:8" ht="12.75">
      <c r="A5" s="61">
        <v>19</v>
      </c>
      <c r="B5" s="62">
        <v>62</v>
      </c>
      <c r="C5" s="62">
        <v>43</v>
      </c>
      <c r="D5" s="63">
        <v>6</v>
      </c>
      <c r="E5" s="35">
        <v>11</v>
      </c>
      <c r="F5" s="36">
        <v>30</v>
      </c>
      <c r="G5" s="36">
        <v>51</v>
      </c>
      <c r="H5" s="37">
        <v>38</v>
      </c>
    </row>
    <row r="6" spans="1:8" ht="12.75">
      <c r="A6" s="64">
        <v>42</v>
      </c>
      <c r="B6" s="65">
        <v>7</v>
      </c>
      <c r="C6" s="65">
        <v>18</v>
      </c>
      <c r="D6" s="66">
        <v>63</v>
      </c>
      <c r="E6" s="38">
        <v>50</v>
      </c>
      <c r="F6" s="39">
        <v>39</v>
      </c>
      <c r="G6" s="39">
        <v>10</v>
      </c>
      <c r="H6" s="40">
        <v>31</v>
      </c>
    </row>
    <row r="7" spans="1:8" ht="12.75">
      <c r="A7" s="17">
        <v>22</v>
      </c>
      <c r="B7" s="18">
        <v>59</v>
      </c>
      <c r="C7" s="18">
        <v>46</v>
      </c>
      <c r="D7" s="19">
        <v>3</v>
      </c>
      <c r="E7" s="79">
        <v>14</v>
      </c>
      <c r="F7" s="80">
        <v>27</v>
      </c>
      <c r="G7" s="80">
        <v>54</v>
      </c>
      <c r="H7" s="81">
        <v>35</v>
      </c>
    </row>
    <row r="8" spans="1:8" ht="13.5" thickBot="1">
      <c r="A8" s="20">
        <v>47</v>
      </c>
      <c r="B8" s="21">
        <v>2</v>
      </c>
      <c r="C8" s="21">
        <v>23</v>
      </c>
      <c r="D8" s="22">
        <v>58</v>
      </c>
      <c r="E8" s="82">
        <v>55</v>
      </c>
      <c r="F8" s="83">
        <v>34</v>
      </c>
      <c r="G8" s="83">
        <v>15</v>
      </c>
      <c r="H8" s="84">
        <v>26</v>
      </c>
    </row>
    <row r="9" spans="1:8" ht="12.75">
      <c r="A9" s="47"/>
      <c r="B9" s="47"/>
      <c r="C9" s="47"/>
      <c r="D9" s="47"/>
      <c r="E9" s="47"/>
      <c r="F9" s="47"/>
      <c r="G9" s="47"/>
      <c r="H9" s="47"/>
    </row>
    <row r="10" spans="1:8" ht="13.5" thickBot="1">
      <c r="A10" s="47"/>
      <c r="B10" s="47"/>
      <c r="C10" s="47"/>
      <c r="D10" s="47"/>
      <c r="E10" s="47"/>
      <c r="F10" s="47"/>
      <c r="G10" s="47"/>
      <c r="H10" s="47"/>
    </row>
    <row r="11" spans="1:38" ht="12.75">
      <c r="A11" s="11">
        <f>VLOOKUP(S11,Table!$A$1:$C$512,2,FALSE)</f>
        <v>24</v>
      </c>
      <c r="B11" s="12">
        <f>VLOOKUP(T11,Table!$A$1:$C$512,2,FALSE)</f>
        <v>57</v>
      </c>
      <c r="C11" s="12">
        <f>VLOOKUP(U11,Table!$A$1:$C$512,2,FALSE)</f>
        <v>48</v>
      </c>
      <c r="D11" s="13">
        <f>VLOOKUP(V11,Table!$A$1:$C$512,2,FALSE)</f>
        <v>1</v>
      </c>
      <c r="E11" s="1">
        <f>VLOOKUP(W11,Table!$A$1:$C$512,2,FALSE)</f>
        <v>24</v>
      </c>
      <c r="F11" s="2">
        <f>VLOOKUP(X11,Table!$A$1:$C$512,2,FALSE)</f>
        <v>57</v>
      </c>
      <c r="G11" s="2">
        <f>VLOOKUP(Y11,Table!$A$1:$C$512,2,FALSE)</f>
        <v>48</v>
      </c>
      <c r="H11" s="3">
        <f>VLOOKUP(Z11,Table!$A$1:$C$512,2,FALSE)</f>
        <v>1</v>
      </c>
      <c r="J11" s="1">
        <f>VLOOKUP(S11,Table!$A$1:$C$512,3,FALSE)</f>
        <v>1</v>
      </c>
      <c r="K11" s="2">
        <f>VLOOKUP(T11,Table!$A$1:$C$512,3,FALSE)</f>
        <v>2</v>
      </c>
      <c r="L11" s="2">
        <f>VLOOKUP(U11,Table!$A$1:$C$512,3,FALSE)</f>
        <v>3</v>
      </c>
      <c r="M11" s="3">
        <f>VLOOKUP(V11,Table!$A$1:$C$512,3,FALSE)</f>
        <v>7</v>
      </c>
      <c r="N11" s="1">
        <f>VLOOKUP(W11,Table!$A$1:$C$512,3,FALSE)</f>
        <v>6</v>
      </c>
      <c r="O11" s="2">
        <f>VLOOKUP(X11,Table!$A$1:$C$512,3,FALSE)</f>
        <v>5</v>
      </c>
      <c r="P11" s="2">
        <f>VLOOKUP(Y11,Table!$A$1:$C$512,3,FALSE)</f>
        <v>4</v>
      </c>
      <c r="Q11" s="3">
        <f>VLOOKUP(Z11,Table!$A$1:$C$512,3,FALSE)</f>
        <v>0</v>
      </c>
      <c r="S11" s="1">
        <v>88</v>
      </c>
      <c r="T11" s="2">
        <v>185</v>
      </c>
      <c r="U11" s="2">
        <v>240</v>
      </c>
      <c r="V11" s="3">
        <v>449</v>
      </c>
      <c r="W11" s="1">
        <v>408</v>
      </c>
      <c r="X11" s="2">
        <v>377</v>
      </c>
      <c r="Y11" s="2">
        <v>304</v>
      </c>
      <c r="Z11" s="3">
        <v>1</v>
      </c>
      <c r="AB11">
        <f>SUM(S11:V11)</f>
        <v>962</v>
      </c>
      <c r="AC11">
        <f>SUM(W11:Z11)</f>
        <v>1090</v>
      </c>
      <c r="AE11" s="10">
        <f>SUM(S11:S14)</f>
        <v>1025</v>
      </c>
      <c r="AF11" s="10">
        <f aca="true" t="shared" si="0" ref="AF11:AL11">SUM(T11:T14)</f>
        <v>1027</v>
      </c>
      <c r="AG11" s="10">
        <f t="shared" si="0"/>
        <v>1025</v>
      </c>
      <c r="AH11" s="10">
        <f t="shared" si="0"/>
        <v>1027</v>
      </c>
      <c r="AI11" s="10">
        <f t="shared" si="0"/>
        <v>1025</v>
      </c>
      <c r="AJ11" s="10">
        <f t="shared" si="0"/>
        <v>1027</v>
      </c>
      <c r="AK11" s="10">
        <f>SUM(Y11:Y14)</f>
        <v>1025</v>
      </c>
      <c r="AL11">
        <f t="shared" si="0"/>
        <v>1027</v>
      </c>
    </row>
    <row r="12" spans="1:38" ht="12.75">
      <c r="A12" s="14">
        <f>VLOOKUP(S12,Table!$A$1:$C$512,2,FALSE)</f>
        <v>44</v>
      </c>
      <c r="B12" s="15">
        <f>VLOOKUP(T12,Table!$A$1:$C$512,2,FALSE)</f>
        <v>5</v>
      </c>
      <c r="C12" s="15">
        <f>VLOOKUP(U12,Table!$A$1:$C$512,2,FALSE)</f>
        <v>20</v>
      </c>
      <c r="D12" s="16">
        <f>VLOOKUP(V12,Table!$A$1:$C$512,2,FALSE)</f>
        <v>61</v>
      </c>
      <c r="E12" s="4">
        <f>VLOOKUP(W12,Table!$A$1:$C$512,2,FALSE)</f>
        <v>44</v>
      </c>
      <c r="F12" s="5">
        <f>VLOOKUP(X12,Table!$A$1:$C$512,2,FALSE)</f>
        <v>5</v>
      </c>
      <c r="G12" s="5">
        <f>VLOOKUP(Y12,Table!$A$1:$C$512,2,FALSE)</f>
        <v>20</v>
      </c>
      <c r="H12" s="6">
        <f>VLOOKUP(Z12,Table!$A$1:$C$512,2,FALSE)</f>
        <v>61</v>
      </c>
      <c r="J12" s="4">
        <f>VLOOKUP(S12,Table!$A$1:$C$512,3,FALSE)</f>
        <v>4</v>
      </c>
      <c r="K12" s="5">
        <f>VLOOKUP(T12,Table!$A$1:$C$512,3,FALSE)</f>
        <v>0</v>
      </c>
      <c r="L12" s="5">
        <f>VLOOKUP(U12,Table!$A$1:$C$512,3,FALSE)</f>
        <v>1</v>
      </c>
      <c r="M12" s="6">
        <f>VLOOKUP(V12,Table!$A$1:$C$512,3,FALSE)</f>
        <v>2</v>
      </c>
      <c r="N12" s="4">
        <f>VLOOKUP(W12,Table!$A$1:$C$512,3,FALSE)</f>
        <v>3</v>
      </c>
      <c r="O12" s="5">
        <f>VLOOKUP(X12,Table!$A$1:$C$512,3,FALSE)</f>
        <v>7</v>
      </c>
      <c r="P12" s="5">
        <f>VLOOKUP(Y12,Table!$A$1:$C$512,3,FALSE)</f>
        <v>6</v>
      </c>
      <c r="Q12" s="6">
        <f>VLOOKUP(Z12,Table!$A$1:$C$512,3,FALSE)</f>
        <v>5</v>
      </c>
      <c r="S12" s="4">
        <v>300</v>
      </c>
      <c r="T12" s="5">
        <v>5</v>
      </c>
      <c r="U12" s="5">
        <v>84</v>
      </c>
      <c r="V12" s="6">
        <v>189</v>
      </c>
      <c r="W12" s="4">
        <v>236</v>
      </c>
      <c r="X12" s="5">
        <v>453</v>
      </c>
      <c r="Y12" s="5">
        <v>404</v>
      </c>
      <c r="Z12" s="6">
        <v>381</v>
      </c>
      <c r="AB12">
        <f aca="true" t="shared" si="1" ref="AB12:AB18">SUM(S12:V12)</f>
        <v>578</v>
      </c>
      <c r="AC12">
        <f aca="true" t="shared" si="2" ref="AC12:AC18">SUM(W12:Z12)</f>
        <v>1474</v>
      </c>
      <c r="AE12" s="10">
        <f>SUM(S15:S18)</f>
        <v>1027</v>
      </c>
      <c r="AF12" s="10">
        <f aca="true" t="shared" si="3" ref="AF12:AL12">SUM(T15:T18)</f>
        <v>1025</v>
      </c>
      <c r="AG12" s="10">
        <f t="shared" si="3"/>
        <v>1027</v>
      </c>
      <c r="AH12" s="10">
        <f t="shared" si="3"/>
        <v>1025</v>
      </c>
      <c r="AI12" s="10">
        <f t="shared" si="3"/>
        <v>1027</v>
      </c>
      <c r="AJ12" s="10">
        <f t="shared" si="3"/>
        <v>1025</v>
      </c>
      <c r="AK12" s="10">
        <f t="shared" si="3"/>
        <v>1027</v>
      </c>
      <c r="AL12">
        <f t="shared" si="3"/>
        <v>1025</v>
      </c>
    </row>
    <row r="13" spans="1:39" ht="12.75">
      <c r="A13" s="26">
        <f>VLOOKUP(S13,Table!$A$1:$C$512,2,FALSE)</f>
        <v>19</v>
      </c>
      <c r="B13" s="27">
        <f>VLOOKUP(T13,Table!$A$1:$C$512,2,FALSE)</f>
        <v>62</v>
      </c>
      <c r="C13" s="27">
        <f>VLOOKUP(U13,Table!$A$1:$C$512,2,FALSE)</f>
        <v>43</v>
      </c>
      <c r="D13" s="28">
        <f>VLOOKUP(V13,Table!$A$1:$C$512,2,FALSE)</f>
        <v>6</v>
      </c>
      <c r="E13" s="4">
        <f>VLOOKUP(W13,Table!$A$1:$C$512,2,FALSE)</f>
        <v>19</v>
      </c>
      <c r="F13" s="5">
        <f>VLOOKUP(X13,Table!$A$1:$C$512,2,FALSE)</f>
        <v>62</v>
      </c>
      <c r="G13" s="5">
        <f>VLOOKUP(Y13,Table!$A$1:$C$512,2,FALSE)</f>
        <v>43</v>
      </c>
      <c r="H13" s="6">
        <f>VLOOKUP(Z13,Table!$A$1:$C$512,2,FALSE)</f>
        <v>6</v>
      </c>
      <c r="J13" s="4">
        <f>VLOOKUP(S13,Table!$A$1:$C$512,3,FALSE)</f>
        <v>6</v>
      </c>
      <c r="K13" s="5">
        <f>VLOOKUP(T13,Table!$A$1:$C$512,3,FALSE)</f>
        <v>5</v>
      </c>
      <c r="L13" s="5">
        <f>VLOOKUP(U13,Table!$A$1:$C$512,3,FALSE)</f>
        <v>4</v>
      </c>
      <c r="M13" s="6">
        <f>VLOOKUP(V13,Table!$A$1:$C$512,3,FALSE)</f>
        <v>0</v>
      </c>
      <c r="N13" s="4">
        <f>VLOOKUP(W13,Table!$A$1:$C$512,3,FALSE)</f>
        <v>1</v>
      </c>
      <c r="O13" s="5">
        <f>VLOOKUP(X13,Table!$A$1:$C$512,3,FALSE)</f>
        <v>2</v>
      </c>
      <c r="P13" s="5">
        <f>VLOOKUP(Y13,Table!$A$1:$C$512,3,FALSE)</f>
        <v>3</v>
      </c>
      <c r="Q13" s="6">
        <f>VLOOKUP(Z13,Table!$A$1:$C$512,3,FALSE)</f>
        <v>7</v>
      </c>
      <c r="R13" s="5"/>
      <c r="S13" s="4">
        <v>403</v>
      </c>
      <c r="T13" s="5">
        <v>382</v>
      </c>
      <c r="U13" s="5">
        <v>299</v>
      </c>
      <c r="V13" s="6">
        <v>6</v>
      </c>
      <c r="W13" s="4">
        <v>83</v>
      </c>
      <c r="X13" s="5">
        <v>190</v>
      </c>
      <c r="Y13" s="5">
        <v>235</v>
      </c>
      <c r="Z13" s="6">
        <v>454</v>
      </c>
      <c r="AB13">
        <f t="shared" si="1"/>
        <v>1090</v>
      </c>
      <c r="AC13">
        <f t="shared" si="2"/>
        <v>962</v>
      </c>
      <c r="AL13">
        <f>+S11+T12+U13+V14+W15+X16+Y17+Z18</f>
        <v>2052</v>
      </c>
      <c r="AM13">
        <f>+Z11+Y12+X13+W14+V15+U16+T17+S18</f>
        <v>2052</v>
      </c>
    </row>
    <row r="14" spans="1:39" ht="13.5" thickBot="1">
      <c r="A14" s="70">
        <f>VLOOKUP(S14,Table!$A$1:$C$512,2,FALSE)</f>
        <v>42</v>
      </c>
      <c r="B14" s="71">
        <f>VLOOKUP(T14,Table!$A$1:$C$512,2,FALSE)</f>
        <v>7</v>
      </c>
      <c r="C14" s="71">
        <f>VLOOKUP(U14,Table!$A$1:$C$512,2,FALSE)</f>
        <v>18</v>
      </c>
      <c r="D14" s="72">
        <f>VLOOKUP(V14,Table!$A$1:$C$512,2,FALSE)</f>
        <v>63</v>
      </c>
      <c r="E14" s="7">
        <f>VLOOKUP(W14,Table!$A$1:$C$512,2,FALSE)</f>
        <v>42</v>
      </c>
      <c r="F14" s="8">
        <f>VLOOKUP(X14,Table!$A$1:$C$512,2,FALSE)</f>
        <v>7</v>
      </c>
      <c r="G14" s="8">
        <f>VLOOKUP(Y14,Table!$A$1:$C$512,2,FALSE)</f>
        <v>18</v>
      </c>
      <c r="H14" s="9">
        <f>VLOOKUP(Z14,Table!$A$1:$C$512,2,FALSE)</f>
        <v>63</v>
      </c>
      <c r="J14" s="7">
        <f>VLOOKUP(S14,Table!$A$1:$C$512,3,FALSE)</f>
        <v>3</v>
      </c>
      <c r="K14" s="8">
        <f>VLOOKUP(T14,Table!$A$1:$C$512,3,FALSE)</f>
        <v>7</v>
      </c>
      <c r="L14" s="8">
        <f>VLOOKUP(U14,Table!$A$1:$C$512,3,FALSE)</f>
        <v>6</v>
      </c>
      <c r="M14" s="9">
        <f>VLOOKUP(V14,Table!$A$1:$C$512,3,FALSE)</f>
        <v>5</v>
      </c>
      <c r="N14" s="7">
        <f>VLOOKUP(W14,Table!$A$1:$C$512,3,FALSE)</f>
        <v>4</v>
      </c>
      <c r="O14" s="8">
        <f>VLOOKUP(X14,Table!$A$1:$C$512,3,FALSE)</f>
        <v>0</v>
      </c>
      <c r="P14" s="8">
        <f>VLOOKUP(Y14,Table!$A$1:$C$512,3,FALSE)</f>
        <v>1</v>
      </c>
      <c r="Q14" s="9">
        <f>VLOOKUP(Z14,Table!$A$1:$C$512,3,FALSE)</f>
        <v>2</v>
      </c>
      <c r="S14" s="7">
        <v>234</v>
      </c>
      <c r="T14" s="8">
        <v>455</v>
      </c>
      <c r="U14" s="8">
        <v>402</v>
      </c>
      <c r="V14" s="9">
        <v>383</v>
      </c>
      <c r="W14" s="7">
        <v>298</v>
      </c>
      <c r="X14" s="8">
        <v>7</v>
      </c>
      <c r="Y14" s="8">
        <v>82</v>
      </c>
      <c r="Z14" s="9">
        <v>191</v>
      </c>
      <c r="AB14">
        <f t="shared" si="1"/>
        <v>1474</v>
      </c>
      <c r="AC14">
        <f t="shared" si="2"/>
        <v>578</v>
      </c>
      <c r="AE14" s="10">
        <f>SUM(S11:T12)</f>
        <v>578</v>
      </c>
      <c r="AF14" s="10">
        <f aca="true" t="shared" si="4" ref="AE14:AJ19">SUM(T11:U12)</f>
        <v>514</v>
      </c>
      <c r="AG14" s="10">
        <f t="shared" si="4"/>
        <v>962</v>
      </c>
      <c r="AH14" s="10">
        <f t="shared" si="4"/>
        <v>1282</v>
      </c>
      <c r="AI14" s="10">
        <f t="shared" si="4"/>
        <v>1474</v>
      </c>
      <c r="AJ14" s="10">
        <f t="shared" si="4"/>
        <v>1538</v>
      </c>
      <c r="AL14">
        <f>T11+U12+V13+W14+X15+Y16+Z17+S18</f>
        <v>2052</v>
      </c>
      <c r="AM14">
        <f>+Z12+Y13+X14+W15+V16+U17+T18+S11</f>
        <v>2052</v>
      </c>
    </row>
    <row r="15" spans="1:39" ht="12.75">
      <c r="A15" s="67">
        <f>VLOOKUP(S15,Table!$A$1:$C$512,2,FALSE)</f>
        <v>17</v>
      </c>
      <c r="B15" s="68">
        <f>VLOOKUP(T15,Table!$A$1:$C$512,2,FALSE)</f>
        <v>64</v>
      </c>
      <c r="C15" s="68">
        <f>VLOOKUP(U15,Table!$A$1:$C$512,2,FALSE)</f>
        <v>41</v>
      </c>
      <c r="D15" s="69">
        <f>VLOOKUP(V15,Table!$A$1:$C$512,2,FALSE)</f>
        <v>8</v>
      </c>
      <c r="E15" s="1">
        <f>VLOOKUP(W15,Table!$A$1:$C$512,2,FALSE)</f>
        <v>17</v>
      </c>
      <c r="F15" s="2">
        <f>VLOOKUP(X15,Table!$A$1:$C$512,2,FALSE)</f>
        <v>64</v>
      </c>
      <c r="G15" s="2">
        <f>VLOOKUP(Y15,Table!$A$1:$C$512,2,FALSE)</f>
        <v>41</v>
      </c>
      <c r="H15" s="3">
        <f>VLOOKUP(Z15,Table!$A$1:$C$512,2,FALSE)</f>
        <v>8</v>
      </c>
      <c r="I15" s="5"/>
      <c r="J15" s="1">
        <f>VLOOKUP(S15,Table!$A$1:$C$512,3,FALSE)</f>
        <v>1</v>
      </c>
      <c r="K15" s="2">
        <f>VLOOKUP(T15,Table!$A$1:$C$512,3,FALSE)</f>
        <v>2</v>
      </c>
      <c r="L15" s="2">
        <f>VLOOKUP(U15,Table!$A$1:$C$512,3,FALSE)</f>
        <v>3</v>
      </c>
      <c r="M15" s="3">
        <f>VLOOKUP(V15,Table!$A$1:$C$512,3,FALSE)</f>
        <v>7</v>
      </c>
      <c r="N15" s="1">
        <f>VLOOKUP(W15,Table!$A$1:$C$512,3,FALSE)</f>
        <v>6</v>
      </c>
      <c r="O15" s="2">
        <f>VLOOKUP(X15,Table!$A$1:$C$512,3,FALSE)</f>
        <v>5</v>
      </c>
      <c r="P15" s="2">
        <f>VLOOKUP(Y15,Table!$A$1:$C$512,3,FALSE)</f>
        <v>4</v>
      </c>
      <c r="Q15" s="3">
        <f>VLOOKUP(Z15,Table!$A$1:$C$512,3,FALSE)</f>
        <v>0</v>
      </c>
      <c r="S15" s="1">
        <v>81</v>
      </c>
      <c r="T15" s="2">
        <v>192</v>
      </c>
      <c r="U15" s="2">
        <v>233</v>
      </c>
      <c r="V15" s="3">
        <v>456</v>
      </c>
      <c r="W15" s="1">
        <v>401</v>
      </c>
      <c r="X15" s="2">
        <v>384</v>
      </c>
      <c r="Y15" s="2">
        <v>297</v>
      </c>
      <c r="Z15" s="3">
        <v>8</v>
      </c>
      <c r="AB15">
        <f t="shared" si="1"/>
        <v>962</v>
      </c>
      <c r="AC15">
        <f t="shared" si="2"/>
        <v>1090</v>
      </c>
      <c r="AE15" s="10">
        <f t="shared" si="4"/>
        <v>1090</v>
      </c>
      <c r="AF15" s="10">
        <f t="shared" si="4"/>
        <v>770</v>
      </c>
      <c r="AG15" s="10">
        <f t="shared" si="4"/>
        <v>578</v>
      </c>
      <c r="AH15" s="10">
        <f t="shared" si="4"/>
        <v>514</v>
      </c>
      <c r="AI15" s="10">
        <f t="shared" si="4"/>
        <v>962</v>
      </c>
      <c r="AJ15" s="10">
        <f t="shared" si="4"/>
        <v>1282</v>
      </c>
      <c r="AL15">
        <f>+U11+V12+W13+X14+Y15+Z16+S17+T18</f>
        <v>2052</v>
      </c>
      <c r="AM15">
        <f>+Z13+Y14+X15+W16+V17+U18+T11+S12</f>
        <v>2052</v>
      </c>
    </row>
    <row r="16" spans="1:39" ht="12.75">
      <c r="A16" s="23">
        <f>VLOOKUP(S16,Table!$A$1:$C$512,2,FALSE)</f>
        <v>45</v>
      </c>
      <c r="B16" s="24">
        <f>VLOOKUP(T16,Table!$A$1:$C$512,2,FALSE)</f>
        <v>4</v>
      </c>
      <c r="C16" s="24">
        <f>VLOOKUP(U16,Table!$A$1:$C$512,2,FALSE)</f>
        <v>21</v>
      </c>
      <c r="D16" s="25">
        <f>VLOOKUP(V16,Table!$A$1:$C$512,2,FALSE)</f>
        <v>60</v>
      </c>
      <c r="E16" s="4">
        <f>VLOOKUP(W16,Table!$A$1:$C$512,2,FALSE)</f>
        <v>45</v>
      </c>
      <c r="F16" s="5">
        <f>VLOOKUP(X16,Table!$A$1:$C$512,2,FALSE)</f>
        <v>4</v>
      </c>
      <c r="G16" s="5">
        <f>VLOOKUP(Y16,Table!$A$1:$C$512,2,FALSE)</f>
        <v>21</v>
      </c>
      <c r="H16" s="6">
        <f>VLOOKUP(Z16,Table!$A$1:$C$512,2,FALSE)</f>
        <v>60</v>
      </c>
      <c r="J16" s="4">
        <f>VLOOKUP(S16,Table!$A$1:$C$512,3,FALSE)</f>
        <v>4</v>
      </c>
      <c r="K16" s="5">
        <f>VLOOKUP(T16,Table!$A$1:$C$512,3,FALSE)</f>
        <v>0</v>
      </c>
      <c r="L16" s="5">
        <f>VLOOKUP(U16,Table!$A$1:$C$512,3,FALSE)</f>
        <v>1</v>
      </c>
      <c r="M16" s="6">
        <f>VLOOKUP(V16,Table!$A$1:$C$512,3,FALSE)</f>
        <v>2</v>
      </c>
      <c r="N16" s="4">
        <f>VLOOKUP(W16,Table!$A$1:$C$512,3,FALSE)</f>
        <v>3</v>
      </c>
      <c r="O16" s="5">
        <f>VLOOKUP(X16,Table!$A$1:$C$512,3,FALSE)</f>
        <v>7</v>
      </c>
      <c r="P16" s="5">
        <f>VLOOKUP(Y16,Table!$A$1:$C$512,3,FALSE)</f>
        <v>6</v>
      </c>
      <c r="Q16" s="6">
        <f>VLOOKUP(Z16,Table!$A$1:$C$512,3,FALSE)</f>
        <v>5</v>
      </c>
      <c r="S16" s="4">
        <v>301</v>
      </c>
      <c r="T16" s="5">
        <v>4</v>
      </c>
      <c r="U16" s="5">
        <v>85</v>
      </c>
      <c r="V16" s="6">
        <v>188</v>
      </c>
      <c r="W16" s="4">
        <v>237</v>
      </c>
      <c r="X16" s="5">
        <v>452</v>
      </c>
      <c r="Y16" s="5">
        <v>405</v>
      </c>
      <c r="Z16" s="6">
        <v>380</v>
      </c>
      <c r="AB16">
        <f t="shared" si="1"/>
        <v>578</v>
      </c>
      <c r="AC16">
        <f t="shared" si="2"/>
        <v>1474</v>
      </c>
      <c r="AE16" s="10">
        <f t="shared" si="4"/>
        <v>1474</v>
      </c>
      <c r="AF16" s="10">
        <f t="shared" si="4"/>
        <v>1538</v>
      </c>
      <c r="AG16" s="10">
        <f t="shared" si="4"/>
        <v>1090</v>
      </c>
      <c r="AH16" s="10">
        <f t="shared" si="4"/>
        <v>770</v>
      </c>
      <c r="AI16" s="10">
        <f t="shared" si="4"/>
        <v>578</v>
      </c>
      <c r="AJ16" s="10">
        <f t="shared" si="4"/>
        <v>514</v>
      </c>
      <c r="AL16">
        <f>+V11+W12+X13+Y14+Z15+S16+T17+U18</f>
        <v>2052</v>
      </c>
      <c r="AM16">
        <f>+Z14+Y15+X16+W17+V18+U11+T12+S13</f>
        <v>2052</v>
      </c>
    </row>
    <row r="17" spans="1:39" ht="12.75">
      <c r="A17" s="17">
        <f>VLOOKUP(S17,Table!$A$1:$C$512,2,FALSE)</f>
        <v>22</v>
      </c>
      <c r="B17" s="18">
        <f>VLOOKUP(T17,Table!$A$1:$C$512,2,FALSE)</f>
        <v>59</v>
      </c>
      <c r="C17" s="18">
        <f>VLOOKUP(U17,Table!$A$1:$C$512,2,FALSE)</f>
        <v>46</v>
      </c>
      <c r="D17" s="19">
        <f>VLOOKUP(V17,Table!$A$1:$C$512,2,FALSE)</f>
        <v>3</v>
      </c>
      <c r="E17" s="4">
        <f>VLOOKUP(W17,Table!$A$1:$C$512,2,FALSE)</f>
        <v>22</v>
      </c>
      <c r="F17" s="5">
        <f>VLOOKUP(X17,Table!$A$1:$C$512,2,FALSE)</f>
        <v>59</v>
      </c>
      <c r="G17" s="5">
        <f>VLOOKUP(Y17,Table!$A$1:$C$512,2,FALSE)</f>
        <v>46</v>
      </c>
      <c r="H17" s="6">
        <f>VLOOKUP(Z17,Table!$A$1:$C$512,2,FALSE)</f>
        <v>3</v>
      </c>
      <c r="J17" s="4">
        <f>VLOOKUP(S17,Table!$A$1:$C$512,3,FALSE)</f>
        <v>6</v>
      </c>
      <c r="K17" s="5">
        <f>VLOOKUP(T17,Table!$A$1:$C$512,3,FALSE)</f>
        <v>5</v>
      </c>
      <c r="L17" s="5">
        <f>VLOOKUP(U17,Table!$A$1:$C$512,3,FALSE)</f>
        <v>4</v>
      </c>
      <c r="M17" s="6">
        <f>VLOOKUP(V17,Table!$A$1:$C$512,3,FALSE)</f>
        <v>0</v>
      </c>
      <c r="N17" s="4">
        <f>VLOOKUP(W17,Table!$A$1:$C$512,3,FALSE)</f>
        <v>1</v>
      </c>
      <c r="O17" s="5">
        <f>VLOOKUP(X17,Table!$A$1:$C$512,3,FALSE)</f>
        <v>2</v>
      </c>
      <c r="P17" s="5">
        <f>VLOOKUP(Y17,Table!$A$1:$C$512,3,FALSE)</f>
        <v>3</v>
      </c>
      <c r="Q17" s="6">
        <f>VLOOKUP(Z17,Table!$A$1:$C$512,3,FALSE)</f>
        <v>7</v>
      </c>
      <c r="S17" s="4">
        <v>406</v>
      </c>
      <c r="T17" s="5">
        <v>379</v>
      </c>
      <c r="U17" s="5">
        <v>302</v>
      </c>
      <c r="V17" s="6">
        <v>3</v>
      </c>
      <c r="W17" s="4">
        <v>86</v>
      </c>
      <c r="X17" s="5">
        <v>187</v>
      </c>
      <c r="Y17" s="5">
        <v>238</v>
      </c>
      <c r="Z17" s="6">
        <v>451</v>
      </c>
      <c r="AB17">
        <f t="shared" si="1"/>
        <v>1090</v>
      </c>
      <c r="AC17">
        <f t="shared" si="2"/>
        <v>962</v>
      </c>
      <c r="AE17" s="10">
        <f t="shared" si="4"/>
        <v>962</v>
      </c>
      <c r="AF17" s="10">
        <f t="shared" si="4"/>
        <v>1282</v>
      </c>
      <c r="AG17" s="10">
        <f t="shared" si="4"/>
        <v>1474</v>
      </c>
      <c r="AH17" s="10">
        <f t="shared" si="4"/>
        <v>1538</v>
      </c>
      <c r="AI17" s="10">
        <f t="shared" si="4"/>
        <v>1090</v>
      </c>
      <c r="AJ17" s="10">
        <f t="shared" si="4"/>
        <v>770</v>
      </c>
      <c r="AL17">
        <f>+W11+X12+Y13+Z14+S15+T16+U17+V18</f>
        <v>2052</v>
      </c>
      <c r="AM17">
        <f>+Z15+Y16+X17+W18+V11+U12+T13+S14</f>
        <v>2052</v>
      </c>
    </row>
    <row r="18" spans="1:39" ht="13.5" thickBot="1">
      <c r="A18" s="20">
        <f>VLOOKUP(S18,Table!$A$1:$C$512,2,FALSE)</f>
        <v>47</v>
      </c>
      <c r="B18" s="21">
        <f>VLOOKUP(T18,Table!$A$1:$C$512,2,FALSE)</f>
        <v>2</v>
      </c>
      <c r="C18" s="21">
        <f>VLOOKUP(U18,Table!$A$1:$C$512,2,FALSE)</f>
        <v>23</v>
      </c>
      <c r="D18" s="22">
        <f>VLOOKUP(V18,Table!$A$1:$C$512,2,FALSE)</f>
        <v>58</v>
      </c>
      <c r="E18" s="7">
        <f>VLOOKUP(W18,Table!$A$1:$C$512,2,FALSE)</f>
        <v>47</v>
      </c>
      <c r="F18" s="8">
        <f>VLOOKUP(X18,Table!$A$1:$C$512,2,FALSE)</f>
        <v>2</v>
      </c>
      <c r="G18" s="8">
        <f>VLOOKUP(Y18,Table!$A$1:$C$512,2,FALSE)</f>
        <v>23</v>
      </c>
      <c r="H18" s="9">
        <f>VLOOKUP(Z18,Table!$A$1:$C$512,2,FALSE)</f>
        <v>58</v>
      </c>
      <c r="J18" s="7">
        <f>VLOOKUP(S18,Table!$A$1:$C$512,3,FALSE)</f>
        <v>3</v>
      </c>
      <c r="K18" s="8">
        <f>VLOOKUP(T18,Table!$A$1:$C$512,3,FALSE)</f>
        <v>7</v>
      </c>
      <c r="L18" s="8">
        <f>VLOOKUP(U18,Table!$A$1:$C$512,3,FALSE)</f>
        <v>6</v>
      </c>
      <c r="M18" s="9">
        <f>VLOOKUP(V18,Table!$A$1:$C$512,3,FALSE)</f>
        <v>5</v>
      </c>
      <c r="N18" s="7">
        <f>VLOOKUP(W18,Table!$A$1:$C$512,3,FALSE)</f>
        <v>4</v>
      </c>
      <c r="O18" s="8">
        <f>VLOOKUP(X18,Table!$A$1:$C$512,3,FALSE)</f>
        <v>0</v>
      </c>
      <c r="P18" s="8">
        <f>VLOOKUP(Y18,Table!$A$1:$C$512,3,FALSE)</f>
        <v>1</v>
      </c>
      <c r="Q18" s="9">
        <f>VLOOKUP(Z18,Table!$A$1:$C$512,3,FALSE)</f>
        <v>2</v>
      </c>
      <c r="S18" s="7">
        <v>239</v>
      </c>
      <c r="T18" s="8">
        <v>450</v>
      </c>
      <c r="U18" s="8">
        <v>407</v>
      </c>
      <c r="V18" s="9">
        <v>378</v>
      </c>
      <c r="W18" s="7">
        <v>303</v>
      </c>
      <c r="X18" s="8">
        <v>2</v>
      </c>
      <c r="Y18" s="8">
        <v>87</v>
      </c>
      <c r="Z18" s="9">
        <v>186</v>
      </c>
      <c r="AB18">
        <f t="shared" si="1"/>
        <v>1474</v>
      </c>
      <c r="AC18">
        <f t="shared" si="2"/>
        <v>578</v>
      </c>
      <c r="AE18" s="10">
        <f t="shared" si="4"/>
        <v>578</v>
      </c>
      <c r="AF18" s="10">
        <f t="shared" si="4"/>
        <v>514</v>
      </c>
      <c r="AG18" s="10">
        <f t="shared" si="4"/>
        <v>962</v>
      </c>
      <c r="AH18" s="10">
        <f t="shared" si="4"/>
        <v>1282</v>
      </c>
      <c r="AI18" s="10">
        <f t="shared" si="4"/>
        <v>1474</v>
      </c>
      <c r="AJ18" s="10">
        <f t="shared" si="4"/>
        <v>1538</v>
      </c>
      <c r="AL18">
        <f>+X11+Y12+Z13+S14+T15+U16+V17+W18</f>
        <v>2052</v>
      </c>
      <c r="AM18">
        <f>+Z16+Y17+X18+W11+V12+U13+T14+S15</f>
        <v>2052</v>
      </c>
    </row>
    <row r="19" spans="1:39" ht="12.75">
      <c r="A19"/>
      <c r="B19"/>
      <c r="C19"/>
      <c r="D19"/>
      <c r="E19"/>
      <c r="F19"/>
      <c r="G19"/>
      <c r="H19"/>
      <c r="S19" s="10"/>
      <c r="T19" s="10"/>
      <c r="U19" s="10"/>
      <c r="V19" s="10"/>
      <c r="W19" s="10"/>
      <c r="X19" s="10"/>
      <c r="Y19" s="10"/>
      <c r="Z19" s="10"/>
      <c r="AE19" s="10">
        <f t="shared" si="4"/>
        <v>1090</v>
      </c>
      <c r="AF19" s="10">
        <f t="shared" si="4"/>
        <v>770</v>
      </c>
      <c r="AG19" s="10">
        <f t="shared" si="4"/>
        <v>578</v>
      </c>
      <c r="AH19" s="10">
        <f t="shared" si="4"/>
        <v>514</v>
      </c>
      <c r="AI19" s="10">
        <f t="shared" si="4"/>
        <v>962</v>
      </c>
      <c r="AJ19" s="10">
        <f t="shared" si="4"/>
        <v>1282</v>
      </c>
      <c r="AL19">
        <f>+Y11+Z12+S13+T14+U15+V16+W17+X18</f>
        <v>2052</v>
      </c>
      <c r="AM19">
        <f>+Z17+Y18+X11+W12+V13+U14+T15+S16</f>
        <v>2052</v>
      </c>
    </row>
    <row r="20" spans="1:39" ht="13.5" thickBot="1">
      <c r="A20"/>
      <c r="B20"/>
      <c r="C20"/>
      <c r="D20"/>
      <c r="E20"/>
      <c r="F20"/>
      <c r="G20"/>
      <c r="H20"/>
      <c r="S20" s="10"/>
      <c r="T20" s="10"/>
      <c r="U20" s="10"/>
      <c r="V20" s="10"/>
      <c r="W20" s="10"/>
      <c r="X20" s="10"/>
      <c r="Y20" s="10"/>
      <c r="Z20" s="10"/>
      <c r="AL20">
        <f>+Z11+S12+T13+U14+V15+W16+X17+Y18</f>
        <v>2052</v>
      </c>
      <c r="AM20">
        <f>+Z18+Y11+X12+W13+V14+U15+T16+S17</f>
        <v>2052</v>
      </c>
    </row>
    <row r="21" spans="1:38" ht="12.75">
      <c r="A21" s="35">
        <f>VLOOKUP(S21,Table!$A$1:$C$512,2,FALSE)</f>
        <v>11</v>
      </c>
      <c r="B21" s="36">
        <f>VLOOKUP(T21,Table!$A$1:$C$512,2,FALSE)</f>
        <v>30</v>
      </c>
      <c r="C21" s="36">
        <f>VLOOKUP(U21,Table!$A$1:$C$512,2,FALSE)</f>
        <v>51</v>
      </c>
      <c r="D21" s="37">
        <f>VLOOKUP(V21,Table!$A$1:$C$512,2,FALSE)</f>
        <v>38</v>
      </c>
      <c r="E21" s="1">
        <f>VLOOKUP(W21,Table!$A$1:$C$512,2,FALSE)</f>
        <v>11</v>
      </c>
      <c r="F21" s="2">
        <f>VLOOKUP(X21,Table!$A$1:$C$512,2,FALSE)</f>
        <v>30</v>
      </c>
      <c r="G21" s="2">
        <f>VLOOKUP(Y21,Table!$A$1:$C$512,2,FALSE)</f>
        <v>51</v>
      </c>
      <c r="H21" s="3">
        <f>VLOOKUP(Z21,Table!$A$1:$C$512,2,FALSE)</f>
        <v>38</v>
      </c>
      <c r="J21" s="1">
        <f>VLOOKUP(S21,Table!$A$1:$C$512,3,FALSE)</f>
        <v>6</v>
      </c>
      <c r="K21" s="2">
        <f>VLOOKUP(T21,Table!$A$1:$C$512,3,FALSE)</f>
        <v>5</v>
      </c>
      <c r="L21" s="2">
        <f>VLOOKUP(U21,Table!$A$1:$C$512,3,FALSE)</f>
        <v>4</v>
      </c>
      <c r="M21" s="3">
        <f>VLOOKUP(V21,Table!$A$1:$C$512,3,FALSE)</f>
        <v>0</v>
      </c>
      <c r="N21" s="1">
        <f>VLOOKUP(W21,Table!$A$1:$C$512,3,FALSE)</f>
        <v>1</v>
      </c>
      <c r="O21" s="2">
        <f>VLOOKUP(X21,Table!$A$1:$C$512,3,FALSE)</f>
        <v>2</v>
      </c>
      <c r="P21" s="2">
        <f>VLOOKUP(Y21,Table!$A$1:$C$512,3,FALSE)</f>
        <v>3</v>
      </c>
      <c r="Q21" s="3">
        <f>VLOOKUP(Z21,Table!$A$1:$C$512,3,FALSE)</f>
        <v>7</v>
      </c>
      <c r="S21" s="1">
        <v>395</v>
      </c>
      <c r="T21" s="2">
        <v>350</v>
      </c>
      <c r="U21" s="2">
        <v>307</v>
      </c>
      <c r="V21" s="3">
        <v>38</v>
      </c>
      <c r="W21" s="1">
        <v>75</v>
      </c>
      <c r="X21" s="2">
        <v>158</v>
      </c>
      <c r="Y21" s="2">
        <v>243</v>
      </c>
      <c r="Z21" s="3">
        <v>486</v>
      </c>
      <c r="AB21">
        <f>SUM(S21:V21)</f>
        <v>1090</v>
      </c>
      <c r="AC21">
        <f>SUM(W21:Z21)</f>
        <v>962</v>
      </c>
      <c r="AE21" s="10">
        <f aca="true" t="shared" si="5" ref="AE21:AL21">SUM(S21:S24)</f>
        <v>1019</v>
      </c>
      <c r="AF21" s="10">
        <f t="shared" si="5"/>
        <v>1033</v>
      </c>
      <c r="AG21" s="10">
        <f t="shared" si="5"/>
        <v>1019</v>
      </c>
      <c r="AH21" s="10">
        <f t="shared" si="5"/>
        <v>1033</v>
      </c>
      <c r="AI21" s="10">
        <f t="shared" si="5"/>
        <v>1019</v>
      </c>
      <c r="AJ21" s="10">
        <f t="shared" si="5"/>
        <v>1033</v>
      </c>
      <c r="AK21" s="10">
        <f t="shared" si="5"/>
        <v>1019</v>
      </c>
      <c r="AL21">
        <f t="shared" si="5"/>
        <v>1033</v>
      </c>
    </row>
    <row r="22" spans="1:38" ht="12.75">
      <c r="A22" s="38">
        <f>VLOOKUP(S22,Table!$A$1:$C$512,2,FALSE)</f>
        <v>50</v>
      </c>
      <c r="B22" s="39">
        <f>VLOOKUP(T22,Table!$A$1:$C$512,2,FALSE)</f>
        <v>39</v>
      </c>
      <c r="C22" s="39">
        <f>VLOOKUP(U22,Table!$A$1:$C$512,2,FALSE)</f>
        <v>10</v>
      </c>
      <c r="D22" s="40">
        <f>VLOOKUP(V22,Table!$A$1:$C$512,2,FALSE)</f>
        <v>31</v>
      </c>
      <c r="E22" s="4">
        <f>VLOOKUP(W22,Table!$A$1:$C$512,2,FALSE)</f>
        <v>50</v>
      </c>
      <c r="F22" s="5">
        <f>VLOOKUP(X22,Table!$A$1:$C$512,2,FALSE)</f>
        <v>39</v>
      </c>
      <c r="G22" s="5">
        <f>VLOOKUP(Y22,Table!$A$1:$C$512,2,FALSE)</f>
        <v>10</v>
      </c>
      <c r="H22" s="6">
        <f>VLOOKUP(Z22,Table!$A$1:$C$512,2,FALSE)</f>
        <v>31</v>
      </c>
      <c r="J22" s="4">
        <f>VLOOKUP(S22,Table!$A$1:$C$512,3,FALSE)</f>
        <v>3</v>
      </c>
      <c r="K22" s="5">
        <f>VLOOKUP(T22,Table!$A$1:$C$512,3,FALSE)</f>
        <v>7</v>
      </c>
      <c r="L22" s="5">
        <f>VLOOKUP(U22,Table!$A$1:$C$512,3,FALSE)</f>
        <v>6</v>
      </c>
      <c r="M22" s="6">
        <f>VLOOKUP(V22,Table!$A$1:$C$512,3,FALSE)</f>
        <v>5</v>
      </c>
      <c r="N22" s="4">
        <f>VLOOKUP(W22,Table!$A$1:$C$512,3,FALSE)</f>
        <v>4</v>
      </c>
      <c r="O22" s="5">
        <f>VLOOKUP(X22,Table!$A$1:$C$512,3,FALSE)</f>
        <v>0</v>
      </c>
      <c r="P22" s="5">
        <f>VLOOKUP(Y22,Table!$A$1:$C$512,3,FALSE)</f>
        <v>1</v>
      </c>
      <c r="Q22" s="6">
        <f>VLOOKUP(Z22,Table!$A$1:$C$512,3,FALSE)</f>
        <v>2</v>
      </c>
      <c r="S22" s="4">
        <v>242</v>
      </c>
      <c r="T22" s="5">
        <v>487</v>
      </c>
      <c r="U22" s="5">
        <v>394</v>
      </c>
      <c r="V22" s="6">
        <v>351</v>
      </c>
      <c r="W22" s="4">
        <v>306</v>
      </c>
      <c r="X22" s="5">
        <v>39</v>
      </c>
      <c r="Y22" s="5">
        <v>74</v>
      </c>
      <c r="Z22" s="6">
        <v>159</v>
      </c>
      <c r="AB22">
        <f aca="true" t="shared" si="6" ref="AB22:AB28">SUM(S22:V22)</f>
        <v>1474</v>
      </c>
      <c r="AC22">
        <f aca="true" t="shared" si="7" ref="AC22:AC28">SUM(W22:Z22)</f>
        <v>578</v>
      </c>
      <c r="AE22" s="10">
        <f aca="true" t="shared" si="8" ref="AE22:AL22">SUM(S25:S28)</f>
        <v>1033</v>
      </c>
      <c r="AF22" s="10">
        <f t="shared" si="8"/>
        <v>1019</v>
      </c>
      <c r="AG22" s="10">
        <f t="shared" si="8"/>
        <v>1033</v>
      </c>
      <c r="AH22" s="10">
        <f t="shared" si="8"/>
        <v>1019</v>
      </c>
      <c r="AI22" s="10">
        <f t="shared" si="8"/>
        <v>1033</v>
      </c>
      <c r="AJ22" s="10">
        <f t="shared" si="8"/>
        <v>1019</v>
      </c>
      <c r="AK22" s="10">
        <f t="shared" si="8"/>
        <v>1033</v>
      </c>
      <c r="AL22">
        <f t="shared" si="8"/>
        <v>1019</v>
      </c>
    </row>
    <row r="23" spans="1:39" ht="12.75">
      <c r="A23" s="29">
        <f>VLOOKUP(S23,Table!$A$1:$C$512,2,FALSE)</f>
        <v>9</v>
      </c>
      <c r="B23" s="30">
        <f>VLOOKUP(T23,Table!$A$1:$C$512,2,FALSE)</f>
        <v>32</v>
      </c>
      <c r="C23" s="30">
        <f>VLOOKUP(U23,Table!$A$1:$C$512,2,FALSE)</f>
        <v>49</v>
      </c>
      <c r="D23" s="31">
        <f>VLOOKUP(V23,Table!$A$1:$C$512,2,FALSE)</f>
        <v>40</v>
      </c>
      <c r="E23" s="4">
        <f>VLOOKUP(W23,Table!$A$1:$C$512,2,FALSE)</f>
        <v>9</v>
      </c>
      <c r="F23" s="5">
        <f>VLOOKUP(X23,Table!$A$1:$C$512,2,FALSE)</f>
        <v>32</v>
      </c>
      <c r="G23" s="5">
        <f>VLOOKUP(Y23,Table!$A$1:$C$512,2,FALSE)</f>
        <v>49</v>
      </c>
      <c r="H23" s="6">
        <f>VLOOKUP(Z23,Table!$A$1:$C$512,2,FALSE)</f>
        <v>40</v>
      </c>
      <c r="J23" s="4">
        <f>VLOOKUP(S23,Table!$A$1:$C$512,3,FALSE)</f>
        <v>1</v>
      </c>
      <c r="K23" s="5">
        <f>VLOOKUP(T23,Table!$A$1:$C$512,3,FALSE)</f>
        <v>2</v>
      </c>
      <c r="L23" s="5">
        <f>VLOOKUP(U23,Table!$A$1:$C$512,3,FALSE)</f>
        <v>3</v>
      </c>
      <c r="M23" s="6">
        <f>VLOOKUP(V23,Table!$A$1:$C$512,3,FALSE)</f>
        <v>7</v>
      </c>
      <c r="N23" s="4">
        <f>VLOOKUP(W23,Table!$A$1:$C$512,3,FALSE)</f>
        <v>6</v>
      </c>
      <c r="O23" s="5">
        <f>VLOOKUP(X23,Table!$A$1:$C$512,3,FALSE)</f>
        <v>5</v>
      </c>
      <c r="P23" s="5">
        <f>VLOOKUP(Y23,Table!$A$1:$C$512,3,FALSE)</f>
        <v>4</v>
      </c>
      <c r="Q23" s="6">
        <f>VLOOKUP(Z23,Table!$A$1:$C$512,3,FALSE)</f>
        <v>0</v>
      </c>
      <c r="S23" s="4">
        <v>73</v>
      </c>
      <c r="T23" s="5">
        <v>160</v>
      </c>
      <c r="U23" s="5">
        <v>241</v>
      </c>
      <c r="V23" s="6">
        <v>488</v>
      </c>
      <c r="W23" s="4">
        <v>393</v>
      </c>
      <c r="X23" s="5">
        <v>352</v>
      </c>
      <c r="Y23" s="5">
        <v>305</v>
      </c>
      <c r="Z23" s="6">
        <v>40</v>
      </c>
      <c r="AB23">
        <f t="shared" si="6"/>
        <v>962</v>
      </c>
      <c r="AC23">
        <f t="shared" si="7"/>
        <v>1090</v>
      </c>
      <c r="AL23">
        <f>+S21+T22+U23+V24+W25+X26+Y27+Z28</f>
        <v>2052</v>
      </c>
      <c r="AM23">
        <f>+Z21+Y22+X23+W24+V25+U26+T27+S28</f>
        <v>2052</v>
      </c>
    </row>
    <row r="24" spans="1:39" ht="13.5" thickBot="1">
      <c r="A24" s="32">
        <f>VLOOKUP(S24,Table!$A$1:$C$512,2,FALSE)</f>
        <v>53</v>
      </c>
      <c r="B24" s="33">
        <f>VLOOKUP(T24,Table!$A$1:$C$512,2,FALSE)</f>
        <v>36</v>
      </c>
      <c r="C24" s="33">
        <f>VLOOKUP(U24,Table!$A$1:$C$512,2,FALSE)</f>
        <v>13</v>
      </c>
      <c r="D24" s="34">
        <f>VLOOKUP(V24,Table!$A$1:$C$512,2,FALSE)</f>
        <v>28</v>
      </c>
      <c r="E24" s="7">
        <f>VLOOKUP(W24,Table!$A$1:$C$512,2,FALSE)</f>
        <v>53</v>
      </c>
      <c r="F24" s="8">
        <f>VLOOKUP(X24,Table!$A$1:$C$512,2,FALSE)</f>
        <v>36</v>
      </c>
      <c r="G24" s="8">
        <f>VLOOKUP(Y24,Table!$A$1:$C$512,2,FALSE)</f>
        <v>13</v>
      </c>
      <c r="H24" s="9">
        <f>VLOOKUP(Z24,Table!$A$1:$C$512,2,FALSE)</f>
        <v>28</v>
      </c>
      <c r="J24" s="7">
        <f>VLOOKUP(S24,Table!$A$1:$C$512,3,FALSE)</f>
        <v>4</v>
      </c>
      <c r="K24" s="8">
        <f>VLOOKUP(T24,Table!$A$1:$C$512,3,FALSE)</f>
        <v>0</v>
      </c>
      <c r="L24" s="8">
        <f>VLOOKUP(U24,Table!$A$1:$C$512,3,FALSE)</f>
        <v>1</v>
      </c>
      <c r="M24" s="9">
        <f>VLOOKUP(V24,Table!$A$1:$C$512,3,FALSE)</f>
        <v>2</v>
      </c>
      <c r="N24" s="7">
        <f>VLOOKUP(W24,Table!$A$1:$C$512,3,FALSE)</f>
        <v>3</v>
      </c>
      <c r="O24" s="8">
        <f>VLOOKUP(X24,Table!$A$1:$C$512,3,FALSE)</f>
        <v>7</v>
      </c>
      <c r="P24" s="8">
        <f>VLOOKUP(Y24,Table!$A$1:$C$512,3,FALSE)</f>
        <v>6</v>
      </c>
      <c r="Q24" s="9">
        <f>VLOOKUP(Z24,Table!$A$1:$C$512,3,FALSE)</f>
        <v>5</v>
      </c>
      <c r="S24" s="7">
        <v>309</v>
      </c>
      <c r="T24" s="8">
        <v>36</v>
      </c>
      <c r="U24" s="8">
        <v>77</v>
      </c>
      <c r="V24" s="9">
        <v>156</v>
      </c>
      <c r="W24" s="7">
        <v>245</v>
      </c>
      <c r="X24" s="8">
        <v>484</v>
      </c>
      <c r="Y24" s="8">
        <v>397</v>
      </c>
      <c r="Z24" s="9">
        <v>348</v>
      </c>
      <c r="AB24">
        <f t="shared" si="6"/>
        <v>578</v>
      </c>
      <c r="AC24">
        <f t="shared" si="7"/>
        <v>1474</v>
      </c>
      <c r="AE24" s="10">
        <f aca="true" t="shared" si="9" ref="AE24:AE29">SUM(S21:T22)</f>
        <v>1474</v>
      </c>
      <c r="AF24" s="10">
        <f aca="true" t="shared" si="10" ref="AF24:AF29">SUM(T21:U22)</f>
        <v>1538</v>
      </c>
      <c r="AG24" s="10">
        <f aca="true" t="shared" si="11" ref="AG24:AG29">SUM(U21:V22)</f>
        <v>1090</v>
      </c>
      <c r="AH24" s="10">
        <f aca="true" t="shared" si="12" ref="AH24:AH29">SUM(V21:W22)</f>
        <v>770</v>
      </c>
      <c r="AI24" s="10">
        <f aca="true" t="shared" si="13" ref="AI24:AI29">SUM(W21:X22)</f>
        <v>578</v>
      </c>
      <c r="AJ24" s="10">
        <f aca="true" t="shared" si="14" ref="AJ24:AJ29">SUM(X21:Y22)</f>
        <v>514</v>
      </c>
      <c r="AL24">
        <f>T21+U22+V23+W24+X25+Y26+Z27+S28</f>
        <v>2052</v>
      </c>
      <c r="AM24">
        <f>+Z22+Y23+X24+W25+V26+U27+T28+S21</f>
        <v>2052</v>
      </c>
    </row>
    <row r="25" spans="1:39" ht="12.75">
      <c r="A25" s="76">
        <f>VLOOKUP(S25,Table!$A$1:$C$512,2,FALSE)</f>
        <v>14</v>
      </c>
      <c r="B25" s="77">
        <f>VLOOKUP(T25,Table!$A$1:$C$512,2,FALSE)</f>
        <v>27</v>
      </c>
      <c r="C25" s="77">
        <f>VLOOKUP(U25,Table!$A$1:$C$512,2,FALSE)</f>
        <v>54</v>
      </c>
      <c r="D25" s="78">
        <f>VLOOKUP(V25,Table!$A$1:$C$512,2,FALSE)</f>
        <v>35</v>
      </c>
      <c r="E25" s="1">
        <f>VLOOKUP(W25,Table!$A$1:$C$512,2,FALSE)</f>
        <v>14</v>
      </c>
      <c r="F25" s="2">
        <f>VLOOKUP(X25,Table!$A$1:$C$512,2,FALSE)</f>
        <v>27</v>
      </c>
      <c r="G25" s="2">
        <f>VLOOKUP(Y25,Table!$A$1:$C$512,2,FALSE)</f>
        <v>54</v>
      </c>
      <c r="H25" s="3">
        <f>VLOOKUP(Z25,Table!$A$1:$C$512,2,FALSE)</f>
        <v>35</v>
      </c>
      <c r="I25" s="5"/>
      <c r="J25" s="1">
        <f>VLOOKUP(S25,Table!$A$1:$C$512,3,FALSE)</f>
        <v>6</v>
      </c>
      <c r="K25" s="2">
        <f>VLOOKUP(T25,Table!$A$1:$C$512,3,FALSE)</f>
        <v>5</v>
      </c>
      <c r="L25" s="2">
        <f>VLOOKUP(U25,Table!$A$1:$C$512,3,FALSE)</f>
        <v>4</v>
      </c>
      <c r="M25" s="3">
        <f>VLOOKUP(V25,Table!$A$1:$C$512,3,FALSE)</f>
        <v>0</v>
      </c>
      <c r="N25" s="1">
        <f>VLOOKUP(W25,Table!$A$1:$C$512,3,FALSE)</f>
        <v>1</v>
      </c>
      <c r="O25" s="2">
        <f>VLOOKUP(X25,Table!$A$1:$C$512,3,FALSE)</f>
        <v>2</v>
      </c>
      <c r="P25" s="2">
        <f>VLOOKUP(Y25,Table!$A$1:$C$512,3,FALSE)</f>
        <v>3</v>
      </c>
      <c r="Q25" s="3">
        <f>VLOOKUP(Z25,Table!$A$1:$C$512,3,FALSE)</f>
        <v>7</v>
      </c>
      <c r="S25" s="1">
        <v>398</v>
      </c>
      <c r="T25" s="2">
        <v>347</v>
      </c>
      <c r="U25" s="2">
        <v>310</v>
      </c>
      <c r="V25" s="3">
        <v>35</v>
      </c>
      <c r="W25" s="1">
        <v>78</v>
      </c>
      <c r="X25" s="2">
        <v>155</v>
      </c>
      <c r="Y25" s="2">
        <v>246</v>
      </c>
      <c r="Z25" s="3">
        <v>483</v>
      </c>
      <c r="AB25">
        <f t="shared" si="6"/>
        <v>1090</v>
      </c>
      <c r="AC25">
        <f t="shared" si="7"/>
        <v>962</v>
      </c>
      <c r="AE25" s="10">
        <f t="shared" si="9"/>
        <v>962</v>
      </c>
      <c r="AF25" s="10">
        <f t="shared" si="10"/>
        <v>1282</v>
      </c>
      <c r="AG25" s="10">
        <f t="shared" si="11"/>
        <v>1474</v>
      </c>
      <c r="AH25" s="10">
        <f t="shared" si="12"/>
        <v>1538</v>
      </c>
      <c r="AI25" s="10">
        <f t="shared" si="13"/>
        <v>1090</v>
      </c>
      <c r="AJ25" s="10">
        <f t="shared" si="14"/>
        <v>770</v>
      </c>
      <c r="AL25">
        <f>+U21+V22+W23+X24+Y25+Z26+S27+T28</f>
        <v>2052</v>
      </c>
      <c r="AM25">
        <f>+Z23+Y24+X25+W26+V27+U28+T21+S22</f>
        <v>2052</v>
      </c>
    </row>
    <row r="26" spans="1:39" ht="12.75">
      <c r="A26" s="79">
        <f>VLOOKUP(S26,Table!$A$1:$C$512,2,FALSE)</f>
        <v>55</v>
      </c>
      <c r="B26" s="80">
        <f>VLOOKUP(T26,Table!$A$1:$C$512,2,FALSE)</f>
        <v>34</v>
      </c>
      <c r="C26" s="80">
        <f>VLOOKUP(U26,Table!$A$1:$C$512,2,FALSE)</f>
        <v>15</v>
      </c>
      <c r="D26" s="81">
        <f>VLOOKUP(V26,Table!$A$1:$C$512,2,FALSE)</f>
        <v>26</v>
      </c>
      <c r="E26" s="4">
        <f>VLOOKUP(W26,Table!$A$1:$C$512,2,FALSE)</f>
        <v>55</v>
      </c>
      <c r="F26" s="5">
        <f>VLOOKUP(X26,Table!$A$1:$C$512,2,FALSE)</f>
        <v>34</v>
      </c>
      <c r="G26" s="5">
        <f>VLOOKUP(Y26,Table!$A$1:$C$512,2,FALSE)</f>
        <v>15</v>
      </c>
      <c r="H26" s="6">
        <f>VLOOKUP(Z26,Table!$A$1:$C$512,2,FALSE)</f>
        <v>26</v>
      </c>
      <c r="J26" s="4">
        <f>VLOOKUP(S26,Table!$A$1:$C$512,3,FALSE)</f>
        <v>3</v>
      </c>
      <c r="K26" s="5">
        <f>VLOOKUP(T26,Table!$A$1:$C$512,3,FALSE)</f>
        <v>7</v>
      </c>
      <c r="L26" s="5">
        <f>VLOOKUP(U26,Table!$A$1:$C$512,3,FALSE)</f>
        <v>6</v>
      </c>
      <c r="M26" s="6">
        <f>VLOOKUP(V26,Table!$A$1:$C$512,3,FALSE)</f>
        <v>5</v>
      </c>
      <c r="N26" s="4">
        <f>VLOOKUP(W26,Table!$A$1:$C$512,3,FALSE)</f>
        <v>4</v>
      </c>
      <c r="O26" s="5">
        <f>VLOOKUP(X26,Table!$A$1:$C$512,3,FALSE)</f>
        <v>0</v>
      </c>
      <c r="P26" s="5">
        <f>VLOOKUP(Y26,Table!$A$1:$C$512,3,FALSE)</f>
        <v>1</v>
      </c>
      <c r="Q26" s="6">
        <f>VLOOKUP(Z26,Table!$A$1:$C$512,3,FALSE)</f>
        <v>2</v>
      </c>
      <c r="S26" s="4">
        <v>247</v>
      </c>
      <c r="T26" s="5">
        <v>482</v>
      </c>
      <c r="U26" s="5">
        <v>399</v>
      </c>
      <c r="V26" s="6">
        <v>346</v>
      </c>
      <c r="W26" s="4">
        <v>311</v>
      </c>
      <c r="X26" s="5">
        <v>34</v>
      </c>
      <c r="Y26" s="5">
        <v>79</v>
      </c>
      <c r="Z26" s="6">
        <v>154</v>
      </c>
      <c r="AB26">
        <f t="shared" si="6"/>
        <v>1474</v>
      </c>
      <c r="AC26">
        <f t="shared" si="7"/>
        <v>578</v>
      </c>
      <c r="AE26" s="10">
        <f t="shared" si="9"/>
        <v>578</v>
      </c>
      <c r="AF26" s="10">
        <f t="shared" si="10"/>
        <v>514</v>
      </c>
      <c r="AG26" s="10">
        <f t="shared" si="11"/>
        <v>962</v>
      </c>
      <c r="AH26" s="10">
        <f t="shared" si="12"/>
        <v>1282</v>
      </c>
      <c r="AI26" s="10">
        <f t="shared" si="13"/>
        <v>1474</v>
      </c>
      <c r="AJ26" s="10">
        <f t="shared" si="14"/>
        <v>1538</v>
      </c>
      <c r="AL26">
        <f>+V21+W22+X23+Y24+Z25+S26+T27+U28</f>
        <v>2052</v>
      </c>
      <c r="AM26">
        <f>+Z24+Y25+X26+W27+V28+U21+T22+S23</f>
        <v>2052</v>
      </c>
    </row>
    <row r="27" spans="1:39" ht="12.75">
      <c r="A27" s="41">
        <f>VLOOKUP(S27,Table!$A$1:$C$512,2,FALSE)</f>
        <v>16</v>
      </c>
      <c r="B27" s="42">
        <f>VLOOKUP(T27,Table!$A$1:$C$512,2,FALSE)</f>
        <v>25</v>
      </c>
      <c r="C27" s="42">
        <f>VLOOKUP(U27,Table!$A$1:$C$512,2,FALSE)</f>
        <v>56</v>
      </c>
      <c r="D27" s="43">
        <f>VLOOKUP(V27,Table!$A$1:$C$512,2,FALSE)</f>
        <v>33</v>
      </c>
      <c r="E27" s="4">
        <f>VLOOKUP(W27,Table!$A$1:$C$512,2,FALSE)</f>
        <v>16</v>
      </c>
      <c r="F27" s="5">
        <f>VLOOKUP(X27,Table!$A$1:$C$512,2,FALSE)</f>
        <v>25</v>
      </c>
      <c r="G27" s="5">
        <f>VLOOKUP(Y27,Table!$A$1:$C$512,2,FALSE)</f>
        <v>56</v>
      </c>
      <c r="H27" s="6">
        <f>VLOOKUP(Z27,Table!$A$1:$C$512,2,FALSE)</f>
        <v>33</v>
      </c>
      <c r="J27" s="4">
        <f>VLOOKUP(S27,Table!$A$1:$C$512,3,FALSE)</f>
        <v>1</v>
      </c>
      <c r="K27" s="5">
        <f>VLOOKUP(T27,Table!$A$1:$C$512,3,FALSE)</f>
        <v>2</v>
      </c>
      <c r="L27" s="5">
        <f>VLOOKUP(U27,Table!$A$1:$C$512,3,FALSE)</f>
        <v>3</v>
      </c>
      <c r="M27" s="6">
        <f>VLOOKUP(V27,Table!$A$1:$C$512,3,FALSE)</f>
        <v>7</v>
      </c>
      <c r="N27" s="4">
        <f>VLOOKUP(W27,Table!$A$1:$C$512,3,FALSE)</f>
        <v>6</v>
      </c>
      <c r="O27" s="5">
        <f>VLOOKUP(X27,Table!$A$1:$C$512,3,FALSE)</f>
        <v>5</v>
      </c>
      <c r="P27" s="5">
        <f>VLOOKUP(Y27,Table!$A$1:$C$512,3,FALSE)</f>
        <v>4</v>
      </c>
      <c r="Q27" s="6">
        <f>VLOOKUP(Z27,Table!$A$1:$C$512,3,FALSE)</f>
        <v>0</v>
      </c>
      <c r="S27" s="4">
        <v>80</v>
      </c>
      <c r="T27" s="5">
        <v>153</v>
      </c>
      <c r="U27" s="5">
        <v>248</v>
      </c>
      <c r="V27" s="6">
        <v>481</v>
      </c>
      <c r="W27" s="4">
        <v>400</v>
      </c>
      <c r="X27" s="5">
        <v>345</v>
      </c>
      <c r="Y27" s="5">
        <v>312</v>
      </c>
      <c r="Z27" s="6">
        <v>33</v>
      </c>
      <c r="AB27">
        <f t="shared" si="6"/>
        <v>962</v>
      </c>
      <c r="AC27">
        <f t="shared" si="7"/>
        <v>1090</v>
      </c>
      <c r="AE27" s="10">
        <f t="shared" si="9"/>
        <v>1090</v>
      </c>
      <c r="AF27" s="10">
        <f t="shared" si="10"/>
        <v>770</v>
      </c>
      <c r="AG27" s="10">
        <f t="shared" si="11"/>
        <v>578</v>
      </c>
      <c r="AH27" s="10">
        <f t="shared" si="12"/>
        <v>514</v>
      </c>
      <c r="AI27" s="10">
        <f t="shared" si="13"/>
        <v>962</v>
      </c>
      <c r="AJ27" s="10">
        <f t="shared" si="14"/>
        <v>1282</v>
      </c>
      <c r="AL27">
        <f>+W21+X22+Y23+Z24+S25+T26+U27+V28</f>
        <v>2052</v>
      </c>
      <c r="AM27">
        <f>+Z25+Y26+X27+W28+V21+U22+T23+S24</f>
        <v>2052</v>
      </c>
    </row>
    <row r="28" spans="1:39" ht="13.5" thickBot="1">
      <c r="A28" s="73">
        <f>VLOOKUP(S28,Table!$A$1:$C$512,2,FALSE)</f>
        <v>52</v>
      </c>
      <c r="B28" s="74">
        <f>VLOOKUP(T28,Table!$A$1:$C$512,2,FALSE)</f>
        <v>37</v>
      </c>
      <c r="C28" s="74">
        <f>VLOOKUP(U28,Table!$A$1:$C$512,2,FALSE)</f>
        <v>12</v>
      </c>
      <c r="D28" s="75">
        <f>VLOOKUP(V28,Table!$A$1:$C$512,2,FALSE)</f>
        <v>29</v>
      </c>
      <c r="E28" s="7">
        <f>VLOOKUP(W28,Table!$A$1:$C$512,2,FALSE)</f>
        <v>52</v>
      </c>
      <c r="F28" s="8">
        <f>VLOOKUP(X28,Table!$A$1:$C$512,2,FALSE)</f>
        <v>37</v>
      </c>
      <c r="G28" s="8">
        <f>VLOOKUP(Y28,Table!$A$1:$C$512,2,FALSE)</f>
        <v>12</v>
      </c>
      <c r="H28" s="9">
        <f>VLOOKUP(Z28,Table!$A$1:$C$512,2,FALSE)</f>
        <v>29</v>
      </c>
      <c r="J28" s="7">
        <f>VLOOKUP(S28,Table!$A$1:$C$512,3,FALSE)</f>
        <v>4</v>
      </c>
      <c r="K28" s="8">
        <f>VLOOKUP(T28,Table!$A$1:$C$512,3,FALSE)</f>
        <v>0</v>
      </c>
      <c r="L28" s="8">
        <f>VLOOKUP(U28,Table!$A$1:$C$512,3,FALSE)</f>
        <v>1</v>
      </c>
      <c r="M28" s="9">
        <f>VLOOKUP(V28,Table!$A$1:$C$512,3,FALSE)</f>
        <v>2</v>
      </c>
      <c r="N28" s="7">
        <f>VLOOKUP(W28,Table!$A$1:$C$512,3,FALSE)</f>
        <v>3</v>
      </c>
      <c r="O28" s="8">
        <f>VLOOKUP(X28,Table!$A$1:$C$512,3,FALSE)</f>
        <v>7</v>
      </c>
      <c r="P28" s="8">
        <f>VLOOKUP(Y28,Table!$A$1:$C$512,3,FALSE)</f>
        <v>6</v>
      </c>
      <c r="Q28" s="9">
        <f>VLOOKUP(Z28,Table!$A$1:$C$512,3,FALSE)</f>
        <v>5</v>
      </c>
      <c r="S28" s="7">
        <v>308</v>
      </c>
      <c r="T28" s="8">
        <v>37</v>
      </c>
      <c r="U28" s="8">
        <v>76</v>
      </c>
      <c r="V28" s="9">
        <v>157</v>
      </c>
      <c r="W28" s="7">
        <v>244</v>
      </c>
      <c r="X28" s="8">
        <v>485</v>
      </c>
      <c r="Y28" s="8">
        <v>396</v>
      </c>
      <c r="Z28" s="9">
        <v>349</v>
      </c>
      <c r="AB28">
        <f t="shared" si="6"/>
        <v>578</v>
      </c>
      <c r="AC28">
        <f t="shared" si="7"/>
        <v>1474</v>
      </c>
      <c r="AE28" s="10">
        <f t="shared" si="9"/>
        <v>1474</v>
      </c>
      <c r="AF28" s="10">
        <f t="shared" si="10"/>
        <v>1538</v>
      </c>
      <c r="AG28" s="10">
        <f t="shared" si="11"/>
        <v>1090</v>
      </c>
      <c r="AH28" s="10">
        <f t="shared" si="12"/>
        <v>770</v>
      </c>
      <c r="AI28" s="10">
        <f t="shared" si="13"/>
        <v>578</v>
      </c>
      <c r="AJ28" s="10">
        <f t="shared" si="14"/>
        <v>514</v>
      </c>
      <c r="AL28">
        <f>+X21+Y22+Z23+S24+T25+U26+V27+W28</f>
        <v>2052</v>
      </c>
      <c r="AM28">
        <f>+Z26+Y27+X28+W21+V22+U23+T24+S25</f>
        <v>2052</v>
      </c>
    </row>
    <row r="29" spans="1:39" ht="12.75">
      <c r="A29"/>
      <c r="B29"/>
      <c r="C29"/>
      <c r="D29"/>
      <c r="E29"/>
      <c r="F29"/>
      <c r="G29"/>
      <c r="H29"/>
      <c r="S29" s="10"/>
      <c r="T29" s="10"/>
      <c r="U29" s="10"/>
      <c r="V29" s="10"/>
      <c r="W29" s="10"/>
      <c r="X29" s="10"/>
      <c r="Y29" s="10"/>
      <c r="Z29" s="10"/>
      <c r="AE29" s="10">
        <f t="shared" si="9"/>
        <v>962</v>
      </c>
      <c r="AF29" s="10">
        <f t="shared" si="10"/>
        <v>1282</v>
      </c>
      <c r="AG29" s="10">
        <f t="shared" si="11"/>
        <v>1474</v>
      </c>
      <c r="AH29" s="10">
        <f t="shared" si="12"/>
        <v>1538</v>
      </c>
      <c r="AI29" s="10">
        <f t="shared" si="13"/>
        <v>1090</v>
      </c>
      <c r="AJ29" s="10">
        <f t="shared" si="14"/>
        <v>770</v>
      </c>
      <c r="AL29">
        <f>+Y21+Z22+S23+T24+U25+V26+W27+X28</f>
        <v>2052</v>
      </c>
      <c r="AM29">
        <f>+Z27+Y28+X21+W22+V23+U24+T25+S26</f>
        <v>2052</v>
      </c>
    </row>
    <row r="30" spans="1:39" ht="13.5" thickBot="1">
      <c r="A30"/>
      <c r="B30"/>
      <c r="C30"/>
      <c r="D30"/>
      <c r="E30"/>
      <c r="F30"/>
      <c r="G30"/>
      <c r="H30"/>
      <c r="S30" s="10"/>
      <c r="T30" s="10"/>
      <c r="U30" s="10"/>
      <c r="V30" s="10"/>
      <c r="W30" s="10"/>
      <c r="X30" s="10"/>
      <c r="Y30" s="10"/>
      <c r="Z30" s="10"/>
      <c r="AL30">
        <f>+Z21+S22+T23+U24+V25+W26+X27+Y28</f>
        <v>2052</v>
      </c>
      <c r="AM30">
        <f>+Z28+Y21+X22+W23+V24+U25+T26+S27</f>
        <v>2052</v>
      </c>
    </row>
    <row r="31" spans="1:38" ht="12.75">
      <c r="A31" s="1">
        <f>VLOOKUP(S31,Table!$A$1:$C$512,2,FALSE)</f>
        <v>1</v>
      </c>
      <c r="B31" s="2">
        <f>VLOOKUP(T31,Table!$A$1:$C$512,2,FALSE)</f>
        <v>24</v>
      </c>
      <c r="C31" s="2">
        <f>VLOOKUP(U31,Table!$A$1:$C$512,2,FALSE)</f>
        <v>57</v>
      </c>
      <c r="D31" s="3">
        <f>VLOOKUP(V31,Table!$A$1:$C$512,2,FALSE)</f>
        <v>48</v>
      </c>
      <c r="E31" s="1">
        <f>VLOOKUP(W31,Table!$A$1:$C$512,2,FALSE)</f>
        <v>1</v>
      </c>
      <c r="F31" s="2">
        <f>VLOOKUP(X31,Table!$A$1:$C$512,2,FALSE)</f>
        <v>24</v>
      </c>
      <c r="G31" s="2">
        <f>VLOOKUP(Y31,Table!$A$1:$C$512,2,FALSE)</f>
        <v>57</v>
      </c>
      <c r="H31" s="3">
        <f>VLOOKUP(Z31,Table!$A$1:$C$512,2,FALSE)</f>
        <v>48</v>
      </c>
      <c r="J31" s="1">
        <f>VLOOKUP(S31,Table!$A$1:$C$512,3,FALSE)</f>
        <v>1</v>
      </c>
      <c r="K31" s="2">
        <f>VLOOKUP(T31,Table!$A$1:$C$512,3,FALSE)</f>
        <v>2</v>
      </c>
      <c r="L31" s="2">
        <f>VLOOKUP(U31,Table!$A$1:$C$512,3,FALSE)</f>
        <v>3</v>
      </c>
      <c r="M31" s="3">
        <f>VLOOKUP(V31,Table!$A$1:$C$512,3,FALSE)</f>
        <v>7</v>
      </c>
      <c r="N31" s="1">
        <f>VLOOKUP(W31,Table!$A$1:$C$512,3,FALSE)</f>
        <v>6</v>
      </c>
      <c r="O31" s="2">
        <f>VLOOKUP(X31,Table!$A$1:$C$512,3,FALSE)</f>
        <v>5</v>
      </c>
      <c r="P31" s="2">
        <f>VLOOKUP(Y31,Table!$A$1:$C$512,3,FALSE)</f>
        <v>4</v>
      </c>
      <c r="Q31" s="3">
        <f>VLOOKUP(Z31,Table!$A$1:$C$512,3,FALSE)</f>
        <v>0</v>
      </c>
      <c r="S31" s="1">
        <v>65</v>
      </c>
      <c r="T31" s="2">
        <v>152</v>
      </c>
      <c r="U31" s="2">
        <v>249</v>
      </c>
      <c r="V31" s="3">
        <v>496</v>
      </c>
      <c r="W31" s="1">
        <v>385</v>
      </c>
      <c r="X31" s="2">
        <v>344</v>
      </c>
      <c r="Y31" s="2">
        <v>313</v>
      </c>
      <c r="Z31" s="3">
        <v>48</v>
      </c>
      <c r="AB31">
        <f>SUM(S31:V31)</f>
        <v>962</v>
      </c>
      <c r="AC31">
        <f>SUM(W31:Z31)</f>
        <v>1090</v>
      </c>
      <c r="AE31" s="10">
        <f aca="true" t="shared" si="15" ref="AE31:AL31">SUM(S31:S34)</f>
        <v>1027</v>
      </c>
      <c r="AF31" s="10">
        <f t="shared" si="15"/>
        <v>1025</v>
      </c>
      <c r="AG31" s="10">
        <f t="shared" si="15"/>
        <v>1027</v>
      </c>
      <c r="AH31" s="10">
        <f t="shared" si="15"/>
        <v>1025</v>
      </c>
      <c r="AI31" s="10">
        <f t="shared" si="15"/>
        <v>1027</v>
      </c>
      <c r="AJ31" s="10">
        <f t="shared" si="15"/>
        <v>1025</v>
      </c>
      <c r="AK31" s="10">
        <f t="shared" si="15"/>
        <v>1027</v>
      </c>
      <c r="AL31">
        <f t="shared" si="15"/>
        <v>1025</v>
      </c>
    </row>
    <row r="32" spans="1:38" ht="12.75">
      <c r="A32" s="4">
        <f>VLOOKUP(S32,Table!$A$1:$C$512,2,FALSE)</f>
        <v>61</v>
      </c>
      <c r="B32" s="5">
        <f>VLOOKUP(T32,Table!$A$1:$C$512,2,FALSE)</f>
        <v>44</v>
      </c>
      <c r="C32" s="5">
        <f>VLOOKUP(U32,Table!$A$1:$C$512,2,FALSE)</f>
        <v>5</v>
      </c>
      <c r="D32" s="6">
        <f>VLOOKUP(V32,Table!$A$1:$C$512,2,FALSE)</f>
        <v>20</v>
      </c>
      <c r="E32" s="4">
        <f>VLOOKUP(W32,Table!$A$1:$C$512,2,FALSE)</f>
        <v>61</v>
      </c>
      <c r="F32" s="5">
        <f>VLOOKUP(X32,Table!$A$1:$C$512,2,FALSE)</f>
        <v>44</v>
      </c>
      <c r="G32" s="5">
        <f>VLOOKUP(Y32,Table!$A$1:$C$512,2,FALSE)</f>
        <v>5</v>
      </c>
      <c r="H32" s="6">
        <f>VLOOKUP(Z32,Table!$A$1:$C$512,2,FALSE)</f>
        <v>20</v>
      </c>
      <c r="J32" s="4">
        <f>VLOOKUP(S32,Table!$A$1:$C$512,3,FALSE)</f>
        <v>4</v>
      </c>
      <c r="K32" s="5">
        <f>VLOOKUP(T32,Table!$A$1:$C$512,3,FALSE)</f>
        <v>0</v>
      </c>
      <c r="L32" s="5">
        <f>VLOOKUP(U32,Table!$A$1:$C$512,3,FALSE)</f>
        <v>1</v>
      </c>
      <c r="M32" s="6">
        <f>VLOOKUP(V32,Table!$A$1:$C$512,3,FALSE)</f>
        <v>2</v>
      </c>
      <c r="N32" s="4">
        <f>VLOOKUP(W32,Table!$A$1:$C$512,3,FALSE)</f>
        <v>3</v>
      </c>
      <c r="O32" s="5">
        <f>VLOOKUP(X32,Table!$A$1:$C$512,3,FALSE)</f>
        <v>7</v>
      </c>
      <c r="P32" s="5">
        <f>VLOOKUP(Y32,Table!$A$1:$C$512,3,FALSE)</f>
        <v>6</v>
      </c>
      <c r="Q32" s="6">
        <f>VLOOKUP(Z32,Table!$A$1:$C$512,3,FALSE)</f>
        <v>5</v>
      </c>
      <c r="S32" s="4">
        <v>317</v>
      </c>
      <c r="T32" s="5">
        <v>44</v>
      </c>
      <c r="U32" s="5">
        <v>69</v>
      </c>
      <c r="V32" s="6">
        <v>148</v>
      </c>
      <c r="W32" s="4">
        <v>253</v>
      </c>
      <c r="X32" s="5">
        <v>492</v>
      </c>
      <c r="Y32" s="5">
        <v>389</v>
      </c>
      <c r="Z32" s="6">
        <v>340</v>
      </c>
      <c r="AB32">
        <f aca="true" t="shared" si="16" ref="AB32:AB38">SUM(S32:V32)</f>
        <v>578</v>
      </c>
      <c r="AC32">
        <f aca="true" t="shared" si="17" ref="AC32:AC38">SUM(W32:Z32)</f>
        <v>1474</v>
      </c>
      <c r="AE32" s="10">
        <f aca="true" t="shared" si="18" ref="AE32:AL32">SUM(S35:S38)</f>
        <v>1025</v>
      </c>
      <c r="AF32" s="10">
        <f t="shared" si="18"/>
        <v>1027</v>
      </c>
      <c r="AG32" s="10">
        <f t="shared" si="18"/>
        <v>1025</v>
      </c>
      <c r="AH32" s="10">
        <f t="shared" si="18"/>
        <v>1027</v>
      </c>
      <c r="AI32" s="10">
        <f t="shared" si="18"/>
        <v>1025</v>
      </c>
      <c r="AJ32" s="10">
        <f t="shared" si="18"/>
        <v>1027</v>
      </c>
      <c r="AK32" s="10">
        <f t="shared" si="18"/>
        <v>1025</v>
      </c>
      <c r="AL32">
        <f t="shared" si="18"/>
        <v>1027</v>
      </c>
    </row>
    <row r="33" spans="1:39" ht="12.75">
      <c r="A33" s="4">
        <f>VLOOKUP(S33,Table!$A$1:$C$512,2,FALSE)</f>
        <v>6</v>
      </c>
      <c r="B33" s="5">
        <f>VLOOKUP(T33,Table!$A$1:$C$512,2,FALSE)</f>
        <v>19</v>
      </c>
      <c r="C33" s="5">
        <f>VLOOKUP(U33,Table!$A$1:$C$512,2,FALSE)</f>
        <v>62</v>
      </c>
      <c r="D33" s="6">
        <f>VLOOKUP(V33,Table!$A$1:$C$512,2,FALSE)</f>
        <v>43</v>
      </c>
      <c r="E33" s="4">
        <f>VLOOKUP(W33,Table!$A$1:$C$512,2,FALSE)</f>
        <v>6</v>
      </c>
      <c r="F33" s="5">
        <f>VLOOKUP(X33,Table!$A$1:$C$512,2,FALSE)</f>
        <v>19</v>
      </c>
      <c r="G33" s="5">
        <f>VLOOKUP(Y33,Table!$A$1:$C$512,2,FALSE)</f>
        <v>62</v>
      </c>
      <c r="H33" s="6">
        <f>VLOOKUP(Z33,Table!$A$1:$C$512,2,FALSE)</f>
        <v>43</v>
      </c>
      <c r="J33" s="4">
        <f>VLOOKUP(S33,Table!$A$1:$C$512,3,FALSE)</f>
        <v>6</v>
      </c>
      <c r="K33" s="5">
        <f>VLOOKUP(T33,Table!$A$1:$C$512,3,FALSE)</f>
        <v>5</v>
      </c>
      <c r="L33" s="5">
        <f>VLOOKUP(U33,Table!$A$1:$C$512,3,FALSE)</f>
        <v>4</v>
      </c>
      <c r="M33" s="6">
        <f>VLOOKUP(V33,Table!$A$1:$C$512,3,FALSE)</f>
        <v>0</v>
      </c>
      <c r="N33" s="4">
        <f>VLOOKUP(W33,Table!$A$1:$C$512,3,FALSE)</f>
        <v>1</v>
      </c>
      <c r="O33" s="5">
        <f>VLOOKUP(X33,Table!$A$1:$C$512,3,FALSE)</f>
        <v>2</v>
      </c>
      <c r="P33" s="5">
        <f>VLOOKUP(Y33,Table!$A$1:$C$512,3,FALSE)</f>
        <v>3</v>
      </c>
      <c r="Q33" s="6">
        <f>VLOOKUP(Z33,Table!$A$1:$C$512,3,FALSE)</f>
        <v>7</v>
      </c>
      <c r="S33" s="4">
        <v>390</v>
      </c>
      <c r="T33" s="5">
        <v>339</v>
      </c>
      <c r="U33" s="5">
        <v>318</v>
      </c>
      <c r="V33" s="6">
        <v>43</v>
      </c>
      <c r="W33" s="4">
        <v>70</v>
      </c>
      <c r="X33" s="5">
        <v>147</v>
      </c>
      <c r="Y33" s="5">
        <v>254</v>
      </c>
      <c r="Z33" s="6">
        <v>491</v>
      </c>
      <c r="AB33">
        <f t="shared" si="16"/>
        <v>1090</v>
      </c>
      <c r="AC33">
        <f t="shared" si="17"/>
        <v>962</v>
      </c>
      <c r="AL33">
        <f>+S31+T32+U33+V34+W35+X36+Y37+Z38</f>
        <v>2052</v>
      </c>
      <c r="AM33">
        <f>+Z31+Y32+X33+W34+V35+U36+T37+S38</f>
        <v>2052</v>
      </c>
    </row>
    <row r="34" spans="1:39" ht="13.5" thickBot="1">
      <c r="A34" s="7">
        <f>VLOOKUP(S34,Table!$A$1:$C$512,2,FALSE)</f>
        <v>63</v>
      </c>
      <c r="B34" s="8">
        <f>VLOOKUP(T34,Table!$A$1:$C$512,2,FALSE)</f>
        <v>42</v>
      </c>
      <c r="C34" s="8">
        <f>VLOOKUP(U34,Table!$A$1:$C$512,2,FALSE)</f>
        <v>7</v>
      </c>
      <c r="D34" s="9">
        <f>VLOOKUP(V34,Table!$A$1:$C$512,2,FALSE)</f>
        <v>18</v>
      </c>
      <c r="E34" s="7">
        <f>VLOOKUP(W34,Table!$A$1:$C$512,2,FALSE)</f>
        <v>63</v>
      </c>
      <c r="F34" s="8">
        <f>VLOOKUP(X34,Table!$A$1:$C$512,2,FALSE)</f>
        <v>42</v>
      </c>
      <c r="G34" s="8">
        <f>VLOOKUP(Y34,Table!$A$1:$C$512,2,FALSE)</f>
        <v>7</v>
      </c>
      <c r="H34" s="9">
        <f>VLOOKUP(Z34,Table!$A$1:$C$512,2,FALSE)</f>
        <v>18</v>
      </c>
      <c r="J34" s="7">
        <f>VLOOKUP(S34,Table!$A$1:$C$512,3,FALSE)</f>
        <v>3</v>
      </c>
      <c r="K34" s="8">
        <f>VLOOKUP(T34,Table!$A$1:$C$512,3,FALSE)</f>
        <v>7</v>
      </c>
      <c r="L34" s="8">
        <f>VLOOKUP(U34,Table!$A$1:$C$512,3,FALSE)</f>
        <v>6</v>
      </c>
      <c r="M34" s="9">
        <f>VLOOKUP(V34,Table!$A$1:$C$512,3,FALSE)</f>
        <v>5</v>
      </c>
      <c r="N34" s="7">
        <f>VLOOKUP(W34,Table!$A$1:$C$512,3,FALSE)</f>
        <v>4</v>
      </c>
      <c r="O34" s="8">
        <f>VLOOKUP(X34,Table!$A$1:$C$512,3,FALSE)</f>
        <v>0</v>
      </c>
      <c r="P34" s="8">
        <f>VLOOKUP(Y34,Table!$A$1:$C$512,3,FALSE)</f>
        <v>1</v>
      </c>
      <c r="Q34" s="9">
        <f>VLOOKUP(Z34,Table!$A$1:$C$512,3,FALSE)</f>
        <v>2</v>
      </c>
      <c r="S34" s="7">
        <v>255</v>
      </c>
      <c r="T34" s="8">
        <v>490</v>
      </c>
      <c r="U34" s="8">
        <v>391</v>
      </c>
      <c r="V34" s="9">
        <v>338</v>
      </c>
      <c r="W34" s="7">
        <v>319</v>
      </c>
      <c r="X34" s="8">
        <v>42</v>
      </c>
      <c r="Y34" s="8">
        <v>71</v>
      </c>
      <c r="Z34" s="9">
        <v>146</v>
      </c>
      <c r="AB34">
        <f t="shared" si="16"/>
        <v>1474</v>
      </c>
      <c r="AC34">
        <f t="shared" si="17"/>
        <v>578</v>
      </c>
      <c r="AE34" s="10">
        <f aca="true" t="shared" si="19" ref="AE34:AE39">SUM(S31:T32)</f>
        <v>578</v>
      </c>
      <c r="AF34" s="10">
        <f aca="true" t="shared" si="20" ref="AF34:AF39">SUM(T31:U32)</f>
        <v>514</v>
      </c>
      <c r="AG34" s="10">
        <f aca="true" t="shared" si="21" ref="AG34:AG39">SUM(U31:V32)</f>
        <v>962</v>
      </c>
      <c r="AH34" s="10">
        <f aca="true" t="shared" si="22" ref="AH34:AH39">SUM(V31:W32)</f>
        <v>1282</v>
      </c>
      <c r="AI34" s="10">
        <f aca="true" t="shared" si="23" ref="AI34:AI39">SUM(W31:X32)</f>
        <v>1474</v>
      </c>
      <c r="AJ34" s="10">
        <f aca="true" t="shared" si="24" ref="AJ34:AJ39">SUM(X31:Y32)</f>
        <v>1538</v>
      </c>
      <c r="AL34">
        <f>T31+U32+V33+W34+X35+Y36+Z37+S38</f>
        <v>2052</v>
      </c>
      <c r="AM34">
        <f>+Z32+Y33+X34+W35+V36+U37+T38+S31</f>
        <v>2052</v>
      </c>
    </row>
    <row r="35" spans="1:39" ht="12.75">
      <c r="A35" s="1">
        <f>VLOOKUP(S35,Table!$A$1:$C$512,2,FALSE)</f>
        <v>8</v>
      </c>
      <c r="B35" s="2">
        <f>VLOOKUP(T35,Table!$A$1:$C$512,2,FALSE)</f>
        <v>17</v>
      </c>
      <c r="C35" s="2">
        <f>VLOOKUP(U35,Table!$A$1:$C$512,2,FALSE)</f>
        <v>64</v>
      </c>
      <c r="D35" s="3">
        <f>VLOOKUP(V35,Table!$A$1:$C$512,2,FALSE)</f>
        <v>41</v>
      </c>
      <c r="E35" s="1">
        <f>VLOOKUP(W35,Table!$A$1:$C$512,2,FALSE)</f>
        <v>8</v>
      </c>
      <c r="F35" s="2">
        <f>VLOOKUP(X35,Table!$A$1:$C$512,2,FALSE)</f>
        <v>17</v>
      </c>
      <c r="G35" s="2">
        <f>VLOOKUP(Y35,Table!$A$1:$C$512,2,FALSE)</f>
        <v>64</v>
      </c>
      <c r="H35" s="3">
        <f>VLOOKUP(Z35,Table!$A$1:$C$512,2,FALSE)</f>
        <v>41</v>
      </c>
      <c r="I35" s="5"/>
      <c r="J35" s="1">
        <f>VLOOKUP(S35,Table!$A$1:$C$512,3,FALSE)</f>
        <v>1</v>
      </c>
      <c r="K35" s="2">
        <f>VLOOKUP(T35,Table!$A$1:$C$512,3,FALSE)</f>
        <v>2</v>
      </c>
      <c r="L35" s="2">
        <f>VLOOKUP(U35,Table!$A$1:$C$512,3,FALSE)</f>
        <v>3</v>
      </c>
      <c r="M35" s="3">
        <f>VLOOKUP(V35,Table!$A$1:$C$512,3,FALSE)</f>
        <v>7</v>
      </c>
      <c r="N35" s="1">
        <f>VLOOKUP(W35,Table!$A$1:$C$512,3,FALSE)</f>
        <v>6</v>
      </c>
      <c r="O35" s="2">
        <f>VLOOKUP(X35,Table!$A$1:$C$512,3,FALSE)</f>
        <v>5</v>
      </c>
      <c r="P35" s="2">
        <f>VLOOKUP(Y35,Table!$A$1:$C$512,3,FALSE)</f>
        <v>4</v>
      </c>
      <c r="Q35" s="3">
        <f>VLOOKUP(Z35,Table!$A$1:$C$512,3,FALSE)</f>
        <v>0</v>
      </c>
      <c r="S35" s="1">
        <v>72</v>
      </c>
      <c r="T35" s="2">
        <v>145</v>
      </c>
      <c r="U35" s="2">
        <v>256</v>
      </c>
      <c r="V35" s="3">
        <v>489</v>
      </c>
      <c r="W35" s="1">
        <v>392</v>
      </c>
      <c r="X35" s="2">
        <v>337</v>
      </c>
      <c r="Y35" s="2">
        <v>320</v>
      </c>
      <c r="Z35" s="3">
        <v>41</v>
      </c>
      <c r="AB35">
        <f t="shared" si="16"/>
        <v>962</v>
      </c>
      <c r="AC35">
        <f t="shared" si="17"/>
        <v>1090</v>
      </c>
      <c r="AE35" s="10">
        <f t="shared" si="19"/>
        <v>1090</v>
      </c>
      <c r="AF35" s="10">
        <f t="shared" si="20"/>
        <v>770</v>
      </c>
      <c r="AG35" s="10">
        <f t="shared" si="21"/>
        <v>578</v>
      </c>
      <c r="AH35" s="10">
        <f t="shared" si="22"/>
        <v>514</v>
      </c>
      <c r="AI35" s="10">
        <f t="shared" si="23"/>
        <v>962</v>
      </c>
      <c r="AJ35" s="10">
        <f t="shared" si="24"/>
        <v>1282</v>
      </c>
      <c r="AL35">
        <f>+U31+V32+W33+X34+Y35+Z36+S37+T38</f>
        <v>2052</v>
      </c>
      <c r="AM35">
        <f>+Z33+Y34+X35+W36+V37+U38+T31+S32</f>
        <v>2052</v>
      </c>
    </row>
    <row r="36" spans="1:39" ht="12.75">
      <c r="A36" s="4">
        <f>VLOOKUP(S36,Table!$A$1:$C$512,2,FALSE)</f>
        <v>60</v>
      </c>
      <c r="B36" s="5">
        <f>VLOOKUP(T36,Table!$A$1:$C$512,2,FALSE)</f>
        <v>45</v>
      </c>
      <c r="C36" s="5">
        <f>VLOOKUP(U36,Table!$A$1:$C$512,2,FALSE)</f>
        <v>4</v>
      </c>
      <c r="D36" s="6">
        <f>VLOOKUP(V36,Table!$A$1:$C$512,2,FALSE)</f>
        <v>21</v>
      </c>
      <c r="E36" s="4">
        <f>VLOOKUP(W36,Table!$A$1:$C$512,2,FALSE)</f>
        <v>60</v>
      </c>
      <c r="F36" s="5">
        <f>VLOOKUP(X36,Table!$A$1:$C$512,2,FALSE)</f>
        <v>45</v>
      </c>
      <c r="G36" s="5">
        <f>VLOOKUP(Y36,Table!$A$1:$C$512,2,FALSE)</f>
        <v>4</v>
      </c>
      <c r="H36" s="6">
        <f>VLOOKUP(Z36,Table!$A$1:$C$512,2,FALSE)</f>
        <v>21</v>
      </c>
      <c r="J36" s="4">
        <f>VLOOKUP(S36,Table!$A$1:$C$512,3,FALSE)</f>
        <v>4</v>
      </c>
      <c r="K36" s="5">
        <f>VLOOKUP(T36,Table!$A$1:$C$512,3,FALSE)</f>
        <v>0</v>
      </c>
      <c r="L36" s="5">
        <f>VLOOKUP(U36,Table!$A$1:$C$512,3,FALSE)</f>
        <v>1</v>
      </c>
      <c r="M36" s="6">
        <f>VLOOKUP(V36,Table!$A$1:$C$512,3,FALSE)</f>
        <v>2</v>
      </c>
      <c r="N36" s="4">
        <f>VLOOKUP(W36,Table!$A$1:$C$512,3,FALSE)</f>
        <v>3</v>
      </c>
      <c r="O36" s="5">
        <f>VLOOKUP(X36,Table!$A$1:$C$512,3,FALSE)</f>
        <v>7</v>
      </c>
      <c r="P36" s="5">
        <f>VLOOKUP(Y36,Table!$A$1:$C$512,3,FALSE)</f>
        <v>6</v>
      </c>
      <c r="Q36" s="6">
        <f>VLOOKUP(Z36,Table!$A$1:$C$512,3,FALSE)</f>
        <v>5</v>
      </c>
      <c r="S36" s="4">
        <v>316</v>
      </c>
      <c r="T36" s="5">
        <v>45</v>
      </c>
      <c r="U36" s="5">
        <v>68</v>
      </c>
      <c r="V36" s="6">
        <v>149</v>
      </c>
      <c r="W36" s="4">
        <v>252</v>
      </c>
      <c r="X36" s="5">
        <v>493</v>
      </c>
      <c r="Y36" s="5">
        <v>388</v>
      </c>
      <c r="Z36" s="6">
        <v>341</v>
      </c>
      <c r="AB36">
        <f t="shared" si="16"/>
        <v>578</v>
      </c>
      <c r="AC36">
        <f t="shared" si="17"/>
        <v>1474</v>
      </c>
      <c r="AE36" s="10">
        <f t="shared" si="19"/>
        <v>1474</v>
      </c>
      <c r="AF36" s="10">
        <f t="shared" si="20"/>
        <v>1538</v>
      </c>
      <c r="AG36" s="10">
        <f t="shared" si="21"/>
        <v>1090</v>
      </c>
      <c r="AH36" s="10">
        <f t="shared" si="22"/>
        <v>770</v>
      </c>
      <c r="AI36" s="10">
        <f t="shared" si="23"/>
        <v>578</v>
      </c>
      <c r="AJ36" s="10">
        <f t="shared" si="24"/>
        <v>514</v>
      </c>
      <c r="AL36">
        <f>+V31+W32+X33+Y34+Z35+S36+T37+U38</f>
        <v>2052</v>
      </c>
      <c r="AM36">
        <f>+Z34+Y35+X36+W37+V38+U31+T32+S33</f>
        <v>2052</v>
      </c>
    </row>
    <row r="37" spans="1:39" ht="12.75">
      <c r="A37" s="4">
        <f>VLOOKUP(S37,Table!$A$1:$C$512,2,FALSE)</f>
        <v>3</v>
      </c>
      <c r="B37" s="5">
        <f>VLOOKUP(T37,Table!$A$1:$C$512,2,FALSE)</f>
        <v>22</v>
      </c>
      <c r="C37" s="5">
        <f>VLOOKUP(U37,Table!$A$1:$C$512,2,FALSE)</f>
        <v>59</v>
      </c>
      <c r="D37" s="6">
        <f>VLOOKUP(V37,Table!$A$1:$C$512,2,FALSE)</f>
        <v>46</v>
      </c>
      <c r="E37" s="4">
        <f>VLOOKUP(W37,Table!$A$1:$C$512,2,FALSE)</f>
        <v>3</v>
      </c>
      <c r="F37" s="5">
        <f>VLOOKUP(X37,Table!$A$1:$C$512,2,FALSE)</f>
        <v>22</v>
      </c>
      <c r="G37" s="5">
        <f>VLOOKUP(Y37,Table!$A$1:$C$512,2,FALSE)</f>
        <v>59</v>
      </c>
      <c r="H37" s="6">
        <f>VLOOKUP(Z37,Table!$A$1:$C$512,2,FALSE)</f>
        <v>46</v>
      </c>
      <c r="J37" s="4">
        <f>VLOOKUP(S37,Table!$A$1:$C$512,3,FALSE)</f>
        <v>6</v>
      </c>
      <c r="K37" s="5">
        <f>VLOOKUP(T37,Table!$A$1:$C$512,3,FALSE)</f>
        <v>5</v>
      </c>
      <c r="L37" s="5">
        <f>VLOOKUP(U37,Table!$A$1:$C$512,3,FALSE)</f>
        <v>4</v>
      </c>
      <c r="M37" s="6">
        <f>VLOOKUP(V37,Table!$A$1:$C$512,3,FALSE)</f>
        <v>0</v>
      </c>
      <c r="N37" s="4">
        <f>VLOOKUP(W37,Table!$A$1:$C$512,3,FALSE)</f>
        <v>1</v>
      </c>
      <c r="O37" s="5">
        <f>VLOOKUP(X37,Table!$A$1:$C$512,3,FALSE)</f>
        <v>2</v>
      </c>
      <c r="P37" s="5">
        <f>VLOOKUP(Y37,Table!$A$1:$C$512,3,FALSE)</f>
        <v>3</v>
      </c>
      <c r="Q37" s="6">
        <f>VLOOKUP(Z37,Table!$A$1:$C$512,3,FALSE)</f>
        <v>7</v>
      </c>
      <c r="S37" s="4">
        <v>387</v>
      </c>
      <c r="T37" s="5">
        <v>342</v>
      </c>
      <c r="U37" s="5">
        <v>315</v>
      </c>
      <c r="V37" s="6">
        <v>46</v>
      </c>
      <c r="W37" s="4">
        <v>67</v>
      </c>
      <c r="X37" s="5">
        <v>150</v>
      </c>
      <c r="Y37" s="5">
        <v>251</v>
      </c>
      <c r="Z37" s="6">
        <v>494</v>
      </c>
      <c r="AB37">
        <f t="shared" si="16"/>
        <v>1090</v>
      </c>
      <c r="AC37">
        <f t="shared" si="17"/>
        <v>962</v>
      </c>
      <c r="AE37" s="10">
        <f t="shared" si="19"/>
        <v>962</v>
      </c>
      <c r="AF37" s="10">
        <f t="shared" si="20"/>
        <v>1282</v>
      </c>
      <c r="AG37" s="10">
        <f t="shared" si="21"/>
        <v>1474</v>
      </c>
      <c r="AH37" s="10">
        <f t="shared" si="22"/>
        <v>1538</v>
      </c>
      <c r="AI37" s="10">
        <f t="shared" si="23"/>
        <v>1090</v>
      </c>
      <c r="AJ37" s="10">
        <f t="shared" si="24"/>
        <v>770</v>
      </c>
      <c r="AL37">
        <f>+W31+X32+Y33+Z34+S35+T36+U37+V38</f>
        <v>2052</v>
      </c>
      <c r="AM37">
        <f>+Z35+Y36+X37+W38+V31+U32+T33+S34</f>
        <v>2052</v>
      </c>
    </row>
    <row r="38" spans="1:39" ht="13.5" thickBot="1">
      <c r="A38" s="7">
        <f>VLOOKUP(S38,Table!$A$1:$C$512,2,FALSE)</f>
        <v>58</v>
      </c>
      <c r="B38" s="8">
        <f>VLOOKUP(T38,Table!$A$1:$C$512,2,FALSE)</f>
        <v>47</v>
      </c>
      <c r="C38" s="8">
        <f>VLOOKUP(U38,Table!$A$1:$C$512,2,FALSE)</f>
        <v>2</v>
      </c>
      <c r="D38" s="9">
        <f>VLOOKUP(V38,Table!$A$1:$C$512,2,FALSE)</f>
        <v>23</v>
      </c>
      <c r="E38" s="7">
        <f>VLOOKUP(W38,Table!$A$1:$C$512,2,FALSE)</f>
        <v>58</v>
      </c>
      <c r="F38" s="8">
        <f>VLOOKUP(X38,Table!$A$1:$C$512,2,FALSE)</f>
        <v>47</v>
      </c>
      <c r="G38" s="8">
        <f>VLOOKUP(Y38,Table!$A$1:$C$512,2,FALSE)</f>
        <v>2</v>
      </c>
      <c r="H38" s="9">
        <f>VLOOKUP(Z38,Table!$A$1:$C$512,2,FALSE)</f>
        <v>23</v>
      </c>
      <c r="J38" s="7">
        <f>VLOOKUP(S38,Table!$A$1:$C$512,3,FALSE)</f>
        <v>3</v>
      </c>
      <c r="K38" s="8">
        <f>VLOOKUP(T38,Table!$A$1:$C$512,3,FALSE)</f>
        <v>7</v>
      </c>
      <c r="L38" s="8">
        <f>VLOOKUP(U38,Table!$A$1:$C$512,3,FALSE)</f>
        <v>6</v>
      </c>
      <c r="M38" s="9">
        <f>VLOOKUP(V38,Table!$A$1:$C$512,3,FALSE)</f>
        <v>5</v>
      </c>
      <c r="N38" s="7">
        <f>VLOOKUP(W38,Table!$A$1:$C$512,3,FALSE)</f>
        <v>4</v>
      </c>
      <c r="O38" s="8">
        <f>VLOOKUP(X38,Table!$A$1:$C$512,3,FALSE)</f>
        <v>0</v>
      </c>
      <c r="P38" s="8">
        <f>VLOOKUP(Y38,Table!$A$1:$C$512,3,FALSE)</f>
        <v>1</v>
      </c>
      <c r="Q38" s="9">
        <f>VLOOKUP(Z38,Table!$A$1:$C$512,3,FALSE)</f>
        <v>2</v>
      </c>
      <c r="S38" s="7">
        <v>250</v>
      </c>
      <c r="T38" s="8">
        <v>495</v>
      </c>
      <c r="U38" s="8">
        <v>386</v>
      </c>
      <c r="V38" s="9">
        <v>343</v>
      </c>
      <c r="W38" s="7">
        <v>314</v>
      </c>
      <c r="X38" s="8">
        <v>47</v>
      </c>
      <c r="Y38" s="8">
        <v>66</v>
      </c>
      <c r="Z38" s="9">
        <v>151</v>
      </c>
      <c r="AB38">
        <f t="shared" si="16"/>
        <v>1474</v>
      </c>
      <c r="AC38">
        <f t="shared" si="17"/>
        <v>578</v>
      </c>
      <c r="AE38" s="10">
        <f t="shared" si="19"/>
        <v>578</v>
      </c>
      <c r="AF38" s="10">
        <f t="shared" si="20"/>
        <v>514</v>
      </c>
      <c r="AG38" s="10">
        <f t="shared" si="21"/>
        <v>962</v>
      </c>
      <c r="AH38" s="10">
        <f t="shared" si="22"/>
        <v>1282</v>
      </c>
      <c r="AI38" s="10">
        <f t="shared" si="23"/>
        <v>1474</v>
      </c>
      <c r="AJ38" s="10">
        <f t="shared" si="24"/>
        <v>1538</v>
      </c>
      <c r="AL38">
        <f>+X31+Y32+Z33+S34+T35+U36+V37+W38</f>
        <v>2052</v>
      </c>
      <c r="AM38">
        <f>+Z36+Y37+X38+W31+V32+U33+T34+S35</f>
        <v>2052</v>
      </c>
    </row>
    <row r="39" spans="1:39" ht="12.75">
      <c r="A39"/>
      <c r="B39"/>
      <c r="C39"/>
      <c r="D39"/>
      <c r="E39"/>
      <c r="F39"/>
      <c r="G39"/>
      <c r="H39"/>
      <c r="S39" s="10"/>
      <c r="T39" s="10"/>
      <c r="U39" s="10"/>
      <c r="V39" s="10"/>
      <c r="W39" s="10"/>
      <c r="X39" s="10"/>
      <c r="Y39" s="10"/>
      <c r="Z39" s="10"/>
      <c r="AE39" s="10">
        <f t="shared" si="19"/>
        <v>1090</v>
      </c>
      <c r="AF39" s="10">
        <f t="shared" si="20"/>
        <v>770</v>
      </c>
      <c r="AG39" s="10">
        <f t="shared" si="21"/>
        <v>578</v>
      </c>
      <c r="AH39" s="10">
        <f t="shared" si="22"/>
        <v>514</v>
      </c>
      <c r="AI39" s="10">
        <f t="shared" si="23"/>
        <v>962</v>
      </c>
      <c r="AJ39" s="10">
        <f t="shared" si="24"/>
        <v>1282</v>
      </c>
      <c r="AL39">
        <f>+Y31+Z32+S33+T34+U35+V36+W37+X38</f>
        <v>2052</v>
      </c>
      <c r="AM39">
        <f>+Z37+Y38+X31+W32+V33+U34+T35+S36</f>
        <v>2052</v>
      </c>
    </row>
    <row r="40" spans="1:39" ht="13.5" thickBot="1">
      <c r="A40"/>
      <c r="B40"/>
      <c r="C40"/>
      <c r="D40"/>
      <c r="E40"/>
      <c r="F40"/>
      <c r="G40"/>
      <c r="H40"/>
      <c r="S40" s="10"/>
      <c r="T40" s="10"/>
      <c r="U40" s="10"/>
      <c r="V40" s="10"/>
      <c r="W40" s="10"/>
      <c r="X40" s="10"/>
      <c r="Y40" s="10"/>
      <c r="Z40" s="10"/>
      <c r="AL40">
        <f>+Z31+S32+T33+U34+V35+W36+X37+Y38</f>
        <v>2052</v>
      </c>
      <c r="AM40">
        <f>+Z38+Y31+X32+W33+V34+U35+T36+S37</f>
        <v>2052</v>
      </c>
    </row>
    <row r="41" spans="1:38" ht="12.75">
      <c r="A41" s="1">
        <f>VLOOKUP(S41,Table!$A$1:$C$512,2,FALSE)</f>
        <v>38</v>
      </c>
      <c r="B41" s="2">
        <f>VLOOKUP(T41,Table!$A$1:$C$512,2,FALSE)</f>
        <v>11</v>
      </c>
      <c r="C41" s="2">
        <f>VLOOKUP(U41,Table!$A$1:$C$512,2,FALSE)</f>
        <v>30</v>
      </c>
      <c r="D41" s="3">
        <f>VLOOKUP(V41,Table!$A$1:$C$512,2,FALSE)</f>
        <v>51</v>
      </c>
      <c r="E41" s="1">
        <f>VLOOKUP(W41,Table!$A$1:$C$512,2,FALSE)</f>
        <v>38</v>
      </c>
      <c r="F41" s="2">
        <f>VLOOKUP(X41,Table!$A$1:$C$512,2,FALSE)</f>
        <v>11</v>
      </c>
      <c r="G41" s="2">
        <f>VLOOKUP(Y41,Table!$A$1:$C$512,2,FALSE)</f>
        <v>30</v>
      </c>
      <c r="H41" s="3">
        <f>VLOOKUP(Z41,Table!$A$1:$C$512,2,FALSE)</f>
        <v>51</v>
      </c>
      <c r="J41" s="1">
        <f>VLOOKUP(S41,Table!$A$1:$C$512,3,FALSE)</f>
        <v>6</v>
      </c>
      <c r="K41" s="2">
        <f>VLOOKUP(T41,Table!$A$1:$C$512,3,FALSE)</f>
        <v>5</v>
      </c>
      <c r="L41" s="2">
        <f>VLOOKUP(U41,Table!$A$1:$C$512,3,FALSE)</f>
        <v>4</v>
      </c>
      <c r="M41" s="3">
        <f>VLOOKUP(V41,Table!$A$1:$C$512,3,FALSE)</f>
        <v>0</v>
      </c>
      <c r="N41" s="1">
        <f>VLOOKUP(W41,Table!$A$1:$C$512,3,FALSE)</f>
        <v>1</v>
      </c>
      <c r="O41" s="2">
        <f>VLOOKUP(X41,Table!$A$1:$C$512,3,FALSE)</f>
        <v>2</v>
      </c>
      <c r="P41" s="2">
        <f>VLOOKUP(Y41,Table!$A$1:$C$512,3,FALSE)</f>
        <v>3</v>
      </c>
      <c r="Q41" s="3">
        <f>VLOOKUP(Z41,Table!$A$1:$C$512,3,FALSE)</f>
        <v>7</v>
      </c>
      <c r="S41" s="1">
        <v>422</v>
      </c>
      <c r="T41" s="2">
        <v>331</v>
      </c>
      <c r="U41" s="2">
        <v>286</v>
      </c>
      <c r="V41" s="3">
        <v>51</v>
      </c>
      <c r="W41" s="1">
        <v>102</v>
      </c>
      <c r="X41" s="2">
        <v>139</v>
      </c>
      <c r="Y41" s="2">
        <v>222</v>
      </c>
      <c r="Z41" s="3">
        <v>499</v>
      </c>
      <c r="AB41">
        <f>SUM(S41:V41)</f>
        <v>1090</v>
      </c>
      <c r="AC41">
        <f>SUM(W41:Z41)</f>
        <v>962</v>
      </c>
      <c r="AE41" s="10">
        <f>SUM(S41:S44)</f>
        <v>1033</v>
      </c>
      <c r="AF41" s="10">
        <f aca="true" t="shared" si="25" ref="AF41:AL41">SUM(T41:T44)</f>
        <v>1019</v>
      </c>
      <c r="AG41" s="10">
        <f t="shared" si="25"/>
        <v>1033</v>
      </c>
      <c r="AH41" s="10">
        <f t="shared" si="25"/>
        <v>1019</v>
      </c>
      <c r="AI41" s="10">
        <f t="shared" si="25"/>
        <v>1033</v>
      </c>
      <c r="AJ41" s="10">
        <f t="shared" si="25"/>
        <v>1019</v>
      </c>
      <c r="AK41" s="10">
        <f t="shared" si="25"/>
        <v>1033</v>
      </c>
      <c r="AL41">
        <f t="shared" si="25"/>
        <v>1019</v>
      </c>
    </row>
    <row r="42" spans="1:38" ht="12.75">
      <c r="A42" s="4">
        <f>VLOOKUP(S42,Table!$A$1:$C$512,2,FALSE)</f>
        <v>31</v>
      </c>
      <c r="B42" s="5">
        <f>VLOOKUP(T42,Table!$A$1:$C$512,2,FALSE)</f>
        <v>50</v>
      </c>
      <c r="C42" s="5">
        <f>VLOOKUP(U42,Table!$A$1:$C$512,2,FALSE)</f>
        <v>39</v>
      </c>
      <c r="D42" s="6">
        <f>VLOOKUP(V42,Table!$A$1:$C$512,2,FALSE)</f>
        <v>10</v>
      </c>
      <c r="E42" s="4">
        <f>VLOOKUP(W42,Table!$A$1:$C$512,2,FALSE)</f>
        <v>31</v>
      </c>
      <c r="F42" s="5">
        <f>VLOOKUP(X42,Table!$A$1:$C$512,2,FALSE)</f>
        <v>50</v>
      </c>
      <c r="G42" s="5">
        <f>VLOOKUP(Y42,Table!$A$1:$C$512,2,FALSE)</f>
        <v>39</v>
      </c>
      <c r="H42" s="6">
        <f>VLOOKUP(Z42,Table!$A$1:$C$512,2,FALSE)</f>
        <v>10</v>
      </c>
      <c r="J42" s="4">
        <f>VLOOKUP(S42,Table!$A$1:$C$512,3,FALSE)</f>
        <v>3</v>
      </c>
      <c r="K42" s="5">
        <f>VLOOKUP(T42,Table!$A$1:$C$512,3,FALSE)</f>
        <v>7</v>
      </c>
      <c r="L42" s="5">
        <f>VLOOKUP(U42,Table!$A$1:$C$512,3,FALSE)</f>
        <v>6</v>
      </c>
      <c r="M42" s="6">
        <f>VLOOKUP(V42,Table!$A$1:$C$512,3,FALSE)</f>
        <v>5</v>
      </c>
      <c r="N42" s="4">
        <f>VLOOKUP(W42,Table!$A$1:$C$512,3,FALSE)</f>
        <v>4</v>
      </c>
      <c r="O42" s="5">
        <f>VLOOKUP(X42,Table!$A$1:$C$512,3,FALSE)</f>
        <v>0</v>
      </c>
      <c r="P42" s="5">
        <f>VLOOKUP(Y42,Table!$A$1:$C$512,3,FALSE)</f>
        <v>1</v>
      </c>
      <c r="Q42" s="6">
        <f>VLOOKUP(Z42,Table!$A$1:$C$512,3,FALSE)</f>
        <v>2</v>
      </c>
      <c r="S42" s="4">
        <v>223</v>
      </c>
      <c r="T42" s="5">
        <v>498</v>
      </c>
      <c r="U42" s="5">
        <v>423</v>
      </c>
      <c r="V42" s="6">
        <v>330</v>
      </c>
      <c r="W42" s="4">
        <v>287</v>
      </c>
      <c r="X42" s="5">
        <v>50</v>
      </c>
      <c r="Y42" s="5">
        <v>103</v>
      </c>
      <c r="Z42" s="6">
        <v>138</v>
      </c>
      <c r="AB42">
        <f aca="true" t="shared" si="26" ref="AB42:AB48">SUM(S42:V42)</f>
        <v>1474</v>
      </c>
      <c r="AC42">
        <f aca="true" t="shared" si="27" ref="AC42:AC48">SUM(W42:Z42)</f>
        <v>578</v>
      </c>
      <c r="AE42" s="10">
        <f aca="true" t="shared" si="28" ref="AE42:AL42">SUM(S45:S48)</f>
        <v>1019</v>
      </c>
      <c r="AF42" s="10">
        <f t="shared" si="28"/>
        <v>1033</v>
      </c>
      <c r="AG42" s="10">
        <f t="shared" si="28"/>
        <v>1019</v>
      </c>
      <c r="AH42" s="10">
        <f t="shared" si="28"/>
        <v>1033</v>
      </c>
      <c r="AI42" s="10">
        <f t="shared" si="28"/>
        <v>1019</v>
      </c>
      <c r="AJ42" s="10">
        <f t="shared" si="28"/>
        <v>1033</v>
      </c>
      <c r="AK42" s="10">
        <f t="shared" si="28"/>
        <v>1019</v>
      </c>
      <c r="AL42">
        <f t="shared" si="28"/>
        <v>1033</v>
      </c>
    </row>
    <row r="43" spans="1:39" ht="12.75">
      <c r="A43" s="4">
        <f>VLOOKUP(S43,Table!$A$1:$C$512,2,FALSE)</f>
        <v>40</v>
      </c>
      <c r="B43" s="5">
        <f>VLOOKUP(T43,Table!$A$1:$C$512,2,FALSE)</f>
        <v>9</v>
      </c>
      <c r="C43" s="5">
        <f>VLOOKUP(U43,Table!$A$1:$C$512,2,FALSE)</f>
        <v>32</v>
      </c>
      <c r="D43" s="6">
        <f>VLOOKUP(V43,Table!$A$1:$C$512,2,FALSE)</f>
        <v>49</v>
      </c>
      <c r="E43" s="4">
        <f>VLOOKUP(W43,Table!$A$1:$C$512,2,FALSE)</f>
        <v>40</v>
      </c>
      <c r="F43" s="5">
        <f>VLOOKUP(X43,Table!$A$1:$C$512,2,FALSE)</f>
        <v>9</v>
      </c>
      <c r="G43" s="5">
        <f>VLOOKUP(Y43,Table!$A$1:$C$512,2,FALSE)</f>
        <v>32</v>
      </c>
      <c r="H43" s="6">
        <f>VLOOKUP(Z43,Table!$A$1:$C$512,2,FALSE)</f>
        <v>49</v>
      </c>
      <c r="J43" s="4">
        <f>VLOOKUP(S43,Table!$A$1:$C$512,3,FALSE)</f>
        <v>1</v>
      </c>
      <c r="K43" s="5">
        <f>VLOOKUP(T43,Table!$A$1:$C$512,3,FALSE)</f>
        <v>2</v>
      </c>
      <c r="L43" s="5">
        <f>VLOOKUP(U43,Table!$A$1:$C$512,3,FALSE)</f>
        <v>3</v>
      </c>
      <c r="M43" s="6">
        <f>VLOOKUP(V43,Table!$A$1:$C$512,3,FALSE)</f>
        <v>7</v>
      </c>
      <c r="N43" s="4">
        <f>VLOOKUP(W43,Table!$A$1:$C$512,3,FALSE)</f>
        <v>6</v>
      </c>
      <c r="O43" s="5">
        <f>VLOOKUP(X43,Table!$A$1:$C$512,3,FALSE)</f>
        <v>5</v>
      </c>
      <c r="P43" s="5">
        <f>VLOOKUP(Y43,Table!$A$1:$C$512,3,FALSE)</f>
        <v>4</v>
      </c>
      <c r="Q43" s="6">
        <f>VLOOKUP(Z43,Table!$A$1:$C$512,3,FALSE)</f>
        <v>0</v>
      </c>
      <c r="S43" s="4">
        <v>104</v>
      </c>
      <c r="T43" s="5">
        <v>137</v>
      </c>
      <c r="U43" s="5">
        <v>224</v>
      </c>
      <c r="V43" s="6">
        <v>497</v>
      </c>
      <c r="W43" s="4">
        <v>424</v>
      </c>
      <c r="X43" s="5">
        <v>329</v>
      </c>
      <c r="Y43" s="5">
        <v>288</v>
      </c>
      <c r="Z43" s="6">
        <v>49</v>
      </c>
      <c r="AB43">
        <f t="shared" si="26"/>
        <v>962</v>
      </c>
      <c r="AC43">
        <f t="shared" si="27"/>
        <v>1090</v>
      </c>
      <c r="AL43">
        <f>+S41+T42+U43+V44+W45+X46+Y47+Z48</f>
        <v>2052</v>
      </c>
      <c r="AM43">
        <f>+Z41+Y42+X43+W44+V45+U46+T47+S48</f>
        <v>2052</v>
      </c>
    </row>
    <row r="44" spans="1:39" ht="13.5" thickBot="1">
      <c r="A44" s="7">
        <f>VLOOKUP(S44,Table!$A$1:$C$512,2,FALSE)</f>
        <v>28</v>
      </c>
      <c r="B44" s="8">
        <f>VLOOKUP(T44,Table!$A$1:$C$512,2,FALSE)</f>
        <v>53</v>
      </c>
      <c r="C44" s="8">
        <f>VLOOKUP(U44,Table!$A$1:$C$512,2,FALSE)</f>
        <v>36</v>
      </c>
      <c r="D44" s="9">
        <f>VLOOKUP(V44,Table!$A$1:$C$512,2,FALSE)</f>
        <v>13</v>
      </c>
      <c r="E44" s="7">
        <f>VLOOKUP(W44,Table!$A$1:$C$512,2,FALSE)</f>
        <v>28</v>
      </c>
      <c r="F44" s="8">
        <f>VLOOKUP(X44,Table!$A$1:$C$512,2,FALSE)</f>
        <v>53</v>
      </c>
      <c r="G44" s="8">
        <f>VLOOKUP(Y44,Table!$A$1:$C$512,2,FALSE)</f>
        <v>36</v>
      </c>
      <c r="H44" s="9">
        <f>VLOOKUP(Z44,Table!$A$1:$C$512,2,FALSE)</f>
        <v>13</v>
      </c>
      <c r="J44" s="7">
        <f>VLOOKUP(S44,Table!$A$1:$C$512,3,FALSE)</f>
        <v>4</v>
      </c>
      <c r="K44" s="8">
        <f>VLOOKUP(T44,Table!$A$1:$C$512,3,FALSE)</f>
        <v>0</v>
      </c>
      <c r="L44" s="8">
        <f>VLOOKUP(U44,Table!$A$1:$C$512,3,FALSE)</f>
        <v>1</v>
      </c>
      <c r="M44" s="9">
        <f>VLOOKUP(V44,Table!$A$1:$C$512,3,FALSE)</f>
        <v>2</v>
      </c>
      <c r="N44" s="7">
        <f>VLOOKUP(W44,Table!$A$1:$C$512,3,FALSE)</f>
        <v>3</v>
      </c>
      <c r="O44" s="8">
        <f>VLOOKUP(X44,Table!$A$1:$C$512,3,FALSE)</f>
        <v>7</v>
      </c>
      <c r="P44" s="8">
        <f>VLOOKUP(Y44,Table!$A$1:$C$512,3,FALSE)</f>
        <v>6</v>
      </c>
      <c r="Q44" s="9">
        <f>VLOOKUP(Z44,Table!$A$1:$C$512,3,FALSE)</f>
        <v>5</v>
      </c>
      <c r="S44" s="7">
        <v>284</v>
      </c>
      <c r="T44" s="8">
        <v>53</v>
      </c>
      <c r="U44" s="8">
        <v>100</v>
      </c>
      <c r="V44" s="9">
        <v>141</v>
      </c>
      <c r="W44" s="7">
        <v>220</v>
      </c>
      <c r="X44" s="8">
        <v>501</v>
      </c>
      <c r="Y44" s="8">
        <v>420</v>
      </c>
      <c r="Z44" s="9">
        <v>333</v>
      </c>
      <c r="AB44">
        <f t="shared" si="26"/>
        <v>578</v>
      </c>
      <c r="AC44">
        <f t="shared" si="27"/>
        <v>1474</v>
      </c>
      <c r="AE44" s="10">
        <f aca="true" t="shared" si="29" ref="AE44:AE49">SUM(S41:T42)</f>
        <v>1474</v>
      </c>
      <c r="AF44" s="10">
        <f aca="true" t="shared" si="30" ref="AF44:AF49">SUM(T41:U42)</f>
        <v>1538</v>
      </c>
      <c r="AG44" s="10">
        <f aca="true" t="shared" si="31" ref="AG44:AG49">SUM(U41:V42)</f>
        <v>1090</v>
      </c>
      <c r="AH44" s="10">
        <f aca="true" t="shared" si="32" ref="AH44:AH49">SUM(V41:W42)</f>
        <v>770</v>
      </c>
      <c r="AI44" s="10">
        <f aca="true" t="shared" si="33" ref="AI44:AI49">SUM(W41:X42)</f>
        <v>578</v>
      </c>
      <c r="AJ44" s="10">
        <f aca="true" t="shared" si="34" ref="AJ44:AJ49">SUM(X41:Y42)</f>
        <v>514</v>
      </c>
      <c r="AL44">
        <f>T41+U42+V43+W44+X45+Y46+Z47+S48</f>
        <v>2052</v>
      </c>
      <c r="AM44">
        <f>+Z42+Y43+X44+W45+V46+U47+T48+S41</f>
        <v>2052</v>
      </c>
    </row>
    <row r="45" spans="1:39" ht="12.75">
      <c r="A45" s="1">
        <f>VLOOKUP(S45,Table!$A$1:$C$512,2,FALSE)</f>
        <v>35</v>
      </c>
      <c r="B45" s="2">
        <f>VLOOKUP(T45,Table!$A$1:$C$512,2,FALSE)</f>
        <v>14</v>
      </c>
      <c r="C45" s="2">
        <f>VLOOKUP(U45,Table!$A$1:$C$512,2,FALSE)</f>
        <v>27</v>
      </c>
      <c r="D45" s="3">
        <f>VLOOKUP(V45,Table!$A$1:$C$512,2,FALSE)</f>
        <v>54</v>
      </c>
      <c r="E45" s="1">
        <f>VLOOKUP(W45,Table!$A$1:$C$512,2,FALSE)</f>
        <v>35</v>
      </c>
      <c r="F45" s="2">
        <f>VLOOKUP(X45,Table!$A$1:$C$512,2,FALSE)</f>
        <v>14</v>
      </c>
      <c r="G45" s="2">
        <f>VLOOKUP(Y45,Table!$A$1:$C$512,2,FALSE)</f>
        <v>27</v>
      </c>
      <c r="H45" s="3">
        <f>VLOOKUP(Z45,Table!$A$1:$C$512,2,FALSE)</f>
        <v>54</v>
      </c>
      <c r="I45" s="5"/>
      <c r="J45" s="1">
        <f>VLOOKUP(S45,Table!$A$1:$C$512,3,FALSE)</f>
        <v>6</v>
      </c>
      <c r="K45" s="2">
        <f>VLOOKUP(T45,Table!$A$1:$C$512,3,FALSE)</f>
        <v>5</v>
      </c>
      <c r="L45" s="2">
        <f>VLOOKUP(U45,Table!$A$1:$C$512,3,FALSE)</f>
        <v>4</v>
      </c>
      <c r="M45" s="3">
        <f>VLOOKUP(V45,Table!$A$1:$C$512,3,FALSE)</f>
        <v>0</v>
      </c>
      <c r="N45" s="1">
        <f>VLOOKUP(W45,Table!$A$1:$C$512,3,FALSE)</f>
        <v>1</v>
      </c>
      <c r="O45" s="2">
        <f>VLOOKUP(X45,Table!$A$1:$C$512,3,FALSE)</f>
        <v>2</v>
      </c>
      <c r="P45" s="2">
        <f>VLOOKUP(Y45,Table!$A$1:$C$512,3,FALSE)</f>
        <v>3</v>
      </c>
      <c r="Q45" s="3">
        <f>VLOOKUP(Z45,Table!$A$1:$C$512,3,FALSE)</f>
        <v>7</v>
      </c>
      <c r="S45" s="1">
        <v>419</v>
      </c>
      <c r="T45" s="2">
        <v>334</v>
      </c>
      <c r="U45" s="2">
        <v>283</v>
      </c>
      <c r="V45" s="3">
        <v>54</v>
      </c>
      <c r="W45" s="1">
        <v>99</v>
      </c>
      <c r="X45" s="2">
        <v>142</v>
      </c>
      <c r="Y45" s="2">
        <v>219</v>
      </c>
      <c r="Z45" s="3">
        <v>502</v>
      </c>
      <c r="AB45">
        <f t="shared" si="26"/>
        <v>1090</v>
      </c>
      <c r="AC45">
        <f t="shared" si="27"/>
        <v>962</v>
      </c>
      <c r="AE45" s="10">
        <f t="shared" si="29"/>
        <v>962</v>
      </c>
      <c r="AF45" s="10">
        <f t="shared" si="30"/>
        <v>1282</v>
      </c>
      <c r="AG45" s="10">
        <f t="shared" si="31"/>
        <v>1474</v>
      </c>
      <c r="AH45" s="10">
        <f t="shared" si="32"/>
        <v>1538</v>
      </c>
      <c r="AI45" s="10">
        <f t="shared" si="33"/>
        <v>1090</v>
      </c>
      <c r="AJ45" s="10">
        <f t="shared" si="34"/>
        <v>770</v>
      </c>
      <c r="AL45">
        <f>+U41+V42+W43+X44+Y45+Z46+S47+T48</f>
        <v>2052</v>
      </c>
      <c r="AM45">
        <f>+Z43+Y44+X45+W46+V47+U48+T41+S42</f>
        <v>2052</v>
      </c>
    </row>
    <row r="46" spans="1:39" ht="12.75">
      <c r="A46" s="4">
        <f>VLOOKUP(S46,Table!$A$1:$C$512,2,FALSE)</f>
        <v>26</v>
      </c>
      <c r="B46" s="5">
        <f>VLOOKUP(T46,Table!$A$1:$C$512,2,FALSE)</f>
        <v>55</v>
      </c>
      <c r="C46" s="5">
        <f>VLOOKUP(U46,Table!$A$1:$C$512,2,FALSE)</f>
        <v>34</v>
      </c>
      <c r="D46" s="6">
        <f>VLOOKUP(V46,Table!$A$1:$C$512,2,FALSE)</f>
        <v>15</v>
      </c>
      <c r="E46" s="4">
        <f>VLOOKUP(W46,Table!$A$1:$C$512,2,FALSE)</f>
        <v>26</v>
      </c>
      <c r="F46" s="5">
        <f>VLOOKUP(X46,Table!$A$1:$C$512,2,FALSE)</f>
        <v>55</v>
      </c>
      <c r="G46" s="5">
        <f>VLOOKUP(Y46,Table!$A$1:$C$512,2,FALSE)</f>
        <v>34</v>
      </c>
      <c r="H46" s="6">
        <f>VLOOKUP(Z46,Table!$A$1:$C$512,2,FALSE)</f>
        <v>15</v>
      </c>
      <c r="J46" s="4">
        <f>VLOOKUP(S46,Table!$A$1:$C$512,3,FALSE)</f>
        <v>3</v>
      </c>
      <c r="K46" s="5">
        <f>VLOOKUP(T46,Table!$A$1:$C$512,3,FALSE)</f>
        <v>7</v>
      </c>
      <c r="L46" s="5">
        <f>VLOOKUP(U46,Table!$A$1:$C$512,3,FALSE)</f>
        <v>6</v>
      </c>
      <c r="M46" s="6">
        <f>VLOOKUP(V46,Table!$A$1:$C$512,3,FALSE)</f>
        <v>5</v>
      </c>
      <c r="N46" s="4">
        <f>VLOOKUP(W46,Table!$A$1:$C$512,3,FALSE)</f>
        <v>4</v>
      </c>
      <c r="O46" s="5">
        <f>VLOOKUP(X46,Table!$A$1:$C$512,3,FALSE)</f>
        <v>0</v>
      </c>
      <c r="P46" s="5">
        <f>VLOOKUP(Y46,Table!$A$1:$C$512,3,FALSE)</f>
        <v>1</v>
      </c>
      <c r="Q46" s="6">
        <f>VLOOKUP(Z46,Table!$A$1:$C$512,3,FALSE)</f>
        <v>2</v>
      </c>
      <c r="S46" s="4">
        <v>218</v>
      </c>
      <c r="T46" s="5">
        <v>503</v>
      </c>
      <c r="U46" s="5">
        <v>418</v>
      </c>
      <c r="V46" s="6">
        <v>335</v>
      </c>
      <c r="W46" s="4">
        <v>282</v>
      </c>
      <c r="X46" s="5">
        <v>55</v>
      </c>
      <c r="Y46" s="5">
        <v>98</v>
      </c>
      <c r="Z46" s="6">
        <v>143</v>
      </c>
      <c r="AB46">
        <f t="shared" si="26"/>
        <v>1474</v>
      </c>
      <c r="AC46">
        <f t="shared" si="27"/>
        <v>578</v>
      </c>
      <c r="AE46" s="10">
        <f t="shared" si="29"/>
        <v>578</v>
      </c>
      <c r="AF46" s="10">
        <f t="shared" si="30"/>
        <v>514</v>
      </c>
      <c r="AG46" s="10">
        <f t="shared" si="31"/>
        <v>962</v>
      </c>
      <c r="AH46" s="10">
        <f t="shared" si="32"/>
        <v>1282</v>
      </c>
      <c r="AI46" s="10">
        <f t="shared" si="33"/>
        <v>1474</v>
      </c>
      <c r="AJ46" s="10">
        <f t="shared" si="34"/>
        <v>1538</v>
      </c>
      <c r="AL46">
        <f>+V41+W42+X43+Y44+Z45+S46+T47+U48</f>
        <v>2052</v>
      </c>
      <c r="AM46">
        <f>+Z44+Y45+X46+W47+V48+U41+T42+S43</f>
        <v>2052</v>
      </c>
    </row>
    <row r="47" spans="1:39" ht="12.75">
      <c r="A47" s="4">
        <f>VLOOKUP(S47,Table!$A$1:$C$512,2,FALSE)</f>
        <v>33</v>
      </c>
      <c r="B47" s="5">
        <f>VLOOKUP(T47,Table!$A$1:$C$512,2,FALSE)</f>
        <v>16</v>
      </c>
      <c r="C47" s="5">
        <f>VLOOKUP(U47,Table!$A$1:$C$512,2,FALSE)</f>
        <v>25</v>
      </c>
      <c r="D47" s="6">
        <f>VLOOKUP(V47,Table!$A$1:$C$512,2,FALSE)</f>
        <v>56</v>
      </c>
      <c r="E47" s="4">
        <f>VLOOKUP(W47,Table!$A$1:$C$512,2,FALSE)</f>
        <v>33</v>
      </c>
      <c r="F47" s="5">
        <f>VLOOKUP(X47,Table!$A$1:$C$512,2,FALSE)</f>
        <v>16</v>
      </c>
      <c r="G47" s="5">
        <f>VLOOKUP(Y47,Table!$A$1:$C$512,2,FALSE)</f>
        <v>25</v>
      </c>
      <c r="H47" s="6">
        <f>VLOOKUP(Z47,Table!$A$1:$C$512,2,FALSE)</f>
        <v>56</v>
      </c>
      <c r="J47" s="4">
        <f>VLOOKUP(S47,Table!$A$1:$C$512,3,FALSE)</f>
        <v>1</v>
      </c>
      <c r="K47" s="5">
        <f>VLOOKUP(T47,Table!$A$1:$C$512,3,FALSE)</f>
        <v>2</v>
      </c>
      <c r="L47" s="5">
        <f>VLOOKUP(U47,Table!$A$1:$C$512,3,FALSE)</f>
        <v>3</v>
      </c>
      <c r="M47" s="6">
        <f>VLOOKUP(V47,Table!$A$1:$C$512,3,FALSE)</f>
        <v>7</v>
      </c>
      <c r="N47" s="4">
        <f>VLOOKUP(W47,Table!$A$1:$C$512,3,FALSE)</f>
        <v>6</v>
      </c>
      <c r="O47" s="5">
        <f>VLOOKUP(X47,Table!$A$1:$C$512,3,FALSE)</f>
        <v>5</v>
      </c>
      <c r="P47" s="5">
        <f>VLOOKUP(Y47,Table!$A$1:$C$512,3,FALSE)</f>
        <v>4</v>
      </c>
      <c r="Q47" s="6">
        <f>VLOOKUP(Z47,Table!$A$1:$C$512,3,FALSE)</f>
        <v>0</v>
      </c>
      <c r="S47" s="4">
        <v>97</v>
      </c>
      <c r="T47" s="5">
        <v>144</v>
      </c>
      <c r="U47" s="5">
        <v>217</v>
      </c>
      <c r="V47" s="6">
        <v>504</v>
      </c>
      <c r="W47" s="4">
        <v>417</v>
      </c>
      <c r="X47" s="5">
        <v>336</v>
      </c>
      <c r="Y47" s="5">
        <v>281</v>
      </c>
      <c r="Z47" s="6">
        <v>56</v>
      </c>
      <c r="AB47">
        <f t="shared" si="26"/>
        <v>962</v>
      </c>
      <c r="AC47">
        <f t="shared" si="27"/>
        <v>1090</v>
      </c>
      <c r="AE47" s="10">
        <f t="shared" si="29"/>
        <v>1090</v>
      </c>
      <c r="AF47" s="10">
        <f t="shared" si="30"/>
        <v>770</v>
      </c>
      <c r="AG47" s="10">
        <f t="shared" si="31"/>
        <v>578</v>
      </c>
      <c r="AH47" s="10">
        <f t="shared" si="32"/>
        <v>514</v>
      </c>
      <c r="AI47" s="10">
        <f t="shared" si="33"/>
        <v>962</v>
      </c>
      <c r="AJ47" s="10">
        <f t="shared" si="34"/>
        <v>1282</v>
      </c>
      <c r="AL47">
        <f>+W41+X42+Y43+Z44+S45+T46+U47+V48</f>
        <v>2052</v>
      </c>
      <c r="AM47">
        <f>+Z45+Y46+X47+W48+V41+U42+T43+S44</f>
        <v>2052</v>
      </c>
    </row>
    <row r="48" spans="1:39" ht="13.5" thickBot="1">
      <c r="A48" s="7">
        <f>VLOOKUP(S48,Table!$A$1:$C$512,2,FALSE)</f>
        <v>29</v>
      </c>
      <c r="B48" s="8">
        <f>VLOOKUP(T48,Table!$A$1:$C$512,2,FALSE)</f>
        <v>52</v>
      </c>
      <c r="C48" s="8">
        <f>VLOOKUP(U48,Table!$A$1:$C$512,2,FALSE)</f>
        <v>37</v>
      </c>
      <c r="D48" s="9">
        <f>VLOOKUP(V48,Table!$A$1:$C$512,2,FALSE)</f>
        <v>12</v>
      </c>
      <c r="E48" s="7">
        <f>VLOOKUP(W48,Table!$A$1:$C$512,2,FALSE)</f>
        <v>29</v>
      </c>
      <c r="F48" s="8">
        <f>VLOOKUP(X48,Table!$A$1:$C$512,2,FALSE)</f>
        <v>52</v>
      </c>
      <c r="G48" s="8">
        <f>VLOOKUP(Y48,Table!$A$1:$C$512,2,FALSE)</f>
        <v>37</v>
      </c>
      <c r="H48" s="9">
        <f>VLOOKUP(Z48,Table!$A$1:$C$512,2,FALSE)</f>
        <v>12</v>
      </c>
      <c r="J48" s="7">
        <f>VLOOKUP(S48,Table!$A$1:$C$512,3,FALSE)</f>
        <v>4</v>
      </c>
      <c r="K48" s="8">
        <f>VLOOKUP(T48,Table!$A$1:$C$512,3,FALSE)</f>
        <v>0</v>
      </c>
      <c r="L48" s="8">
        <f>VLOOKUP(U48,Table!$A$1:$C$512,3,FALSE)</f>
        <v>1</v>
      </c>
      <c r="M48" s="9">
        <f>VLOOKUP(V48,Table!$A$1:$C$512,3,FALSE)</f>
        <v>2</v>
      </c>
      <c r="N48" s="7">
        <f>VLOOKUP(W48,Table!$A$1:$C$512,3,FALSE)</f>
        <v>3</v>
      </c>
      <c r="O48" s="8">
        <f>VLOOKUP(X48,Table!$A$1:$C$512,3,FALSE)</f>
        <v>7</v>
      </c>
      <c r="P48" s="8">
        <f>VLOOKUP(Y48,Table!$A$1:$C$512,3,FALSE)</f>
        <v>6</v>
      </c>
      <c r="Q48" s="9">
        <f>VLOOKUP(Z48,Table!$A$1:$C$512,3,FALSE)</f>
        <v>5</v>
      </c>
      <c r="S48" s="7">
        <v>285</v>
      </c>
      <c r="T48" s="8">
        <v>52</v>
      </c>
      <c r="U48" s="8">
        <v>101</v>
      </c>
      <c r="V48" s="9">
        <v>140</v>
      </c>
      <c r="W48" s="7">
        <v>221</v>
      </c>
      <c r="X48" s="8">
        <v>500</v>
      </c>
      <c r="Y48" s="8">
        <v>421</v>
      </c>
      <c r="Z48" s="9">
        <v>332</v>
      </c>
      <c r="AB48">
        <f t="shared" si="26"/>
        <v>578</v>
      </c>
      <c r="AC48">
        <f t="shared" si="27"/>
        <v>1474</v>
      </c>
      <c r="AE48" s="10">
        <f t="shared" si="29"/>
        <v>1474</v>
      </c>
      <c r="AF48" s="10">
        <f t="shared" si="30"/>
        <v>1538</v>
      </c>
      <c r="AG48" s="10">
        <f t="shared" si="31"/>
        <v>1090</v>
      </c>
      <c r="AH48" s="10">
        <f t="shared" si="32"/>
        <v>770</v>
      </c>
      <c r="AI48" s="10">
        <f t="shared" si="33"/>
        <v>578</v>
      </c>
      <c r="AJ48" s="10">
        <f t="shared" si="34"/>
        <v>514</v>
      </c>
      <c r="AL48">
        <f>+X41+Y42+Z43+S44+T45+U46+V47+W48</f>
        <v>2052</v>
      </c>
      <c r="AM48">
        <f>+Z46+Y47+X48+W41+V42+U43+T44+S45</f>
        <v>2052</v>
      </c>
    </row>
    <row r="49" spans="1:39" ht="12.75">
      <c r="A49"/>
      <c r="B49"/>
      <c r="C49"/>
      <c r="D49"/>
      <c r="E49"/>
      <c r="F49"/>
      <c r="G49"/>
      <c r="H49"/>
      <c r="S49" s="10"/>
      <c r="T49" s="10"/>
      <c r="U49" s="10"/>
      <c r="V49" s="10"/>
      <c r="W49" s="10"/>
      <c r="X49" s="10"/>
      <c r="Y49" s="10"/>
      <c r="Z49" s="10"/>
      <c r="AE49" s="10">
        <f t="shared" si="29"/>
        <v>962</v>
      </c>
      <c r="AF49" s="10">
        <f t="shared" si="30"/>
        <v>1282</v>
      </c>
      <c r="AG49" s="10">
        <f t="shared" si="31"/>
        <v>1474</v>
      </c>
      <c r="AH49" s="10">
        <f t="shared" si="32"/>
        <v>1538</v>
      </c>
      <c r="AI49" s="10">
        <f t="shared" si="33"/>
        <v>1090</v>
      </c>
      <c r="AJ49" s="10">
        <f t="shared" si="34"/>
        <v>770</v>
      </c>
      <c r="AL49">
        <f>+Y41+Z42+S43+T44+U45+V46+W47+X48</f>
        <v>2052</v>
      </c>
      <c r="AM49">
        <f>+Z47+Y48+X41+W42+V43+U44+T45+S46</f>
        <v>2052</v>
      </c>
    </row>
    <row r="50" spans="1:39" ht="13.5" thickBot="1">
      <c r="A50"/>
      <c r="B50"/>
      <c r="C50"/>
      <c r="D50"/>
      <c r="E50"/>
      <c r="F50"/>
      <c r="G50"/>
      <c r="H50"/>
      <c r="S50" s="10"/>
      <c r="T50" s="10"/>
      <c r="U50" s="10"/>
      <c r="V50" s="10"/>
      <c r="W50" s="10"/>
      <c r="X50" s="10"/>
      <c r="Y50" s="10"/>
      <c r="Z50" s="10"/>
      <c r="AL50">
        <f>+Z41+S42+T43+U44+V45+W46+X47+Y48</f>
        <v>2052</v>
      </c>
      <c r="AM50">
        <f>+Z48+Y41+X42+W43+V44+U45+T46+S47</f>
        <v>2052</v>
      </c>
    </row>
    <row r="51" spans="1:38" ht="12.75">
      <c r="A51" s="1">
        <f>VLOOKUP(S51,Table!$A$1:$C$512,2,FALSE)</f>
        <v>48</v>
      </c>
      <c r="B51" s="2">
        <f>VLOOKUP(T51,Table!$A$1:$C$512,2,FALSE)</f>
        <v>1</v>
      </c>
      <c r="C51" s="2">
        <f>VLOOKUP(U51,Table!$A$1:$C$512,2,FALSE)</f>
        <v>24</v>
      </c>
      <c r="D51" s="3">
        <f>VLOOKUP(V51,Table!$A$1:$C$512,2,FALSE)</f>
        <v>57</v>
      </c>
      <c r="E51" s="1">
        <f>VLOOKUP(W51,Table!$A$1:$C$512,2,FALSE)</f>
        <v>48</v>
      </c>
      <c r="F51" s="2">
        <f>VLOOKUP(X51,Table!$A$1:$C$512,2,FALSE)</f>
        <v>1</v>
      </c>
      <c r="G51" s="2">
        <f>VLOOKUP(Y51,Table!$A$1:$C$512,2,FALSE)</f>
        <v>24</v>
      </c>
      <c r="H51" s="3">
        <f>VLOOKUP(Z51,Table!$A$1:$C$512,2,FALSE)</f>
        <v>57</v>
      </c>
      <c r="J51" s="1">
        <f>VLOOKUP(S51,Table!$A$1:$C$512,3,FALSE)</f>
        <v>1</v>
      </c>
      <c r="K51" s="2">
        <f>VLOOKUP(T51,Table!$A$1:$C$512,3,FALSE)</f>
        <v>2</v>
      </c>
      <c r="L51" s="2">
        <f>VLOOKUP(U51,Table!$A$1:$C$512,3,FALSE)</f>
        <v>3</v>
      </c>
      <c r="M51" s="3">
        <f>VLOOKUP(V51,Table!$A$1:$C$512,3,FALSE)</f>
        <v>7</v>
      </c>
      <c r="N51" s="1">
        <f>VLOOKUP(W51,Table!$A$1:$C$512,3,FALSE)</f>
        <v>6</v>
      </c>
      <c r="O51" s="2">
        <f>VLOOKUP(X51,Table!$A$1:$C$512,3,FALSE)</f>
        <v>5</v>
      </c>
      <c r="P51" s="2">
        <f>VLOOKUP(Y51,Table!$A$1:$C$512,3,FALSE)</f>
        <v>4</v>
      </c>
      <c r="Q51" s="3">
        <f>VLOOKUP(Z51,Table!$A$1:$C$512,3,FALSE)</f>
        <v>0</v>
      </c>
      <c r="S51" s="1">
        <v>112</v>
      </c>
      <c r="T51" s="2">
        <v>129</v>
      </c>
      <c r="U51" s="2">
        <v>216</v>
      </c>
      <c r="V51" s="3">
        <v>505</v>
      </c>
      <c r="W51" s="1">
        <v>432</v>
      </c>
      <c r="X51" s="2">
        <v>321</v>
      </c>
      <c r="Y51" s="2">
        <v>280</v>
      </c>
      <c r="Z51" s="3">
        <v>57</v>
      </c>
      <c r="AB51">
        <f>SUM(S51:V51)</f>
        <v>962</v>
      </c>
      <c r="AC51">
        <f>SUM(W51:Z51)</f>
        <v>1090</v>
      </c>
      <c r="AE51" s="10">
        <f aca="true" t="shared" si="35" ref="AE51:AL51">SUM(S51:S54)</f>
        <v>1025</v>
      </c>
      <c r="AF51" s="10">
        <f t="shared" si="35"/>
        <v>1027</v>
      </c>
      <c r="AG51" s="10">
        <f t="shared" si="35"/>
        <v>1025</v>
      </c>
      <c r="AH51" s="10">
        <f t="shared" si="35"/>
        <v>1027</v>
      </c>
      <c r="AI51" s="10">
        <f t="shared" si="35"/>
        <v>1025</v>
      </c>
      <c r="AJ51" s="10">
        <f t="shared" si="35"/>
        <v>1027</v>
      </c>
      <c r="AK51" s="10">
        <f t="shared" si="35"/>
        <v>1025</v>
      </c>
      <c r="AL51">
        <f t="shared" si="35"/>
        <v>1027</v>
      </c>
    </row>
    <row r="52" spans="1:38" ht="12.75">
      <c r="A52" s="4">
        <f>VLOOKUP(S52,Table!$A$1:$C$512,2,FALSE)</f>
        <v>20</v>
      </c>
      <c r="B52" s="5">
        <f>VLOOKUP(T52,Table!$A$1:$C$512,2,FALSE)</f>
        <v>61</v>
      </c>
      <c r="C52" s="5">
        <f>VLOOKUP(U52,Table!$A$1:$C$512,2,FALSE)</f>
        <v>44</v>
      </c>
      <c r="D52" s="6">
        <f>VLOOKUP(V52,Table!$A$1:$C$512,2,FALSE)</f>
        <v>5</v>
      </c>
      <c r="E52" s="4">
        <f>VLOOKUP(W52,Table!$A$1:$C$512,2,FALSE)</f>
        <v>20</v>
      </c>
      <c r="F52" s="5">
        <f>VLOOKUP(X52,Table!$A$1:$C$512,2,FALSE)</f>
        <v>61</v>
      </c>
      <c r="G52" s="5">
        <f>VLOOKUP(Y52,Table!$A$1:$C$512,2,FALSE)</f>
        <v>44</v>
      </c>
      <c r="H52" s="6">
        <f>VLOOKUP(Z52,Table!$A$1:$C$512,2,FALSE)</f>
        <v>5</v>
      </c>
      <c r="J52" s="4">
        <f>VLOOKUP(S52,Table!$A$1:$C$512,3,FALSE)</f>
        <v>4</v>
      </c>
      <c r="K52" s="5">
        <f>VLOOKUP(T52,Table!$A$1:$C$512,3,FALSE)</f>
        <v>0</v>
      </c>
      <c r="L52" s="5">
        <f>VLOOKUP(U52,Table!$A$1:$C$512,3,FALSE)</f>
        <v>1</v>
      </c>
      <c r="M52" s="6">
        <f>VLOOKUP(V52,Table!$A$1:$C$512,3,FALSE)</f>
        <v>2</v>
      </c>
      <c r="N52" s="4">
        <f>VLOOKUP(W52,Table!$A$1:$C$512,3,FALSE)</f>
        <v>3</v>
      </c>
      <c r="O52" s="5">
        <f>VLOOKUP(X52,Table!$A$1:$C$512,3,FALSE)</f>
        <v>7</v>
      </c>
      <c r="P52" s="5">
        <f>VLOOKUP(Y52,Table!$A$1:$C$512,3,FALSE)</f>
        <v>6</v>
      </c>
      <c r="Q52" s="6">
        <f>VLOOKUP(Z52,Table!$A$1:$C$512,3,FALSE)</f>
        <v>5</v>
      </c>
      <c r="S52" s="4">
        <v>276</v>
      </c>
      <c r="T52" s="5">
        <v>61</v>
      </c>
      <c r="U52" s="5">
        <v>108</v>
      </c>
      <c r="V52" s="6">
        <v>133</v>
      </c>
      <c r="W52" s="4">
        <v>212</v>
      </c>
      <c r="X52" s="5">
        <v>509</v>
      </c>
      <c r="Y52" s="5">
        <v>428</v>
      </c>
      <c r="Z52" s="6">
        <v>325</v>
      </c>
      <c r="AB52">
        <f aca="true" t="shared" si="36" ref="AB52:AB58">SUM(S52:V52)</f>
        <v>578</v>
      </c>
      <c r="AC52">
        <f aca="true" t="shared" si="37" ref="AC52:AC58">SUM(W52:Z52)</f>
        <v>1474</v>
      </c>
      <c r="AE52" s="10">
        <f aca="true" t="shared" si="38" ref="AE52:AL52">SUM(S55:S58)</f>
        <v>1027</v>
      </c>
      <c r="AF52" s="10">
        <f t="shared" si="38"/>
        <v>1025</v>
      </c>
      <c r="AG52" s="10">
        <f t="shared" si="38"/>
        <v>1027</v>
      </c>
      <c r="AH52" s="10">
        <f t="shared" si="38"/>
        <v>1025</v>
      </c>
      <c r="AI52" s="10">
        <f t="shared" si="38"/>
        <v>1027</v>
      </c>
      <c r="AJ52" s="10">
        <f t="shared" si="38"/>
        <v>1025</v>
      </c>
      <c r="AK52" s="10">
        <f t="shared" si="38"/>
        <v>1027</v>
      </c>
      <c r="AL52">
        <f t="shared" si="38"/>
        <v>1025</v>
      </c>
    </row>
    <row r="53" spans="1:39" ht="12.75">
      <c r="A53" s="4">
        <f>VLOOKUP(S53,Table!$A$1:$C$512,2,FALSE)</f>
        <v>43</v>
      </c>
      <c r="B53" s="5">
        <f>VLOOKUP(T53,Table!$A$1:$C$512,2,FALSE)</f>
        <v>6</v>
      </c>
      <c r="C53" s="5">
        <f>VLOOKUP(U53,Table!$A$1:$C$512,2,FALSE)</f>
        <v>19</v>
      </c>
      <c r="D53" s="6">
        <f>VLOOKUP(V53,Table!$A$1:$C$512,2,FALSE)</f>
        <v>62</v>
      </c>
      <c r="E53" s="4">
        <f>VLOOKUP(W53,Table!$A$1:$C$512,2,FALSE)</f>
        <v>43</v>
      </c>
      <c r="F53" s="5">
        <f>VLOOKUP(X53,Table!$A$1:$C$512,2,FALSE)</f>
        <v>6</v>
      </c>
      <c r="G53" s="5">
        <f>VLOOKUP(Y53,Table!$A$1:$C$512,2,FALSE)</f>
        <v>19</v>
      </c>
      <c r="H53" s="6">
        <f>VLOOKUP(Z53,Table!$A$1:$C$512,2,FALSE)</f>
        <v>62</v>
      </c>
      <c r="J53" s="4">
        <f>VLOOKUP(S53,Table!$A$1:$C$512,3,FALSE)</f>
        <v>6</v>
      </c>
      <c r="K53" s="5">
        <f>VLOOKUP(T53,Table!$A$1:$C$512,3,FALSE)</f>
        <v>5</v>
      </c>
      <c r="L53" s="5">
        <f>VLOOKUP(U53,Table!$A$1:$C$512,3,FALSE)</f>
        <v>4</v>
      </c>
      <c r="M53" s="6">
        <f>VLOOKUP(V53,Table!$A$1:$C$512,3,FALSE)</f>
        <v>0</v>
      </c>
      <c r="N53" s="4">
        <f>VLOOKUP(W53,Table!$A$1:$C$512,3,FALSE)</f>
        <v>1</v>
      </c>
      <c r="O53" s="5">
        <f>VLOOKUP(X53,Table!$A$1:$C$512,3,FALSE)</f>
        <v>2</v>
      </c>
      <c r="P53" s="5">
        <f>VLOOKUP(Y53,Table!$A$1:$C$512,3,FALSE)</f>
        <v>3</v>
      </c>
      <c r="Q53" s="6">
        <f>VLOOKUP(Z53,Table!$A$1:$C$512,3,FALSE)</f>
        <v>7</v>
      </c>
      <c r="S53" s="4">
        <v>427</v>
      </c>
      <c r="T53" s="5">
        <v>326</v>
      </c>
      <c r="U53" s="5">
        <v>275</v>
      </c>
      <c r="V53" s="6">
        <v>62</v>
      </c>
      <c r="W53" s="4">
        <v>107</v>
      </c>
      <c r="X53" s="5">
        <v>134</v>
      </c>
      <c r="Y53" s="5">
        <v>211</v>
      </c>
      <c r="Z53" s="6">
        <v>510</v>
      </c>
      <c r="AB53">
        <f t="shared" si="36"/>
        <v>1090</v>
      </c>
      <c r="AC53">
        <f t="shared" si="37"/>
        <v>962</v>
      </c>
      <c r="AL53">
        <f>+S51+T52+U53+V54+W55+X56+Y57+Z58</f>
        <v>2052</v>
      </c>
      <c r="AM53">
        <f>+Z51+Y52+X53+W54+V55+U56+T57+S58</f>
        <v>2052</v>
      </c>
    </row>
    <row r="54" spans="1:39" ht="13.5" thickBot="1">
      <c r="A54" s="7">
        <f>VLOOKUP(S54,Table!$A$1:$C$512,2,FALSE)</f>
        <v>18</v>
      </c>
      <c r="B54" s="8">
        <f>VLOOKUP(T54,Table!$A$1:$C$512,2,FALSE)</f>
        <v>63</v>
      </c>
      <c r="C54" s="8">
        <f>VLOOKUP(U54,Table!$A$1:$C$512,2,FALSE)</f>
        <v>42</v>
      </c>
      <c r="D54" s="9">
        <f>VLOOKUP(V54,Table!$A$1:$C$512,2,FALSE)</f>
        <v>7</v>
      </c>
      <c r="E54" s="7">
        <f>VLOOKUP(W54,Table!$A$1:$C$512,2,FALSE)</f>
        <v>18</v>
      </c>
      <c r="F54" s="8">
        <f>VLOOKUP(X54,Table!$A$1:$C$512,2,FALSE)</f>
        <v>63</v>
      </c>
      <c r="G54" s="8">
        <f>VLOOKUP(Y54,Table!$A$1:$C$512,2,FALSE)</f>
        <v>42</v>
      </c>
      <c r="H54" s="9">
        <f>VLOOKUP(Z54,Table!$A$1:$C$512,2,FALSE)</f>
        <v>7</v>
      </c>
      <c r="J54" s="7">
        <f>VLOOKUP(S54,Table!$A$1:$C$512,3,FALSE)</f>
        <v>3</v>
      </c>
      <c r="K54" s="8">
        <f>VLOOKUP(T54,Table!$A$1:$C$512,3,FALSE)</f>
        <v>7</v>
      </c>
      <c r="L54" s="8">
        <f>VLOOKUP(U54,Table!$A$1:$C$512,3,FALSE)</f>
        <v>6</v>
      </c>
      <c r="M54" s="9">
        <f>VLOOKUP(V54,Table!$A$1:$C$512,3,FALSE)</f>
        <v>5</v>
      </c>
      <c r="N54" s="7">
        <f>VLOOKUP(W54,Table!$A$1:$C$512,3,FALSE)</f>
        <v>4</v>
      </c>
      <c r="O54" s="8">
        <f>VLOOKUP(X54,Table!$A$1:$C$512,3,FALSE)</f>
        <v>0</v>
      </c>
      <c r="P54" s="8">
        <f>VLOOKUP(Y54,Table!$A$1:$C$512,3,FALSE)</f>
        <v>1</v>
      </c>
      <c r="Q54" s="9">
        <f>VLOOKUP(Z54,Table!$A$1:$C$512,3,FALSE)</f>
        <v>2</v>
      </c>
      <c r="S54" s="7">
        <v>210</v>
      </c>
      <c r="T54" s="8">
        <v>511</v>
      </c>
      <c r="U54" s="8">
        <v>426</v>
      </c>
      <c r="V54" s="9">
        <v>327</v>
      </c>
      <c r="W54" s="7">
        <v>274</v>
      </c>
      <c r="X54" s="8">
        <v>63</v>
      </c>
      <c r="Y54" s="8">
        <v>106</v>
      </c>
      <c r="Z54" s="9">
        <v>135</v>
      </c>
      <c r="AB54">
        <f t="shared" si="36"/>
        <v>1474</v>
      </c>
      <c r="AC54">
        <f t="shared" si="37"/>
        <v>578</v>
      </c>
      <c r="AE54" s="10">
        <f aca="true" t="shared" si="39" ref="AE54:AE59">SUM(S51:T52)</f>
        <v>578</v>
      </c>
      <c r="AF54" s="10">
        <f aca="true" t="shared" si="40" ref="AF54:AF59">SUM(T51:U52)</f>
        <v>514</v>
      </c>
      <c r="AG54" s="10">
        <f aca="true" t="shared" si="41" ref="AG54:AG59">SUM(U51:V52)</f>
        <v>962</v>
      </c>
      <c r="AH54" s="10">
        <f aca="true" t="shared" si="42" ref="AH54:AH59">SUM(V51:W52)</f>
        <v>1282</v>
      </c>
      <c r="AI54" s="10">
        <f aca="true" t="shared" si="43" ref="AI54:AI59">SUM(W51:X52)</f>
        <v>1474</v>
      </c>
      <c r="AJ54" s="10">
        <f aca="true" t="shared" si="44" ref="AJ54:AJ59">SUM(X51:Y52)</f>
        <v>1538</v>
      </c>
      <c r="AL54">
        <f>T51+U52+V53+W54+X55+Y56+Z57+S58</f>
        <v>2052</v>
      </c>
      <c r="AM54">
        <f>+Z52+Y53+X54+W55+V56+U57+T58+S51</f>
        <v>2052</v>
      </c>
    </row>
    <row r="55" spans="1:39" ht="12.75">
      <c r="A55" s="1">
        <f>VLOOKUP(S55,Table!$A$1:$C$512,2,FALSE)</f>
        <v>41</v>
      </c>
      <c r="B55" s="2">
        <f>VLOOKUP(T55,Table!$A$1:$C$512,2,FALSE)</f>
        <v>8</v>
      </c>
      <c r="C55" s="2">
        <f>VLOOKUP(U55,Table!$A$1:$C$512,2,FALSE)</f>
        <v>17</v>
      </c>
      <c r="D55" s="3">
        <f>VLOOKUP(V55,Table!$A$1:$C$512,2,FALSE)</f>
        <v>64</v>
      </c>
      <c r="E55" s="1">
        <f>VLOOKUP(W55,Table!$A$1:$C$512,2,FALSE)</f>
        <v>41</v>
      </c>
      <c r="F55" s="2">
        <f>VLOOKUP(X55,Table!$A$1:$C$512,2,FALSE)</f>
        <v>8</v>
      </c>
      <c r="G55" s="2">
        <f>VLOOKUP(Y55,Table!$A$1:$C$512,2,FALSE)</f>
        <v>17</v>
      </c>
      <c r="H55" s="3">
        <f>VLOOKUP(Z55,Table!$A$1:$C$512,2,FALSE)</f>
        <v>64</v>
      </c>
      <c r="I55" s="5"/>
      <c r="J55" s="1">
        <f>VLOOKUP(S55,Table!$A$1:$C$512,3,FALSE)</f>
        <v>1</v>
      </c>
      <c r="K55" s="2">
        <f>VLOOKUP(T55,Table!$A$1:$C$512,3,FALSE)</f>
        <v>2</v>
      </c>
      <c r="L55" s="2">
        <f>VLOOKUP(U55,Table!$A$1:$C$512,3,FALSE)</f>
        <v>3</v>
      </c>
      <c r="M55" s="3">
        <f>VLOOKUP(V55,Table!$A$1:$C$512,3,FALSE)</f>
        <v>7</v>
      </c>
      <c r="N55" s="1">
        <f>VLOOKUP(W55,Table!$A$1:$C$512,3,FALSE)</f>
        <v>6</v>
      </c>
      <c r="O55" s="2">
        <f>VLOOKUP(X55,Table!$A$1:$C$512,3,FALSE)</f>
        <v>5</v>
      </c>
      <c r="P55" s="2">
        <f>VLOOKUP(Y55,Table!$A$1:$C$512,3,FALSE)</f>
        <v>4</v>
      </c>
      <c r="Q55" s="3">
        <f>VLOOKUP(Z55,Table!$A$1:$C$512,3,FALSE)</f>
        <v>0</v>
      </c>
      <c r="S55" s="1">
        <v>105</v>
      </c>
      <c r="T55" s="2">
        <v>136</v>
      </c>
      <c r="U55" s="2">
        <v>209</v>
      </c>
      <c r="V55" s="3">
        <v>512</v>
      </c>
      <c r="W55" s="1">
        <v>425</v>
      </c>
      <c r="X55" s="2">
        <v>328</v>
      </c>
      <c r="Y55" s="2">
        <v>273</v>
      </c>
      <c r="Z55" s="3">
        <v>64</v>
      </c>
      <c r="AB55">
        <f t="shared" si="36"/>
        <v>962</v>
      </c>
      <c r="AC55">
        <f t="shared" si="37"/>
        <v>1090</v>
      </c>
      <c r="AE55" s="10">
        <f t="shared" si="39"/>
        <v>1090</v>
      </c>
      <c r="AF55" s="10">
        <f t="shared" si="40"/>
        <v>770</v>
      </c>
      <c r="AG55" s="10">
        <f t="shared" si="41"/>
        <v>578</v>
      </c>
      <c r="AH55" s="10">
        <f t="shared" si="42"/>
        <v>514</v>
      </c>
      <c r="AI55" s="10">
        <f t="shared" si="43"/>
        <v>962</v>
      </c>
      <c r="AJ55" s="10">
        <f t="shared" si="44"/>
        <v>1282</v>
      </c>
      <c r="AL55">
        <f>+U51+V52+W53+X54+Y55+Z56+S57+T58</f>
        <v>2052</v>
      </c>
      <c r="AM55">
        <f>+Z53+Y54+X55+W56+V57+U58+T51+S52</f>
        <v>2052</v>
      </c>
    </row>
    <row r="56" spans="1:39" ht="12.75">
      <c r="A56" s="4">
        <f>VLOOKUP(S56,Table!$A$1:$C$512,2,FALSE)</f>
        <v>21</v>
      </c>
      <c r="B56" s="5">
        <f>VLOOKUP(T56,Table!$A$1:$C$512,2,FALSE)</f>
        <v>60</v>
      </c>
      <c r="C56" s="5">
        <f>VLOOKUP(U56,Table!$A$1:$C$512,2,FALSE)</f>
        <v>45</v>
      </c>
      <c r="D56" s="6">
        <f>VLOOKUP(V56,Table!$A$1:$C$512,2,FALSE)</f>
        <v>4</v>
      </c>
      <c r="E56" s="4">
        <f>VLOOKUP(W56,Table!$A$1:$C$512,2,FALSE)</f>
        <v>21</v>
      </c>
      <c r="F56" s="5">
        <f>VLOOKUP(X56,Table!$A$1:$C$512,2,FALSE)</f>
        <v>60</v>
      </c>
      <c r="G56" s="5">
        <f>VLOOKUP(Y56,Table!$A$1:$C$512,2,FALSE)</f>
        <v>45</v>
      </c>
      <c r="H56" s="6">
        <f>VLOOKUP(Z56,Table!$A$1:$C$512,2,FALSE)</f>
        <v>4</v>
      </c>
      <c r="J56" s="4">
        <f>VLOOKUP(S56,Table!$A$1:$C$512,3,FALSE)</f>
        <v>4</v>
      </c>
      <c r="K56" s="5">
        <f>VLOOKUP(T56,Table!$A$1:$C$512,3,FALSE)</f>
        <v>0</v>
      </c>
      <c r="L56" s="5">
        <f>VLOOKUP(U56,Table!$A$1:$C$512,3,FALSE)</f>
        <v>1</v>
      </c>
      <c r="M56" s="6">
        <f>VLOOKUP(V56,Table!$A$1:$C$512,3,FALSE)</f>
        <v>2</v>
      </c>
      <c r="N56" s="4">
        <f>VLOOKUP(W56,Table!$A$1:$C$512,3,FALSE)</f>
        <v>3</v>
      </c>
      <c r="O56" s="5">
        <f>VLOOKUP(X56,Table!$A$1:$C$512,3,FALSE)</f>
        <v>7</v>
      </c>
      <c r="P56" s="5">
        <f>VLOOKUP(Y56,Table!$A$1:$C$512,3,FALSE)</f>
        <v>6</v>
      </c>
      <c r="Q56" s="6">
        <f>VLOOKUP(Z56,Table!$A$1:$C$512,3,FALSE)</f>
        <v>5</v>
      </c>
      <c r="S56" s="4">
        <v>277</v>
      </c>
      <c r="T56" s="5">
        <v>60</v>
      </c>
      <c r="U56" s="5">
        <v>109</v>
      </c>
      <c r="V56" s="6">
        <v>132</v>
      </c>
      <c r="W56" s="4">
        <v>213</v>
      </c>
      <c r="X56" s="5">
        <v>508</v>
      </c>
      <c r="Y56" s="5">
        <v>429</v>
      </c>
      <c r="Z56" s="6">
        <v>324</v>
      </c>
      <c r="AB56">
        <f t="shared" si="36"/>
        <v>578</v>
      </c>
      <c r="AC56">
        <f t="shared" si="37"/>
        <v>1474</v>
      </c>
      <c r="AE56" s="10">
        <f t="shared" si="39"/>
        <v>1474</v>
      </c>
      <c r="AF56" s="10">
        <f t="shared" si="40"/>
        <v>1538</v>
      </c>
      <c r="AG56" s="10">
        <f t="shared" si="41"/>
        <v>1090</v>
      </c>
      <c r="AH56" s="10">
        <f t="shared" si="42"/>
        <v>770</v>
      </c>
      <c r="AI56" s="10">
        <f t="shared" si="43"/>
        <v>578</v>
      </c>
      <c r="AJ56" s="10">
        <f t="shared" si="44"/>
        <v>514</v>
      </c>
      <c r="AL56">
        <f>+V51+W52+X53+Y54+Z55+S56+T57+U58</f>
        <v>2052</v>
      </c>
      <c r="AM56">
        <f>+Z54+Y55+X56+W57+V58+U51+T52+S53</f>
        <v>2052</v>
      </c>
    </row>
    <row r="57" spans="1:39" ht="12.75">
      <c r="A57" s="4">
        <f>VLOOKUP(S57,Table!$A$1:$C$512,2,FALSE)</f>
        <v>46</v>
      </c>
      <c r="B57" s="5">
        <f>VLOOKUP(T57,Table!$A$1:$C$512,2,FALSE)</f>
        <v>3</v>
      </c>
      <c r="C57" s="5">
        <f>VLOOKUP(U57,Table!$A$1:$C$512,2,FALSE)</f>
        <v>22</v>
      </c>
      <c r="D57" s="6">
        <f>VLOOKUP(V57,Table!$A$1:$C$512,2,FALSE)</f>
        <v>59</v>
      </c>
      <c r="E57" s="4">
        <f>VLOOKUP(W57,Table!$A$1:$C$512,2,FALSE)</f>
        <v>46</v>
      </c>
      <c r="F57" s="5">
        <f>VLOOKUP(X57,Table!$A$1:$C$512,2,FALSE)</f>
        <v>3</v>
      </c>
      <c r="G57" s="5">
        <f>VLOOKUP(Y57,Table!$A$1:$C$512,2,FALSE)</f>
        <v>22</v>
      </c>
      <c r="H57" s="6">
        <f>VLOOKUP(Z57,Table!$A$1:$C$512,2,FALSE)</f>
        <v>59</v>
      </c>
      <c r="J57" s="4">
        <f>VLOOKUP(S57,Table!$A$1:$C$512,3,FALSE)</f>
        <v>6</v>
      </c>
      <c r="K57" s="5">
        <f>VLOOKUP(T57,Table!$A$1:$C$512,3,FALSE)</f>
        <v>5</v>
      </c>
      <c r="L57" s="5">
        <f>VLOOKUP(U57,Table!$A$1:$C$512,3,FALSE)</f>
        <v>4</v>
      </c>
      <c r="M57" s="6">
        <f>VLOOKUP(V57,Table!$A$1:$C$512,3,FALSE)</f>
        <v>0</v>
      </c>
      <c r="N57" s="4">
        <f>VLOOKUP(W57,Table!$A$1:$C$512,3,FALSE)</f>
        <v>1</v>
      </c>
      <c r="O57" s="5">
        <f>VLOOKUP(X57,Table!$A$1:$C$512,3,FALSE)</f>
        <v>2</v>
      </c>
      <c r="P57" s="5">
        <f>VLOOKUP(Y57,Table!$A$1:$C$512,3,FALSE)</f>
        <v>3</v>
      </c>
      <c r="Q57" s="6">
        <f>VLOOKUP(Z57,Table!$A$1:$C$512,3,FALSE)</f>
        <v>7</v>
      </c>
      <c r="S57" s="4">
        <v>430</v>
      </c>
      <c r="T57" s="5">
        <v>323</v>
      </c>
      <c r="U57" s="5">
        <v>278</v>
      </c>
      <c r="V57" s="6">
        <v>59</v>
      </c>
      <c r="W57" s="4">
        <v>110</v>
      </c>
      <c r="X57" s="5">
        <v>131</v>
      </c>
      <c r="Y57" s="5">
        <v>214</v>
      </c>
      <c r="Z57" s="6">
        <v>507</v>
      </c>
      <c r="AB57">
        <f t="shared" si="36"/>
        <v>1090</v>
      </c>
      <c r="AC57">
        <f t="shared" si="37"/>
        <v>962</v>
      </c>
      <c r="AE57" s="10">
        <f t="shared" si="39"/>
        <v>962</v>
      </c>
      <c r="AF57" s="10">
        <f t="shared" si="40"/>
        <v>1282</v>
      </c>
      <c r="AG57" s="10">
        <f t="shared" si="41"/>
        <v>1474</v>
      </c>
      <c r="AH57" s="10">
        <f t="shared" si="42"/>
        <v>1538</v>
      </c>
      <c r="AI57" s="10">
        <f t="shared" si="43"/>
        <v>1090</v>
      </c>
      <c r="AJ57" s="10">
        <f t="shared" si="44"/>
        <v>770</v>
      </c>
      <c r="AL57">
        <f>+W51+X52+Y53+Z54+S55+T56+U57+V58</f>
        <v>2052</v>
      </c>
      <c r="AM57">
        <f>+Z55+Y56+X57+W58+V51+U52+T53+S54</f>
        <v>2052</v>
      </c>
    </row>
    <row r="58" spans="1:39" ht="13.5" thickBot="1">
      <c r="A58" s="7">
        <f>VLOOKUP(S58,Table!$A$1:$C$512,2,FALSE)</f>
        <v>23</v>
      </c>
      <c r="B58" s="8">
        <f>VLOOKUP(T58,Table!$A$1:$C$512,2,FALSE)</f>
        <v>58</v>
      </c>
      <c r="C58" s="8">
        <f>VLOOKUP(U58,Table!$A$1:$C$512,2,FALSE)</f>
        <v>47</v>
      </c>
      <c r="D58" s="9">
        <f>VLOOKUP(V58,Table!$A$1:$C$512,2,FALSE)</f>
        <v>2</v>
      </c>
      <c r="E58" s="7">
        <f>VLOOKUP(W58,Table!$A$1:$C$512,2,FALSE)</f>
        <v>23</v>
      </c>
      <c r="F58" s="8">
        <f>VLOOKUP(X58,Table!$A$1:$C$512,2,FALSE)</f>
        <v>58</v>
      </c>
      <c r="G58" s="8">
        <f>VLOOKUP(Y58,Table!$A$1:$C$512,2,FALSE)</f>
        <v>47</v>
      </c>
      <c r="H58" s="9">
        <f>VLOOKUP(Z58,Table!$A$1:$C$512,2,FALSE)</f>
        <v>2</v>
      </c>
      <c r="J58" s="7">
        <f>VLOOKUP(S58,Table!$A$1:$C$512,3,FALSE)</f>
        <v>3</v>
      </c>
      <c r="K58" s="8">
        <f>VLOOKUP(T58,Table!$A$1:$C$512,3,FALSE)</f>
        <v>7</v>
      </c>
      <c r="L58" s="8">
        <f>VLOOKUP(U58,Table!$A$1:$C$512,3,FALSE)</f>
        <v>6</v>
      </c>
      <c r="M58" s="9">
        <f>VLOOKUP(V58,Table!$A$1:$C$512,3,FALSE)</f>
        <v>5</v>
      </c>
      <c r="N58" s="7">
        <f>VLOOKUP(W58,Table!$A$1:$C$512,3,FALSE)</f>
        <v>4</v>
      </c>
      <c r="O58" s="8">
        <f>VLOOKUP(X58,Table!$A$1:$C$512,3,FALSE)</f>
        <v>0</v>
      </c>
      <c r="P58" s="8">
        <f>VLOOKUP(Y58,Table!$A$1:$C$512,3,FALSE)</f>
        <v>1</v>
      </c>
      <c r="Q58" s="9">
        <f>VLOOKUP(Z58,Table!$A$1:$C$512,3,FALSE)</f>
        <v>2</v>
      </c>
      <c r="S58" s="7">
        <v>215</v>
      </c>
      <c r="T58" s="8">
        <v>506</v>
      </c>
      <c r="U58" s="8">
        <v>431</v>
      </c>
      <c r="V58" s="9">
        <v>322</v>
      </c>
      <c r="W58" s="7">
        <v>279</v>
      </c>
      <c r="X58" s="8">
        <v>58</v>
      </c>
      <c r="Y58" s="8">
        <v>111</v>
      </c>
      <c r="Z58" s="9">
        <v>130</v>
      </c>
      <c r="AB58">
        <f t="shared" si="36"/>
        <v>1474</v>
      </c>
      <c r="AC58">
        <f t="shared" si="37"/>
        <v>578</v>
      </c>
      <c r="AE58" s="10">
        <f t="shared" si="39"/>
        <v>578</v>
      </c>
      <c r="AF58" s="10">
        <f t="shared" si="40"/>
        <v>514</v>
      </c>
      <c r="AG58" s="10">
        <f t="shared" si="41"/>
        <v>962</v>
      </c>
      <c r="AH58" s="10">
        <f t="shared" si="42"/>
        <v>1282</v>
      </c>
      <c r="AI58" s="10">
        <f t="shared" si="43"/>
        <v>1474</v>
      </c>
      <c r="AJ58" s="10">
        <f t="shared" si="44"/>
        <v>1538</v>
      </c>
      <c r="AL58">
        <f>+X51+Y52+Z53+S54+T55+U56+V57+W58</f>
        <v>2052</v>
      </c>
      <c r="AM58">
        <f>+Z56+Y57+X58+W51+V52+U53+T54+S55</f>
        <v>2052</v>
      </c>
    </row>
    <row r="59" spans="1:39" ht="12.75">
      <c r="A59"/>
      <c r="B59"/>
      <c r="C59"/>
      <c r="D59"/>
      <c r="E59"/>
      <c r="F59"/>
      <c r="G59"/>
      <c r="H59"/>
      <c r="S59" s="10"/>
      <c r="T59" s="10"/>
      <c r="U59" s="10"/>
      <c r="V59" s="10"/>
      <c r="W59" s="10"/>
      <c r="X59" s="10"/>
      <c r="Y59" s="10"/>
      <c r="Z59" s="10"/>
      <c r="AE59" s="10">
        <f t="shared" si="39"/>
        <v>1090</v>
      </c>
      <c r="AF59" s="10">
        <f t="shared" si="40"/>
        <v>770</v>
      </c>
      <c r="AG59" s="10">
        <f t="shared" si="41"/>
        <v>578</v>
      </c>
      <c r="AH59" s="10">
        <f t="shared" si="42"/>
        <v>514</v>
      </c>
      <c r="AI59" s="10">
        <f t="shared" si="43"/>
        <v>962</v>
      </c>
      <c r="AJ59" s="10">
        <f t="shared" si="44"/>
        <v>1282</v>
      </c>
      <c r="AL59">
        <f>+Y51+Z52+S53+T54+U55+V56+W57+X58</f>
        <v>2052</v>
      </c>
      <c r="AM59">
        <f>+Z57+Y58+X51+W52+V53+U54+T55+S56</f>
        <v>2052</v>
      </c>
    </row>
    <row r="60" spans="1:39" ht="13.5" thickBot="1">
      <c r="A60"/>
      <c r="B60"/>
      <c r="C60"/>
      <c r="D60"/>
      <c r="E60"/>
      <c r="F60"/>
      <c r="G60"/>
      <c r="H60"/>
      <c r="S60" s="10"/>
      <c r="T60" s="10"/>
      <c r="U60" s="10"/>
      <c r="V60" s="10"/>
      <c r="W60" s="10"/>
      <c r="X60" s="10"/>
      <c r="Y60" s="10"/>
      <c r="Z60" s="10"/>
      <c r="AL60">
        <f>+Z51+S52+T53+U54+V55+W56+X57+Y58</f>
        <v>2052</v>
      </c>
      <c r="AM60">
        <f>+Z58+Y51+X52+W53+V54+U55+T56+S57</f>
        <v>2052</v>
      </c>
    </row>
    <row r="61" spans="1:38" ht="12.75">
      <c r="A61" s="1">
        <f>VLOOKUP(S61,Table!$A$1:$C$512,2,FALSE)</f>
        <v>51</v>
      </c>
      <c r="B61" s="2">
        <f>VLOOKUP(T61,Table!$A$1:$C$512,2,FALSE)</f>
        <v>38</v>
      </c>
      <c r="C61" s="2">
        <f>VLOOKUP(U61,Table!$A$1:$C$512,2,FALSE)</f>
        <v>11</v>
      </c>
      <c r="D61" s="3">
        <f>VLOOKUP(V61,Table!$A$1:$C$512,2,FALSE)</f>
        <v>30</v>
      </c>
      <c r="E61" s="1">
        <f>VLOOKUP(W61,Table!$A$1:$C$512,2,FALSE)</f>
        <v>51</v>
      </c>
      <c r="F61" s="2">
        <f>VLOOKUP(X61,Table!$A$1:$C$512,2,FALSE)</f>
        <v>38</v>
      </c>
      <c r="G61" s="2">
        <f>VLOOKUP(Y61,Table!$A$1:$C$512,2,FALSE)</f>
        <v>11</v>
      </c>
      <c r="H61" s="3">
        <f>VLOOKUP(Z61,Table!$A$1:$C$512,2,FALSE)</f>
        <v>30</v>
      </c>
      <c r="J61" s="1">
        <f>VLOOKUP(S61,Table!$A$1:$C$512,3,FALSE)</f>
        <v>6</v>
      </c>
      <c r="K61" s="2">
        <f>VLOOKUP(T61,Table!$A$1:$C$512,3,FALSE)</f>
        <v>5</v>
      </c>
      <c r="L61" s="2">
        <f>VLOOKUP(U61,Table!$A$1:$C$512,3,FALSE)</f>
        <v>4</v>
      </c>
      <c r="M61" s="3">
        <f>VLOOKUP(V61,Table!$A$1:$C$512,3,FALSE)</f>
        <v>0</v>
      </c>
      <c r="N61" s="1">
        <f>VLOOKUP(W61,Table!$A$1:$C$512,3,FALSE)</f>
        <v>1</v>
      </c>
      <c r="O61" s="2">
        <f>VLOOKUP(X61,Table!$A$1:$C$512,3,FALSE)</f>
        <v>2</v>
      </c>
      <c r="P61" s="2">
        <f>VLOOKUP(Y61,Table!$A$1:$C$512,3,FALSE)</f>
        <v>3</v>
      </c>
      <c r="Q61" s="3">
        <f>VLOOKUP(Z61,Table!$A$1:$C$512,3,FALSE)</f>
        <v>7</v>
      </c>
      <c r="S61" s="1">
        <v>435</v>
      </c>
      <c r="T61" s="2">
        <v>358</v>
      </c>
      <c r="U61" s="2">
        <v>267</v>
      </c>
      <c r="V61" s="3">
        <v>30</v>
      </c>
      <c r="W61" s="1">
        <v>115</v>
      </c>
      <c r="X61" s="2">
        <v>166</v>
      </c>
      <c r="Y61" s="2">
        <v>203</v>
      </c>
      <c r="Z61" s="3">
        <v>478</v>
      </c>
      <c r="AB61">
        <f>SUM(S61:V61)</f>
        <v>1090</v>
      </c>
      <c r="AC61">
        <f>SUM(W61:Z61)</f>
        <v>962</v>
      </c>
      <c r="AE61" s="10">
        <f aca="true" t="shared" si="45" ref="AE61:AL61">SUM(S61:S64)</f>
        <v>1019</v>
      </c>
      <c r="AF61" s="10">
        <f t="shared" si="45"/>
        <v>1033</v>
      </c>
      <c r="AG61" s="10">
        <f t="shared" si="45"/>
        <v>1019</v>
      </c>
      <c r="AH61" s="10">
        <f t="shared" si="45"/>
        <v>1033</v>
      </c>
      <c r="AI61" s="10">
        <f t="shared" si="45"/>
        <v>1019</v>
      </c>
      <c r="AJ61" s="10">
        <f t="shared" si="45"/>
        <v>1033</v>
      </c>
      <c r="AK61" s="10">
        <f t="shared" si="45"/>
        <v>1019</v>
      </c>
      <c r="AL61">
        <f t="shared" si="45"/>
        <v>1033</v>
      </c>
    </row>
    <row r="62" spans="1:38" ht="12.75">
      <c r="A62" s="4">
        <f>VLOOKUP(S62,Table!$A$1:$C$512,2,FALSE)</f>
        <v>10</v>
      </c>
      <c r="B62" s="5">
        <f>VLOOKUP(T62,Table!$A$1:$C$512,2,FALSE)</f>
        <v>31</v>
      </c>
      <c r="C62" s="5">
        <f>VLOOKUP(U62,Table!$A$1:$C$512,2,FALSE)</f>
        <v>50</v>
      </c>
      <c r="D62" s="6">
        <f>VLOOKUP(V62,Table!$A$1:$C$512,2,FALSE)</f>
        <v>39</v>
      </c>
      <c r="E62" s="4">
        <f>VLOOKUP(W62,Table!$A$1:$C$512,2,FALSE)</f>
        <v>10</v>
      </c>
      <c r="F62" s="5">
        <f>VLOOKUP(X62,Table!$A$1:$C$512,2,FALSE)</f>
        <v>31</v>
      </c>
      <c r="G62" s="5">
        <f>VLOOKUP(Y62,Table!$A$1:$C$512,2,FALSE)</f>
        <v>50</v>
      </c>
      <c r="H62" s="6">
        <f>VLOOKUP(Z62,Table!$A$1:$C$512,2,FALSE)</f>
        <v>39</v>
      </c>
      <c r="J62" s="4">
        <f>VLOOKUP(S62,Table!$A$1:$C$512,3,FALSE)</f>
        <v>3</v>
      </c>
      <c r="K62" s="5">
        <f>VLOOKUP(T62,Table!$A$1:$C$512,3,FALSE)</f>
        <v>7</v>
      </c>
      <c r="L62" s="5">
        <f>VLOOKUP(U62,Table!$A$1:$C$512,3,FALSE)</f>
        <v>6</v>
      </c>
      <c r="M62" s="6">
        <f>VLOOKUP(V62,Table!$A$1:$C$512,3,FALSE)</f>
        <v>5</v>
      </c>
      <c r="N62" s="4">
        <f>VLOOKUP(W62,Table!$A$1:$C$512,3,FALSE)</f>
        <v>4</v>
      </c>
      <c r="O62" s="5">
        <f>VLOOKUP(X62,Table!$A$1:$C$512,3,FALSE)</f>
        <v>0</v>
      </c>
      <c r="P62" s="5">
        <f>VLOOKUP(Y62,Table!$A$1:$C$512,3,FALSE)</f>
        <v>1</v>
      </c>
      <c r="Q62" s="6">
        <f>VLOOKUP(Z62,Table!$A$1:$C$512,3,FALSE)</f>
        <v>2</v>
      </c>
      <c r="S62" s="4">
        <v>202</v>
      </c>
      <c r="T62" s="5">
        <v>479</v>
      </c>
      <c r="U62" s="5">
        <v>434</v>
      </c>
      <c r="V62" s="6">
        <v>359</v>
      </c>
      <c r="W62" s="4">
        <v>266</v>
      </c>
      <c r="X62" s="5">
        <v>31</v>
      </c>
      <c r="Y62" s="5">
        <v>114</v>
      </c>
      <c r="Z62" s="6">
        <v>167</v>
      </c>
      <c r="AB62">
        <f aca="true" t="shared" si="46" ref="AB62:AB68">SUM(S62:V62)</f>
        <v>1474</v>
      </c>
      <c r="AC62">
        <f aca="true" t="shared" si="47" ref="AC62:AC68">SUM(W62:Z62)</f>
        <v>578</v>
      </c>
      <c r="AE62" s="10">
        <f aca="true" t="shared" si="48" ref="AE62:AL62">SUM(S65:S68)</f>
        <v>1033</v>
      </c>
      <c r="AF62" s="10">
        <f t="shared" si="48"/>
        <v>1019</v>
      </c>
      <c r="AG62" s="10">
        <f t="shared" si="48"/>
        <v>1033</v>
      </c>
      <c r="AH62" s="10">
        <f t="shared" si="48"/>
        <v>1019</v>
      </c>
      <c r="AI62" s="10">
        <f t="shared" si="48"/>
        <v>1033</v>
      </c>
      <c r="AJ62" s="10">
        <f t="shared" si="48"/>
        <v>1019</v>
      </c>
      <c r="AK62" s="10">
        <f t="shared" si="48"/>
        <v>1033</v>
      </c>
      <c r="AL62">
        <f t="shared" si="48"/>
        <v>1019</v>
      </c>
    </row>
    <row r="63" spans="1:39" ht="12.75">
      <c r="A63" s="4">
        <f>VLOOKUP(S63,Table!$A$1:$C$512,2,FALSE)</f>
        <v>49</v>
      </c>
      <c r="B63" s="5">
        <f>VLOOKUP(T63,Table!$A$1:$C$512,2,FALSE)</f>
        <v>40</v>
      </c>
      <c r="C63" s="5">
        <f>VLOOKUP(U63,Table!$A$1:$C$512,2,FALSE)</f>
        <v>9</v>
      </c>
      <c r="D63" s="6">
        <f>VLOOKUP(V63,Table!$A$1:$C$512,2,FALSE)</f>
        <v>32</v>
      </c>
      <c r="E63" s="4">
        <f>VLOOKUP(W63,Table!$A$1:$C$512,2,FALSE)</f>
        <v>49</v>
      </c>
      <c r="F63" s="5">
        <f>VLOOKUP(X63,Table!$A$1:$C$512,2,FALSE)</f>
        <v>40</v>
      </c>
      <c r="G63" s="5">
        <f>VLOOKUP(Y63,Table!$A$1:$C$512,2,FALSE)</f>
        <v>9</v>
      </c>
      <c r="H63" s="6">
        <f>VLOOKUP(Z63,Table!$A$1:$C$512,2,FALSE)</f>
        <v>32</v>
      </c>
      <c r="J63" s="4">
        <f>VLOOKUP(S63,Table!$A$1:$C$512,3,FALSE)</f>
        <v>1</v>
      </c>
      <c r="K63" s="5">
        <f>VLOOKUP(T63,Table!$A$1:$C$512,3,FALSE)</f>
        <v>2</v>
      </c>
      <c r="L63" s="5">
        <f>VLOOKUP(U63,Table!$A$1:$C$512,3,FALSE)</f>
        <v>3</v>
      </c>
      <c r="M63" s="6">
        <f>VLOOKUP(V63,Table!$A$1:$C$512,3,FALSE)</f>
        <v>7</v>
      </c>
      <c r="N63" s="4">
        <f>VLOOKUP(W63,Table!$A$1:$C$512,3,FALSE)</f>
        <v>6</v>
      </c>
      <c r="O63" s="5">
        <f>VLOOKUP(X63,Table!$A$1:$C$512,3,FALSE)</f>
        <v>5</v>
      </c>
      <c r="P63" s="5">
        <f>VLOOKUP(Y63,Table!$A$1:$C$512,3,FALSE)</f>
        <v>4</v>
      </c>
      <c r="Q63" s="6">
        <f>VLOOKUP(Z63,Table!$A$1:$C$512,3,FALSE)</f>
        <v>0</v>
      </c>
      <c r="S63" s="4">
        <v>113</v>
      </c>
      <c r="T63" s="5">
        <v>168</v>
      </c>
      <c r="U63" s="5">
        <v>201</v>
      </c>
      <c r="V63" s="6">
        <v>480</v>
      </c>
      <c r="W63" s="4">
        <v>433</v>
      </c>
      <c r="X63" s="5">
        <v>360</v>
      </c>
      <c r="Y63" s="5">
        <v>265</v>
      </c>
      <c r="Z63" s="6">
        <v>32</v>
      </c>
      <c r="AB63">
        <f t="shared" si="46"/>
        <v>962</v>
      </c>
      <c r="AC63">
        <f t="shared" si="47"/>
        <v>1090</v>
      </c>
      <c r="AL63">
        <f>+S61+T62+U63+V64+W65+X66+Y67+Z68</f>
        <v>2052</v>
      </c>
      <c r="AM63">
        <f>+Z61+Y62+X63+W64+V65+U66+T67+S68</f>
        <v>2052</v>
      </c>
    </row>
    <row r="64" spans="1:39" ht="13.5" thickBot="1">
      <c r="A64" s="7">
        <f>VLOOKUP(S64,Table!$A$1:$C$512,2,FALSE)</f>
        <v>13</v>
      </c>
      <c r="B64" s="8">
        <f>VLOOKUP(T64,Table!$A$1:$C$512,2,FALSE)</f>
        <v>28</v>
      </c>
      <c r="C64" s="8">
        <f>VLOOKUP(U64,Table!$A$1:$C$512,2,FALSE)</f>
        <v>53</v>
      </c>
      <c r="D64" s="9">
        <f>VLOOKUP(V64,Table!$A$1:$C$512,2,FALSE)</f>
        <v>36</v>
      </c>
      <c r="E64" s="7">
        <f>VLOOKUP(W64,Table!$A$1:$C$512,2,FALSE)</f>
        <v>13</v>
      </c>
      <c r="F64" s="8">
        <f>VLOOKUP(X64,Table!$A$1:$C$512,2,FALSE)</f>
        <v>28</v>
      </c>
      <c r="G64" s="8">
        <f>VLOOKUP(Y64,Table!$A$1:$C$512,2,FALSE)</f>
        <v>53</v>
      </c>
      <c r="H64" s="9">
        <f>VLOOKUP(Z64,Table!$A$1:$C$512,2,FALSE)</f>
        <v>36</v>
      </c>
      <c r="J64" s="7">
        <f>VLOOKUP(S64,Table!$A$1:$C$512,3,FALSE)</f>
        <v>4</v>
      </c>
      <c r="K64" s="8">
        <f>VLOOKUP(T64,Table!$A$1:$C$512,3,FALSE)</f>
        <v>0</v>
      </c>
      <c r="L64" s="8">
        <f>VLOOKUP(U64,Table!$A$1:$C$512,3,FALSE)</f>
        <v>1</v>
      </c>
      <c r="M64" s="9">
        <f>VLOOKUP(V64,Table!$A$1:$C$512,3,FALSE)</f>
        <v>2</v>
      </c>
      <c r="N64" s="7">
        <f>VLOOKUP(W64,Table!$A$1:$C$512,3,FALSE)</f>
        <v>3</v>
      </c>
      <c r="O64" s="8">
        <f>VLOOKUP(X64,Table!$A$1:$C$512,3,FALSE)</f>
        <v>7</v>
      </c>
      <c r="P64" s="8">
        <f>VLOOKUP(Y64,Table!$A$1:$C$512,3,FALSE)</f>
        <v>6</v>
      </c>
      <c r="Q64" s="9">
        <f>VLOOKUP(Z64,Table!$A$1:$C$512,3,FALSE)</f>
        <v>5</v>
      </c>
      <c r="S64" s="7">
        <v>269</v>
      </c>
      <c r="T64" s="8">
        <v>28</v>
      </c>
      <c r="U64" s="8">
        <v>117</v>
      </c>
      <c r="V64" s="9">
        <v>164</v>
      </c>
      <c r="W64" s="7">
        <v>205</v>
      </c>
      <c r="X64" s="8">
        <v>476</v>
      </c>
      <c r="Y64" s="8">
        <v>437</v>
      </c>
      <c r="Z64" s="9">
        <v>356</v>
      </c>
      <c r="AB64">
        <f t="shared" si="46"/>
        <v>578</v>
      </c>
      <c r="AC64">
        <f t="shared" si="47"/>
        <v>1474</v>
      </c>
      <c r="AE64" s="10">
        <f aca="true" t="shared" si="49" ref="AE64:AE69">SUM(S61:T62)</f>
        <v>1474</v>
      </c>
      <c r="AF64" s="10">
        <f aca="true" t="shared" si="50" ref="AF64:AF69">SUM(T61:U62)</f>
        <v>1538</v>
      </c>
      <c r="AG64" s="10">
        <f aca="true" t="shared" si="51" ref="AG64:AG69">SUM(U61:V62)</f>
        <v>1090</v>
      </c>
      <c r="AH64" s="10">
        <f aca="true" t="shared" si="52" ref="AH64:AH69">SUM(V61:W62)</f>
        <v>770</v>
      </c>
      <c r="AI64" s="10">
        <f aca="true" t="shared" si="53" ref="AI64:AI69">SUM(W61:X62)</f>
        <v>578</v>
      </c>
      <c r="AJ64" s="10">
        <f aca="true" t="shared" si="54" ref="AJ64:AJ69">SUM(X61:Y62)</f>
        <v>514</v>
      </c>
      <c r="AL64">
        <f>T61+U62+V63+W64+X65+Y66+Z67+S68</f>
        <v>2052</v>
      </c>
      <c r="AM64">
        <f>+Z62+Y63+X64+W65+V66+U67+T68+S61</f>
        <v>2052</v>
      </c>
    </row>
    <row r="65" spans="1:39" ht="12.75">
      <c r="A65" s="1">
        <f>VLOOKUP(S65,Table!$A$1:$C$512,2,FALSE)</f>
        <v>54</v>
      </c>
      <c r="B65" s="2">
        <f>VLOOKUP(T65,Table!$A$1:$C$512,2,FALSE)</f>
        <v>35</v>
      </c>
      <c r="C65" s="2">
        <f>VLOOKUP(U65,Table!$A$1:$C$512,2,FALSE)</f>
        <v>14</v>
      </c>
      <c r="D65" s="3">
        <f>VLOOKUP(V65,Table!$A$1:$C$512,2,FALSE)</f>
        <v>27</v>
      </c>
      <c r="E65" s="1">
        <f>VLOOKUP(W65,Table!$A$1:$C$512,2,FALSE)</f>
        <v>54</v>
      </c>
      <c r="F65" s="2">
        <f>VLOOKUP(X65,Table!$A$1:$C$512,2,FALSE)</f>
        <v>35</v>
      </c>
      <c r="G65" s="2">
        <f>VLOOKUP(Y65,Table!$A$1:$C$512,2,FALSE)</f>
        <v>14</v>
      </c>
      <c r="H65" s="3">
        <f>VLOOKUP(Z65,Table!$A$1:$C$512,2,FALSE)</f>
        <v>27</v>
      </c>
      <c r="I65" s="5"/>
      <c r="J65" s="1">
        <f>VLOOKUP(S65,Table!$A$1:$C$512,3,FALSE)</f>
        <v>6</v>
      </c>
      <c r="K65" s="2">
        <f>VLOOKUP(T65,Table!$A$1:$C$512,3,FALSE)</f>
        <v>5</v>
      </c>
      <c r="L65" s="2">
        <f>VLOOKUP(U65,Table!$A$1:$C$512,3,FALSE)</f>
        <v>4</v>
      </c>
      <c r="M65" s="3">
        <f>VLOOKUP(V65,Table!$A$1:$C$512,3,FALSE)</f>
        <v>0</v>
      </c>
      <c r="N65" s="1">
        <f>VLOOKUP(W65,Table!$A$1:$C$512,3,FALSE)</f>
        <v>1</v>
      </c>
      <c r="O65" s="2">
        <f>VLOOKUP(X65,Table!$A$1:$C$512,3,FALSE)</f>
        <v>2</v>
      </c>
      <c r="P65" s="2">
        <f>VLOOKUP(Y65,Table!$A$1:$C$512,3,FALSE)</f>
        <v>3</v>
      </c>
      <c r="Q65" s="3">
        <f>VLOOKUP(Z65,Table!$A$1:$C$512,3,FALSE)</f>
        <v>7</v>
      </c>
      <c r="S65" s="1">
        <v>438</v>
      </c>
      <c r="T65" s="2">
        <v>355</v>
      </c>
      <c r="U65" s="2">
        <v>270</v>
      </c>
      <c r="V65" s="3">
        <v>27</v>
      </c>
      <c r="W65" s="1">
        <v>118</v>
      </c>
      <c r="X65" s="2">
        <v>163</v>
      </c>
      <c r="Y65" s="2">
        <v>206</v>
      </c>
      <c r="Z65" s="3">
        <v>475</v>
      </c>
      <c r="AB65">
        <f t="shared" si="46"/>
        <v>1090</v>
      </c>
      <c r="AC65">
        <f t="shared" si="47"/>
        <v>962</v>
      </c>
      <c r="AE65" s="10">
        <f t="shared" si="49"/>
        <v>962</v>
      </c>
      <c r="AF65" s="10">
        <f t="shared" si="50"/>
        <v>1282</v>
      </c>
      <c r="AG65" s="10">
        <f t="shared" si="51"/>
        <v>1474</v>
      </c>
      <c r="AH65" s="10">
        <f t="shared" si="52"/>
        <v>1538</v>
      </c>
      <c r="AI65" s="10">
        <f t="shared" si="53"/>
        <v>1090</v>
      </c>
      <c r="AJ65" s="10">
        <f t="shared" si="54"/>
        <v>770</v>
      </c>
      <c r="AL65">
        <f>+U61+V62+W63+X64+Y65+Z66+S67+T68</f>
        <v>2052</v>
      </c>
      <c r="AM65">
        <f>+Z63+Y64+X65+W66+V67+U68+T61+S62</f>
        <v>2052</v>
      </c>
    </row>
    <row r="66" spans="1:39" ht="12.75">
      <c r="A66" s="4">
        <f>VLOOKUP(S66,Table!$A$1:$C$512,2,FALSE)</f>
        <v>15</v>
      </c>
      <c r="B66" s="5">
        <f>VLOOKUP(T66,Table!$A$1:$C$512,2,FALSE)</f>
        <v>26</v>
      </c>
      <c r="C66" s="5">
        <f>VLOOKUP(U66,Table!$A$1:$C$512,2,FALSE)</f>
        <v>55</v>
      </c>
      <c r="D66" s="6">
        <f>VLOOKUP(V66,Table!$A$1:$C$512,2,FALSE)</f>
        <v>34</v>
      </c>
      <c r="E66" s="4">
        <f>VLOOKUP(W66,Table!$A$1:$C$512,2,FALSE)</f>
        <v>15</v>
      </c>
      <c r="F66" s="5">
        <f>VLOOKUP(X66,Table!$A$1:$C$512,2,FALSE)</f>
        <v>26</v>
      </c>
      <c r="G66" s="5">
        <f>VLOOKUP(Y66,Table!$A$1:$C$512,2,FALSE)</f>
        <v>55</v>
      </c>
      <c r="H66" s="6">
        <f>VLOOKUP(Z66,Table!$A$1:$C$512,2,FALSE)</f>
        <v>34</v>
      </c>
      <c r="J66" s="4">
        <f>VLOOKUP(S66,Table!$A$1:$C$512,3,FALSE)</f>
        <v>3</v>
      </c>
      <c r="K66" s="5">
        <f>VLOOKUP(T66,Table!$A$1:$C$512,3,FALSE)</f>
        <v>7</v>
      </c>
      <c r="L66" s="5">
        <f>VLOOKUP(U66,Table!$A$1:$C$512,3,FALSE)</f>
        <v>6</v>
      </c>
      <c r="M66" s="6">
        <f>VLOOKUP(V66,Table!$A$1:$C$512,3,FALSE)</f>
        <v>5</v>
      </c>
      <c r="N66" s="4">
        <f>VLOOKUP(W66,Table!$A$1:$C$512,3,FALSE)</f>
        <v>4</v>
      </c>
      <c r="O66" s="5">
        <f>VLOOKUP(X66,Table!$A$1:$C$512,3,FALSE)</f>
        <v>0</v>
      </c>
      <c r="P66" s="5">
        <f>VLOOKUP(Y66,Table!$A$1:$C$512,3,FALSE)</f>
        <v>1</v>
      </c>
      <c r="Q66" s="6">
        <f>VLOOKUP(Z66,Table!$A$1:$C$512,3,FALSE)</f>
        <v>2</v>
      </c>
      <c r="S66" s="4">
        <v>207</v>
      </c>
      <c r="T66" s="5">
        <v>474</v>
      </c>
      <c r="U66" s="5">
        <v>439</v>
      </c>
      <c r="V66" s="6">
        <v>354</v>
      </c>
      <c r="W66" s="4">
        <v>271</v>
      </c>
      <c r="X66" s="5">
        <v>26</v>
      </c>
      <c r="Y66" s="5">
        <v>119</v>
      </c>
      <c r="Z66" s="6">
        <v>162</v>
      </c>
      <c r="AB66">
        <f t="shared" si="46"/>
        <v>1474</v>
      </c>
      <c r="AC66">
        <f t="shared" si="47"/>
        <v>578</v>
      </c>
      <c r="AE66" s="10">
        <f t="shared" si="49"/>
        <v>578</v>
      </c>
      <c r="AF66" s="10">
        <f t="shared" si="50"/>
        <v>514</v>
      </c>
      <c r="AG66" s="10">
        <f t="shared" si="51"/>
        <v>962</v>
      </c>
      <c r="AH66" s="10">
        <f t="shared" si="52"/>
        <v>1282</v>
      </c>
      <c r="AI66" s="10">
        <f t="shared" si="53"/>
        <v>1474</v>
      </c>
      <c r="AJ66" s="10">
        <f t="shared" si="54"/>
        <v>1538</v>
      </c>
      <c r="AL66">
        <f>+V61+W62+X63+Y64+Z65+S66+T67+U68</f>
        <v>2052</v>
      </c>
      <c r="AM66">
        <f>+Z64+Y65+X66+W67+V68+U61+T62+S63</f>
        <v>2052</v>
      </c>
    </row>
    <row r="67" spans="1:39" ht="12.75">
      <c r="A67" s="4">
        <f>VLOOKUP(S67,Table!$A$1:$C$512,2,FALSE)</f>
        <v>56</v>
      </c>
      <c r="B67" s="5">
        <f>VLOOKUP(T67,Table!$A$1:$C$512,2,FALSE)</f>
        <v>33</v>
      </c>
      <c r="C67" s="5">
        <f>VLOOKUP(U67,Table!$A$1:$C$512,2,FALSE)</f>
        <v>16</v>
      </c>
      <c r="D67" s="6">
        <f>VLOOKUP(V67,Table!$A$1:$C$512,2,FALSE)</f>
        <v>25</v>
      </c>
      <c r="E67" s="4">
        <f>VLOOKUP(W67,Table!$A$1:$C$512,2,FALSE)</f>
        <v>56</v>
      </c>
      <c r="F67" s="5">
        <f>VLOOKUP(X67,Table!$A$1:$C$512,2,FALSE)</f>
        <v>33</v>
      </c>
      <c r="G67" s="5">
        <f>VLOOKUP(Y67,Table!$A$1:$C$512,2,FALSE)</f>
        <v>16</v>
      </c>
      <c r="H67" s="6">
        <f>VLOOKUP(Z67,Table!$A$1:$C$512,2,FALSE)</f>
        <v>25</v>
      </c>
      <c r="J67" s="4">
        <f>VLOOKUP(S67,Table!$A$1:$C$512,3,FALSE)</f>
        <v>1</v>
      </c>
      <c r="K67" s="5">
        <f>VLOOKUP(T67,Table!$A$1:$C$512,3,FALSE)</f>
        <v>2</v>
      </c>
      <c r="L67" s="5">
        <f>VLOOKUP(U67,Table!$A$1:$C$512,3,FALSE)</f>
        <v>3</v>
      </c>
      <c r="M67" s="6">
        <f>VLOOKUP(V67,Table!$A$1:$C$512,3,FALSE)</f>
        <v>7</v>
      </c>
      <c r="N67" s="4">
        <f>VLOOKUP(W67,Table!$A$1:$C$512,3,FALSE)</f>
        <v>6</v>
      </c>
      <c r="O67" s="5">
        <f>VLOOKUP(X67,Table!$A$1:$C$512,3,FALSE)</f>
        <v>5</v>
      </c>
      <c r="P67" s="5">
        <f>VLOOKUP(Y67,Table!$A$1:$C$512,3,FALSE)</f>
        <v>4</v>
      </c>
      <c r="Q67" s="6">
        <f>VLOOKUP(Z67,Table!$A$1:$C$512,3,FALSE)</f>
        <v>0</v>
      </c>
      <c r="S67" s="4">
        <v>120</v>
      </c>
      <c r="T67" s="5">
        <v>161</v>
      </c>
      <c r="U67" s="5">
        <v>208</v>
      </c>
      <c r="V67" s="6">
        <v>473</v>
      </c>
      <c r="W67" s="4">
        <v>440</v>
      </c>
      <c r="X67" s="5">
        <v>353</v>
      </c>
      <c r="Y67" s="5">
        <v>272</v>
      </c>
      <c r="Z67" s="6">
        <v>25</v>
      </c>
      <c r="AB67">
        <f t="shared" si="46"/>
        <v>962</v>
      </c>
      <c r="AC67">
        <f t="shared" si="47"/>
        <v>1090</v>
      </c>
      <c r="AE67" s="10">
        <f t="shared" si="49"/>
        <v>1090</v>
      </c>
      <c r="AF67" s="10">
        <f t="shared" si="50"/>
        <v>770</v>
      </c>
      <c r="AG67" s="10">
        <f t="shared" si="51"/>
        <v>578</v>
      </c>
      <c r="AH67" s="10">
        <f t="shared" si="52"/>
        <v>514</v>
      </c>
      <c r="AI67" s="10">
        <f t="shared" si="53"/>
        <v>962</v>
      </c>
      <c r="AJ67" s="10">
        <f t="shared" si="54"/>
        <v>1282</v>
      </c>
      <c r="AL67">
        <f>+W61+X62+Y63+Z64+S65+T66+U67+V68</f>
        <v>2052</v>
      </c>
      <c r="AM67">
        <f>+Z65+Y66+X67+W68+V61+U62+T63+S64</f>
        <v>2052</v>
      </c>
    </row>
    <row r="68" spans="1:39" ht="13.5" thickBot="1">
      <c r="A68" s="7">
        <f>VLOOKUP(S68,Table!$A$1:$C$512,2,FALSE)</f>
        <v>12</v>
      </c>
      <c r="B68" s="8">
        <f>VLOOKUP(T68,Table!$A$1:$C$512,2,FALSE)</f>
        <v>29</v>
      </c>
      <c r="C68" s="8">
        <f>VLOOKUP(U68,Table!$A$1:$C$512,2,FALSE)</f>
        <v>52</v>
      </c>
      <c r="D68" s="9">
        <f>VLOOKUP(V68,Table!$A$1:$C$512,2,FALSE)</f>
        <v>37</v>
      </c>
      <c r="E68" s="7">
        <f>VLOOKUP(W68,Table!$A$1:$C$512,2,FALSE)</f>
        <v>12</v>
      </c>
      <c r="F68" s="8">
        <f>VLOOKUP(X68,Table!$A$1:$C$512,2,FALSE)</f>
        <v>29</v>
      </c>
      <c r="G68" s="8">
        <f>VLOOKUP(Y68,Table!$A$1:$C$512,2,FALSE)</f>
        <v>52</v>
      </c>
      <c r="H68" s="9">
        <f>VLOOKUP(Z68,Table!$A$1:$C$512,2,FALSE)</f>
        <v>37</v>
      </c>
      <c r="J68" s="7">
        <f>VLOOKUP(S68,Table!$A$1:$C$512,3,FALSE)</f>
        <v>4</v>
      </c>
      <c r="K68" s="8">
        <f>VLOOKUP(T68,Table!$A$1:$C$512,3,FALSE)</f>
        <v>0</v>
      </c>
      <c r="L68" s="8">
        <f>VLOOKUP(U68,Table!$A$1:$C$512,3,FALSE)</f>
        <v>1</v>
      </c>
      <c r="M68" s="9">
        <f>VLOOKUP(V68,Table!$A$1:$C$512,3,FALSE)</f>
        <v>2</v>
      </c>
      <c r="N68" s="7">
        <f>VLOOKUP(W68,Table!$A$1:$C$512,3,FALSE)</f>
        <v>3</v>
      </c>
      <c r="O68" s="8">
        <f>VLOOKUP(X68,Table!$A$1:$C$512,3,FALSE)</f>
        <v>7</v>
      </c>
      <c r="P68" s="8">
        <f>VLOOKUP(Y68,Table!$A$1:$C$512,3,FALSE)</f>
        <v>6</v>
      </c>
      <c r="Q68" s="9">
        <f>VLOOKUP(Z68,Table!$A$1:$C$512,3,FALSE)</f>
        <v>5</v>
      </c>
      <c r="S68" s="7">
        <v>268</v>
      </c>
      <c r="T68" s="8">
        <v>29</v>
      </c>
      <c r="U68" s="8">
        <v>116</v>
      </c>
      <c r="V68" s="9">
        <v>165</v>
      </c>
      <c r="W68" s="7">
        <v>204</v>
      </c>
      <c r="X68" s="8">
        <v>477</v>
      </c>
      <c r="Y68" s="8">
        <v>436</v>
      </c>
      <c r="Z68" s="9">
        <v>357</v>
      </c>
      <c r="AB68">
        <f t="shared" si="46"/>
        <v>578</v>
      </c>
      <c r="AC68">
        <f t="shared" si="47"/>
        <v>1474</v>
      </c>
      <c r="AE68" s="10">
        <f t="shared" si="49"/>
        <v>1474</v>
      </c>
      <c r="AF68" s="10">
        <f t="shared" si="50"/>
        <v>1538</v>
      </c>
      <c r="AG68" s="10">
        <f t="shared" si="51"/>
        <v>1090</v>
      </c>
      <c r="AH68" s="10">
        <f t="shared" si="52"/>
        <v>770</v>
      </c>
      <c r="AI68" s="10">
        <f t="shared" si="53"/>
        <v>578</v>
      </c>
      <c r="AJ68" s="10">
        <f t="shared" si="54"/>
        <v>514</v>
      </c>
      <c r="AL68">
        <f>+X61+Y62+Z63+S64+T65+U66+V67+W68</f>
        <v>2052</v>
      </c>
      <c r="AM68">
        <f>+Z66+Y67+X68+W61+V62+U63+T64+S65</f>
        <v>2052</v>
      </c>
    </row>
    <row r="69" spans="1:39" ht="12.75">
      <c r="A69"/>
      <c r="B69"/>
      <c r="C69"/>
      <c r="D69"/>
      <c r="E69"/>
      <c r="F69"/>
      <c r="G69"/>
      <c r="H69"/>
      <c r="S69" s="10"/>
      <c r="T69" s="10"/>
      <c r="U69" s="10"/>
      <c r="V69" s="10"/>
      <c r="W69" s="10"/>
      <c r="X69" s="10"/>
      <c r="Y69" s="10"/>
      <c r="Z69" s="10"/>
      <c r="AE69" s="10">
        <f t="shared" si="49"/>
        <v>962</v>
      </c>
      <c r="AF69" s="10">
        <f t="shared" si="50"/>
        <v>1282</v>
      </c>
      <c r="AG69" s="10">
        <f t="shared" si="51"/>
        <v>1474</v>
      </c>
      <c r="AH69" s="10">
        <f t="shared" si="52"/>
        <v>1538</v>
      </c>
      <c r="AI69" s="10">
        <f t="shared" si="53"/>
        <v>1090</v>
      </c>
      <c r="AJ69" s="10">
        <f t="shared" si="54"/>
        <v>770</v>
      </c>
      <c r="AL69">
        <f>+Y61+Z62+S63+T64+U65+V66+W67+X68</f>
        <v>2052</v>
      </c>
      <c r="AM69">
        <f>+Z67+Y68+X61+W62+V63+U64+T65+S66</f>
        <v>2052</v>
      </c>
    </row>
    <row r="70" spans="1:39" ht="13.5" thickBot="1">
      <c r="A70"/>
      <c r="B70"/>
      <c r="C70"/>
      <c r="D70"/>
      <c r="E70"/>
      <c r="F70"/>
      <c r="G70"/>
      <c r="H70"/>
      <c r="S70" s="10"/>
      <c r="T70" s="10"/>
      <c r="U70" s="10"/>
      <c r="V70" s="10"/>
      <c r="W70" s="10"/>
      <c r="X70" s="10"/>
      <c r="Y70" s="10"/>
      <c r="Z70" s="10"/>
      <c r="AL70">
        <f>+Z61+S62+T63+U64+V65+W66+X67+Y68</f>
        <v>2052</v>
      </c>
      <c r="AM70">
        <f>+Z68+Y61+X62+W63+V64+U65+T66+S67</f>
        <v>2052</v>
      </c>
    </row>
    <row r="71" spans="1:38" ht="12.75">
      <c r="A71" s="1">
        <f>VLOOKUP(S71,Table!$A$1:$C$512,2,FALSE)</f>
        <v>57</v>
      </c>
      <c r="B71" s="2">
        <f>VLOOKUP(T71,Table!$A$1:$C$512,2,FALSE)</f>
        <v>48</v>
      </c>
      <c r="C71" s="2">
        <f>VLOOKUP(U71,Table!$A$1:$C$512,2,FALSE)</f>
        <v>1</v>
      </c>
      <c r="D71" s="3">
        <f>VLOOKUP(V71,Table!$A$1:$C$512,2,FALSE)</f>
        <v>24</v>
      </c>
      <c r="E71" s="1">
        <f>VLOOKUP(W71,Table!$A$1:$C$512,2,FALSE)</f>
        <v>57</v>
      </c>
      <c r="F71" s="2">
        <f>VLOOKUP(X71,Table!$A$1:$C$512,2,FALSE)</f>
        <v>48</v>
      </c>
      <c r="G71" s="2">
        <f>VLOOKUP(Y71,Table!$A$1:$C$512,2,FALSE)</f>
        <v>1</v>
      </c>
      <c r="H71" s="3">
        <f>VLOOKUP(Z71,Table!$A$1:$C$512,2,FALSE)</f>
        <v>24</v>
      </c>
      <c r="J71" s="1">
        <f>VLOOKUP(S71,Table!$A$1:$C$512,3,FALSE)</f>
        <v>1</v>
      </c>
      <c r="K71" s="2">
        <f>VLOOKUP(T71,Table!$A$1:$C$512,3,FALSE)</f>
        <v>2</v>
      </c>
      <c r="L71" s="2">
        <f>VLOOKUP(U71,Table!$A$1:$C$512,3,FALSE)</f>
        <v>3</v>
      </c>
      <c r="M71" s="3">
        <f>VLOOKUP(V71,Table!$A$1:$C$512,3,FALSE)</f>
        <v>7</v>
      </c>
      <c r="N71" s="1">
        <f>VLOOKUP(W71,Table!$A$1:$C$512,3,FALSE)</f>
        <v>6</v>
      </c>
      <c r="O71" s="2">
        <f>VLOOKUP(X71,Table!$A$1:$C$512,3,FALSE)</f>
        <v>5</v>
      </c>
      <c r="P71" s="2">
        <f>VLOOKUP(Y71,Table!$A$1:$C$512,3,FALSE)</f>
        <v>4</v>
      </c>
      <c r="Q71" s="3">
        <f>VLOOKUP(Z71,Table!$A$1:$C$512,3,FALSE)</f>
        <v>0</v>
      </c>
      <c r="S71" s="1">
        <v>121</v>
      </c>
      <c r="T71" s="2">
        <v>176</v>
      </c>
      <c r="U71" s="2">
        <v>193</v>
      </c>
      <c r="V71" s="3">
        <v>472</v>
      </c>
      <c r="W71" s="1">
        <v>441</v>
      </c>
      <c r="X71" s="2">
        <v>368</v>
      </c>
      <c r="Y71" s="2">
        <v>257</v>
      </c>
      <c r="Z71" s="3">
        <v>24</v>
      </c>
      <c r="AB71">
        <f>SUM(S71:V71)</f>
        <v>962</v>
      </c>
      <c r="AC71">
        <f>SUM(W71:Z71)</f>
        <v>1090</v>
      </c>
      <c r="AE71" s="10">
        <f aca="true" t="shared" si="55" ref="AE71:AL71">SUM(S71:S74)</f>
        <v>1027</v>
      </c>
      <c r="AF71" s="10">
        <f t="shared" si="55"/>
        <v>1025</v>
      </c>
      <c r="AG71" s="10">
        <f t="shared" si="55"/>
        <v>1027</v>
      </c>
      <c r="AH71" s="10">
        <f t="shared" si="55"/>
        <v>1025</v>
      </c>
      <c r="AI71" s="10">
        <f t="shared" si="55"/>
        <v>1027</v>
      </c>
      <c r="AJ71" s="10">
        <f t="shared" si="55"/>
        <v>1025</v>
      </c>
      <c r="AK71" s="10">
        <f t="shared" si="55"/>
        <v>1027</v>
      </c>
      <c r="AL71">
        <f t="shared" si="55"/>
        <v>1025</v>
      </c>
    </row>
    <row r="72" spans="1:38" ht="12.75">
      <c r="A72" s="4">
        <f>VLOOKUP(S72,Table!$A$1:$C$512,2,FALSE)</f>
        <v>5</v>
      </c>
      <c r="B72" s="5">
        <f>VLOOKUP(T72,Table!$A$1:$C$512,2,FALSE)</f>
        <v>20</v>
      </c>
      <c r="C72" s="5">
        <f>VLOOKUP(U72,Table!$A$1:$C$512,2,FALSE)</f>
        <v>61</v>
      </c>
      <c r="D72" s="6">
        <f>VLOOKUP(V72,Table!$A$1:$C$512,2,FALSE)</f>
        <v>44</v>
      </c>
      <c r="E72" s="4">
        <f>VLOOKUP(W72,Table!$A$1:$C$512,2,FALSE)</f>
        <v>5</v>
      </c>
      <c r="F72" s="5">
        <f>VLOOKUP(X72,Table!$A$1:$C$512,2,FALSE)</f>
        <v>20</v>
      </c>
      <c r="G72" s="5">
        <f>VLOOKUP(Y72,Table!$A$1:$C$512,2,FALSE)</f>
        <v>61</v>
      </c>
      <c r="H72" s="6">
        <f>VLOOKUP(Z72,Table!$A$1:$C$512,2,FALSE)</f>
        <v>44</v>
      </c>
      <c r="J72" s="4">
        <f>VLOOKUP(S72,Table!$A$1:$C$512,3,FALSE)</f>
        <v>4</v>
      </c>
      <c r="K72" s="5">
        <f>VLOOKUP(T72,Table!$A$1:$C$512,3,FALSE)</f>
        <v>0</v>
      </c>
      <c r="L72" s="5">
        <f>VLOOKUP(U72,Table!$A$1:$C$512,3,FALSE)</f>
        <v>1</v>
      </c>
      <c r="M72" s="6">
        <f>VLOOKUP(V72,Table!$A$1:$C$512,3,FALSE)</f>
        <v>2</v>
      </c>
      <c r="N72" s="4">
        <f>VLOOKUP(W72,Table!$A$1:$C$512,3,FALSE)</f>
        <v>3</v>
      </c>
      <c r="O72" s="5">
        <f>VLOOKUP(X72,Table!$A$1:$C$512,3,FALSE)</f>
        <v>7</v>
      </c>
      <c r="P72" s="5">
        <f>VLOOKUP(Y72,Table!$A$1:$C$512,3,FALSE)</f>
        <v>6</v>
      </c>
      <c r="Q72" s="6">
        <f>VLOOKUP(Z72,Table!$A$1:$C$512,3,FALSE)</f>
        <v>5</v>
      </c>
      <c r="S72" s="4">
        <v>261</v>
      </c>
      <c r="T72" s="5">
        <v>20</v>
      </c>
      <c r="U72" s="5">
        <v>125</v>
      </c>
      <c r="V72" s="6">
        <v>172</v>
      </c>
      <c r="W72" s="4">
        <v>197</v>
      </c>
      <c r="X72" s="5">
        <v>468</v>
      </c>
      <c r="Y72" s="5">
        <v>445</v>
      </c>
      <c r="Z72" s="6">
        <v>364</v>
      </c>
      <c r="AB72">
        <f aca="true" t="shared" si="56" ref="AB72:AB78">SUM(S72:V72)</f>
        <v>578</v>
      </c>
      <c r="AC72">
        <f aca="true" t="shared" si="57" ref="AC72:AC78">SUM(W72:Z72)</f>
        <v>1474</v>
      </c>
      <c r="AE72" s="10">
        <f aca="true" t="shared" si="58" ref="AE72:AL72">SUM(S75:S78)</f>
        <v>1025</v>
      </c>
      <c r="AF72" s="10">
        <f t="shared" si="58"/>
        <v>1027</v>
      </c>
      <c r="AG72" s="10">
        <f t="shared" si="58"/>
        <v>1025</v>
      </c>
      <c r="AH72" s="10">
        <f t="shared" si="58"/>
        <v>1027</v>
      </c>
      <c r="AI72" s="10">
        <f t="shared" si="58"/>
        <v>1025</v>
      </c>
      <c r="AJ72" s="10">
        <f t="shared" si="58"/>
        <v>1027</v>
      </c>
      <c r="AK72" s="10">
        <f t="shared" si="58"/>
        <v>1025</v>
      </c>
      <c r="AL72">
        <f t="shared" si="58"/>
        <v>1027</v>
      </c>
    </row>
    <row r="73" spans="1:39" ht="12.75">
      <c r="A73" s="4">
        <f>VLOOKUP(S73,Table!$A$1:$C$512,2,FALSE)</f>
        <v>62</v>
      </c>
      <c r="B73" s="5">
        <f>VLOOKUP(T73,Table!$A$1:$C$512,2,FALSE)</f>
        <v>43</v>
      </c>
      <c r="C73" s="5">
        <f>VLOOKUP(U73,Table!$A$1:$C$512,2,FALSE)</f>
        <v>6</v>
      </c>
      <c r="D73" s="6">
        <f>VLOOKUP(V73,Table!$A$1:$C$512,2,FALSE)</f>
        <v>19</v>
      </c>
      <c r="E73" s="4">
        <f>VLOOKUP(W73,Table!$A$1:$C$512,2,FALSE)</f>
        <v>62</v>
      </c>
      <c r="F73" s="5">
        <f>VLOOKUP(X73,Table!$A$1:$C$512,2,FALSE)</f>
        <v>43</v>
      </c>
      <c r="G73" s="5">
        <f>VLOOKUP(Y73,Table!$A$1:$C$512,2,FALSE)</f>
        <v>6</v>
      </c>
      <c r="H73" s="6">
        <f>VLOOKUP(Z73,Table!$A$1:$C$512,2,FALSE)</f>
        <v>19</v>
      </c>
      <c r="J73" s="4">
        <f>VLOOKUP(S73,Table!$A$1:$C$512,3,FALSE)</f>
        <v>6</v>
      </c>
      <c r="K73" s="5">
        <f>VLOOKUP(T73,Table!$A$1:$C$512,3,FALSE)</f>
        <v>5</v>
      </c>
      <c r="L73" s="5">
        <f>VLOOKUP(U73,Table!$A$1:$C$512,3,FALSE)</f>
        <v>4</v>
      </c>
      <c r="M73" s="6">
        <f>VLOOKUP(V73,Table!$A$1:$C$512,3,FALSE)</f>
        <v>0</v>
      </c>
      <c r="N73" s="4">
        <f>VLOOKUP(W73,Table!$A$1:$C$512,3,FALSE)</f>
        <v>1</v>
      </c>
      <c r="O73" s="5">
        <f>VLOOKUP(X73,Table!$A$1:$C$512,3,FALSE)</f>
        <v>2</v>
      </c>
      <c r="P73" s="5">
        <f>VLOOKUP(Y73,Table!$A$1:$C$512,3,FALSE)</f>
        <v>3</v>
      </c>
      <c r="Q73" s="6">
        <f>VLOOKUP(Z73,Table!$A$1:$C$512,3,FALSE)</f>
        <v>7</v>
      </c>
      <c r="S73" s="4">
        <v>446</v>
      </c>
      <c r="T73" s="5">
        <v>363</v>
      </c>
      <c r="U73" s="5">
        <v>262</v>
      </c>
      <c r="V73" s="6">
        <v>19</v>
      </c>
      <c r="W73" s="4">
        <v>126</v>
      </c>
      <c r="X73" s="5">
        <v>171</v>
      </c>
      <c r="Y73" s="5">
        <v>198</v>
      </c>
      <c r="Z73" s="6">
        <v>467</v>
      </c>
      <c r="AB73">
        <f t="shared" si="56"/>
        <v>1090</v>
      </c>
      <c r="AC73">
        <f t="shared" si="57"/>
        <v>962</v>
      </c>
      <c r="AL73">
        <f>+S71+T72+U73+V74+W75+X76+Y77+Z78</f>
        <v>2052</v>
      </c>
      <c r="AM73">
        <f>+Z71+Y72+X73+W74+V75+U76+T77+S78</f>
        <v>2052</v>
      </c>
    </row>
    <row r="74" spans="1:39" ht="13.5" thickBot="1">
      <c r="A74" s="7">
        <f>VLOOKUP(S74,Table!$A$1:$C$512,2,FALSE)</f>
        <v>7</v>
      </c>
      <c r="B74" s="8">
        <f>VLOOKUP(T74,Table!$A$1:$C$512,2,FALSE)</f>
        <v>18</v>
      </c>
      <c r="C74" s="8">
        <f>VLOOKUP(U74,Table!$A$1:$C$512,2,FALSE)</f>
        <v>63</v>
      </c>
      <c r="D74" s="9">
        <f>VLOOKUP(V74,Table!$A$1:$C$512,2,FALSE)</f>
        <v>42</v>
      </c>
      <c r="E74" s="7">
        <f>VLOOKUP(W74,Table!$A$1:$C$512,2,FALSE)</f>
        <v>7</v>
      </c>
      <c r="F74" s="8">
        <f>VLOOKUP(X74,Table!$A$1:$C$512,2,FALSE)</f>
        <v>18</v>
      </c>
      <c r="G74" s="8">
        <f>VLOOKUP(Y74,Table!$A$1:$C$512,2,FALSE)</f>
        <v>63</v>
      </c>
      <c r="H74" s="9">
        <f>VLOOKUP(Z74,Table!$A$1:$C$512,2,FALSE)</f>
        <v>42</v>
      </c>
      <c r="J74" s="7">
        <f>VLOOKUP(S74,Table!$A$1:$C$512,3,FALSE)</f>
        <v>3</v>
      </c>
      <c r="K74" s="8">
        <f>VLOOKUP(T74,Table!$A$1:$C$512,3,FALSE)</f>
        <v>7</v>
      </c>
      <c r="L74" s="8">
        <f>VLOOKUP(U74,Table!$A$1:$C$512,3,FALSE)</f>
        <v>6</v>
      </c>
      <c r="M74" s="9">
        <f>VLOOKUP(V74,Table!$A$1:$C$512,3,FALSE)</f>
        <v>5</v>
      </c>
      <c r="N74" s="7">
        <f>VLOOKUP(W74,Table!$A$1:$C$512,3,FALSE)</f>
        <v>4</v>
      </c>
      <c r="O74" s="8">
        <f>VLOOKUP(X74,Table!$A$1:$C$512,3,FALSE)</f>
        <v>0</v>
      </c>
      <c r="P74" s="8">
        <f>VLOOKUP(Y74,Table!$A$1:$C$512,3,FALSE)</f>
        <v>1</v>
      </c>
      <c r="Q74" s="9">
        <f>VLOOKUP(Z74,Table!$A$1:$C$512,3,FALSE)</f>
        <v>2</v>
      </c>
      <c r="S74" s="7">
        <v>199</v>
      </c>
      <c r="T74" s="8">
        <v>466</v>
      </c>
      <c r="U74" s="8">
        <v>447</v>
      </c>
      <c r="V74" s="9">
        <v>362</v>
      </c>
      <c r="W74" s="7">
        <v>263</v>
      </c>
      <c r="X74" s="8">
        <v>18</v>
      </c>
      <c r="Y74" s="8">
        <v>127</v>
      </c>
      <c r="Z74" s="9">
        <v>170</v>
      </c>
      <c r="AB74">
        <f t="shared" si="56"/>
        <v>1474</v>
      </c>
      <c r="AC74">
        <f t="shared" si="57"/>
        <v>578</v>
      </c>
      <c r="AE74" s="10">
        <f aca="true" t="shared" si="59" ref="AE74:AE79">SUM(S71:T72)</f>
        <v>578</v>
      </c>
      <c r="AF74" s="10">
        <f aca="true" t="shared" si="60" ref="AF74:AF79">SUM(T71:U72)</f>
        <v>514</v>
      </c>
      <c r="AG74" s="10">
        <f aca="true" t="shared" si="61" ref="AG74:AG79">SUM(U71:V72)</f>
        <v>962</v>
      </c>
      <c r="AH74" s="10">
        <f aca="true" t="shared" si="62" ref="AH74:AH79">SUM(V71:W72)</f>
        <v>1282</v>
      </c>
      <c r="AI74" s="10">
        <f aca="true" t="shared" si="63" ref="AI74:AI79">SUM(W71:X72)</f>
        <v>1474</v>
      </c>
      <c r="AJ74" s="10">
        <f aca="true" t="shared" si="64" ref="AJ74:AJ79">SUM(X71:Y72)</f>
        <v>1538</v>
      </c>
      <c r="AL74">
        <f>T71+U72+V73+W74+X75+Y76+Z77+S78</f>
        <v>2052</v>
      </c>
      <c r="AM74">
        <f>+Z72+Y73+X74+W75+V76+U77+T78+S71</f>
        <v>2052</v>
      </c>
    </row>
    <row r="75" spans="1:39" ht="12.75">
      <c r="A75" s="1">
        <f>VLOOKUP(S75,Table!$A$1:$C$512,2,FALSE)</f>
        <v>64</v>
      </c>
      <c r="B75" s="2">
        <f>VLOOKUP(T75,Table!$A$1:$C$512,2,FALSE)</f>
        <v>41</v>
      </c>
      <c r="C75" s="2">
        <f>VLOOKUP(U75,Table!$A$1:$C$512,2,FALSE)</f>
        <v>8</v>
      </c>
      <c r="D75" s="3">
        <f>VLOOKUP(V75,Table!$A$1:$C$512,2,FALSE)</f>
        <v>17</v>
      </c>
      <c r="E75" s="1">
        <f>VLOOKUP(W75,Table!$A$1:$C$512,2,FALSE)</f>
        <v>64</v>
      </c>
      <c r="F75" s="2">
        <f>VLOOKUP(X75,Table!$A$1:$C$512,2,FALSE)</f>
        <v>41</v>
      </c>
      <c r="G75" s="2">
        <f>VLOOKUP(Y75,Table!$A$1:$C$512,2,FALSE)</f>
        <v>8</v>
      </c>
      <c r="H75" s="3">
        <f>VLOOKUP(Z75,Table!$A$1:$C$512,2,FALSE)</f>
        <v>17</v>
      </c>
      <c r="I75" s="5"/>
      <c r="J75" s="1">
        <f>VLOOKUP(S75,Table!$A$1:$C$512,3,FALSE)</f>
        <v>1</v>
      </c>
      <c r="K75" s="2">
        <f>VLOOKUP(T75,Table!$A$1:$C$512,3,FALSE)</f>
        <v>2</v>
      </c>
      <c r="L75" s="2">
        <f>VLOOKUP(U75,Table!$A$1:$C$512,3,FALSE)</f>
        <v>3</v>
      </c>
      <c r="M75" s="3">
        <f>VLOOKUP(V75,Table!$A$1:$C$512,3,FALSE)</f>
        <v>7</v>
      </c>
      <c r="N75" s="1">
        <f>VLOOKUP(W75,Table!$A$1:$C$512,3,FALSE)</f>
        <v>6</v>
      </c>
      <c r="O75" s="2">
        <f>VLOOKUP(X75,Table!$A$1:$C$512,3,FALSE)</f>
        <v>5</v>
      </c>
      <c r="P75" s="2">
        <f>VLOOKUP(Y75,Table!$A$1:$C$512,3,FALSE)</f>
        <v>4</v>
      </c>
      <c r="Q75" s="3">
        <f>VLOOKUP(Z75,Table!$A$1:$C$512,3,FALSE)</f>
        <v>0</v>
      </c>
      <c r="S75" s="1">
        <v>128</v>
      </c>
      <c r="T75" s="2">
        <v>169</v>
      </c>
      <c r="U75" s="2">
        <v>200</v>
      </c>
      <c r="V75" s="3">
        <v>465</v>
      </c>
      <c r="W75" s="1">
        <v>448</v>
      </c>
      <c r="X75" s="2">
        <v>361</v>
      </c>
      <c r="Y75" s="2">
        <v>264</v>
      </c>
      <c r="Z75" s="3">
        <v>17</v>
      </c>
      <c r="AB75">
        <f t="shared" si="56"/>
        <v>962</v>
      </c>
      <c r="AC75">
        <f t="shared" si="57"/>
        <v>1090</v>
      </c>
      <c r="AE75" s="10">
        <f t="shared" si="59"/>
        <v>1090</v>
      </c>
      <c r="AF75" s="10">
        <f t="shared" si="60"/>
        <v>770</v>
      </c>
      <c r="AG75" s="10">
        <f t="shared" si="61"/>
        <v>578</v>
      </c>
      <c r="AH75" s="10">
        <f t="shared" si="62"/>
        <v>514</v>
      </c>
      <c r="AI75" s="10">
        <f t="shared" si="63"/>
        <v>962</v>
      </c>
      <c r="AJ75" s="10">
        <f t="shared" si="64"/>
        <v>1282</v>
      </c>
      <c r="AL75">
        <f>+U71+V72+W73+X74+Y75+Z76+S77+T78</f>
        <v>2052</v>
      </c>
      <c r="AM75">
        <f>+Z73+Y74+X75+W76+V77+U78+T71+S72</f>
        <v>2052</v>
      </c>
    </row>
    <row r="76" spans="1:39" ht="12.75">
      <c r="A76" s="4">
        <f>VLOOKUP(S76,Table!$A$1:$C$512,2,FALSE)</f>
        <v>4</v>
      </c>
      <c r="B76" s="5">
        <f>VLOOKUP(T76,Table!$A$1:$C$512,2,FALSE)</f>
        <v>21</v>
      </c>
      <c r="C76" s="5">
        <f>VLOOKUP(U76,Table!$A$1:$C$512,2,FALSE)</f>
        <v>60</v>
      </c>
      <c r="D76" s="6">
        <f>VLOOKUP(V76,Table!$A$1:$C$512,2,FALSE)</f>
        <v>45</v>
      </c>
      <c r="E76" s="4">
        <f>VLOOKUP(W76,Table!$A$1:$C$512,2,FALSE)</f>
        <v>4</v>
      </c>
      <c r="F76" s="5">
        <f>VLOOKUP(X76,Table!$A$1:$C$512,2,FALSE)</f>
        <v>21</v>
      </c>
      <c r="G76" s="5">
        <f>VLOOKUP(Y76,Table!$A$1:$C$512,2,FALSE)</f>
        <v>60</v>
      </c>
      <c r="H76" s="6">
        <f>VLOOKUP(Z76,Table!$A$1:$C$512,2,FALSE)</f>
        <v>45</v>
      </c>
      <c r="J76" s="4">
        <f>VLOOKUP(S76,Table!$A$1:$C$512,3,FALSE)</f>
        <v>4</v>
      </c>
      <c r="K76" s="5">
        <f>VLOOKUP(T76,Table!$A$1:$C$512,3,FALSE)</f>
        <v>0</v>
      </c>
      <c r="L76" s="5">
        <f>VLOOKUP(U76,Table!$A$1:$C$512,3,FALSE)</f>
        <v>1</v>
      </c>
      <c r="M76" s="6">
        <f>VLOOKUP(V76,Table!$A$1:$C$512,3,FALSE)</f>
        <v>2</v>
      </c>
      <c r="N76" s="4">
        <f>VLOOKUP(W76,Table!$A$1:$C$512,3,FALSE)</f>
        <v>3</v>
      </c>
      <c r="O76" s="5">
        <f>VLOOKUP(X76,Table!$A$1:$C$512,3,FALSE)</f>
        <v>7</v>
      </c>
      <c r="P76" s="5">
        <f>VLOOKUP(Y76,Table!$A$1:$C$512,3,FALSE)</f>
        <v>6</v>
      </c>
      <c r="Q76" s="6">
        <f>VLOOKUP(Z76,Table!$A$1:$C$512,3,FALSE)</f>
        <v>5</v>
      </c>
      <c r="S76" s="4">
        <v>260</v>
      </c>
      <c r="T76" s="5">
        <v>21</v>
      </c>
      <c r="U76" s="5">
        <v>124</v>
      </c>
      <c r="V76" s="6">
        <v>173</v>
      </c>
      <c r="W76" s="4">
        <v>196</v>
      </c>
      <c r="X76" s="5">
        <v>469</v>
      </c>
      <c r="Y76" s="5">
        <v>444</v>
      </c>
      <c r="Z76" s="6">
        <v>365</v>
      </c>
      <c r="AB76">
        <f t="shared" si="56"/>
        <v>578</v>
      </c>
      <c r="AC76">
        <f t="shared" si="57"/>
        <v>1474</v>
      </c>
      <c r="AE76" s="10">
        <f t="shared" si="59"/>
        <v>1474</v>
      </c>
      <c r="AF76" s="10">
        <f t="shared" si="60"/>
        <v>1538</v>
      </c>
      <c r="AG76" s="10">
        <f t="shared" si="61"/>
        <v>1090</v>
      </c>
      <c r="AH76" s="10">
        <f t="shared" si="62"/>
        <v>770</v>
      </c>
      <c r="AI76" s="10">
        <f t="shared" si="63"/>
        <v>578</v>
      </c>
      <c r="AJ76" s="10">
        <f t="shared" si="64"/>
        <v>514</v>
      </c>
      <c r="AL76">
        <f>+V71+W72+X73+Y74+Z75+S76+T77+U78</f>
        <v>2052</v>
      </c>
      <c r="AM76">
        <f>+Z74+Y75+X76+W77+V78+U71+T72+S73</f>
        <v>2052</v>
      </c>
    </row>
    <row r="77" spans="1:39" ht="12.75">
      <c r="A77" s="4">
        <f>VLOOKUP(S77,Table!$A$1:$C$512,2,FALSE)</f>
        <v>59</v>
      </c>
      <c r="B77" s="5">
        <f>VLOOKUP(T77,Table!$A$1:$C$512,2,FALSE)</f>
        <v>46</v>
      </c>
      <c r="C77" s="5">
        <f>VLOOKUP(U77,Table!$A$1:$C$512,2,FALSE)</f>
        <v>3</v>
      </c>
      <c r="D77" s="6">
        <f>VLOOKUP(V77,Table!$A$1:$C$512,2,FALSE)</f>
        <v>22</v>
      </c>
      <c r="E77" s="4">
        <f>VLOOKUP(W77,Table!$A$1:$C$512,2,FALSE)</f>
        <v>59</v>
      </c>
      <c r="F77" s="5">
        <f>VLOOKUP(X77,Table!$A$1:$C$512,2,FALSE)</f>
        <v>46</v>
      </c>
      <c r="G77" s="5">
        <f>VLOOKUP(Y77,Table!$A$1:$C$512,2,FALSE)</f>
        <v>3</v>
      </c>
      <c r="H77" s="6">
        <f>VLOOKUP(Z77,Table!$A$1:$C$512,2,FALSE)</f>
        <v>22</v>
      </c>
      <c r="J77" s="4">
        <f>VLOOKUP(S77,Table!$A$1:$C$512,3,FALSE)</f>
        <v>6</v>
      </c>
      <c r="K77" s="5">
        <f>VLOOKUP(T77,Table!$A$1:$C$512,3,FALSE)</f>
        <v>5</v>
      </c>
      <c r="L77" s="5">
        <f>VLOOKUP(U77,Table!$A$1:$C$512,3,FALSE)</f>
        <v>4</v>
      </c>
      <c r="M77" s="6">
        <f>VLOOKUP(V77,Table!$A$1:$C$512,3,FALSE)</f>
        <v>0</v>
      </c>
      <c r="N77" s="4">
        <f>VLOOKUP(W77,Table!$A$1:$C$512,3,FALSE)</f>
        <v>1</v>
      </c>
      <c r="O77" s="5">
        <f>VLOOKUP(X77,Table!$A$1:$C$512,3,FALSE)</f>
        <v>2</v>
      </c>
      <c r="P77" s="5">
        <f>VLOOKUP(Y77,Table!$A$1:$C$512,3,FALSE)</f>
        <v>3</v>
      </c>
      <c r="Q77" s="6">
        <f>VLOOKUP(Z77,Table!$A$1:$C$512,3,FALSE)</f>
        <v>7</v>
      </c>
      <c r="S77" s="4">
        <v>443</v>
      </c>
      <c r="T77" s="5">
        <v>366</v>
      </c>
      <c r="U77" s="5">
        <v>259</v>
      </c>
      <c r="V77" s="6">
        <v>22</v>
      </c>
      <c r="W77" s="4">
        <v>123</v>
      </c>
      <c r="X77" s="5">
        <v>174</v>
      </c>
      <c r="Y77" s="5">
        <v>195</v>
      </c>
      <c r="Z77" s="6">
        <v>470</v>
      </c>
      <c r="AB77">
        <f t="shared" si="56"/>
        <v>1090</v>
      </c>
      <c r="AC77">
        <f t="shared" si="57"/>
        <v>962</v>
      </c>
      <c r="AE77" s="10">
        <f t="shared" si="59"/>
        <v>962</v>
      </c>
      <c r="AF77" s="10">
        <f t="shared" si="60"/>
        <v>1282</v>
      </c>
      <c r="AG77" s="10">
        <f t="shared" si="61"/>
        <v>1474</v>
      </c>
      <c r="AH77" s="10">
        <f t="shared" si="62"/>
        <v>1538</v>
      </c>
      <c r="AI77" s="10">
        <f t="shared" si="63"/>
        <v>1090</v>
      </c>
      <c r="AJ77" s="10">
        <f t="shared" si="64"/>
        <v>770</v>
      </c>
      <c r="AL77">
        <f>+W71+X72+Y73+Z74+S75+T76+U77+V78</f>
        <v>2052</v>
      </c>
      <c r="AM77">
        <f>+Z75+Y76+X77+W78+V71+U72+T73+S74</f>
        <v>2052</v>
      </c>
    </row>
    <row r="78" spans="1:39" ht="13.5" thickBot="1">
      <c r="A78" s="7">
        <f>VLOOKUP(S78,Table!$A$1:$C$512,2,FALSE)</f>
        <v>2</v>
      </c>
      <c r="B78" s="8">
        <f>VLOOKUP(T78,Table!$A$1:$C$512,2,FALSE)</f>
        <v>23</v>
      </c>
      <c r="C78" s="8">
        <f>VLOOKUP(U78,Table!$A$1:$C$512,2,FALSE)</f>
        <v>58</v>
      </c>
      <c r="D78" s="9">
        <f>VLOOKUP(V78,Table!$A$1:$C$512,2,FALSE)</f>
        <v>47</v>
      </c>
      <c r="E78" s="7">
        <f>VLOOKUP(W78,Table!$A$1:$C$512,2,FALSE)</f>
        <v>2</v>
      </c>
      <c r="F78" s="8">
        <f>VLOOKUP(X78,Table!$A$1:$C$512,2,FALSE)</f>
        <v>23</v>
      </c>
      <c r="G78" s="8">
        <f>VLOOKUP(Y78,Table!$A$1:$C$512,2,FALSE)</f>
        <v>58</v>
      </c>
      <c r="H78" s="9">
        <f>VLOOKUP(Z78,Table!$A$1:$C$512,2,FALSE)</f>
        <v>47</v>
      </c>
      <c r="J78" s="7">
        <f>VLOOKUP(S78,Table!$A$1:$C$512,3,FALSE)</f>
        <v>3</v>
      </c>
      <c r="K78" s="8">
        <f>VLOOKUP(T78,Table!$A$1:$C$512,3,FALSE)</f>
        <v>7</v>
      </c>
      <c r="L78" s="8">
        <f>VLOOKUP(U78,Table!$A$1:$C$512,3,FALSE)</f>
        <v>6</v>
      </c>
      <c r="M78" s="9">
        <f>VLOOKUP(V78,Table!$A$1:$C$512,3,FALSE)</f>
        <v>5</v>
      </c>
      <c r="N78" s="7">
        <f>VLOOKUP(W78,Table!$A$1:$C$512,3,FALSE)</f>
        <v>4</v>
      </c>
      <c r="O78" s="8">
        <f>VLOOKUP(X78,Table!$A$1:$C$512,3,FALSE)</f>
        <v>0</v>
      </c>
      <c r="P78" s="8">
        <f>VLOOKUP(Y78,Table!$A$1:$C$512,3,FALSE)</f>
        <v>1</v>
      </c>
      <c r="Q78" s="9">
        <f>VLOOKUP(Z78,Table!$A$1:$C$512,3,FALSE)</f>
        <v>2</v>
      </c>
      <c r="S78" s="7">
        <v>194</v>
      </c>
      <c r="T78" s="8">
        <v>471</v>
      </c>
      <c r="U78" s="8">
        <v>442</v>
      </c>
      <c r="V78" s="9">
        <v>367</v>
      </c>
      <c r="W78" s="7">
        <v>258</v>
      </c>
      <c r="X78" s="8">
        <v>23</v>
      </c>
      <c r="Y78" s="8">
        <v>122</v>
      </c>
      <c r="Z78" s="9">
        <v>175</v>
      </c>
      <c r="AB78">
        <f t="shared" si="56"/>
        <v>1474</v>
      </c>
      <c r="AC78">
        <f t="shared" si="57"/>
        <v>578</v>
      </c>
      <c r="AE78" s="10">
        <f t="shared" si="59"/>
        <v>578</v>
      </c>
      <c r="AF78" s="10">
        <f t="shared" si="60"/>
        <v>514</v>
      </c>
      <c r="AG78" s="10">
        <f t="shared" si="61"/>
        <v>962</v>
      </c>
      <c r="AH78" s="10">
        <f t="shared" si="62"/>
        <v>1282</v>
      </c>
      <c r="AI78" s="10">
        <f t="shared" si="63"/>
        <v>1474</v>
      </c>
      <c r="AJ78" s="10">
        <f t="shared" si="64"/>
        <v>1538</v>
      </c>
      <c r="AL78">
        <f>+X71+Y72+Z73+S74+T75+U76+V77+W78</f>
        <v>2052</v>
      </c>
      <c r="AM78">
        <f>+Z76+Y77+X78+W71+V72+U73+T74+S75</f>
        <v>2052</v>
      </c>
    </row>
    <row r="79" spans="1:39" ht="12.75">
      <c r="A79"/>
      <c r="B79"/>
      <c r="C79"/>
      <c r="D79"/>
      <c r="E79"/>
      <c r="F79"/>
      <c r="G79"/>
      <c r="H79"/>
      <c r="S79" s="10"/>
      <c r="T79" s="10"/>
      <c r="U79" s="10"/>
      <c r="V79" s="10"/>
      <c r="W79" s="10"/>
      <c r="X79" s="10"/>
      <c r="Y79" s="10"/>
      <c r="Z79" s="10"/>
      <c r="AE79" s="10">
        <f t="shared" si="59"/>
        <v>1090</v>
      </c>
      <c r="AF79" s="10">
        <f t="shared" si="60"/>
        <v>770</v>
      </c>
      <c r="AG79" s="10">
        <f t="shared" si="61"/>
        <v>578</v>
      </c>
      <c r="AH79" s="10">
        <f t="shared" si="62"/>
        <v>514</v>
      </c>
      <c r="AI79" s="10">
        <f t="shared" si="63"/>
        <v>962</v>
      </c>
      <c r="AJ79" s="10">
        <f t="shared" si="64"/>
        <v>1282</v>
      </c>
      <c r="AL79">
        <f>+Y71+Z72+S73+T74+U75+V76+W77+X78</f>
        <v>2052</v>
      </c>
      <c r="AM79">
        <f>+Z77+Y78+X71+W72+V73+U74+T75+S76</f>
        <v>2052</v>
      </c>
    </row>
    <row r="80" spans="1:39" ht="13.5" thickBot="1">
      <c r="A80"/>
      <c r="B80"/>
      <c r="C80"/>
      <c r="D80"/>
      <c r="E80"/>
      <c r="F80"/>
      <c r="G80"/>
      <c r="H80"/>
      <c r="S80" s="10"/>
      <c r="T80" s="10"/>
      <c r="U80" s="10"/>
      <c r="V80" s="10"/>
      <c r="W80" s="10"/>
      <c r="X80" s="10"/>
      <c r="Y80" s="10"/>
      <c r="Z80" s="10"/>
      <c r="AL80">
        <f>+Z71+S72+T73+U74+V75+W76+X77+Y78</f>
        <v>2052</v>
      </c>
      <c r="AM80">
        <f>+Z78+Y71+X72+W73+V74+U75+T76+S77</f>
        <v>2052</v>
      </c>
    </row>
    <row r="81" spans="1:38" ht="12.75">
      <c r="A81" s="1">
        <f>VLOOKUP(S81,Table!$A$1:$C$512,2,FALSE)</f>
        <v>30</v>
      </c>
      <c r="B81" s="2">
        <f>VLOOKUP(T81,Table!$A$1:$C$512,2,FALSE)</f>
        <v>51</v>
      </c>
      <c r="C81" s="2">
        <f>VLOOKUP(U81,Table!$A$1:$C$512,2,FALSE)</f>
        <v>38</v>
      </c>
      <c r="D81" s="3">
        <f>VLOOKUP(V81,Table!$A$1:$C$512,2,FALSE)</f>
        <v>11</v>
      </c>
      <c r="E81" s="1">
        <f>VLOOKUP(W81,Table!$A$1:$C$512,2,FALSE)</f>
        <v>30</v>
      </c>
      <c r="F81" s="2">
        <f>VLOOKUP(X81,Table!$A$1:$C$512,2,FALSE)</f>
        <v>51</v>
      </c>
      <c r="G81" s="2">
        <f>VLOOKUP(Y81,Table!$A$1:$C$512,2,FALSE)</f>
        <v>38</v>
      </c>
      <c r="H81" s="3">
        <f>VLOOKUP(Z81,Table!$A$1:$C$512,2,FALSE)</f>
        <v>11</v>
      </c>
      <c r="J81" s="1">
        <f>VLOOKUP(S81,Table!$A$1:$C$512,3,FALSE)</f>
        <v>6</v>
      </c>
      <c r="K81" s="2">
        <f>VLOOKUP(T81,Table!$A$1:$C$512,3,FALSE)</f>
        <v>5</v>
      </c>
      <c r="L81" s="2">
        <f>VLOOKUP(U81,Table!$A$1:$C$512,3,FALSE)</f>
        <v>4</v>
      </c>
      <c r="M81" s="3">
        <f>VLOOKUP(V81,Table!$A$1:$C$512,3,FALSE)</f>
        <v>0</v>
      </c>
      <c r="N81" s="1">
        <f>VLOOKUP(W81,Table!$A$1:$C$512,3,FALSE)</f>
        <v>1</v>
      </c>
      <c r="O81" s="2">
        <f>VLOOKUP(X81,Table!$A$1:$C$512,3,FALSE)</f>
        <v>2</v>
      </c>
      <c r="P81" s="2">
        <f>VLOOKUP(Y81,Table!$A$1:$C$512,3,FALSE)</f>
        <v>3</v>
      </c>
      <c r="Q81" s="3">
        <f>VLOOKUP(Z81,Table!$A$1:$C$512,3,FALSE)</f>
        <v>7</v>
      </c>
      <c r="S81" s="1">
        <v>414</v>
      </c>
      <c r="T81" s="2">
        <v>371</v>
      </c>
      <c r="U81" s="2">
        <v>294</v>
      </c>
      <c r="V81" s="3">
        <v>11</v>
      </c>
      <c r="W81" s="1">
        <v>94</v>
      </c>
      <c r="X81" s="2">
        <v>179</v>
      </c>
      <c r="Y81" s="2">
        <v>230</v>
      </c>
      <c r="Z81" s="3">
        <v>459</v>
      </c>
      <c r="AB81">
        <f>SUM(S81:V81)</f>
        <v>1090</v>
      </c>
      <c r="AC81">
        <f>SUM(W81:Z81)</f>
        <v>962</v>
      </c>
      <c r="AE81" s="10">
        <f aca="true" t="shared" si="65" ref="AE81:AL81">SUM(S81:S84)</f>
        <v>1033</v>
      </c>
      <c r="AF81" s="10">
        <f t="shared" si="65"/>
        <v>1019</v>
      </c>
      <c r="AG81" s="10">
        <f t="shared" si="65"/>
        <v>1033</v>
      </c>
      <c r="AH81" s="10">
        <f t="shared" si="65"/>
        <v>1019</v>
      </c>
      <c r="AI81" s="10">
        <f t="shared" si="65"/>
        <v>1033</v>
      </c>
      <c r="AJ81" s="10">
        <f t="shared" si="65"/>
        <v>1019</v>
      </c>
      <c r="AK81" s="10">
        <f t="shared" si="65"/>
        <v>1033</v>
      </c>
      <c r="AL81">
        <f t="shared" si="65"/>
        <v>1019</v>
      </c>
    </row>
    <row r="82" spans="1:38" ht="12.75">
      <c r="A82" s="4">
        <f>VLOOKUP(S82,Table!$A$1:$C$512,2,FALSE)</f>
        <v>39</v>
      </c>
      <c r="B82" s="5">
        <f>VLOOKUP(T82,Table!$A$1:$C$512,2,FALSE)</f>
        <v>10</v>
      </c>
      <c r="C82" s="5">
        <f>VLOOKUP(U82,Table!$A$1:$C$512,2,FALSE)</f>
        <v>31</v>
      </c>
      <c r="D82" s="6">
        <f>VLOOKUP(V82,Table!$A$1:$C$512,2,FALSE)</f>
        <v>50</v>
      </c>
      <c r="E82" s="4">
        <f>VLOOKUP(W82,Table!$A$1:$C$512,2,FALSE)</f>
        <v>39</v>
      </c>
      <c r="F82" s="5">
        <f>VLOOKUP(X82,Table!$A$1:$C$512,2,FALSE)</f>
        <v>10</v>
      </c>
      <c r="G82" s="5">
        <f>VLOOKUP(Y82,Table!$A$1:$C$512,2,FALSE)</f>
        <v>31</v>
      </c>
      <c r="H82" s="6">
        <f>VLOOKUP(Z82,Table!$A$1:$C$512,2,FALSE)</f>
        <v>50</v>
      </c>
      <c r="J82" s="4">
        <f>VLOOKUP(S82,Table!$A$1:$C$512,3,FALSE)</f>
        <v>3</v>
      </c>
      <c r="K82" s="5">
        <f>VLOOKUP(T82,Table!$A$1:$C$512,3,FALSE)</f>
        <v>7</v>
      </c>
      <c r="L82" s="5">
        <f>VLOOKUP(U82,Table!$A$1:$C$512,3,FALSE)</f>
        <v>6</v>
      </c>
      <c r="M82" s="6">
        <f>VLOOKUP(V82,Table!$A$1:$C$512,3,FALSE)</f>
        <v>5</v>
      </c>
      <c r="N82" s="4">
        <f>VLOOKUP(W82,Table!$A$1:$C$512,3,FALSE)</f>
        <v>4</v>
      </c>
      <c r="O82" s="5">
        <f>VLOOKUP(X82,Table!$A$1:$C$512,3,FALSE)</f>
        <v>0</v>
      </c>
      <c r="P82" s="5">
        <f>VLOOKUP(Y82,Table!$A$1:$C$512,3,FALSE)</f>
        <v>1</v>
      </c>
      <c r="Q82" s="6">
        <f>VLOOKUP(Z82,Table!$A$1:$C$512,3,FALSE)</f>
        <v>2</v>
      </c>
      <c r="S82" s="4">
        <v>231</v>
      </c>
      <c r="T82" s="5">
        <v>458</v>
      </c>
      <c r="U82" s="5">
        <v>415</v>
      </c>
      <c r="V82" s="6">
        <v>370</v>
      </c>
      <c r="W82" s="4">
        <v>295</v>
      </c>
      <c r="X82" s="5">
        <v>10</v>
      </c>
      <c r="Y82" s="5">
        <v>95</v>
      </c>
      <c r="Z82" s="6">
        <v>178</v>
      </c>
      <c r="AB82">
        <f aca="true" t="shared" si="66" ref="AB82:AB88">SUM(S82:V82)</f>
        <v>1474</v>
      </c>
      <c r="AC82">
        <f aca="true" t="shared" si="67" ref="AC82:AC88">SUM(W82:Z82)</f>
        <v>578</v>
      </c>
      <c r="AE82" s="10">
        <f aca="true" t="shared" si="68" ref="AE82:AL82">SUM(S85:S88)</f>
        <v>1019</v>
      </c>
      <c r="AF82" s="10">
        <f t="shared" si="68"/>
        <v>1033</v>
      </c>
      <c r="AG82" s="10">
        <f t="shared" si="68"/>
        <v>1019</v>
      </c>
      <c r="AH82" s="10">
        <f t="shared" si="68"/>
        <v>1033</v>
      </c>
      <c r="AI82" s="10">
        <f t="shared" si="68"/>
        <v>1019</v>
      </c>
      <c r="AJ82" s="10">
        <f t="shared" si="68"/>
        <v>1033</v>
      </c>
      <c r="AK82" s="10">
        <f t="shared" si="68"/>
        <v>1019</v>
      </c>
      <c r="AL82">
        <f t="shared" si="68"/>
        <v>1033</v>
      </c>
    </row>
    <row r="83" spans="1:39" ht="12.75">
      <c r="A83" s="4">
        <f>VLOOKUP(S83,Table!$A$1:$C$512,2,FALSE)</f>
        <v>32</v>
      </c>
      <c r="B83" s="5">
        <f>VLOOKUP(T83,Table!$A$1:$C$512,2,FALSE)</f>
        <v>49</v>
      </c>
      <c r="C83" s="5">
        <f>VLOOKUP(U83,Table!$A$1:$C$512,2,FALSE)</f>
        <v>40</v>
      </c>
      <c r="D83" s="6">
        <f>VLOOKUP(V83,Table!$A$1:$C$512,2,FALSE)</f>
        <v>9</v>
      </c>
      <c r="E83" s="4">
        <f>VLOOKUP(W83,Table!$A$1:$C$512,2,FALSE)</f>
        <v>32</v>
      </c>
      <c r="F83" s="5">
        <f>VLOOKUP(X83,Table!$A$1:$C$512,2,FALSE)</f>
        <v>49</v>
      </c>
      <c r="G83" s="5">
        <f>VLOOKUP(Y83,Table!$A$1:$C$512,2,FALSE)</f>
        <v>40</v>
      </c>
      <c r="H83" s="6">
        <f>VLOOKUP(Z83,Table!$A$1:$C$512,2,FALSE)</f>
        <v>9</v>
      </c>
      <c r="J83" s="4">
        <f>VLOOKUP(S83,Table!$A$1:$C$512,3,FALSE)</f>
        <v>1</v>
      </c>
      <c r="K83" s="5">
        <f>VLOOKUP(T83,Table!$A$1:$C$512,3,FALSE)</f>
        <v>2</v>
      </c>
      <c r="L83" s="5">
        <f>VLOOKUP(U83,Table!$A$1:$C$512,3,FALSE)</f>
        <v>3</v>
      </c>
      <c r="M83" s="6">
        <f>VLOOKUP(V83,Table!$A$1:$C$512,3,FALSE)</f>
        <v>7</v>
      </c>
      <c r="N83" s="4">
        <f>VLOOKUP(W83,Table!$A$1:$C$512,3,FALSE)</f>
        <v>6</v>
      </c>
      <c r="O83" s="5">
        <f>VLOOKUP(X83,Table!$A$1:$C$512,3,FALSE)</f>
        <v>5</v>
      </c>
      <c r="P83" s="5">
        <f>VLOOKUP(Y83,Table!$A$1:$C$512,3,FALSE)</f>
        <v>4</v>
      </c>
      <c r="Q83" s="6">
        <f>VLOOKUP(Z83,Table!$A$1:$C$512,3,FALSE)</f>
        <v>0</v>
      </c>
      <c r="S83" s="4">
        <v>96</v>
      </c>
      <c r="T83" s="5">
        <v>177</v>
      </c>
      <c r="U83" s="5">
        <v>232</v>
      </c>
      <c r="V83" s="6">
        <v>457</v>
      </c>
      <c r="W83" s="4">
        <v>416</v>
      </c>
      <c r="X83" s="5">
        <v>369</v>
      </c>
      <c r="Y83" s="5">
        <v>296</v>
      </c>
      <c r="Z83" s="6">
        <v>9</v>
      </c>
      <c r="AB83">
        <f t="shared" si="66"/>
        <v>962</v>
      </c>
      <c r="AC83">
        <f t="shared" si="67"/>
        <v>1090</v>
      </c>
      <c r="AL83">
        <f>+S81+T82+U83+V84+W85+X86+Y87+Z88</f>
        <v>2052</v>
      </c>
      <c r="AM83">
        <f>+Z81+Y82+X83+W84+V85+U86+T87+S88</f>
        <v>2052</v>
      </c>
    </row>
    <row r="84" spans="1:39" ht="13.5" thickBot="1">
      <c r="A84" s="7">
        <f>VLOOKUP(S84,Table!$A$1:$C$512,2,FALSE)</f>
        <v>36</v>
      </c>
      <c r="B84" s="8">
        <f>VLOOKUP(T84,Table!$A$1:$C$512,2,FALSE)</f>
        <v>13</v>
      </c>
      <c r="C84" s="8">
        <f>VLOOKUP(U84,Table!$A$1:$C$512,2,FALSE)</f>
        <v>28</v>
      </c>
      <c r="D84" s="9">
        <f>VLOOKUP(V84,Table!$A$1:$C$512,2,FALSE)</f>
        <v>53</v>
      </c>
      <c r="E84" s="7">
        <f>VLOOKUP(W84,Table!$A$1:$C$512,2,FALSE)</f>
        <v>36</v>
      </c>
      <c r="F84" s="8">
        <f>VLOOKUP(X84,Table!$A$1:$C$512,2,FALSE)</f>
        <v>13</v>
      </c>
      <c r="G84" s="8">
        <f>VLOOKUP(Y84,Table!$A$1:$C$512,2,FALSE)</f>
        <v>28</v>
      </c>
      <c r="H84" s="9">
        <f>VLOOKUP(Z84,Table!$A$1:$C$512,2,FALSE)</f>
        <v>53</v>
      </c>
      <c r="J84" s="7">
        <f>VLOOKUP(S84,Table!$A$1:$C$512,3,FALSE)</f>
        <v>4</v>
      </c>
      <c r="K84" s="8">
        <f>VLOOKUP(T84,Table!$A$1:$C$512,3,FALSE)</f>
        <v>0</v>
      </c>
      <c r="L84" s="8">
        <f>VLOOKUP(U84,Table!$A$1:$C$512,3,FALSE)</f>
        <v>1</v>
      </c>
      <c r="M84" s="9">
        <f>VLOOKUP(V84,Table!$A$1:$C$512,3,FALSE)</f>
        <v>2</v>
      </c>
      <c r="N84" s="7">
        <f>VLOOKUP(W84,Table!$A$1:$C$512,3,FALSE)</f>
        <v>3</v>
      </c>
      <c r="O84" s="8">
        <f>VLOOKUP(X84,Table!$A$1:$C$512,3,FALSE)</f>
        <v>7</v>
      </c>
      <c r="P84" s="8">
        <f>VLOOKUP(Y84,Table!$A$1:$C$512,3,FALSE)</f>
        <v>6</v>
      </c>
      <c r="Q84" s="9">
        <f>VLOOKUP(Z84,Table!$A$1:$C$512,3,FALSE)</f>
        <v>5</v>
      </c>
      <c r="S84" s="7">
        <v>292</v>
      </c>
      <c r="T84" s="8">
        <v>13</v>
      </c>
      <c r="U84" s="8">
        <v>92</v>
      </c>
      <c r="V84" s="9">
        <v>181</v>
      </c>
      <c r="W84" s="7">
        <v>228</v>
      </c>
      <c r="X84" s="8">
        <v>461</v>
      </c>
      <c r="Y84" s="8">
        <v>412</v>
      </c>
      <c r="Z84" s="9">
        <v>373</v>
      </c>
      <c r="AB84">
        <f t="shared" si="66"/>
        <v>578</v>
      </c>
      <c r="AC84">
        <f t="shared" si="67"/>
        <v>1474</v>
      </c>
      <c r="AE84" s="10">
        <f aca="true" t="shared" si="69" ref="AE84:AE89">SUM(S81:T82)</f>
        <v>1474</v>
      </c>
      <c r="AF84" s="10">
        <f aca="true" t="shared" si="70" ref="AF84:AF89">SUM(T81:U82)</f>
        <v>1538</v>
      </c>
      <c r="AG84" s="10">
        <f aca="true" t="shared" si="71" ref="AG84:AG89">SUM(U81:V82)</f>
        <v>1090</v>
      </c>
      <c r="AH84" s="10">
        <f aca="true" t="shared" si="72" ref="AH84:AH89">SUM(V81:W82)</f>
        <v>770</v>
      </c>
      <c r="AI84" s="10">
        <f aca="true" t="shared" si="73" ref="AI84:AI89">SUM(W81:X82)</f>
        <v>578</v>
      </c>
      <c r="AJ84" s="10">
        <f aca="true" t="shared" si="74" ref="AJ84:AJ89">SUM(X81:Y82)</f>
        <v>514</v>
      </c>
      <c r="AL84">
        <f>T81+U82+V83+W84+X85+Y86+Z87+S88</f>
        <v>2052</v>
      </c>
      <c r="AM84">
        <f>+Z82+Y83+X84+W85+V86+U87+T88+S81</f>
        <v>2052</v>
      </c>
    </row>
    <row r="85" spans="1:39" ht="12.75">
      <c r="A85" s="1">
        <f>VLOOKUP(S85,Table!$A$1:$C$512,2,FALSE)</f>
        <v>27</v>
      </c>
      <c r="B85" s="2">
        <f>VLOOKUP(T85,Table!$A$1:$C$512,2,FALSE)</f>
        <v>54</v>
      </c>
      <c r="C85" s="2">
        <f>VLOOKUP(U85,Table!$A$1:$C$512,2,FALSE)</f>
        <v>35</v>
      </c>
      <c r="D85" s="3">
        <f>VLOOKUP(V85,Table!$A$1:$C$512,2,FALSE)</f>
        <v>14</v>
      </c>
      <c r="E85" s="1">
        <f>VLOOKUP(W85,Table!$A$1:$C$512,2,FALSE)</f>
        <v>27</v>
      </c>
      <c r="F85" s="2">
        <f>VLOOKUP(X85,Table!$A$1:$C$512,2,FALSE)</f>
        <v>54</v>
      </c>
      <c r="G85" s="2">
        <f>VLOOKUP(Y85,Table!$A$1:$C$512,2,FALSE)</f>
        <v>35</v>
      </c>
      <c r="H85" s="3">
        <f>VLOOKUP(Z85,Table!$A$1:$C$512,2,FALSE)</f>
        <v>14</v>
      </c>
      <c r="I85" s="5"/>
      <c r="J85" s="1">
        <f>VLOOKUP(S85,Table!$A$1:$C$512,3,FALSE)</f>
        <v>6</v>
      </c>
      <c r="K85" s="2">
        <f>VLOOKUP(T85,Table!$A$1:$C$512,3,FALSE)</f>
        <v>5</v>
      </c>
      <c r="L85" s="2">
        <f>VLOOKUP(U85,Table!$A$1:$C$512,3,FALSE)</f>
        <v>4</v>
      </c>
      <c r="M85" s="3">
        <f>VLOOKUP(V85,Table!$A$1:$C$512,3,FALSE)</f>
        <v>0</v>
      </c>
      <c r="N85" s="1">
        <f>VLOOKUP(W85,Table!$A$1:$C$512,3,FALSE)</f>
        <v>1</v>
      </c>
      <c r="O85" s="2">
        <f>VLOOKUP(X85,Table!$A$1:$C$512,3,FALSE)</f>
        <v>2</v>
      </c>
      <c r="P85" s="2">
        <f>VLOOKUP(Y85,Table!$A$1:$C$512,3,FALSE)</f>
        <v>3</v>
      </c>
      <c r="Q85" s="3">
        <f>VLOOKUP(Z85,Table!$A$1:$C$512,3,FALSE)</f>
        <v>7</v>
      </c>
      <c r="S85" s="1">
        <v>411</v>
      </c>
      <c r="T85" s="2">
        <v>374</v>
      </c>
      <c r="U85" s="2">
        <v>291</v>
      </c>
      <c r="V85" s="3">
        <v>14</v>
      </c>
      <c r="W85" s="1">
        <v>91</v>
      </c>
      <c r="X85" s="2">
        <v>182</v>
      </c>
      <c r="Y85" s="2">
        <v>227</v>
      </c>
      <c r="Z85" s="3">
        <v>462</v>
      </c>
      <c r="AB85">
        <f t="shared" si="66"/>
        <v>1090</v>
      </c>
      <c r="AC85">
        <f t="shared" si="67"/>
        <v>962</v>
      </c>
      <c r="AE85" s="10">
        <f t="shared" si="69"/>
        <v>962</v>
      </c>
      <c r="AF85" s="10">
        <f t="shared" si="70"/>
        <v>1282</v>
      </c>
      <c r="AG85" s="10">
        <f t="shared" si="71"/>
        <v>1474</v>
      </c>
      <c r="AH85" s="10">
        <f t="shared" si="72"/>
        <v>1538</v>
      </c>
      <c r="AI85" s="10">
        <f t="shared" si="73"/>
        <v>1090</v>
      </c>
      <c r="AJ85" s="10">
        <f t="shared" si="74"/>
        <v>770</v>
      </c>
      <c r="AL85">
        <f>+U81+V82+W83+X84+Y85+Z86+S87+T88</f>
        <v>2052</v>
      </c>
      <c r="AM85">
        <f>+Z83+Y84+X85+W86+V87+U88+T81+S82</f>
        <v>2052</v>
      </c>
    </row>
    <row r="86" spans="1:39" ht="12.75">
      <c r="A86" s="4">
        <f>VLOOKUP(S86,Table!$A$1:$C$512,2,FALSE)</f>
        <v>34</v>
      </c>
      <c r="B86" s="5">
        <f>VLOOKUP(T86,Table!$A$1:$C$512,2,FALSE)</f>
        <v>15</v>
      </c>
      <c r="C86" s="5">
        <f>VLOOKUP(U86,Table!$A$1:$C$512,2,FALSE)</f>
        <v>26</v>
      </c>
      <c r="D86" s="6">
        <f>VLOOKUP(V86,Table!$A$1:$C$512,2,FALSE)</f>
        <v>55</v>
      </c>
      <c r="E86" s="4">
        <f>VLOOKUP(W86,Table!$A$1:$C$512,2,FALSE)</f>
        <v>34</v>
      </c>
      <c r="F86" s="5">
        <f>VLOOKUP(X86,Table!$A$1:$C$512,2,FALSE)</f>
        <v>15</v>
      </c>
      <c r="G86" s="5">
        <f>VLOOKUP(Y86,Table!$A$1:$C$512,2,FALSE)</f>
        <v>26</v>
      </c>
      <c r="H86" s="6">
        <f>VLOOKUP(Z86,Table!$A$1:$C$512,2,FALSE)</f>
        <v>55</v>
      </c>
      <c r="J86" s="4">
        <f>VLOOKUP(S86,Table!$A$1:$C$512,3,FALSE)</f>
        <v>3</v>
      </c>
      <c r="K86" s="5">
        <f>VLOOKUP(T86,Table!$A$1:$C$512,3,FALSE)</f>
        <v>7</v>
      </c>
      <c r="L86" s="5">
        <f>VLOOKUP(U86,Table!$A$1:$C$512,3,FALSE)</f>
        <v>6</v>
      </c>
      <c r="M86" s="6">
        <f>VLOOKUP(V86,Table!$A$1:$C$512,3,FALSE)</f>
        <v>5</v>
      </c>
      <c r="N86" s="4">
        <f>VLOOKUP(W86,Table!$A$1:$C$512,3,FALSE)</f>
        <v>4</v>
      </c>
      <c r="O86" s="5">
        <f>VLOOKUP(X86,Table!$A$1:$C$512,3,FALSE)</f>
        <v>0</v>
      </c>
      <c r="P86" s="5">
        <f>VLOOKUP(Y86,Table!$A$1:$C$512,3,FALSE)</f>
        <v>1</v>
      </c>
      <c r="Q86" s="6">
        <f>VLOOKUP(Z86,Table!$A$1:$C$512,3,FALSE)</f>
        <v>2</v>
      </c>
      <c r="S86" s="4">
        <v>226</v>
      </c>
      <c r="T86" s="5">
        <v>463</v>
      </c>
      <c r="U86" s="5">
        <v>410</v>
      </c>
      <c r="V86" s="6">
        <v>375</v>
      </c>
      <c r="W86" s="4">
        <v>290</v>
      </c>
      <c r="X86" s="5">
        <v>15</v>
      </c>
      <c r="Y86" s="5">
        <v>90</v>
      </c>
      <c r="Z86" s="6">
        <v>183</v>
      </c>
      <c r="AB86">
        <f t="shared" si="66"/>
        <v>1474</v>
      </c>
      <c r="AC86">
        <f t="shared" si="67"/>
        <v>578</v>
      </c>
      <c r="AE86" s="10">
        <f t="shared" si="69"/>
        <v>578</v>
      </c>
      <c r="AF86" s="10">
        <f t="shared" si="70"/>
        <v>514</v>
      </c>
      <c r="AG86" s="10">
        <f t="shared" si="71"/>
        <v>962</v>
      </c>
      <c r="AH86" s="10">
        <f t="shared" si="72"/>
        <v>1282</v>
      </c>
      <c r="AI86" s="10">
        <f t="shared" si="73"/>
        <v>1474</v>
      </c>
      <c r="AJ86" s="10">
        <f t="shared" si="74"/>
        <v>1538</v>
      </c>
      <c r="AL86">
        <f>+V81+W82+X83+Y84+Z85+S86+T87+U88</f>
        <v>2052</v>
      </c>
      <c r="AM86">
        <f>+Z84+Y85+X86+W87+V88+U81+T82+S83</f>
        <v>2052</v>
      </c>
    </row>
    <row r="87" spans="1:39" ht="12.75">
      <c r="A87" s="4">
        <f>VLOOKUP(S87,Table!$A$1:$C$512,2,FALSE)</f>
        <v>25</v>
      </c>
      <c r="B87" s="5">
        <f>VLOOKUP(T87,Table!$A$1:$C$512,2,FALSE)</f>
        <v>56</v>
      </c>
      <c r="C87" s="5">
        <f>VLOOKUP(U87,Table!$A$1:$C$512,2,FALSE)</f>
        <v>33</v>
      </c>
      <c r="D87" s="6">
        <f>VLOOKUP(V87,Table!$A$1:$C$512,2,FALSE)</f>
        <v>16</v>
      </c>
      <c r="E87" s="4">
        <f>VLOOKUP(W87,Table!$A$1:$C$512,2,FALSE)</f>
        <v>25</v>
      </c>
      <c r="F87" s="5">
        <f>VLOOKUP(X87,Table!$A$1:$C$512,2,FALSE)</f>
        <v>56</v>
      </c>
      <c r="G87" s="5">
        <f>VLOOKUP(Y87,Table!$A$1:$C$512,2,FALSE)</f>
        <v>33</v>
      </c>
      <c r="H87" s="6">
        <f>VLOOKUP(Z87,Table!$A$1:$C$512,2,FALSE)</f>
        <v>16</v>
      </c>
      <c r="J87" s="4">
        <f>VLOOKUP(S87,Table!$A$1:$C$512,3,FALSE)</f>
        <v>1</v>
      </c>
      <c r="K87" s="5">
        <f>VLOOKUP(T87,Table!$A$1:$C$512,3,FALSE)</f>
        <v>2</v>
      </c>
      <c r="L87" s="5">
        <f>VLOOKUP(U87,Table!$A$1:$C$512,3,FALSE)</f>
        <v>3</v>
      </c>
      <c r="M87" s="6">
        <f>VLOOKUP(V87,Table!$A$1:$C$512,3,FALSE)</f>
        <v>7</v>
      </c>
      <c r="N87" s="4">
        <f>VLOOKUP(W87,Table!$A$1:$C$512,3,FALSE)</f>
        <v>6</v>
      </c>
      <c r="O87" s="5">
        <f>VLOOKUP(X87,Table!$A$1:$C$512,3,FALSE)</f>
        <v>5</v>
      </c>
      <c r="P87" s="5">
        <f>VLOOKUP(Y87,Table!$A$1:$C$512,3,FALSE)</f>
        <v>4</v>
      </c>
      <c r="Q87" s="6">
        <f>VLOOKUP(Z87,Table!$A$1:$C$512,3,FALSE)</f>
        <v>0</v>
      </c>
      <c r="S87" s="4">
        <v>89</v>
      </c>
      <c r="T87" s="5">
        <v>184</v>
      </c>
      <c r="U87" s="5">
        <v>225</v>
      </c>
      <c r="V87" s="6">
        <v>464</v>
      </c>
      <c r="W87" s="4">
        <v>409</v>
      </c>
      <c r="X87" s="5">
        <v>376</v>
      </c>
      <c r="Y87" s="5">
        <v>289</v>
      </c>
      <c r="Z87" s="6">
        <v>16</v>
      </c>
      <c r="AB87">
        <f t="shared" si="66"/>
        <v>962</v>
      </c>
      <c r="AC87">
        <f t="shared" si="67"/>
        <v>1090</v>
      </c>
      <c r="AE87" s="10">
        <f t="shared" si="69"/>
        <v>1090</v>
      </c>
      <c r="AF87" s="10">
        <f t="shared" si="70"/>
        <v>770</v>
      </c>
      <c r="AG87" s="10">
        <f t="shared" si="71"/>
        <v>578</v>
      </c>
      <c r="AH87" s="10">
        <f t="shared" si="72"/>
        <v>514</v>
      </c>
      <c r="AI87" s="10">
        <f t="shared" si="73"/>
        <v>962</v>
      </c>
      <c r="AJ87" s="10">
        <f t="shared" si="74"/>
        <v>1282</v>
      </c>
      <c r="AL87">
        <f>+W81+X82+Y83+Z84+S85+T86+U87+V88</f>
        <v>2052</v>
      </c>
      <c r="AM87">
        <f>+Z85+Y86+X87+W88+V81+U82+T83+S84</f>
        <v>2052</v>
      </c>
    </row>
    <row r="88" spans="1:39" ht="13.5" thickBot="1">
      <c r="A88" s="7">
        <f>VLOOKUP(S88,Table!$A$1:$C$512,2,FALSE)</f>
        <v>37</v>
      </c>
      <c r="B88" s="8">
        <f>VLOOKUP(T88,Table!$A$1:$C$512,2,FALSE)</f>
        <v>12</v>
      </c>
      <c r="C88" s="8">
        <f>VLOOKUP(U88,Table!$A$1:$C$512,2,FALSE)</f>
        <v>29</v>
      </c>
      <c r="D88" s="9">
        <f>VLOOKUP(V88,Table!$A$1:$C$512,2,FALSE)</f>
        <v>52</v>
      </c>
      <c r="E88" s="7">
        <f>VLOOKUP(W88,Table!$A$1:$C$512,2,FALSE)</f>
        <v>37</v>
      </c>
      <c r="F88" s="8">
        <f>VLOOKUP(X88,Table!$A$1:$C$512,2,FALSE)</f>
        <v>12</v>
      </c>
      <c r="G88" s="8">
        <f>VLOOKUP(Y88,Table!$A$1:$C$512,2,FALSE)</f>
        <v>29</v>
      </c>
      <c r="H88" s="9">
        <f>VLOOKUP(Z88,Table!$A$1:$C$512,2,FALSE)</f>
        <v>52</v>
      </c>
      <c r="J88" s="7">
        <f>VLOOKUP(S88,Table!$A$1:$C$512,3,FALSE)</f>
        <v>4</v>
      </c>
      <c r="K88" s="8">
        <f>VLOOKUP(T88,Table!$A$1:$C$512,3,FALSE)</f>
        <v>0</v>
      </c>
      <c r="L88" s="8">
        <f>VLOOKUP(U88,Table!$A$1:$C$512,3,FALSE)</f>
        <v>1</v>
      </c>
      <c r="M88" s="9">
        <f>VLOOKUP(V88,Table!$A$1:$C$512,3,FALSE)</f>
        <v>2</v>
      </c>
      <c r="N88" s="7">
        <f>VLOOKUP(W88,Table!$A$1:$C$512,3,FALSE)</f>
        <v>3</v>
      </c>
      <c r="O88" s="8">
        <f>VLOOKUP(X88,Table!$A$1:$C$512,3,FALSE)</f>
        <v>7</v>
      </c>
      <c r="P88" s="8">
        <f>VLOOKUP(Y88,Table!$A$1:$C$512,3,FALSE)</f>
        <v>6</v>
      </c>
      <c r="Q88" s="9">
        <f>VLOOKUP(Z88,Table!$A$1:$C$512,3,FALSE)</f>
        <v>5</v>
      </c>
      <c r="S88" s="7">
        <v>293</v>
      </c>
      <c r="T88" s="8">
        <v>12</v>
      </c>
      <c r="U88" s="8">
        <v>93</v>
      </c>
      <c r="V88" s="9">
        <v>180</v>
      </c>
      <c r="W88" s="7">
        <v>229</v>
      </c>
      <c r="X88" s="8">
        <v>460</v>
      </c>
      <c r="Y88" s="8">
        <v>413</v>
      </c>
      <c r="Z88" s="9">
        <v>372</v>
      </c>
      <c r="AB88">
        <f t="shared" si="66"/>
        <v>578</v>
      </c>
      <c r="AC88">
        <f t="shared" si="67"/>
        <v>1474</v>
      </c>
      <c r="AE88" s="10">
        <f t="shared" si="69"/>
        <v>1474</v>
      </c>
      <c r="AF88" s="10">
        <f t="shared" si="70"/>
        <v>1538</v>
      </c>
      <c r="AG88" s="10">
        <f t="shared" si="71"/>
        <v>1090</v>
      </c>
      <c r="AH88" s="10">
        <f t="shared" si="72"/>
        <v>770</v>
      </c>
      <c r="AI88" s="10">
        <f t="shared" si="73"/>
        <v>578</v>
      </c>
      <c r="AJ88" s="10">
        <f t="shared" si="74"/>
        <v>514</v>
      </c>
      <c r="AL88">
        <f>+X81+Y82+Z83+S84+T85+U86+V87+W88</f>
        <v>2052</v>
      </c>
      <c r="AM88">
        <f>+Z86+Y87+X88+W81+V82+U83+T84+S85</f>
        <v>2052</v>
      </c>
    </row>
    <row r="89" spans="31:39" ht="12.75">
      <c r="AE89" s="10">
        <f t="shared" si="69"/>
        <v>962</v>
      </c>
      <c r="AF89" s="10">
        <f t="shared" si="70"/>
        <v>1282</v>
      </c>
      <c r="AG89" s="10">
        <f t="shared" si="71"/>
        <v>1474</v>
      </c>
      <c r="AH89" s="10">
        <f t="shared" si="72"/>
        <v>1538</v>
      </c>
      <c r="AI89" s="10">
        <f t="shared" si="73"/>
        <v>1090</v>
      </c>
      <c r="AJ89" s="10">
        <f t="shared" si="74"/>
        <v>770</v>
      </c>
      <c r="AL89">
        <f>+Y81+Z82+S83+T84+U85+V86+W87+X88</f>
        <v>2052</v>
      </c>
      <c r="AM89">
        <f>+Z87+Y88+X81+W82+V83+U84+T85+S86</f>
        <v>2052</v>
      </c>
    </row>
    <row r="90" spans="38:39" ht="12.75">
      <c r="AL90">
        <f>+Z81+S82+T83+U84+V85+W86+X87+Y88</f>
        <v>2052</v>
      </c>
      <c r="AM90">
        <f>+Z88+Y81+X82+W83+V84+U85+T86+S87</f>
        <v>2052</v>
      </c>
    </row>
    <row r="91" spans="1:26" ht="12.75">
      <c r="A91" s="48">
        <f aca="true" t="shared" si="75" ref="A91:H98">+A11+A21+A31+A41+A51+A61+A71+A81</f>
        <v>260</v>
      </c>
      <c r="B91" s="48">
        <f t="shared" si="75"/>
        <v>260</v>
      </c>
      <c r="C91" s="48">
        <f t="shared" si="75"/>
        <v>260</v>
      </c>
      <c r="D91" s="48">
        <f t="shared" si="75"/>
        <v>260</v>
      </c>
      <c r="E91" s="48">
        <f t="shared" si="75"/>
        <v>260</v>
      </c>
      <c r="F91" s="48">
        <f t="shared" si="75"/>
        <v>260</v>
      </c>
      <c r="G91" s="48">
        <f t="shared" si="75"/>
        <v>260</v>
      </c>
      <c r="H91" s="48">
        <f t="shared" si="75"/>
        <v>260</v>
      </c>
      <c r="J91">
        <f aca="true" t="shared" si="76" ref="J91:Q98">+J11+J21+J31+J41+J51+J61+J71+J81</f>
        <v>28</v>
      </c>
      <c r="K91">
        <f t="shared" si="76"/>
        <v>28</v>
      </c>
      <c r="L91">
        <f t="shared" si="76"/>
        <v>28</v>
      </c>
      <c r="M91">
        <f t="shared" si="76"/>
        <v>28</v>
      </c>
      <c r="N91">
        <f t="shared" si="76"/>
        <v>28</v>
      </c>
      <c r="O91">
        <f t="shared" si="76"/>
        <v>28</v>
      </c>
      <c r="P91">
        <f t="shared" si="76"/>
        <v>28</v>
      </c>
      <c r="Q91">
        <f t="shared" si="76"/>
        <v>28</v>
      </c>
      <c r="S91">
        <f aca="true" t="shared" si="77" ref="S91:Z98">+S11+S21+S31+S41+S51+S61+S71+S81</f>
        <v>2052</v>
      </c>
      <c r="T91">
        <f t="shared" si="77"/>
        <v>2052</v>
      </c>
      <c r="U91">
        <f t="shared" si="77"/>
        <v>2052</v>
      </c>
      <c r="V91">
        <f t="shared" si="77"/>
        <v>2052</v>
      </c>
      <c r="W91">
        <f t="shared" si="77"/>
        <v>2052</v>
      </c>
      <c r="X91">
        <f t="shared" si="77"/>
        <v>2052</v>
      </c>
      <c r="Y91">
        <f t="shared" si="77"/>
        <v>2052</v>
      </c>
      <c r="Z91">
        <f t="shared" si="77"/>
        <v>2052</v>
      </c>
    </row>
    <row r="92" spans="1:26" ht="12.75">
      <c r="A92" s="48">
        <f t="shared" si="75"/>
        <v>260</v>
      </c>
      <c r="B92" s="48">
        <f t="shared" si="75"/>
        <v>260</v>
      </c>
      <c r="C92" s="48">
        <f t="shared" si="75"/>
        <v>260</v>
      </c>
      <c r="D92" s="48">
        <f t="shared" si="75"/>
        <v>260</v>
      </c>
      <c r="E92" s="48">
        <f t="shared" si="75"/>
        <v>260</v>
      </c>
      <c r="F92" s="48">
        <f t="shared" si="75"/>
        <v>260</v>
      </c>
      <c r="G92" s="48">
        <f t="shared" si="75"/>
        <v>260</v>
      </c>
      <c r="H92" s="48">
        <f t="shared" si="75"/>
        <v>260</v>
      </c>
      <c r="J92">
        <f t="shared" si="76"/>
        <v>28</v>
      </c>
      <c r="K92">
        <f t="shared" si="76"/>
        <v>28</v>
      </c>
      <c r="L92">
        <f t="shared" si="76"/>
        <v>28</v>
      </c>
      <c r="M92">
        <f t="shared" si="76"/>
        <v>28</v>
      </c>
      <c r="N92">
        <f t="shared" si="76"/>
        <v>28</v>
      </c>
      <c r="O92">
        <f t="shared" si="76"/>
        <v>28</v>
      </c>
      <c r="P92">
        <f t="shared" si="76"/>
        <v>28</v>
      </c>
      <c r="Q92">
        <f t="shared" si="76"/>
        <v>28</v>
      </c>
      <c r="S92">
        <f t="shared" si="77"/>
        <v>2052</v>
      </c>
      <c r="T92">
        <f t="shared" si="77"/>
        <v>2052</v>
      </c>
      <c r="U92">
        <f t="shared" si="77"/>
        <v>2052</v>
      </c>
      <c r="V92">
        <f t="shared" si="77"/>
        <v>2052</v>
      </c>
      <c r="W92">
        <f t="shared" si="77"/>
        <v>2052</v>
      </c>
      <c r="X92">
        <f t="shared" si="77"/>
        <v>2052</v>
      </c>
      <c r="Y92">
        <f t="shared" si="77"/>
        <v>2052</v>
      </c>
      <c r="Z92">
        <f t="shared" si="77"/>
        <v>2052</v>
      </c>
    </row>
    <row r="93" spans="1:26" ht="12.75">
      <c r="A93" s="48">
        <f t="shared" si="75"/>
        <v>260</v>
      </c>
      <c r="B93" s="48">
        <f t="shared" si="75"/>
        <v>260</v>
      </c>
      <c r="C93" s="48">
        <f t="shared" si="75"/>
        <v>260</v>
      </c>
      <c r="D93" s="48">
        <f t="shared" si="75"/>
        <v>260</v>
      </c>
      <c r="E93" s="48">
        <f t="shared" si="75"/>
        <v>260</v>
      </c>
      <c r="F93" s="48">
        <f t="shared" si="75"/>
        <v>260</v>
      </c>
      <c r="G93" s="48">
        <f t="shared" si="75"/>
        <v>260</v>
      </c>
      <c r="H93" s="48">
        <f t="shared" si="75"/>
        <v>260</v>
      </c>
      <c r="J93">
        <f t="shared" si="76"/>
        <v>28</v>
      </c>
      <c r="K93">
        <f t="shared" si="76"/>
        <v>28</v>
      </c>
      <c r="L93">
        <f t="shared" si="76"/>
        <v>28</v>
      </c>
      <c r="M93">
        <f t="shared" si="76"/>
        <v>28</v>
      </c>
      <c r="N93">
        <f t="shared" si="76"/>
        <v>28</v>
      </c>
      <c r="O93">
        <f t="shared" si="76"/>
        <v>28</v>
      </c>
      <c r="P93">
        <f t="shared" si="76"/>
        <v>28</v>
      </c>
      <c r="Q93">
        <f t="shared" si="76"/>
        <v>28</v>
      </c>
      <c r="S93">
        <f t="shared" si="77"/>
        <v>2052</v>
      </c>
      <c r="T93">
        <f t="shared" si="77"/>
        <v>2052</v>
      </c>
      <c r="U93">
        <f t="shared" si="77"/>
        <v>2052</v>
      </c>
      <c r="V93">
        <f t="shared" si="77"/>
        <v>2052</v>
      </c>
      <c r="W93">
        <f t="shared" si="77"/>
        <v>2052</v>
      </c>
      <c r="X93">
        <f t="shared" si="77"/>
        <v>2052</v>
      </c>
      <c r="Y93">
        <f t="shared" si="77"/>
        <v>2052</v>
      </c>
      <c r="Z93">
        <f t="shared" si="77"/>
        <v>2052</v>
      </c>
    </row>
    <row r="94" spans="1:26" ht="12.75">
      <c r="A94" s="48">
        <f t="shared" si="75"/>
        <v>260</v>
      </c>
      <c r="B94" s="48">
        <f t="shared" si="75"/>
        <v>260</v>
      </c>
      <c r="C94" s="48">
        <f t="shared" si="75"/>
        <v>260</v>
      </c>
      <c r="D94" s="48">
        <f t="shared" si="75"/>
        <v>260</v>
      </c>
      <c r="E94" s="48">
        <f t="shared" si="75"/>
        <v>260</v>
      </c>
      <c r="F94" s="48">
        <f t="shared" si="75"/>
        <v>260</v>
      </c>
      <c r="G94" s="48">
        <f t="shared" si="75"/>
        <v>260</v>
      </c>
      <c r="H94" s="48">
        <f t="shared" si="75"/>
        <v>260</v>
      </c>
      <c r="J94">
        <f t="shared" si="76"/>
        <v>28</v>
      </c>
      <c r="K94">
        <f t="shared" si="76"/>
        <v>28</v>
      </c>
      <c r="L94">
        <f t="shared" si="76"/>
        <v>28</v>
      </c>
      <c r="M94">
        <f t="shared" si="76"/>
        <v>28</v>
      </c>
      <c r="N94">
        <f t="shared" si="76"/>
        <v>28</v>
      </c>
      <c r="O94">
        <f t="shared" si="76"/>
        <v>28</v>
      </c>
      <c r="P94">
        <f t="shared" si="76"/>
        <v>28</v>
      </c>
      <c r="Q94">
        <f t="shared" si="76"/>
        <v>28</v>
      </c>
      <c r="S94">
        <f t="shared" si="77"/>
        <v>2052</v>
      </c>
      <c r="T94">
        <f t="shared" si="77"/>
        <v>2052</v>
      </c>
      <c r="U94">
        <f t="shared" si="77"/>
        <v>2052</v>
      </c>
      <c r="V94">
        <f t="shared" si="77"/>
        <v>2052</v>
      </c>
      <c r="W94">
        <f t="shared" si="77"/>
        <v>2052</v>
      </c>
      <c r="X94">
        <f t="shared" si="77"/>
        <v>2052</v>
      </c>
      <c r="Y94">
        <f t="shared" si="77"/>
        <v>2052</v>
      </c>
      <c r="Z94">
        <f t="shared" si="77"/>
        <v>2052</v>
      </c>
    </row>
    <row r="95" spans="1:26" ht="12.75">
      <c r="A95" s="48">
        <f t="shared" si="75"/>
        <v>260</v>
      </c>
      <c r="B95" s="48">
        <f t="shared" si="75"/>
        <v>260</v>
      </c>
      <c r="C95" s="48">
        <f t="shared" si="75"/>
        <v>260</v>
      </c>
      <c r="D95" s="48">
        <f t="shared" si="75"/>
        <v>260</v>
      </c>
      <c r="E95" s="48">
        <f t="shared" si="75"/>
        <v>260</v>
      </c>
      <c r="F95" s="48">
        <f t="shared" si="75"/>
        <v>260</v>
      </c>
      <c r="G95" s="48">
        <f t="shared" si="75"/>
        <v>260</v>
      </c>
      <c r="H95" s="48">
        <f t="shared" si="75"/>
        <v>260</v>
      </c>
      <c r="J95">
        <f t="shared" si="76"/>
        <v>28</v>
      </c>
      <c r="K95">
        <f t="shared" si="76"/>
        <v>28</v>
      </c>
      <c r="L95">
        <f t="shared" si="76"/>
        <v>28</v>
      </c>
      <c r="M95">
        <f t="shared" si="76"/>
        <v>28</v>
      </c>
      <c r="N95">
        <f t="shared" si="76"/>
        <v>28</v>
      </c>
      <c r="O95">
        <f t="shared" si="76"/>
        <v>28</v>
      </c>
      <c r="P95">
        <f t="shared" si="76"/>
        <v>28</v>
      </c>
      <c r="Q95">
        <f t="shared" si="76"/>
        <v>28</v>
      </c>
      <c r="S95">
        <f t="shared" si="77"/>
        <v>2052</v>
      </c>
      <c r="T95">
        <f t="shared" si="77"/>
        <v>2052</v>
      </c>
      <c r="U95">
        <f t="shared" si="77"/>
        <v>2052</v>
      </c>
      <c r="V95">
        <f t="shared" si="77"/>
        <v>2052</v>
      </c>
      <c r="W95">
        <f t="shared" si="77"/>
        <v>2052</v>
      </c>
      <c r="X95">
        <f t="shared" si="77"/>
        <v>2052</v>
      </c>
      <c r="Y95">
        <f t="shared" si="77"/>
        <v>2052</v>
      </c>
      <c r="Z95">
        <f t="shared" si="77"/>
        <v>2052</v>
      </c>
    </row>
    <row r="96" spans="1:26" ht="12.75">
      <c r="A96" s="48">
        <f t="shared" si="75"/>
        <v>260</v>
      </c>
      <c r="B96" s="48">
        <f t="shared" si="75"/>
        <v>260</v>
      </c>
      <c r="C96" s="48">
        <f t="shared" si="75"/>
        <v>260</v>
      </c>
      <c r="D96" s="48">
        <f t="shared" si="75"/>
        <v>260</v>
      </c>
      <c r="E96" s="48">
        <f t="shared" si="75"/>
        <v>260</v>
      </c>
      <c r="F96" s="48">
        <f t="shared" si="75"/>
        <v>260</v>
      </c>
      <c r="G96" s="48">
        <f t="shared" si="75"/>
        <v>260</v>
      </c>
      <c r="H96" s="48">
        <f t="shared" si="75"/>
        <v>260</v>
      </c>
      <c r="J96">
        <f t="shared" si="76"/>
        <v>28</v>
      </c>
      <c r="K96">
        <f t="shared" si="76"/>
        <v>28</v>
      </c>
      <c r="L96">
        <f t="shared" si="76"/>
        <v>28</v>
      </c>
      <c r="M96">
        <f t="shared" si="76"/>
        <v>28</v>
      </c>
      <c r="N96">
        <f t="shared" si="76"/>
        <v>28</v>
      </c>
      <c r="O96">
        <f t="shared" si="76"/>
        <v>28</v>
      </c>
      <c r="P96">
        <f t="shared" si="76"/>
        <v>28</v>
      </c>
      <c r="Q96">
        <f t="shared" si="76"/>
        <v>28</v>
      </c>
      <c r="S96">
        <f t="shared" si="77"/>
        <v>2052</v>
      </c>
      <c r="T96">
        <f t="shared" si="77"/>
        <v>2052</v>
      </c>
      <c r="U96">
        <f t="shared" si="77"/>
        <v>2052</v>
      </c>
      <c r="V96">
        <f t="shared" si="77"/>
        <v>2052</v>
      </c>
      <c r="W96">
        <f t="shared" si="77"/>
        <v>2052</v>
      </c>
      <c r="X96">
        <f t="shared" si="77"/>
        <v>2052</v>
      </c>
      <c r="Y96">
        <f t="shared" si="77"/>
        <v>2052</v>
      </c>
      <c r="Z96">
        <f t="shared" si="77"/>
        <v>2052</v>
      </c>
    </row>
    <row r="97" spans="1:26" ht="12.75">
      <c r="A97" s="48">
        <f t="shared" si="75"/>
        <v>260</v>
      </c>
      <c r="B97" s="48">
        <f t="shared" si="75"/>
        <v>260</v>
      </c>
      <c r="C97" s="48">
        <f t="shared" si="75"/>
        <v>260</v>
      </c>
      <c r="D97" s="48">
        <f t="shared" si="75"/>
        <v>260</v>
      </c>
      <c r="E97" s="48">
        <f t="shared" si="75"/>
        <v>260</v>
      </c>
      <c r="F97" s="48">
        <f t="shared" si="75"/>
        <v>260</v>
      </c>
      <c r="G97" s="48">
        <f t="shared" si="75"/>
        <v>260</v>
      </c>
      <c r="H97" s="48">
        <f t="shared" si="75"/>
        <v>260</v>
      </c>
      <c r="J97">
        <f t="shared" si="76"/>
        <v>28</v>
      </c>
      <c r="K97">
        <f t="shared" si="76"/>
        <v>28</v>
      </c>
      <c r="L97">
        <f t="shared" si="76"/>
        <v>28</v>
      </c>
      <c r="M97">
        <f t="shared" si="76"/>
        <v>28</v>
      </c>
      <c r="N97">
        <f t="shared" si="76"/>
        <v>28</v>
      </c>
      <c r="O97">
        <f t="shared" si="76"/>
        <v>28</v>
      </c>
      <c r="P97">
        <f t="shared" si="76"/>
        <v>28</v>
      </c>
      <c r="Q97">
        <f t="shared" si="76"/>
        <v>28</v>
      </c>
      <c r="S97">
        <f t="shared" si="77"/>
        <v>2052</v>
      </c>
      <c r="T97">
        <f t="shared" si="77"/>
        <v>2052</v>
      </c>
      <c r="U97">
        <f t="shared" si="77"/>
        <v>2052</v>
      </c>
      <c r="V97">
        <f t="shared" si="77"/>
        <v>2052</v>
      </c>
      <c r="W97">
        <f t="shared" si="77"/>
        <v>2052</v>
      </c>
      <c r="X97">
        <f t="shared" si="77"/>
        <v>2052</v>
      </c>
      <c r="Y97">
        <f t="shared" si="77"/>
        <v>2052</v>
      </c>
      <c r="Z97">
        <f t="shared" si="77"/>
        <v>2052</v>
      </c>
    </row>
    <row r="98" spans="1:26" ht="12.75">
      <c r="A98" s="48">
        <f t="shared" si="75"/>
        <v>260</v>
      </c>
      <c r="B98" s="48">
        <f t="shared" si="75"/>
        <v>260</v>
      </c>
      <c r="C98" s="48">
        <f t="shared" si="75"/>
        <v>260</v>
      </c>
      <c r="D98" s="48">
        <f t="shared" si="75"/>
        <v>260</v>
      </c>
      <c r="E98" s="48">
        <f t="shared" si="75"/>
        <v>260</v>
      </c>
      <c r="F98" s="48">
        <f t="shared" si="75"/>
        <v>260</v>
      </c>
      <c r="G98" s="48">
        <f t="shared" si="75"/>
        <v>260</v>
      </c>
      <c r="H98" s="48">
        <f t="shared" si="75"/>
        <v>260</v>
      </c>
      <c r="J98">
        <f t="shared" si="76"/>
        <v>28</v>
      </c>
      <c r="K98">
        <f t="shared" si="76"/>
        <v>28</v>
      </c>
      <c r="L98">
        <f t="shared" si="76"/>
        <v>28</v>
      </c>
      <c r="M98">
        <f t="shared" si="76"/>
        <v>28</v>
      </c>
      <c r="N98">
        <f t="shared" si="76"/>
        <v>28</v>
      </c>
      <c r="O98">
        <f t="shared" si="76"/>
        <v>28</v>
      </c>
      <c r="P98">
        <f t="shared" si="76"/>
        <v>28</v>
      </c>
      <c r="Q98">
        <f t="shared" si="76"/>
        <v>28</v>
      </c>
      <c r="S98">
        <f t="shared" si="77"/>
        <v>2052</v>
      </c>
      <c r="T98">
        <f t="shared" si="77"/>
        <v>2052</v>
      </c>
      <c r="U98">
        <f t="shared" si="77"/>
        <v>2052</v>
      </c>
      <c r="V98">
        <f t="shared" si="77"/>
        <v>2052</v>
      </c>
      <c r="W98">
        <f t="shared" si="77"/>
        <v>2052</v>
      </c>
      <c r="X98">
        <f t="shared" si="77"/>
        <v>2052</v>
      </c>
      <c r="Y98">
        <f t="shared" si="77"/>
        <v>2052</v>
      </c>
      <c r="Z98">
        <f t="shared" si="77"/>
        <v>2052</v>
      </c>
    </row>
    <row r="101" spans="1:26" ht="12.75">
      <c r="A101" s="48">
        <f aca="true" t="shared" si="78" ref="A101:H101">+A11+A22+A33+A44+A55+A66+A77+A88</f>
        <v>260</v>
      </c>
      <c r="B101" s="48">
        <f t="shared" si="78"/>
        <v>260</v>
      </c>
      <c r="C101" s="48">
        <f t="shared" si="78"/>
        <v>260</v>
      </c>
      <c r="D101" s="48">
        <f t="shared" si="78"/>
        <v>260</v>
      </c>
      <c r="E101" s="48">
        <f t="shared" si="78"/>
        <v>260</v>
      </c>
      <c r="F101" s="48">
        <f t="shared" si="78"/>
        <v>260</v>
      </c>
      <c r="G101" s="48">
        <f t="shared" si="78"/>
        <v>260</v>
      </c>
      <c r="H101" s="48">
        <f t="shared" si="78"/>
        <v>260</v>
      </c>
      <c r="J101">
        <f aca="true" t="shared" si="79" ref="J101:Q101">+J11+J22+J33+J44+J55+J66+J77+J88</f>
        <v>28</v>
      </c>
      <c r="K101">
        <f t="shared" si="79"/>
        <v>28</v>
      </c>
      <c r="L101">
        <f t="shared" si="79"/>
        <v>28</v>
      </c>
      <c r="M101">
        <f t="shared" si="79"/>
        <v>28</v>
      </c>
      <c r="N101">
        <f t="shared" si="79"/>
        <v>28</v>
      </c>
      <c r="O101">
        <f t="shared" si="79"/>
        <v>28</v>
      </c>
      <c r="P101">
        <f t="shared" si="79"/>
        <v>28</v>
      </c>
      <c r="Q101">
        <f t="shared" si="79"/>
        <v>28</v>
      </c>
      <c r="S101">
        <f aca="true" t="shared" si="80" ref="S101:Z101">+S11+S22+S33+S44+S55+S66+S77+S88</f>
        <v>2052</v>
      </c>
      <c r="T101">
        <f t="shared" si="80"/>
        <v>2052</v>
      </c>
      <c r="U101">
        <f t="shared" si="80"/>
        <v>2052</v>
      </c>
      <c r="V101">
        <f t="shared" si="80"/>
        <v>2052</v>
      </c>
      <c r="W101">
        <f t="shared" si="80"/>
        <v>2052</v>
      </c>
      <c r="X101">
        <f t="shared" si="80"/>
        <v>2052</v>
      </c>
      <c r="Y101">
        <f t="shared" si="80"/>
        <v>2052</v>
      </c>
      <c r="Z101">
        <f t="shared" si="80"/>
        <v>2052</v>
      </c>
    </row>
    <row r="102" spans="1:26" ht="12.75">
      <c r="A102" s="48">
        <f aca="true" t="shared" si="81" ref="A102:H102">+A18+A27+A36+A45+A54+A63+A72+A81</f>
        <v>260</v>
      </c>
      <c r="B102" s="48">
        <f t="shared" si="81"/>
        <v>260</v>
      </c>
      <c r="C102" s="48">
        <f t="shared" si="81"/>
        <v>260</v>
      </c>
      <c r="D102" s="48">
        <f t="shared" si="81"/>
        <v>260</v>
      </c>
      <c r="E102" s="48">
        <f t="shared" si="81"/>
        <v>260</v>
      </c>
      <c r="F102" s="48">
        <f t="shared" si="81"/>
        <v>260</v>
      </c>
      <c r="G102" s="48">
        <f t="shared" si="81"/>
        <v>260</v>
      </c>
      <c r="H102" s="48">
        <f t="shared" si="81"/>
        <v>260</v>
      </c>
      <c r="J102">
        <f aca="true" t="shared" si="82" ref="J102:Q102">+J18+J27+J36+J45+J54+J63+J72+J81</f>
        <v>28</v>
      </c>
      <c r="K102">
        <f t="shared" si="82"/>
        <v>28</v>
      </c>
      <c r="L102">
        <f t="shared" si="82"/>
        <v>28</v>
      </c>
      <c r="M102">
        <f t="shared" si="82"/>
        <v>28</v>
      </c>
      <c r="N102">
        <f t="shared" si="82"/>
        <v>28</v>
      </c>
      <c r="O102">
        <f t="shared" si="82"/>
        <v>28</v>
      </c>
      <c r="P102">
        <f t="shared" si="82"/>
        <v>28</v>
      </c>
      <c r="Q102">
        <f t="shared" si="82"/>
        <v>28</v>
      </c>
      <c r="S102">
        <f aca="true" t="shared" si="83" ref="S102:Z102">+S18+S27+S36+S45+S54+S63+S72+S81</f>
        <v>2052</v>
      </c>
      <c r="T102">
        <f t="shared" si="83"/>
        <v>2052</v>
      </c>
      <c r="U102">
        <f t="shared" si="83"/>
        <v>2052</v>
      </c>
      <c r="V102">
        <f t="shared" si="83"/>
        <v>2052</v>
      </c>
      <c r="W102">
        <f t="shared" si="83"/>
        <v>2052</v>
      </c>
      <c r="X102">
        <f t="shared" si="83"/>
        <v>2052</v>
      </c>
      <c r="Y102">
        <f t="shared" si="83"/>
        <v>2052</v>
      </c>
      <c r="Z102">
        <f t="shared" si="83"/>
        <v>2052</v>
      </c>
    </row>
    <row r="105" spans="1:20" ht="12.75">
      <c r="A105" s="48">
        <f aca="true" t="shared" si="84" ref="A105:A112">+A11+B21+C31+D41+E51+F61+G71+H81</f>
        <v>260</v>
      </c>
      <c r="B105" s="48">
        <f aca="true" t="shared" si="85" ref="B105:B112">+H11+G21+F31+E41+D51+C61+B71+A81</f>
        <v>260</v>
      </c>
      <c r="J105">
        <f aca="true" t="shared" si="86" ref="J105:J112">+J11+K21+L31+M41+N51+O61+P71+Q81</f>
        <v>28</v>
      </c>
      <c r="K105">
        <f aca="true" t="shared" si="87" ref="K105:K112">+Q11+P21+O31+N41+M51+L61+K71+J81</f>
        <v>28</v>
      </c>
      <c r="S105">
        <f aca="true" t="shared" si="88" ref="S105:S112">+S11+T21+U31+V41+W51+X61+Y71+Z81</f>
        <v>2052</v>
      </c>
      <c r="T105">
        <f aca="true" t="shared" si="89" ref="T105:T112">+Z11+Y21+X31+W41+V51+U61+T71+S81</f>
        <v>2052</v>
      </c>
    </row>
    <row r="106" spans="1:20" ht="12.75">
      <c r="A106" s="48">
        <f t="shared" si="84"/>
        <v>260</v>
      </c>
      <c r="B106" s="48">
        <f t="shared" si="85"/>
        <v>260</v>
      </c>
      <c r="J106">
        <f t="shared" si="86"/>
        <v>28</v>
      </c>
      <c r="K106">
        <f t="shared" si="87"/>
        <v>28</v>
      </c>
      <c r="S106">
        <f t="shared" si="88"/>
        <v>2052</v>
      </c>
      <c r="T106">
        <f t="shared" si="89"/>
        <v>2052</v>
      </c>
    </row>
    <row r="107" spans="1:20" ht="12.75">
      <c r="A107" s="48">
        <f t="shared" si="84"/>
        <v>260</v>
      </c>
      <c r="B107" s="48">
        <f t="shared" si="85"/>
        <v>260</v>
      </c>
      <c r="J107">
        <f t="shared" si="86"/>
        <v>28</v>
      </c>
      <c r="K107">
        <f t="shared" si="87"/>
        <v>28</v>
      </c>
      <c r="S107">
        <f t="shared" si="88"/>
        <v>2052</v>
      </c>
      <c r="T107">
        <f t="shared" si="89"/>
        <v>2052</v>
      </c>
    </row>
    <row r="108" spans="1:20" ht="12.75">
      <c r="A108" s="48">
        <f t="shared" si="84"/>
        <v>260</v>
      </c>
      <c r="B108" s="48">
        <f t="shared" si="85"/>
        <v>260</v>
      </c>
      <c r="J108">
        <f t="shared" si="86"/>
        <v>28</v>
      </c>
      <c r="K108">
        <f t="shared" si="87"/>
        <v>28</v>
      </c>
      <c r="S108">
        <f t="shared" si="88"/>
        <v>2052</v>
      </c>
      <c r="T108">
        <f t="shared" si="89"/>
        <v>2052</v>
      </c>
    </row>
    <row r="109" spans="1:20" ht="12.75">
      <c r="A109" s="48">
        <f t="shared" si="84"/>
        <v>260</v>
      </c>
      <c r="B109" s="48">
        <f t="shared" si="85"/>
        <v>260</v>
      </c>
      <c r="J109">
        <f t="shared" si="86"/>
        <v>28</v>
      </c>
      <c r="K109">
        <f t="shared" si="87"/>
        <v>28</v>
      </c>
      <c r="S109">
        <f t="shared" si="88"/>
        <v>2052</v>
      </c>
      <c r="T109">
        <f t="shared" si="89"/>
        <v>2052</v>
      </c>
    </row>
    <row r="110" spans="1:20" ht="12.75">
      <c r="A110" s="48">
        <f t="shared" si="84"/>
        <v>260</v>
      </c>
      <c r="B110" s="48">
        <f t="shared" si="85"/>
        <v>260</v>
      </c>
      <c r="J110">
        <f t="shared" si="86"/>
        <v>28</v>
      </c>
      <c r="K110">
        <f t="shared" si="87"/>
        <v>28</v>
      </c>
      <c r="S110">
        <f t="shared" si="88"/>
        <v>2052</v>
      </c>
      <c r="T110">
        <f t="shared" si="89"/>
        <v>2052</v>
      </c>
    </row>
    <row r="111" spans="1:20" ht="12.75">
      <c r="A111" s="48">
        <f t="shared" si="84"/>
        <v>260</v>
      </c>
      <c r="B111" s="48">
        <f t="shared" si="85"/>
        <v>260</v>
      </c>
      <c r="J111">
        <f t="shared" si="86"/>
        <v>28</v>
      </c>
      <c r="K111">
        <f t="shared" si="87"/>
        <v>28</v>
      </c>
      <c r="S111">
        <f t="shared" si="88"/>
        <v>2052</v>
      </c>
      <c r="T111">
        <f t="shared" si="89"/>
        <v>2052</v>
      </c>
    </row>
    <row r="112" spans="1:20" ht="12.75">
      <c r="A112" s="48">
        <f t="shared" si="84"/>
        <v>260</v>
      </c>
      <c r="B112" s="48">
        <f t="shared" si="85"/>
        <v>260</v>
      </c>
      <c r="J112">
        <f t="shared" si="86"/>
        <v>28</v>
      </c>
      <c r="K112">
        <f t="shared" si="87"/>
        <v>28</v>
      </c>
      <c r="S112">
        <f t="shared" si="88"/>
        <v>2052</v>
      </c>
      <c r="T112">
        <f t="shared" si="89"/>
        <v>2052</v>
      </c>
    </row>
    <row r="115" spans="1:22" ht="12.75">
      <c r="A115" s="48">
        <f>+A11+B22+C33+D44+E55+F66+G77+H88</f>
        <v>260</v>
      </c>
      <c r="B115" s="48">
        <f>+H11+G22+F33+E44+D55+C66+B77+A88</f>
        <v>260</v>
      </c>
      <c r="C115" s="48">
        <f>+A18+B27+C36+D45+E54+F63+G72+H81</f>
        <v>260</v>
      </c>
      <c r="D115" s="48">
        <f>+H18+G27+F36+E45+D54+C63+B72+A81</f>
        <v>260</v>
      </c>
      <c r="J115">
        <f>+J11+K22+L33+M44+N55+O66+P77+Q88</f>
        <v>28</v>
      </c>
      <c r="K115">
        <f>+Q11+P22+O33+N44+M55+L66+K77+J88</f>
        <v>28</v>
      </c>
      <c r="L115">
        <f>+J18+K27+L36+M45+N54+O63+P72+Q81</f>
        <v>28</v>
      </c>
      <c r="M115">
        <f>+Q18+P27+O36+N45+M54+L63+K72+J81</f>
        <v>28</v>
      </c>
      <c r="S115">
        <f>+S11+T22+U33+V44+W55+X66+Y77+Z88</f>
        <v>2052</v>
      </c>
      <c r="T115">
        <f>+Z11+Y22+X33+W44+V55+U66+T77+S88</f>
        <v>2052</v>
      </c>
      <c r="U115">
        <f>+S18+T27+U36+V45+W54+X63+Y72+Z81</f>
        <v>2052</v>
      </c>
      <c r="V115">
        <f>+Z18+Y27+X36+W45+V54+U63+T72+S81</f>
        <v>2052</v>
      </c>
    </row>
    <row r="118" spans="1:25" ht="12.75">
      <c r="A118" s="48">
        <f aca="true" t="shared" si="90" ref="A118:A125">B11+C21+D31+E41+F51+G61+H71+A81</f>
        <v>260</v>
      </c>
      <c r="B118" s="48">
        <f aca="true" t="shared" si="91" ref="B118:B125">C11+D21+E31+F41+G51+H61+A71+B81</f>
        <v>260</v>
      </c>
      <c r="C118" s="48">
        <f aca="true" t="shared" si="92" ref="C118:C125">D11+E21+F31+G41+H51+A61+B71+C81</f>
        <v>260</v>
      </c>
      <c r="D118" s="48">
        <f aca="true" t="shared" si="93" ref="D118:D125">E11+F21+G31+H41+A51+B61+C71+D81</f>
        <v>260</v>
      </c>
      <c r="E118" s="48">
        <f aca="true" t="shared" si="94" ref="E118:E125">F11+G21+H31+A41+B51+C61+D71+E81</f>
        <v>260</v>
      </c>
      <c r="F118" s="48">
        <f aca="true" t="shared" si="95" ref="F118:F125">G11+H21+A31+B41+C51+D61+E71+F81</f>
        <v>260</v>
      </c>
      <c r="G118" s="48">
        <f aca="true" t="shared" si="96" ref="G118:G125">H11+A21+B31+C41+D51+E61+F71+G81</f>
        <v>260</v>
      </c>
      <c r="J118">
        <f>K11+L21+M31+N41+O51+P61+Q71+J81</f>
        <v>28</v>
      </c>
      <c r="K118">
        <f aca="true" t="shared" si="97" ref="K118:K125">L11+M21+N31+O41+P51+Q61+J71+K81</f>
        <v>28</v>
      </c>
      <c r="L118">
        <f aca="true" t="shared" si="98" ref="L118:L125">M11+N21+O31+P41+Q51+J61+K71+L81</f>
        <v>28</v>
      </c>
      <c r="M118">
        <f aca="true" t="shared" si="99" ref="M118:M125">N11+O21+P31+Q41+J51+K61+L71+M81</f>
        <v>28</v>
      </c>
      <c r="N118">
        <f aca="true" t="shared" si="100" ref="N118:N125">O11+P21+Q31+J41+K51+L61+M71+N81</f>
        <v>28</v>
      </c>
      <c r="O118">
        <f aca="true" t="shared" si="101" ref="O118:O125">P11+Q21+J31+K41+L51+M61+N71+O81</f>
        <v>28</v>
      </c>
      <c r="P118">
        <f aca="true" t="shared" si="102" ref="P118:P125">Q11+J21+K31+L41+M51+N61+O71+P81</f>
        <v>28</v>
      </c>
      <c r="S118">
        <f aca="true" t="shared" si="103" ref="S118:S125">T11+U21+V31+W41+X51+Y61+Z71+S81</f>
        <v>2052</v>
      </c>
      <c r="T118">
        <f aca="true" t="shared" si="104" ref="T118:T125">U11+V21+W31+X41+Y51+Z61+S71+T81</f>
        <v>2052</v>
      </c>
      <c r="U118">
        <f aca="true" t="shared" si="105" ref="U118:U125">V11+W21+X31+Y41+Z51+S61+T71+U81</f>
        <v>2052</v>
      </c>
      <c r="V118">
        <f aca="true" t="shared" si="106" ref="V118:V125">W11+X21+Y31+Z41+S51+T61+U71+V81</f>
        <v>2052</v>
      </c>
      <c r="W118">
        <f aca="true" t="shared" si="107" ref="W118:W125">X11+Y21+Z31+S41+T51+U61+V71+W81</f>
        <v>2052</v>
      </c>
      <c r="X118">
        <f aca="true" t="shared" si="108" ref="X118:X125">Y11+Z21+S31+T41+U51+V61+W71+X81</f>
        <v>2052</v>
      </c>
      <c r="Y118">
        <f aca="true" t="shared" si="109" ref="Y118:Y125">Z11+S21+T31+U41+V51+W61+X71+Y81</f>
        <v>2052</v>
      </c>
    </row>
    <row r="119" spans="1:25" ht="12.75">
      <c r="A119" s="48">
        <f t="shared" si="90"/>
        <v>260</v>
      </c>
      <c r="B119" s="48">
        <f t="shared" si="91"/>
        <v>260</v>
      </c>
      <c r="C119" s="48">
        <f t="shared" si="92"/>
        <v>260</v>
      </c>
      <c r="D119" s="48">
        <f t="shared" si="93"/>
        <v>260</v>
      </c>
      <c r="E119" s="48">
        <f t="shared" si="94"/>
        <v>260</v>
      </c>
      <c r="F119" s="48">
        <f t="shared" si="95"/>
        <v>260</v>
      </c>
      <c r="G119" s="48">
        <f t="shared" si="96"/>
        <v>260</v>
      </c>
      <c r="J119">
        <f>K12+L22+M32+N42+O52+P62+Q72+J82</f>
        <v>28</v>
      </c>
      <c r="K119">
        <f t="shared" si="97"/>
        <v>28</v>
      </c>
      <c r="L119">
        <f t="shared" si="98"/>
        <v>28</v>
      </c>
      <c r="M119">
        <f t="shared" si="99"/>
        <v>28</v>
      </c>
      <c r="N119">
        <f t="shared" si="100"/>
        <v>28</v>
      </c>
      <c r="O119">
        <f t="shared" si="101"/>
        <v>28</v>
      </c>
      <c r="P119">
        <f t="shared" si="102"/>
        <v>28</v>
      </c>
      <c r="S119">
        <f t="shared" si="103"/>
        <v>2052</v>
      </c>
      <c r="T119">
        <f t="shared" si="104"/>
        <v>2052</v>
      </c>
      <c r="U119">
        <f t="shared" si="105"/>
        <v>2052</v>
      </c>
      <c r="V119">
        <f t="shared" si="106"/>
        <v>2052</v>
      </c>
      <c r="W119">
        <f t="shared" si="107"/>
        <v>2052</v>
      </c>
      <c r="X119">
        <f t="shared" si="108"/>
        <v>2052</v>
      </c>
      <c r="Y119">
        <f t="shared" si="109"/>
        <v>2052</v>
      </c>
    </row>
    <row r="120" spans="1:25" ht="12.75">
      <c r="A120" s="48">
        <f t="shared" si="90"/>
        <v>260</v>
      </c>
      <c r="B120" s="48">
        <f t="shared" si="91"/>
        <v>260</v>
      </c>
      <c r="C120" s="48">
        <f t="shared" si="92"/>
        <v>260</v>
      </c>
      <c r="D120" s="48">
        <f t="shared" si="93"/>
        <v>260</v>
      </c>
      <c r="E120" s="48">
        <f t="shared" si="94"/>
        <v>260</v>
      </c>
      <c r="F120" s="48">
        <f t="shared" si="95"/>
        <v>260</v>
      </c>
      <c r="G120" s="48">
        <f t="shared" si="96"/>
        <v>260</v>
      </c>
      <c r="J120">
        <f aca="true" t="shared" si="110" ref="J120:J125">K13+L23+M33+N43+O53+P63+Q73+J83</f>
        <v>28</v>
      </c>
      <c r="K120">
        <f t="shared" si="97"/>
        <v>28</v>
      </c>
      <c r="L120">
        <f t="shared" si="98"/>
        <v>28</v>
      </c>
      <c r="M120">
        <f t="shared" si="99"/>
        <v>28</v>
      </c>
      <c r="N120">
        <f t="shared" si="100"/>
        <v>28</v>
      </c>
      <c r="O120">
        <f t="shared" si="101"/>
        <v>28</v>
      </c>
      <c r="P120">
        <f t="shared" si="102"/>
        <v>28</v>
      </c>
      <c r="S120">
        <f t="shared" si="103"/>
        <v>2052</v>
      </c>
      <c r="T120">
        <f t="shared" si="104"/>
        <v>2052</v>
      </c>
      <c r="U120">
        <f t="shared" si="105"/>
        <v>2052</v>
      </c>
      <c r="V120">
        <f t="shared" si="106"/>
        <v>2052</v>
      </c>
      <c r="W120">
        <f t="shared" si="107"/>
        <v>2052</v>
      </c>
      <c r="X120">
        <f t="shared" si="108"/>
        <v>2052</v>
      </c>
      <c r="Y120">
        <f t="shared" si="109"/>
        <v>2052</v>
      </c>
    </row>
    <row r="121" spans="1:25" ht="12.75">
      <c r="A121" s="48">
        <f t="shared" si="90"/>
        <v>260</v>
      </c>
      <c r="B121" s="48">
        <f t="shared" si="91"/>
        <v>260</v>
      </c>
      <c r="C121" s="48">
        <f t="shared" si="92"/>
        <v>260</v>
      </c>
      <c r="D121" s="48">
        <f t="shared" si="93"/>
        <v>260</v>
      </c>
      <c r="E121" s="48">
        <f t="shared" si="94"/>
        <v>260</v>
      </c>
      <c r="F121" s="48">
        <f t="shared" si="95"/>
        <v>260</v>
      </c>
      <c r="G121" s="48">
        <f t="shared" si="96"/>
        <v>260</v>
      </c>
      <c r="J121">
        <f t="shared" si="110"/>
        <v>28</v>
      </c>
      <c r="K121">
        <f t="shared" si="97"/>
        <v>28</v>
      </c>
      <c r="L121">
        <f t="shared" si="98"/>
        <v>28</v>
      </c>
      <c r="M121">
        <f t="shared" si="99"/>
        <v>28</v>
      </c>
      <c r="N121">
        <f t="shared" si="100"/>
        <v>28</v>
      </c>
      <c r="O121">
        <f t="shared" si="101"/>
        <v>28</v>
      </c>
      <c r="P121">
        <f t="shared" si="102"/>
        <v>28</v>
      </c>
      <c r="S121">
        <f t="shared" si="103"/>
        <v>2052</v>
      </c>
      <c r="T121">
        <f t="shared" si="104"/>
        <v>2052</v>
      </c>
      <c r="U121">
        <f t="shared" si="105"/>
        <v>2052</v>
      </c>
      <c r="V121">
        <f t="shared" si="106"/>
        <v>2052</v>
      </c>
      <c r="W121">
        <f t="shared" si="107"/>
        <v>2052</v>
      </c>
      <c r="X121">
        <f t="shared" si="108"/>
        <v>2052</v>
      </c>
      <c r="Y121">
        <f t="shared" si="109"/>
        <v>2052</v>
      </c>
    </row>
    <row r="122" spans="1:25" ht="12.75">
      <c r="A122" s="48">
        <f t="shared" si="90"/>
        <v>260</v>
      </c>
      <c r="B122" s="48">
        <f t="shared" si="91"/>
        <v>260</v>
      </c>
      <c r="C122" s="48">
        <f t="shared" si="92"/>
        <v>260</v>
      </c>
      <c r="D122" s="48">
        <f t="shared" si="93"/>
        <v>260</v>
      </c>
      <c r="E122" s="48">
        <f t="shared" si="94"/>
        <v>260</v>
      </c>
      <c r="F122" s="48">
        <f t="shared" si="95"/>
        <v>260</v>
      </c>
      <c r="G122" s="48">
        <f t="shared" si="96"/>
        <v>260</v>
      </c>
      <c r="J122">
        <f t="shared" si="110"/>
        <v>28</v>
      </c>
      <c r="K122">
        <f t="shared" si="97"/>
        <v>28</v>
      </c>
      <c r="L122">
        <f t="shared" si="98"/>
        <v>28</v>
      </c>
      <c r="M122">
        <f t="shared" si="99"/>
        <v>28</v>
      </c>
      <c r="N122">
        <f t="shared" si="100"/>
        <v>28</v>
      </c>
      <c r="O122">
        <f t="shared" si="101"/>
        <v>28</v>
      </c>
      <c r="P122">
        <f t="shared" si="102"/>
        <v>28</v>
      </c>
      <c r="S122">
        <f t="shared" si="103"/>
        <v>2052</v>
      </c>
      <c r="T122">
        <f t="shared" si="104"/>
        <v>2052</v>
      </c>
      <c r="U122">
        <f t="shared" si="105"/>
        <v>2052</v>
      </c>
      <c r="V122">
        <f t="shared" si="106"/>
        <v>2052</v>
      </c>
      <c r="W122">
        <f t="shared" si="107"/>
        <v>2052</v>
      </c>
      <c r="X122">
        <f t="shared" si="108"/>
        <v>2052</v>
      </c>
      <c r="Y122">
        <f t="shared" si="109"/>
        <v>2052</v>
      </c>
    </row>
    <row r="123" spans="1:25" ht="12.75">
      <c r="A123" s="48">
        <f t="shared" si="90"/>
        <v>260</v>
      </c>
      <c r="B123" s="48">
        <f t="shared" si="91"/>
        <v>260</v>
      </c>
      <c r="C123" s="48">
        <f t="shared" si="92"/>
        <v>260</v>
      </c>
      <c r="D123" s="48">
        <f t="shared" si="93"/>
        <v>260</v>
      </c>
      <c r="E123" s="48">
        <f t="shared" si="94"/>
        <v>260</v>
      </c>
      <c r="F123" s="48">
        <f t="shared" si="95"/>
        <v>260</v>
      </c>
      <c r="G123" s="48">
        <f t="shared" si="96"/>
        <v>260</v>
      </c>
      <c r="J123">
        <f t="shared" si="110"/>
        <v>28</v>
      </c>
      <c r="K123">
        <f t="shared" si="97"/>
        <v>28</v>
      </c>
      <c r="L123">
        <f t="shared" si="98"/>
        <v>28</v>
      </c>
      <c r="M123">
        <f t="shared" si="99"/>
        <v>28</v>
      </c>
      <c r="N123">
        <f t="shared" si="100"/>
        <v>28</v>
      </c>
      <c r="O123">
        <f t="shared" si="101"/>
        <v>28</v>
      </c>
      <c r="P123">
        <f t="shared" si="102"/>
        <v>28</v>
      </c>
      <c r="S123">
        <f t="shared" si="103"/>
        <v>2052</v>
      </c>
      <c r="T123">
        <f t="shared" si="104"/>
        <v>2052</v>
      </c>
      <c r="U123">
        <f t="shared" si="105"/>
        <v>2052</v>
      </c>
      <c r="V123">
        <f t="shared" si="106"/>
        <v>2052</v>
      </c>
      <c r="W123">
        <f t="shared" si="107"/>
        <v>2052</v>
      </c>
      <c r="X123">
        <f t="shared" si="108"/>
        <v>2052</v>
      </c>
      <c r="Y123">
        <f t="shared" si="109"/>
        <v>2052</v>
      </c>
    </row>
    <row r="124" spans="1:25" ht="12.75">
      <c r="A124" s="48">
        <f t="shared" si="90"/>
        <v>260</v>
      </c>
      <c r="B124" s="48">
        <f t="shared" si="91"/>
        <v>260</v>
      </c>
      <c r="C124" s="48">
        <f t="shared" si="92"/>
        <v>260</v>
      </c>
      <c r="D124" s="48">
        <f t="shared" si="93"/>
        <v>260</v>
      </c>
      <c r="E124" s="48">
        <f t="shared" si="94"/>
        <v>260</v>
      </c>
      <c r="F124" s="48">
        <f t="shared" si="95"/>
        <v>260</v>
      </c>
      <c r="G124" s="48">
        <f t="shared" si="96"/>
        <v>260</v>
      </c>
      <c r="J124">
        <f t="shared" si="110"/>
        <v>28</v>
      </c>
      <c r="K124">
        <f t="shared" si="97"/>
        <v>28</v>
      </c>
      <c r="L124">
        <f t="shared" si="98"/>
        <v>28</v>
      </c>
      <c r="M124">
        <f t="shared" si="99"/>
        <v>28</v>
      </c>
      <c r="N124">
        <f t="shared" si="100"/>
        <v>28</v>
      </c>
      <c r="O124">
        <f t="shared" si="101"/>
        <v>28</v>
      </c>
      <c r="P124">
        <f t="shared" si="102"/>
        <v>28</v>
      </c>
      <c r="S124">
        <f t="shared" si="103"/>
        <v>2052</v>
      </c>
      <c r="T124">
        <f t="shared" si="104"/>
        <v>2052</v>
      </c>
      <c r="U124">
        <f t="shared" si="105"/>
        <v>2052</v>
      </c>
      <c r="V124">
        <f t="shared" si="106"/>
        <v>2052</v>
      </c>
      <c r="W124">
        <f t="shared" si="107"/>
        <v>2052</v>
      </c>
      <c r="X124">
        <f t="shared" si="108"/>
        <v>2052</v>
      </c>
      <c r="Y124">
        <f t="shared" si="109"/>
        <v>2052</v>
      </c>
    </row>
    <row r="125" spans="1:25" ht="12.75">
      <c r="A125" s="48">
        <f t="shared" si="90"/>
        <v>260</v>
      </c>
      <c r="B125" s="48">
        <f t="shared" si="91"/>
        <v>260</v>
      </c>
      <c r="C125" s="48">
        <f t="shared" si="92"/>
        <v>260</v>
      </c>
      <c r="D125" s="48">
        <f t="shared" si="93"/>
        <v>260</v>
      </c>
      <c r="E125" s="48">
        <f t="shared" si="94"/>
        <v>260</v>
      </c>
      <c r="F125" s="48">
        <f t="shared" si="95"/>
        <v>260</v>
      </c>
      <c r="G125" s="48">
        <f t="shared" si="96"/>
        <v>260</v>
      </c>
      <c r="J125">
        <f t="shared" si="110"/>
        <v>28</v>
      </c>
      <c r="K125">
        <f t="shared" si="97"/>
        <v>28</v>
      </c>
      <c r="L125">
        <f t="shared" si="98"/>
        <v>28</v>
      </c>
      <c r="M125">
        <f t="shared" si="99"/>
        <v>28</v>
      </c>
      <c r="N125">
        <f t="shared" si="100"/>
        <v>28</v>
      </c>
      <c r="O125">
        <f t="shared" si="101"/>
        <v>28</v>
      </c>
      <c r="P125">
        <f t="shared" si="102"/>
        <v>28</v>
      </c>
      <c r="S125">
        <f t="shared" si="103"/>
        <v>2052</v>
      </c>
      <c r="T125">
        <f t="shared" si="104"/>
        <v>2052</v>
      </c>
      <c r="U125">
        <f t="shared" si="105"/>
        <v>2052</v>
      </c>
      <c r="V125">
        <f t="shared" si="106"/>
        <v>2052</v>
      </c>
      <c r="W125">
        <f t="shared" si="107"/>
        <v>2052</v>
      </c>
      <c r="X125">
        <f t="shared" si="108"/>
        <v>2052</v>
      </c>
      <c r="Y125">
        <f t="shared" si="109"/>
        <v>2052</v>
      </c>
    </row>
    <row r="128" spans="1:25" ht="12.75">
      <c r="A128" s="48">
        <f aca="true" t="shared" si="111" ref="A128:G128">A12+A23+A34+A45+A56+A67+A78+A81</f>
        <v>260</v>
      </c>
      <c r="B128" s="48">
        <f t="shared" si="111"/>
        <v>260</v>
      </c>
      <c r="C128" s="48">
        <f t="shared" si="111"/>
        <v>260</v>
      </c>
      <c r="D128" s="48">
        <f t="shared" si="111"/>
        <v>260</v>
      </c>
      <c r="E128" s="48">
        <f t="shared" si="111"/>
        <v>260</v>
      </c>
      <c r="F128" s="48">
        <f t="shared" si="111"/>
        <v>260</v>
      </c>
      <c r="G128" s="48">
        <f t="shared" si="111"/>
        <v>260</v>
      </c>
      <c r="J128">
        <f>J12+J23+J34+J45+J56+J67+J78+J81</f>
        <v>28</v>
      </c>
      <c r="K128">
        <f aca="true" t="shared" si="112" ref="K128:P128">K12+K23+K34+K45+K56+K67+K78+K81</f>
        <v>28</v>
      </c>
      <c r="L128">
        <f t="shared" si="112"/>
        <v>28</v>
      </c>
      <c r="M128">
        <f t="shared" si="112"/>
        <v>28</v>
      </c>
      <c r="N128">
        <f t="shared" si="112"/>
        <v>28</v>
      </c>
      <c r="O128">
        <f t="shared" si="112"/>
        <v>28</v>
      </c>
      <c r="P128">
        <f t="shared" si="112"/>
        <v>28</v>
      </c>
      <c r="S128">
        <f>S12+S23+S34+S45+S56+S67+S78+S81</f>
        <v>2052</v>
      </c>
      <c r="T128">
        <f aca="true" t="shared" si="113" ref="T128:Y128">T12+T23+T34+T45+T56+T67+T78+T81</f>
        <v>2052</v>
      </c>
      <c r="U128">
        <f t="shared" si="113"/>
        <v>2052</v>
      </c>
      <c r="V128">
        <f t="shared" si="113"/>
        <v>2052</v>
      </c>
      <c r="W128">
        <f t="shared" si="113"/>
        <v>2052</v>
      </c>
      <c r="X128">
        <f t="shared" si="113"/>
        <v>2052</v>
      </c>
      <c r="Y128">
        <f t="shared" si="113"/>
        <v>2052</v>
      </c>
    </row>
    <row r="129" spans="1:25" ht="12.75">
      <c r="A129" s="48">
        <f aca="true" t="shared" si="114" ref="A129:G129">A13+A24+A35+A46+A57+A68+A71+A82</f>
        <v>260</v>
      </c>
      <c r="B129" s="48">
        <f t="shared" si="114"/>
        <v>260</v>
      </c>
      <c r="C129" s="48">
        <f t="shared" si="114"/>
        <v>260</v>
      </c>
      <c r="D129" s="48">
        <f t="shared" si="114"/>
        <v>260</v>
      </c>
      <c r="E129" s="48">
        <f t="shared" si="114"/>
        <v>260</v>
      </c>
      <c r="F129" s="48">
        <f t="shared" si="114"/>
        <v>260</v>
      </c>
      <c r="G129" s="48">
        <f t="shared" si="114"/>
        <v>260</v>
      </c>
      <c r="J129">
        <f aca="true" t="shared" si="115" ref="J129:P129">J13+J24+J35+J46+J57+J68+J71+J82</f>
        <v>28</v>
      </c>
      <c r="K129">
        <f t="shared" si="115"/>
        <v>28</v>
      </c>
      <c r="L129">
        <f t="shared" si="115"/>
        <v>28</v>
      </c>
      <c r="M129">
        <f t="shared" si="115"/>
        <v>28</v>
      </c>
      <c r="N129">
        <f t="shared" si="115"/>
        <v>28</v>
      </c>
      <c r="O129">
        <f t="shared" si="115"/>
        <v>28</v>
      </c>
      <c r="P129">
        <f t="shared" si="115"/>
        <v>28</v>
      </c>
      <c r="S129">
        <f aca="true" t="shared" si="116" ref="S129:Y129">S13+S24+S35+S46+S57+S68+S71+S82</f>
        <v>2052</v>
      </c>
      <c r="T129">
        <f t="shared" si="116"/>
        <v>2052</v>
      </c>
      <c r="U129">
        <f t="shared" si="116"/>
        <v>2052</v>
      </c>
      <c r="V129">
        <f t="shared" si="116"/>
        <v>2052</v>
      </c>
      <c r="W129">
        <f t="shared" si="116"/>
        <v>2052</v>
      </c>
      <c r="X129">
        <f t="shared" si="116"/>
        <v>2052</v>
      </c>
      <c r="Y129">
        <f t="shared" si="116"/>
        <v>2052</v>
      </c>
    </row>
    <row r="130" spans="1:25" ht="12.75">
      <c r="A130" s="48">
        <f aca="true" t="shared" si="117" ref="A130:G130">A14+A25+A36+A47+A58+A61+A72+A83</f>
        <v>260</v>
      </c>
      <c r="B130" s="48">
        <f t="shared" si="117"/>
        <v>260</v>
      </c>
      <c r="C130" s="48">
        <f t="shared" si="117"/>
        <v>260</v>
      </c>
      <c r="D130" s="48">
        <f t="shared" si="117"/>
        <v>260</v>
      </c>
      <c r="E130" s="48">
        <f t="shared" si="117"/>
        <v>260</v>
      </c>
      <c r="F130" s="48">
        <f t="shared" si="117"/>
        <v>260</v>
      </c>
      <c r="G130" s="48">
        <f t="shared" si="117"/>
        <v>260</v>
      </c>
      <c r="J130">
        <f aca="true" t="shared" si="118" ref="J130:P130">J14+J25+J36+J47+J58+J61+J72+J83</f>
        <v>28</v>
      </c>
      <c r="K130">
        <f t="shared" si="118"/>
        <v>28</v>
      </c>
      <c r="L130">
        <f t="shared" si="118"/>
        <v>28</v>
      </c>
      <c r="M130">
        <f t="shared" si="118"/>
        <v>28</v>
      </c>
      <c r="N130">
        <f t="shared" si="118"/>
        <v>28</v>
      </c>
      <c r="O130">
        <f t="shared" si="118"/>
        <v>28</v>
      </c>
      <c r="P130">
        <f t="shared" si="118"/>
        <v>28</v>
      </c>
      <c r="S130">
        <f aca="true" t="shared" si="119" ref="S130:Y130">S14+S25+S36+S47+S58+S61+S72+S83</f>
        <v>2052</v>
      </c>
      <c r="T130">
        <f t="shared" si="119"/>
        <v>2052</v>
      </c>
      <c r="U130">
        <f t="shared" si="119"/>
        <v>2052</v>
      </c>
      <c r="V130">
        <f t="shared" si="119"/>
        <v>2052</v>
      </c>
      <c r="W130">
        <f t="shared" si="119"/>
        <v>2052</v>
      </c>
      <c r="X130">
        <f t="shared" si="119"/>
        <v>2052</v>
      </c>
      <c r="Y130">
        <f t="shared" si="119"/>
        <v>2052</v>
      </c>
    </row>
    <row r="131" spans="1:25" ht="12.75">
      <c r="A131" s="48">
        <f aca="true" t="shared" si="120" ref="A131:G131">A15+A26+A37+A48+A51+A62+A73+A84</f>
        <v>260</v>
      </c>
      <c r="B131" s="48">
        <f t="shared" si="120"/>
        <v>260</v>
      </c>
      <c r="C131" s="48">
        <f t="shared" si="120"/>
        <v>260</v>
      </c>
      <c r="D131" s="48">
        <f t="shared" si="120"/>
        <v>260</v>
      </c>
      <c r="E131" s="48">
        <f t="shared" si="120"/>
        <v>260</v>
      </c>
      <c r="F131" s="48">
        <f t="shared" si="120"/>
        <v>260</v>
      </c>
      <c r="G131" s="48">
        <f t="shared" si="120"/>
        <v>260</v>
      </c>
      <c r="J131">
        <f aca="true" t="shared" si="121" ref="J131:P131">J15+J26+J37+J48+J51+J62+J73+J84</f>
        <v>28</v>
      </c>
      <c r="K131">
        <f t="shared" si="121"/>
        <v>28</v>
      </c>
      <c r="L131">
        <f t="shared" si="121"/>
        <v>28</v>
      </c>
      <c r="M131">
        <f t="shared" si="121"/>
        <v>28</v>
      </c>
      <c r="N131">
        <f t="shared" si="121"/>
        <v>28</v>
      </c>
      <c r="O131">
        <f t="shared" si="121"/>
        <v>28</v>
      </c>
      <c r="P131">
        <f t="shared" si="121"/>
        <v>28</v>
      </c>
      <c r="S131">
        <f aca="true" t="shared" si="122" ref="S131:Y131">S15+S26+S37+S48+S51+S62+S73+S84</f>
        <v>2052</v>
      </c>
      <c r="T131">
        <f t="shared" si="122"/>
        <v>2052</v>
      </c>
      <c r="U131">
        <f t="shared" si="122"/>
        <v>2052</v>
      </c>
      <c r="V131">
        <f t="shared" si="122"/>
        <v>2052</v>
      </c>
      <c r="W131">
        <f t="shared" si="122"/>
        <v>2052</v>
      </c>
      <c r="X131">
        <f t="shared" si="122"/>
        <v>2052</v>
      </c>
      <c r="Y131">
        <f t="shared" si="122"/>
        <v>2052</v>
      </c>
    </row>
    <row r="132" spans="1:25" ht="12.75">
      <c r="A132" s="48">
        <f aca="true" t="shared" si="123" ref="A132:G132">A16+A27+A38+A41+A52+A63+A74+A85</f>
        <v>260</v>
      </c>
      <c r="B132" s="48">
        <f t="shared" si="123"/>
        <v>260</v>
      </c>
      <c r="C132" s="48">
        <f t="shared" si="123"/>
        <v>260</v>
      </c>
      <c r="D132" s="48">
        <f t="shared" si="123"/>
        <v>260</v>
      </c>
      <c r="E132" s="48">
        <f t="shared" si="123"/>
        <v>260</v>
      </c>
      <c r="F132" s="48">
        <f t="shared" si="123"/>
        <v>260</v>
      </c>
      <c r="G132" s="48">
        <f t="shared" si="123"/>
        <v>260</v>
      </c>
      <c r="J132">
        <f aca="true" t="shared" si="124" ref="J132:P132">J16+J27+J38+J41+J52+J63+J74+J85</f>
        <v>28</v>
      </c>
      <c r="K132">
        <f t="shared" si="124"/>
        <v>28</v>
      </c>
      <c r="L132">
        <f t="shared" si="124"/>
        <v>28</v>
      </c>
      <c r="M132">
        <f t="shared" si="124"/>
        <v>28</v>
      </c>
      <c r="N132">
        <f t="shared" si="124"/>
        <v>28</v>
      </c>
      <c r="O132">
        <f t="shared" si="124"/>
        <v>28</v>
      </c>
      <c r="P132">
        <f t="shared" si="124"/>
        <v>28</v>
      </c>
      <c r="S132">
        <f aca="true" t="shared" si="125" ref="S132:Y132">S16+S27+S38+S41+S52+S63+S74+S85</f>
        <v>2052</v>
      </c>
      <c r="T132">
        <f t="shared" si="125"/>
        <v>2052</v>
      </c>
      <c r="U132">
        <f t="shared" si="125"/>
        <v>2052</v>
      </c>
      <c r="V132">
        <f t="shared" si="125"/>
        <v>2052</v>
      </c>
      <c r="W132">
        <f t="shared" si="125"/>
        <v>2052</v>
      </c>
      <c r="X132">
        <f t="shared" si="125"/>
        <v>2052</v>
      </c>
      <c r="Y132">
        <f t="shared" si="125"/>
        <v>2052</v>
      </c>
    </row>
    <row r="133" spans="1:25" ht="12.75">
      <c r="A133" s="48">
        <f aca="true" t="shared" si="126" ref="A133:G133">A17+A28+A31+A42+A53+A64+A75+A86</f>
        <v>260</v>
      </c>
      <c r="B133" s="48">
        <f t="shared" si="126"/>
        <v>260</v>
      </c>
      <c r="C133" s="48">
        <f t="shared" si="126"/>
        <v>260</v>
      </c>
      <c r="D133" s="48">
        <f t="shared" si="126"/>
        <v>260</v>
      </c>
      <c r="E133" s="48">
        <f t="shared" si="126"/>
        <v>260</v>
      </c>
      <c r="F133" s="48">
        <f t="shared" si="126"/>
        <v>260</v>
      </c>
      <c r="G133" s="48">
        <f t="shared" si="126"/>
        <v>260</v>
      </c>
      <c r="J133">
        <f aca="true" t="shared" si="127" ref="J133:P133">J17+J28+J31+J42+J53+J64+J75+J86</f>
        <v>28</v>
      </c>
      <c r="K133">
        <f t="shared" si="127"/>
        <v>28</v>
      </c>
      <c r="L133">
        <f t="shared" si="127"/>
        <v>28</v>
      </c>
      <c r="M133">
        <f t="shared" si="127"/>
        <v>28</v>
      </c>
      <c r="N133">
        <f t="shared" si="127"/>
        <v>28</v>
      </c>
      <c r="O133">
        <f t="shared" si="127"/>
        <v>28</v>
      </c>
      <c r="P133">
        <f t="shared" si="127"/>
        <v>28</v>
      </c>
      <c r="S133">
        <f aca="true" t="shared" si="128" ref="S133:Y133">S17+S28+S31+S42+S53+S64+S75+S86</f>
        <v>2052</v>
      </c>
      <c r="T133">
        <f t="shared" si="128"/>
        <v>2052</v>
      </c>
      <c r="U133">
        <f t="shared" si="128"/>
        <v>2052</v>
      </c>
      <c r="V133">
        <f t="shared" si="128"/>
        <v>2052</v>
      </c>
      <c r="W133">
        <f t="shared" si="128"/>
        <v>2052</v>
      </c>
      <c r="X133">
        <f t="shared" si="128"/>
        <v>2052</v>
      </c>
      <c r="Y133">
        <f t="shared" si="128"/>
        <v>2052</v>
      </c>
    </row>
    <row r="134" spans="1:25" ht="12.75">
      <c r="A134" s="48">
        <f aca="true" t="shared" si="129" ref="A134:G134">A18+A21+A32+A43+A54+A65+A76+A87</f>
        <v>260</v>
      </c>
      <c r="B134" s="48">
        <f t="shared" si="129"/>
        <v>260</v>
      </c>
      <c r="C134" s="48">
        <f t="shared" si="129"/>
        <v>260</v>
      </c>
      <c r="D134" s="48">
        <f t="shared" si="129"/>
        <v>260</v>
      </c>
      <c r="E134" s="48">
        <f t="shared" si="129"/>
        <v>260</v>
      </c>
      <c r="F134" s="48">
        <f t="shared" si="129"/>
        <v>260</v>
      </c>
      <c r="G134" s="48">
        <f t="shared" si="129"/>
        <v>260</v>
      </c>
      <c r="J134">
        <f aca="true" t="shared" si="130" ref="J134:P134">J18+J21+J32+J43+J54+J65+J76+J87</f>
        <v>28</v>
      </c>
      <c r="K134">
        <f t="shared" si="130"/>
        <v>28</v>
      </c>
      <c r="L134">
        <f t="shared" si="130"/>
        <v>28</v>
      </c>
      <c r="M134">
        <f t="shared" si="130"/>
        <v>28</v>
      </c>
      <c r="N134">
        <f t="shared" si="130"/>
        <v>28</v>
      </c>
      <c r="O134">
        <f t="shared" si="130"/>
        <v>28</v>
      </c>
      <c r="P134">
        <f t="shared" si="130"/>
        <v>28</v>
      </c>
      <c r="S134">
        <f aca="true" t="shared" si="131" ref="S134:Y134">S18+S21+S32+S43+S54+S65+S76+S87</f>
        <v>2052</v>
      </c>
      <c r="T134">
        <f t="shared" si="131"/>
        <v>2052</v>
      </c>
      <c r="U134">
        <f t="shared" si="131"/>
        <v>2052</v>
      </c>
      <c r="V134">
        <f t="shared" si="131"/>
        <v>2052</v>
      </c>
      <c r="W134">
        <f t="shared" si="131"/>
        <v>2052</v>
      </c>
      <c r="X134">
        <f t="shared" si="131"/>
        <v>2052</v>
      </c>
      <c r="Y134">
        <f t="shared" si="131"/>
        <v>2052</v>
      </c>
    </row>
    <row r="137" spans="1:20" ht="12.75">
      <c r="A137" s="48">
        <f>B11+C22+D33+E44+F55+G66+H77+A88</f>
        <v>260</v>
      </c>
      <c r="B137" s="48">
        <f>B11+A22+H33+G44+F55+E66+D77+C88</f>
        <v>260</v>
      </c>
      <c r="J137">
        <f>K11+L22+M33+N44+O55+P66+Q77+J88</f>
        <v>28</v>
      </c>
      <c r="K137">
        <f>K11+J22+Q33+P44+O55+N66+M77+L88</f>
        <v>28</v>
      </c>
      <c r="S137">
        <f>T11+U22+V33+W44+X55+Y66+Z77+S88</f>
        <v>2052</v>
      </c>
      <c r="T137">
        <f>T11+S22+Z33+Y44+X55+W66+V77+U88</f>
        <v>2052</v>
      </c>
    </row>
    <row r="138" spans="1:20" ht="12.75">
      <c r="A138" s="48">
        <f>B11+C28+D37+E46+F55+G64+H73+A82</f>
        <v>260</v>
      </c>
      <c r="B138" s="48">
        <f>B11+A28+H37+G46+F55+E64+D73+C82</f>
        <v>260</v>
      </c>
      <c r="J138">
        <f>K11+L28+M37+N46+O55+P64+Q73+J82</f>
        <v>28</v>
      </c>
      <c r="K138">
        <f>K11+J28+Q37+P46+O55+N64+M73+L82</f>
        <v>28</v>
      </c>
      <c r="S138">
        <f>T11+U28+V37+W46+X55+Y64+Z73+S82</f>
        <v>2052</v>
      </c>
      <c r="T138">
        <f>T11+S28+Z37+Y46+X55+W64+V73+U82</f>
        <v>2052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SMALL(8x8x8!$S$11:$Z$88,A1)</f>
        <v>1</v>
      </c>
      <c r="K1">
        <f>SMALL(8x8x8!$S$11:$Z$88,B1)</f>
        <v>2</v>
      </c>
      <c r="L1">
        <f>SMALL(8x8x8!$S$11:$Z$88,C1)</f>
        <v>3</v>
      </c>
      <c r="M1">
        <f>SMALL(8x8x8!$S$11:$Z$88,D1)</f>
        <v>4</v>
      </c>
      <c r="N1">
        <f>SMALL(8x8x8!$S$11:$Z$88,E1)</f>
        <v>5</v>
      </c>
      <c r="O1">
        <f>SMALL(8x8x8!$S$11:$Z$88,F1)</f>
        <v>6</v>
      </c>
      <c r="P1">
        <f>SMALL(8x8x8!$S$11:$Z$88,G1)</f>
        <v>7</v>
      </c>
      <c r="Q1">
        <f>SMALL(8x8x8!$S$11:$Z$88,H1)</f>
        <v>8</v>
      </c>
      <c r="S1">
        <f>A1-J1</f>
        <v>0</v>
      </c>
      <c r="T1">
        <f aca="true" t="shared" si="2" ref="T1:Y1">B1-K1</f>
        <v>0</v>
      </c>
      <c r="U1">
        <f t="shared" si="2"/>
        <v>0</v>
      </c>
      <c r="V1">
        <f t="shared" si="2"/>
        <v>0</v>
      </c>
      <c r="W1">
        <f t="shared" si="2"/>
        <v>0</v>
      </c>
      <c r="X1">
        <f t="shared" si="2"/>
        <v>0</v>
      </c>
      <c r="Y1">
        <f t="shared" si="2"/>
        <v>0</v>
      </c>
      <c r="Z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SMALL(8x8x8!$S$11:$Z$88,A2)</f>
        <v>9</v>
      </c>
      <c r="K2">
        <f>SMALL(8x8x8!$S$11:$Z$88,B2)</f>
        <v>10</v>
      </c>
      <c r="L2">
        <f>SMALL(8x8x8!$S$11:$Z$88,C2)</f>
        <v>11</v>
      </c>
      <c r="M2">
        <f>SMALL(8x8x8!$S$11:$Z$88,D2)</f>
        <v>12</v>
      </c>
      <c r="N2">
        <f>SMALL(8x8x8!$S$11:$Z$88,E2)</f>
        <v>13</v>
      </c>
      <c r="O2">
        <f>SMALL(8x8x8!$S$11:$Z$88,F2)</f>
        <v>14</v>
      </c>
      <c r="P2">
        <f>SMALL(8x8x8!$S$11:$Z$88,G2)</f>
        <v>15</v>
      </c>
      <c r="Q2">
        <f>SMALL(8x8x8!$S$11:$Z$88,H2)</f>
        <v>16</v>
      </c>
      <c r="S2">
        <f aca="true" t="shared" si="3" ref="S2:S8">A2-J2</f>
        <v>0</v>
      </c>
      <c r="T2">
        <f aca="true" t="shared" si="4" ref="T2:T8">B2-K2</f>
        <v>0</v>
      </c>
      <c r="U2">
        <f aca="true" t="shared" si="5" ref="U2:U8">C2-L2</f>
        <v>0</v>
      </c>
      <c r="V2">
        <f aca="true" t="shared" si="6" ref="V2:V8">D2-M2</f>
        <v>0</v>
      </c>
      <c r="W2">
        <f aca="true" t="shared" si="7" ref="W2:W8">E2-N2</f>
        <v>0</v>
      </c>
      <c r="X2">
        <f aca="true" t="shared" si="8" ref="X2:X8">F2-O2</f>
        <v>0</v>
      </c>
      <c r="Y2">
        <f aca="true" t="shared" si="9" ref="Y2:Y8">G2-P2</f>
        <v>0</v>
      </c>
      <c r="Z2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SMALL(8x8x8!$S$11:$Z$88,A3)</f>
        <v>17</v>
      </c>
      <c r="K3">
        <f>SMALL(8x8x8!$S$11:$Z$88,B3)</f>
        <v>18</v>
      </c>
      <c r="L3">
        <f>SMALL(8x8x8!$S$11:$Z$88,C3)</f>
        <v>19</v>
      </c>
      <c r="M3">
        <f>SMALL(8x8x8!$S$11:$Z$88,D3)</f>
        <v>20</v>
      </c>
      <c r="N3">
        <f>SMALL(8x8x8!$S$11:$Z$88,E3)</f>
        <v>21</v>
      </c>
      <c r="O3">
        <f>SMALL(8x8x8!$S$11:$Z$88,F3)</f>
        <v>22</v>
      </c>
      <c r="P3">
        <f>SMALL(8x8x8!$S$11:$Z$88,G3)</f>
        <v>23</v>
      </c>
      <c r="Q3">
        <f>SMALL(8x8x8!$S$11:$Z$88,H3)</f>
        <v>24</v>
      </c>
      <c r="S3">
        <f t="shared" si="3"/>
        <v>0</v>
      </c>
      <c r="T3">
        <f t="shared" si="4"/>
        <v>0</v>
      </c>
      <c r="U3">
        <f t="shared" si="5"/>
        <v>0</v>
      </c>
      <c r="V3">
        <f t="shared" si="6"/>
        <v>0</v>
      </c>
      <c r="W3">
        <f t="shared" si="7"/>
        <v>0</v>
      </c>
      <c r="X3">
        <f t="shared" si="8"/>
        <v>0</v>
      </c>
      <c r="Y3">
        <f t="shared" si="9"/>
        <v>0</v>
      </c>
      <c r="Z3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SMALL(8x8x8!$S$11:$Z$88,A4)</f>
        <v>25</v>
      </c>
      <c r="K4">
        <f>SMALL(8x8x8!$S$11:$Z$88,B4)</f>
        <v>26</v>
      </c>
      <c r="L4">
        <f>SMALL(8x8x8!$S$11:$Z$88,C4)</f>
        <v>27</v>
      </c>
      <c r="M4">
        <f>SMALL(8x8x8!$S$11:$Z$88,D4)</f>
        <v>28</v>
      </c>
      <c r="N4">
        <f>SMALL(8x8x8!$S$11:$Z$88,E4)</f>
        <v>29</v>
      </c>
      <c r="O4">
        <f>SMALL(8x8x8!$S$11:$Z$88,F4)</f>
        <v>30</v>
      </c>
      <c r="P4">
        <f>SMALL(8x8x8!$S$11:$Z$88,G4)</f>
        <v>31</v>
      </c>
      <c r="Q4">
        <f>SMALL(8x8x8!$S$11:$Z$88,H4)</f>
        <v>32</v>
      </c>
      <c r="S4">
        <f t="shared" si="3"/>
        <v>0</v>
      </c>
      <c r="T4">
        <f t="shared" si="4"/>
        <v>0</v>
      </c>
      <c r="U4">
        <f t="shared" si="5"/>
        <v>0</v>
      </c>
      <c r="V4">
        <f t="shared" si="6"/>
        <v>0</v>
      </c>
      <c r="W4">
        <f t="shared" si="7"/>
        <v>0</v>
      </c>
      <c r="X4">
        <f t="shared" si="8"/>
        <v>0</v>
      </c>
      <c r="Y4">
        <f t="shared" si="9"/>
        <v>0</v>
      </c>
      <c r="Z4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SMALL(8x8x8!$S$11:$Z$88,A5)</f>
        <v>33</v>
      </c>
      <c r="K5">
        <f>SMALL(8x8x8!$S$11:$Z$88,B5)</f>
        <v>34</v>
      </c>
      <c r="L5">
        <f>SMALL(8x8x8!$S$11:$Z$88,C5)</f>
        <v>35</v>
      </c>
      <c r="M5">
        <f>SMALL(8x8x8!$S$11:$Z$88,D5)</f>
        <v>36</v>
      </c>
      <c r="N5">
        <f>SMALL(8x8x8!$S$11:$Z$88,E5)</f>
        <v>37</v>
      </c>
      <c r="O5">
        <f>SMALL(8x8x8!$S$11:$Z$88,F5)</f>
        <v>38</v>
      </c>
      <c r="P5">
        <f>SMALL(8x8x8!$S$11:$Z$88,G5)</f>
        <v>39</v>
      </c>
      <c r="Q5">
        <f>SMALL(8x8x8!$S$11:$Z$88,H5)</f>
        <v>40</v>
      </c>
      <c r="S5">
        <f t="shared" si="3"/>
        <v>0</v>
      </c>
      <c r="T5">
        <f t="shared" si="4"/>
        <v>0</v>
      </c>
      <c r="U5">
        <f t="shared" si="5"/>
        <v>0</v>
      </c>
      <c r="V5">
        <f t="shared" si="6"/>
        <v>0</v>
      </c>
      <c r="W5">
        <f t="shared" si="7"/>
        <v>0</v>
      </c>
      <c r="X5">
        <f t="shared" si="8"/>
        <v>0</v>
      </c>
      <c r="Y5">
        <f t="shared" si="9"/>
        <v>0</v>
      </c>
      <c r="Z5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SMALL(8x8x8!$S$11:$Z$88,A6)</f>
        <v>41</v>
      </c>
      <c r="K6">
        <f>SMALL(8x8x8!$S$11:$Z$88,B6)</f>
        <v>42</v>
      </c>
      <c r="L6">
        <f>SMALL(8x8x8!$S$11:$Z$88,C6)</f>
        <v>43</v>
      </c>
      <c r="M6">
        <f>SMALL(8x8x8!$S$11:$Z$88,D6)</f>
        <v>44</v>
      </c>
      <c r="N6">
        <f>SMALL(8x8x8!$S$11:$Z$88,E6)</f>
        <v>45</v>
      </c>
      <c r="O6">
        <f>SMALL(8x8x8!$S$11:$Z$88,F6)</f>
        <v>46</v>
      </c>
      <c r="P6">
        <f>SMALL(8x8x8!$S$11:$Z$88,G6)</f>
        <v>47</v>
      </c>
      <c r="Q6">
        <f>SMALL(8x8x8!$S$11:$Z$88,H6)</f>
        <v>48</v>
      </c>
      <c r="S6">
        <f t="shared" si="3"/>
        <v>0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0</v>
      </c>
      <c r="Y6">
        <f t="shared" si="9"/>
        <v>0</v>
      </c>
      <c r="Z6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SMALL(8x8x8!$S$11:$Z$88,A7)</f>
        <v>49</v>
      </c>
      <c r="K7">
        <f>SMALL(8x8x8!$S$11:$Z$88,B7)</f>
        <v>50</v>
      </c>
      <c r="L7">
        <f>SMALL(8x8x8!$S$11:$Z$88,C7)</f>
        <v>51</v>
      </c>
      <c r="M7">
        <f>SMALL(8x8x8!$S$11:$Z$88,D7)</f>
        <v>52</v>
      </c>
      <c r="N7">
        <f>SMALL(8x8x8!$S$11:$Z$88,E7)</f>
        <v>53</v>
      </c>
      <c r="O7">
        <f>SMALL(8x8x8!$S$11:$Z$88,F7)</f>
        <v>54</v>
      </c>
      <c r="P7">
        <f>SMALL(8x8x8!$S$11:$Z$88,G7)</f>
        <v>55</v>
      </c>
      <c r="Q7">
        <f>SMALL(8x8x8!$S$11:$Z$88,H7)</f>
        <v>56</v>
      </c>
      <c r="S7">
        <f t="shared" si="3"/>
        <v>0</v>
      </c>
      <c r="T7">
        <f t="shared" si="4"/>
        <v>0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0</v>
      </c>
      <c r="Y7">
        <f t="shared" si="9"/>
        <v>0</v>
      </c>
      <c r="Z7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SMALL(8x8x8!$S$11:$Z$88,A8)</f>
        <v>57</v>
      </c>
      <c r="K8">
        <f>SMALL(8x8x8!$S$11:$Z$88,B8)</f>
        <v>58</v>
      </c>
      <c r="L8">
        <f>SMALL(8x8x8!$S$11:$Z$88,C8)</f>
        <v>59</v>
      </c>
      <c r="M8">
        <f>SMALL(8x8x8!$S$11:$Z$88,D8)</f>
        <v>60</v>
      </c>
      <c r="N8">
        <f>SMALL(8x8x8!$S$11:$Z$88,E8)</f>
        <v>61</v>
      </c>
      <c r="O8">
        <f>SMALL(8x8x8!$S$11:$Z$88,F8)</f>
        <v>62</v>
      </c>
      <c r="P8">
        <f>SMALL(8x8x8!$S$11:$Z$88,G8)</f>
        <v>63</v>
      </c>
      <c r="Q8">
        <f>SMALL(8x8x8!$S$11:$Z$88,H8)</f>
        <v>64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0</v>
      </c>
      <c r="Z8">
        <f t="shared" si="10"/>
        <v>0</v>
      </c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SMALL(8x8x8!$S$11:$Z$88,A11)</f>
        <v>65</v>
      </c>
      <c r="K11">
        <f>SMALL(8x8x8!$S$11:$Z$88,B11)</f>
        <v>66</v>
      </c>
      <c r="L11">
        <f>SMALL(8x8x8!$S$11:$Z$88,C11)</f>
        <v>67</v>
      </c>
      <c r="M11">
        <f>SMALL(8x8x8!$S$11:$Z$88,D11)</f>
        <v>68</v>
      </c>
      <c r="N11">
        <f>SMALL(8x8x8!$S$11:$Z$88,E11)</f>
        <v>69</v>
      </c>
      <c r="O11">
        <f>SMALL(8x8x8!$S$11:$Z$88,F11)</f>
        <v>70</v>
      </c>
      <c r="P11">
        <f>SMALL(8x8x8!$S$11:$Z$88,G11)</f>
        <v>71</v>
      </c>
      <c r="Q11">
        <f>SMALL(8x8x8!$S$11:$Z$88,H11)</f>
        <v>72</v>
      </c>
      <c r="S11">
        <f>A11-J11</f>
        <v>0</v>
      </c>
      <c r="T11">
        <f aca="true" t="shared" si="16" ref="T11:T18">B11-K11</f>
        <v>0</v>
      </c>
      <c r="U11">
        <f aca="true" t="shared" si="17" ref="U11:U18">C11-L11</f>
        <v>0</v>
      </c>
      <c r="V11">
        <f aca="true" t="shared" si="18" ref="V11:V18">D11-M11</f>
        <v>0</v>
      </c>
      <c r="W11">
        <f aca="true" t="shared" si="19" ref="W11:W18">E11-N11</f>
        <v>0</v>
      </c>
      <c r="X11">
        <f aca="true" t="shared" si="20" ref="X11:X18">F11-O11</f>
        <v>0</v>
      </c>
      <c r="Y11">
        <f aca="true" t="shared" si="21" ref="Y11:Y18">G11-P11</f>
        <v>0</v>
      </c>
      <c r="Z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SMALL(8x8x8!$S$11:$Z$88,A12)</f>
        <v>73</v>
      </c>
      <c r="K12">
        <f>SMALL(8x8x8!$S$11:$Z$88,B12)</f>
        <v>74</v>
      </c>
      <c r="L12">
        <f>SMALL(8x8x8!$S$11:$Z$88,C12)</f>
        <v>75</v>
      </c>
      <c r="M12">
        <f>SMALL(8x8x8!$S$11:$Z$88,D12)</f>
        <v>76</v>
      </c>
      <c r="N12">
        <f>SMALL(8x8x8!$S$11:$Z$88,E12)</f>
        <v>77</v>
      </c>
      <c r="O12">
        <f>SMALL(8x8x8!$S$11:$Z$88,F12)</f>
        <v>78</v>
      </c>
      <c r="P12">
        <f>SMALL(8x8x8!$S$11:$Z$88,G12)</f>
        <v>79</v>
      </c>
      <c r="Q12">
        <f>SMALL(8x8x8!$S$11:$Z$88,H12)</f>
        <v>80</v>
      </c>
      <c r="S12">
        <f aca="true" t="shared" si="23" ref="S12:S18">A12-J12</f>
        <v>0</v>
      </c>
      <c r="T12">
        <f t="shared" si="16"/>
        <v>0</v>
      </c>
      <c r="U12">
        <f t="shared" si="17"/>
        <v>0</v>
      </c>
      <c r="V12">
        <f t="shared" si="18"/>
        <v>0</v>
      </c>
      <c r="W12">
        <f t="shared" si="19"/>
        <v>0</v>
      </c>
      <c r="X12">
        <f t="shared" si="20"/>
        <v>0</v>
      </c>
      <c r="Y12">
        <f t="shared" si="21"/>
        <v>0</v>
      </c>
      <c r="Z12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SMALL(8x8x8!$S$11:$Z$88,A13)</f>
        <v>81</v>
      </c>
      <c r="K13">
        <f>SMALL(8x8x8!$S$11:$Z$88,B13)</f>
        <v>82</v>
      </c>
      <c r="L13">
        <f>SMALL(8x8x8!$S$11:$Z$88,C13)</f>
        <v>83</v>
      </c>
      <c r="M13">
        <f>SMALL(8x8x8!$S$11:$Z$88,D13)</f>
        <v>84</v>
      </c>
      <c r="N13">
        <f>SMALL(8x8x8!$S$11:$Z$88,E13)</f>
        <v>85</v>
      </c>
      <c r="O13">
        <f>SMALL(8x8x8!$S$11:$Z$88,F13)</f>
        <v>86</v>
      </c>
      <c r="P13">
        <f>SMALL(8x8x8!$S$11:$Z$88,G13)</f>
        <v>87</v>
      </c>
      <c r="Q13">
        <f>SMALL(8x8x8!$S$11:$Z$88,H13)</f>
        <v>88</v>
      </c>
      <c r="S13">
        <f t="shared" si="23"/>
        <v>0</v>
      </c>
      <c r="T13">
        <f t="shared" si="16"/>
        <v>0</v>
      </c>
      <c r="U13">
        <f t="shared" si="17"/>
        <v>0</v>
      </c>
      <c r="V13">
        <f t="shared" si="18"/>
        <v>0</v>
      </c>
      <c r="W13">
        <f t="shared" si="19"/>
        <v>0</v>
      </c>
      <c r="X13">
        <f t="shared" si="20"/>
        <v>0</v>
      </c>
      <c r="Y13">
        <f t="shared" si="21"/>
        <v>0</v>
      </c>
      <c r="Z13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SMALL(8x8x8!$S$11:$Z$88,A14)</f>
        <v>89</v>
      </c>
      <c r="K14">
        <f>SMALL(8x8x8!$S$11:$Z$88,B14)</f>
        <v>90</v>
      </c>
      <c r="L14">
        <f>SMALL(8x8x8!$S$11:$Z$88,C14)</f>
        <v>91</v>
      </c>
      <c r="M14">
        <f>SMALL(8x8x8!$S$11:$Z$88,D14)</f>
        <v>92</v>
      </c>
      <c r="N14">
        <f>SMALL(8x8x8!$S$11:$Z$88,E14)</f>
        <v>93</v>
      </c>
      <c r="O14">
        <f>SMALL(8x8x8!$S$11:$Z$88,F14)</f>
        <v>94</v>
      </c>
      <c r="P14">
        <f>SMALL(8x8x8!$S$11:$Z$88,G14)</f>
        <v>95</v>
      </c>
      <c r="Q14">
        <f>SMALL(8x8x8!$S$11:$Z$88,H14)</f>
        <v>96</v>
      </c>
      <c r="S14">
        <f t="shared" si="23"/>
        <v>0</v>
      </c>
      <c r="T14">
        <f t="shared" si="16"/>
        <v>0</v>
      </c>
      <c r="U14">
        <f t="shared" si="17"/>
        <v>0</v>
      </c>
      <c r="V14">
        <f t="shared" si="18"/>
        <v>0</v>
      </c>
      <c r="W14">
        <f t="shared" si="19"/>
        <v>0</v>
      </c>
      <c r="X14">
        <f t="shared" si="20"/>
        <v>0</v>
      </c>
      <c r="Y14">
        <f t="shared" si="21"/>
        <v>0</v>
      </c>
      <c r="Z14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SMALL(8x8x8!$S$11:$Z$88,A15)</f>
        <v>97</v>
      </c>
      <c r="K15">
        <f>SMALL(8x8x8!$S$11:$Z$88,B15)</f>
        <v>98</v>
      </c>
      <c r="L15">
        <f>SMALL(8x8x8!$S$11:$Z$88,C15)</f>
        <v>99</v>
      </c>
      <c r="M15">
        <f>SMALL(8x8x8!$S$11:$Z$88,D15)</f>
        <v>100</v>
      </c>
      <c r="N15">
        <f>SMALL(8x8x8!$S$11:$Z$88,E15)</f>
        <v>101</v>
      </c>
      <c r="O15">
        <f>SMALL(8x8x8!$S$11:$Z$88,F15)</f>
        <v>102</v>
      </c>
      <c r="P15">
        <f>SMALL(8x8x8!$S$11:$Z$88,G15)</f>
        <v>103</v>
      </c>
      <c r="Q15">
        <f>SMALL(8x8x8!$S$11:$Z$88,H15)</f>
        <v>104</v>
      </c>
      <c r="S15">
        <f t="shared" si="23"/>
        <v>0</v>
      </c>
      <c r="T15">
        <f t="shared" si="16"/>
        <v>0</v>
      </c>
      <c r="U15">
        <f t="shared" si="17"/>
        <v>0</v>
      </c>
      <c r="V15">
        <f t="shared" si="18"/>
        <v>0</v>
      </c>
      <c r="W15">
        <f t="shared" si="19"/>
        <v>0</v>
      </c>
      <c r="X15">
        <f t="shared" si="20"/>
        <v>0</v>
      </c>
      <c r="Y15">
        <f t="shared" si="21"/>
        <v>0</v>
      </c>
      <c r="Z15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SMALL(8x8x8!$S$11:$Z$88,A16)</f>
        <v>105</v>
      </c>
      <c r="K16">
        <f>SMALL(8x8x8!$S$11:$Z$88,B16)</f>
        <v>106</v>
      </c>
      <c r="L16">
        <f>SMALL(8x8x8!$S$11:$Z$88,C16)</f>
        <v>107</v>
      </c>
      <c r="M16">
        <f>SMALL(8x8x8!$S$11:$Z$88,D16)</f>
        <v>108</v>
      </c>
      <c r="N16">
        <f>SMALL(8x8x8!$S$11:$Z$88,E16)</f>
        <v>109</v>
      </c>
      <c r="O16">
        <f>SMALL(8x8x8!$S$11:$Z$88,F16)</f>
        <v>110</v>
      </c>
      <c r="P16">
        <f>SMALL(8x8x8!$S$11:$Z$88,G16)</f>
        <v>111</v>
      </c>
      <c r="Q16">
        <f>SMALL(8x8x8!$S$11:$Z$88,H16)</f>
        <v>112</v>
      </c>
      <c r="S16">
        <f t="shared" si="23"/>
        <v>0</v>
      </c>
      <c r="T16">
        <f t="shared" si="16"/>
        <v>0</v>
      </c>
      <c r="U16">
        <f t="shared" si="17"/>
        <v>0</v>
      </c>
      <c r="V16">
        <f t="shared" si="18"/>
        <v>0</v>
      </c>
      <c r="W16">
        <f t="shared" si="19"/>
        <v>0</v>
      </c>
      <c r="X16">
        <f t="shared" si="20"/>
        <v>0</v>
      </c>
      <c r="Y16">
        <f t="shared" si="21"/>
        <v>0</v>
      </c>
      <c r="Z16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SMALL(8x8x8!$S$11:$Z$88,A17)</f>
        <v>113</v>
      </c>
      <c r="K17">
        <f>SMALL(8x8x8!$S$11:$Z$88,B17)</f>
        <v>114</v>
      </c>
      <c r="L17">
        <f>SMALL(8x8x8!$S$11:$Z$88,C17)</f>
        <v>115</v>
      </c>
      <c r="M17">
        <f>SMALL(8x8x8!$S$11:$Z$88,D17)</f>
        <v>116</v>
      </c>
      <c r="N17">
        <f>SMALL(8x8x8!$S$11:$Z$88,E17)</f>
        <v>117</v>
      </c>
      <c r="O17">
        <f>SMALL(8x8x8!$S$11:$Z$88,F17)</f>
        <v>118</v>
      </c>
      <c r="P17">
        <f>SMALL(8x8x8!$S$11:$Z$88,G17)</f>
        <v>119</v>
      </c>
      <c r="Q17">
        <f>SMALL(8x8x8!$S$11:$Z$88,H17)</f>
        <v>120</v>
      </c>
      <c r="S17">
        <f t="shared" si="23"/>
        <v>0</v>
      </c>
      <c r="T17">
        <f t="shared" si="16"/>
        <v>0</v>
      </c>
      <c r="U17">
        <f t="shared" si="17"/>
        <v>0</v>
      </c>
      <c r="V17">
        <f t="shared" si="18"/>
        <v>0</v>
      </c>
      <c r="W17">
        <f t="shared" si="19"/>
        <v>0</v>
      </c>
      <c r="X17">
        <f t="shared" si="20"/>
        <v>0</v>
      </c>
      <c r="Y17">
        <f t="shared" si="21"/>
        <v>0</v>
      </c>
      <c r="Z17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SMALL(8x8x8!$S$11:$Z$88,A18)</f>
        <v>121</v>
      </c>
      <c r="K18">
        <f>SMALL(8x8x8!$S$11:$Z$88,B18)</f>
        <v>122</v>
      </c>
      <c r="L18">
        <f>SMALL(8x8x8!$S$11:$Z$88,C18)</f>
        <v>123</v>
      </c>
      <c r="M18">
        <f>SMALL(8x8x8!$S$11:$Z$88,D18)</f>
        <v>124</v>
      </c>
      <c r="N18">
        <f>SMALL(8x8x8!$S$11:$Z$88,E18)</f>
        <v>125</v>
      </c>
      <c r="O18">
        <f>SMALL(8x8x8!$S$11:$Z$88,F18)</f>
        <v>126</v>
      </c>
      <c r="P18">
        <f>SMALL(8x8x8!$S$11:$Z$88,G18)</f>
        <v>127</v>
      </c>
      <c r="Q18">
        <f>SMALL(8x8x8!$S$11:$Z$88,H18)</f>
        <v>128</v>
      </c>
      <c r="S18">
        <f t="shared" si="23"/>
        <v>0</v>
      </c>
      <c r="T18">
        <f t="shared" si="16"/>
        <v>0</v>
      </c>
      <c r="U18">
        <f t="shared" si="17"/>
        <v>0</v>
      </c>
      <c r="V18">
        <f t="shared" si="18"/>
        <v>0</v>
      </c>
      <c r="W18">
        <f t="shared" si="19"/>
        <v>0</v>
      </c>
      <c r="X18">
        <f t="shared" si="20"/>
        <v>0</v>
      </c>
      <c r="Y18">
        <f t="shared" si="21"/>
        <v>0</v>
      </c>
      <c r="Z18">
        <f t="shared" si="24"/>
        <v>0</v>
      </c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SMALL(8x8x8!$S$11:$Z$88,A21)</f>
        <v>129</v>
      </c>
      <c r="K21">
        <f>SMALL(8x8x8!$S$11:$Z$88,B21)</f>
        <v>130</v>
      </c>
      <c r="L21">
        <f>SMALL(8x8x8!$S$11:$Z$88,C21)</f>
        <v>131</v>
      </c>
      <c r="M21">
        <f>SMALL(8x8x8!$S$11:$Z$88,D21)</f>
        <v>132</v>
      </c>
      <c r="N21">
        <f>SMALL(8x8x8!$S$11:$Z$88,E21)</f>
        <v>133</v>
      </c>
      <c r="O21">
        <f>SMALL(8x8x8!$S$11:$Z$88,F21)</f>
        <v>134</v>
      </c>
      <c r="P21">
        <f>SMALL(8x8x8!$S$11:$Z$88,G21)</f>
        <v>135</v>
      </c>
      <c r="Q21">
        <f>SMALL(8x8x8!$S$11:$Z$88,H21)</f>
        <v>136</v>
      </c>
      <c r="S21">
        <f>A21-J21</f>
        <v>0</v>
      </c>
      <c r="T21">
        <f aca="true" t="shared" si="33" ref="T21:T28">B21-K21</f>
        <v>0</v>
      </c>
      <c r="U21">
        <f aca="true" t="shared" si="34" ref="U21:U28">C21-L21</f>
        <v>0</v>
      </c>
      <c r="V21">
        <f aca="true" t="shared" si="35" ref="V21:V28">D21-M21</f>
        <v>0</v>
      </c>
      <c r="W21">
        <f aca="true" t="shared" si="36" ref="W21:W28">E21-N21</f>
        <v>0</v>
      </c>
      <c r="X21">
        <f aca="true" t="shared" si="37" ref="X21:X28">F21-O21</f>
        <v>0</v>
      </c>
      <c r="Y21">
        <f aca="true" t="shared" si="38" ref="Y21:Y28">G21-P21</f>
        <v>0</v>
      </c>
      <c r="Z2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SMALL(8x8x8!$S$11:$Z$88,A22)</f>
        <v>137</v>
      </c>
      <c r="K22">
        <f>SMALL(8x8x8!$S$11:$Z$88,B22)</f>
        <v>138</v>
      </c>
      <c r="L22">
        <f>SMALL(8x8x8!$S$11:$Z$88,C22)</f>
        <v>139</v>
      </c>
      <c r="M22">
        <f>SMALL(8x8x8!$S$11:$Z$88,D22)</f>
        <v>140</v>
      </c>
      <c r="N22">
        <f>SMALL(8x8x8!$S$11:$Z$88,E22)</f>
        <v>141</v>
      </c>
      <c r="O22">
        <f>SMALL(8x8x8!$S$11:$Z$88,F22)</f>
        <v>142</v>
      </c>
      <c r="P22">
        <f>SMALL(8x8x8!$S$11:$Z$88,G22)</f>
        <v>143</v>
      </c>
      <c r="Q22">
        <f>SMALL(8x8x8!$S$11:$Z$88,H22)</f>
        <v>144</v>
      </c>
      <c r="S22">
        <f aca="true" t="shared" si="40" ref="S22:S28">A22-J22</f>
        <v>0</v>
      </c>
      <c r="T22">
        <f t="shared" si="33"/>
        <v>0</v>
      </c>
      <c r="U22">
        <f t="shared" si="34"/>
        <v>0</v>
      </c>
      <c r="V22">
        <f t="shared" si="35"/>
        <v>0</v>
      </c>
      <c r="W22">
        <f t="shared" si="36"/>
        <v>0</v>
      </c>
      <c r="X22">
        <f t="shared" si="37"/>
        <v>0</v>
      </c>
      <c r="Y22">
        <f t="shared" si="38"/>
        <v>0</v>
      </c>
      <c r="Z22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SMALL(8x8x8!$S$11:$Z$88,A23)</f>
        <v>145</v>
      </c>
      <c r="K23">
        <f>SMALL(8x8x8!$S$11:$Z$88,B23)</f>
        <v>146</v>
      </c>
      <c r="L23">
        <f>SMALL(8x8x8!$S$11:$Z$88,C23)</f>
        <v>147</v>
      </c>
      <c r="M23">
        <f>SMALL(8x8x8!$S$11:$Z$88,D23)</f>
        <v>148</v>
      </c>
      <c r="N23">
        <f>SMALL(8x8x8!$S$11:$Z$88,E23)</f>
        <v>149</v>
      </c>
      <c r="O23">
        <f>SMALL(8x8x8!$S$11:$Z$88,F23)</f>
        <v>150</v>
      </c>
      <c r="P23">
        <f>SMALL(8x8x8!$S$11:$Z$88,G23)</f>
        <v>151</v>
      </c>
      <c r="Q23">
        <f>SMALL(8x8x8!$S$11:$Z$88,H23)</f>
        <v>152</v>
      </c>
      <c r="S23">
        <f t="shared" si="40"/>
        <v>0</v>
      </c>
      <c r="T23">
        <f t="shared" si="33"/>
        <v>0</v>
      </c>
      <c r="U23">
        <f t="shared" si="34"/>
        <v>0</v>
      </c>
      <c r="V23">
        <f t="shared" si="35"/>
        <v>0</v>
      </c>
      <c r="W23">
        <f t="shared" si="36"/>
        <v>0</v>
      </c>
      <c r="X23">
        <f t="shared" si="37"/>
        <v>0</v>
      </c>
      <c r="Y23">
        <f t="shared" si="38"/>
        <v>0</v>
      </c>
      <c r="Z23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SMALL(8x8x8!$S$11:$Z$88,A24)</f>
        <v>153</v>
      </c>
      <c r="K24">
        <f>SMALL(8x8x8!$S$11:$Z$88,B24)</f>
        <v>154</v>
      </c>
      <c r="L24">
        <f>SMALL(8x8x8!$S$11:$Z$88,C24)</f>
        <v>155</v>
      </c>
      <c r="M24">
        <f>SMALL(8x8x8!$S$11:$Z$88,D24)</f>
        <v>156</v>
      </c>
      <c r="N24">
        <f>SMALL(8x8x8!$S$11:$Z$88,E24)</f>
        <v>157</v>
      </c>
      <c r="O24">
        <f>SMALL(8x8x8!$S$11:$Z$88,F24)</f>
        <v>158</v>
      </c>
      <c r="P24">
        <f>SMALL(8x8x8!$S$11:$Z$88,G24)</f>
        <v>159</v>
      </c>
      <c r="Q24">
        <f>SMALL(8x8x8!$S$11:$Z$88,H24)</f>
        <v>160</v>
      </c>
      <c r="S24">
        <f t="shared" si="40"/>
        <v>0</v>
      </c>
      <c r="T24">
        <f t="shared" si="33"/>
        <v>0</v>
      </c>
      <c r="U24">
        <f t="shared" si="34"/>
        <v>0</v>
      </c>
      <c r="V24">
        <f t="shared" si="35"/>
        <v>0</v>
      </c>
      <c r="W24">
        <f t="shared" si="36"/>
        <v>0</v>
      </c>
      <c r="X24">
        <f t="shared" si="37"/>
        <v>0</v>
      </c>
      <c r="Y24">
        <f t="shared" si="38"/>
        <v>0</v>
      </c>
      <c r="Z24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SMALL(8x8x8!$S$11:$Z$88,A25)</f>
        <v>161</v>
      </c>
      <c r="K25">
        <f>SMALL(8x8x8!$S$11:$Z$88,B25)</f>
        <v>162</v>
      </c>
      <c r="L25">
        <f>SMALL(8x8x8!$S$11:$Z$88,C25)</f>
        <v>163</v>
      </c>
      <c r="M25">
        <f>SMALL(8x8x8!$S$11:$Z$88,D25)</f>
        <v>164</v>
      </c>
      <c r="N25">
        <f>SMALL(8x8x8!$S$11:$Z$88,E25)</f>
        <v>165</v>
      </c>
      <c r="O25">
        <f>SMALL(8x8x8!$S$11:$Z$88,F25)</f>
        <v>166</v>
      </c>
      <c r="P25">
        <f>SMALL(8x8x8!$S$11:$Z$88,G25)</f>
        <v>167</v>
      </c>
      <c r="Q25">
        <f>SMALL(8x8x8!$S$11:$Z$88,H25)</f>
        <v>168</v>
      </c>
      <c r="S25">
        <f t="shared" si="40"/>
        <v>0</v>
      </c>
      <c r="T25">
        <f t="shared" si="33"/>
        <v>0</v>
      </c>
      <c r="U25">
        <f t="shared" si="34"/>
        <v>0</v>
      </c>
      <c r="V25">
        <f t="shared" si="35"/>
        <v>0</v>
      </c>
      <c r="W25">
        <f t="shared" si="36"/>
        <v>0</v>
      </c>
      <c r="X25">
        <f t="shared" si="37"/>
        <v>0</v>
      </c>
      <c r="Y25">
        <f t="shared" si="38"/>
        <v>0</v>
      </c>
      <c r="Z25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SMALL(8x8x8!$S$11:$Z$88,A26)</f>
        <v>169</v>
      </c>
      <c r="K26">
        <f>SMALL(8x8x8!$S$11:$Z$88,B26)</f>
        <v>170</v>
      </c>
      <c r="L26">
        <f>SMALL(8x8x8!$S$11:$Z$88,C26)</f>
        <v>171</v>
      </c>
      <c r="M26">
        <f>SMALL(8x8x8!$S$11:$Z$88,D26)</f>
        <v>172</v>
      </c>
      <c r="N26">
        <f>SMALL(8x8x8!$S$11:$Z$88,E26)</f>
        <v>173</v>
      </c>
      <c r="O26">
        <f>SMALL(8x8x8!$S$11:$Z$88,F26)</f>
        <v>174</v>
      </c>
      <c r="P26">
        <f>SMALL(8x8x8!$S$11:$Z$88,G26)</f>
        <v>175</v>
      </c>
      <c r="Q26">
        <f>SMALL(8x8x8!$S$11:$Z$88,H26)</f>
        <v>176</v>
      </c>
      <c r="S26">
        <f t="shared" si="40"/>
        <v>0</v>
      </c>
      <c r="T26">
        <f t="shared" si="33"/>
        <v>0</v>
      </c>
      <c r="U26">
        <f t="shared" si="34"/>
        <v>0</v>
      </c>
      <c r="V26">
        <f t="shared" si="35"/>
        <v>0</v>
      </c>
      <c r="W26">
        <f t="shared" si="36"/>
        <v>0</v>
      </c>
      <c r="X26">
        <f t="shared" si="37"/>
        <v>0</v>
      </c>
      <c r="Y26">
        <f t="shared" si="38"/>
        <v>0</v>
      </c>
      <c r="Z26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SMALL(8x8x8!$S$11:$Z$88,A27)</f>
        <v>177</v>
      </c>
      <c r="K27">
        <f>SMALL(8x8x8!$S$11:$Z$88,B27)</f>
        <v>178</v>
      </c>
      <c r="L27">
        <f>SMALL(8x8x8!$S$11:$Z$88,C27)</f>
        <v>179</v>
      </c>
      <c r="M27">
        <f>SMALL(8x8x8!$S$11:$Z$88,D27)</f>
        <v>180</v>
      </c>
      <c r="N27">
        <f>SMALL(8x8x8!$S$11:$Z$88,E27)</f>
        <v>181</v>
      </c>
      <c r="O27">
        <f>SMALL(8x8x8!$S$11:$Z$88,F27)</f>
        <v>182</v>
      </c>
      <c r="P27">
        <f>SMALL(8x8x8!$S$11:$Z$88,G27)</f>
        <v>183</v>
      </c>
      <c r="Q27">
        <f>SMALL(8x8x8!$S$11:$Z$88,H27)</f>
        <v>184</v>
      </c>
      <c r="S27">
        <f t="shared" si="40"/>
        <v>0</v>
      </c>
      <c r="T27">
        <f t="shared" si="33"/>
        <v>0</v>
      </c>
      <c r="U27">
        <f t="shared" si="34"/>
        <v>0</v>
      </c>
      <c r="V27">
        <f t="shared" si="35"/>
        <v>0</v>
      </c>
      <c r="W27">
        <f t="shared" si="36"/>
        <v>0</v>
      </c>
      <c r="X27">
        <f t="shared" si="37"/>
        <v>0</v>
      </c>
      <c r="Y27">
        <f t="shared" si="38"/>
        <v>0</v>
      </c>
      <c r="Z27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SMALL(8x8x8!$S$11:$Z$88,A28)</f>
        <v>185</v>
      </c>
      <c r="K28">
        <f>SMALL(8x8x8!$S$11:$Z$88,B28)</f>
        <v>186</v>
      </c>
      <c r="L28">
        <f>SMALL(8x8x8!$S$11:$Z$88,C28)</f>
        <v>187</v>
      </c>
      <c r="M28">
        <f>SMALL(8x8x8!$S$11:$Z$88,D28)</f>
        <v>188</v>
      </c>
      <c r="N28">
        <f>SMALL(8x8x8!$S$11:$Z$88,E28)</f>
        <v>189</v>
      </c>
      <c r="O28">
        <f>SMALL(8x8x8!$S$11:$Z$88,F28)</f>
        <v>190</v>
      </c>
      <c r="P28">
        <f>SMALL(8x8x8!$S$11:$Z$88,G28)</f>
        <v>191</v>
      </c>
      <c r="Q28">
        <f>SMALL(8x8x8!$S$11:$Z$88,H28)</f>
        <v>192</v>
      </c>
      <c r="S28">
        <f t="shared" si="40"/>
        <v>0</v>
      </c>
      <c r="T28">
        <f t="shared" si="33"/>
        <v>0</v>
      </c>
      <c r="U28">
        <f t="shared" si="34"/>
        <v>0</v>
      </c>
      <c r="V28">
        <f t="shared" si="35"/>
        <v>0</v>
      </c>
      <c r="W28">
        <f t="shared" si="36"/>
        <v>0</v>
      </c>
      <c r="X28">
        <f t="shared" si="37"/>
        <v>0</v>
      </c>
      <c r="Y28">
        <f t="shared" si="38"/>
        <v>0</v>
      </c>
      <c r="Z28">
        <f t="shared" si="41"/>
        <v>0</v>
      </c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SMALL(8x8x8!$S$11:$Z$88,A31)</f>
        <v>193</v>
      </c>
      <c r="K31">
        <f>SMALL(8x8x8!$S$11:$Z$88,B31)</f>
        <v>194</v>
      </c>
      <c r="L31">
        <f>SMALL(8x8x8!$S$11:$Z$88,C31)</f>
        <v>195</v>
      </c>
      <c r="M31">
        <f>SMALL(8x8x8!$S$11:$Z$88,D31)</f>
        <v>196</v>
      </c>
      <c r="N31">
        <f>SMALL(8x8x8!$S$11:$Z$88,E31)</f>
        <v>197</v>
      </c>
      <c r="O31">
        <f>SMALL(8x8x8!$S$11:$Z$88,F31)</f>
        <v>198</v>
      </c>
      <c r="P31">
        <f>SMALL(8x8x8!$S$11:$Z$88,G31)</f>
        <v>199</v>
      </c>
      <c r="Q31">
        <f>SMALL(8x8x8!$S$11:$Z$88,H31)</f>
        <v>200</v>
      </c>
      <c r="S31">
        <f>A31-J31</f>
        <v>0</v>
      </c>
      <c r="T31">
        <f aca="true" t="shared" si="50" ref="T31:T38">B31-K31</f>
        <v>0</v>
      </c>
      <c r="U31">
        <f aca="true" t="shared" si="51" ref="U31:U38">C31-L31</f>
        <v>0</v>
      </c>
      <c r="V31">
        <f aca="true" t="shared" si="52" ref="V31:V38">D31-M31</f>
        <v>0</v>
      </c>
      <c r="W31">
        <f aca="true" t="shared" si="53" ref="W31:W38">E31-N31</f>
        <v>0</v>
      </c>
      <c r="X31">
        <f aca="true" t="shared" si="54" ref="X31:X38">F31-O31</f>
        <v>0</v>
      </c>
      <c r="Y31">
        <f aca="true" t="shared" si="55" ref="Y31:Y38">G31-P31</f>
        <v>0</v>
      </c>
      <c r="Z3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SMALL(8x8x8!$S$11:$Z$88,A32)</f>
        <v>201</v>
      </c>
      <c r="K32">
        <f>SMALL(8x8x8!$S$11:$Z$88,B32)</f>
        <v>202</v>
      </c>
      <c r="L32">
        <f>SMALL(8x8x8!$S$11:$Z$88,C32)</f>
        <v>203</v>
      </c>
      <c r="M32">
        <f>SMALL(8x8x8!$S$11:$Z$88,D32)</f>
        <v>204</v>
      </c>
      <c r="N32">
        <f>SMALL(8x8x8!$S$11:$Z$88,E32)</f>
        <v>205</v>
      </c>
      <c r="O32">
        <f>SMALL(8x8x8!$S$11:$Z$88,F32)</f>
        <v>206</v>
      </c>
      <c r="P32">
        <f>SMALL(8x8x8!$S$11:$Z$88,G32)</f>
        <v>207</v>
      </c>
      <c r="Q32">
        <f>SMALL(8x8x8!$S$11:$Z$88,H32)</f>
        <v>208</v>
      </c>
      <c r="S32">
        <f aca="true" t="shared" si="57" ref="S32:S38">A32-J32</f>
        <v>0</v>
      </c>
      <c r="T32">
        <f t="shared" si="50"/>
        <v>0</v>
      </c>
      <c r="U32">
        <f t="shared" si="51"/>
        <v>0</v>
      </c>
      <c r="V32">
        <f t="shared" si="52"/>
        <v>0</v>
      </c>
      <c r="W32">
        <f t="shared" si="53"/>
        <v>0</v>
      </c>
      <c r="X32">
        <f t="shared" si="54"/>
        <v>0</v>
      </c>
      <c r="Y32">
        <f t="shared" si="55"/>
        <v>0</v>
      </c>
      <c r="Z32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SMALL(8x8x8!$S$11:$Z$88,A33)</f>
        <v>209</v>
      </c>
      <c r="K33">
        <f>SMALL(8x8x8!$S$11:$Z$88,B33)</f>
        <v>210</v>
      </c>
      <c r="L33">
        <f>SMALL(8x8x8!$S$11:$Z$88,C33)</f>
        <v>211</v>
      </c>
      <c r="M33">
        <f>SMALL(8x8x8!$S$11:$Z$88,D33)</f>
        <v>212</v>
      </c>
      <c r="N33">
        <f>SMALL(8x8x8!$S$11:$Z$88,E33)</f>
        <v>213</v>
      </c>
      <c r="O33">
        <f>SMALL(8x8x8!$S$11:$Z$88,F33)</f>
        <v>214</v>
      </c>
      <c r="P33">
        <f>SMALL(8x8x8!$S$11:$Z$88,G33)</f>
        <v>215</v>
      </c>
      <c r="Q33">
        <f>SMALL(8x8x8!$S$11:$Z$88,H33)</f>
        <v>216</v>
      </c>
      <c r="S33">
        <f t="shared" si="57"/>
        <v>0</v>
      </c>
      <c r="T33">
        <f t="shared" si="50"/>
        <v>0</v>
      </c>
      <c r="U33">
        <f t="shared" si="51"/>
        <v>0</v>
      </c>
      <c r="V33">
        <f t="shared" si="52"/>
        <v>0</v>
      </c>
      <c r="W33">
        <f t="shared" si="53"/>
        <v>0</v>
      </c>
      <c r="X33">
        <f t="shared" si="54"/>
        <v>0</v>
      </c>
      <c r="Y33">
        <f t="shared" si="55"/>
        <v>0</v>
      </c>
      <c r="Z33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SMALL(8x8x8!$S$11:$Z$88,A34)</f>
        <v>217</v>
      </c>
      <c r="K34">
        <f>SMALL(8x8x8!$S$11:$Z$88,B34)</f>
        <v>218</v>
      </c>
      <c r="L34">
        <f>SMALL(8x8x8!$S$11:$Z$88,C34)</f>
        <v>219</v>
      </c>
      <c r="M34">
        <f>SMALL(8x8x8!$S$11:$Z$88,D34)</f>
        <v>220</v>
      </c>
      <c r="N34">
        <f>SMALL(8x8x8!$S$11:$Z$88,E34)</f>
        <v>221</v>
      </c>
      <c r="O34">
        <f>SMALL(8x8x8!$S$11:$Z$88,F34)</f>
        <v>222</v>
      </c>
      <c r="P34">
        <f>SMALL(8x8x8!$S$11:$Z$88,G34)</f>
        <v>223</v>
      </c>
      <c r="Q34">
        <f>SMALL(8x8x8!$S$11:$Z$88,H34)</f>
        <v>224</v>
      </c>
      <c r="S34">
        <f t="shared" si="57"/>
        <v>0</v>
      </c>
      <c r="T34">
        <f t="shared" si="50"/>
        <v>0</v>
      </c>
      <c r="U34">
        <f t="shared" si="51"/>
        <v>0</v>
      </c>
      <c r="V34">
        <f t="shared" si="52"/>
        <v>0</v>
      </c>
      <c r="W34">
        <f t="shared" si="53"/>
        <v>0</v>
      </c>
      <c r="X34">
        <f t="shared" si="54"/>
        <v>0</v>
      </c>
      <c r="Y34">
        <f t="shared" si="55"/>
        <v>0</v>
      </c>
      <c r="Z34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SMALL(8x8x8!$S$11:$Z$88,A35)</f>
        <v>225</v>
      </c>
      <c r="K35">
        <f>SMALL(8x8x8!$S$11:$Z$88,B35)</f>
        <v>226</v>
      </c>
      <c r="L35">
        <f>SMALL(8x8x8!$S$11:$Z$88,C35)</f>
        <v>227</v>
      </c>
      <c r="M35">
        <f>SMALL(8x8x8!$S$11:$Z$88,D35)</f>
        <v>228</v>
      </c>
      <c r="N35">
        <f>SMALL(8x8x8!$S$11:$Z$88,E35)</f>
        <v>229</v>
      </c>
      <c r="O35">
        <f>SMALL(8x8x8!$S$11:$Z$88,F35)</f>
        <v>230</v>
      </c>
      <c r="P35">
        <f>SMALL(8x8x8!$S$11:$Z$88,G35)</f>
        <v>231</v>
      </c>
      <c r="Q35">
        <f>SMALL(8x8x8!$S$11:$Z$88,H35)</f>
        <v>232</v>
      </c>
      <c r="S35">
        <f t="shared" si="57"/>
        <v>0</v>
      </c>
      <c r="T35">
        <f t="shared" si="50"/>
        <v>0</v>
      </c>
      <c r="U35">
        <f t="shared" si="51"/>
        <v>0</v>
      </c>
      <c r="V35">
        <f t="shared" si="52"/>
        <v>0</v>
      </c>
      <c r="W35">
        <f t="shared" si="53"/>
        <v>0</v>
      </c>
      <c r="X35">
        <f t="shared" si="54"/>
        <v>0</v>
      </c>
      <c r="Y35">
        <f t="shared" si="55"/>
        <v>0</v>
      </c>
      <c r="Z35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SMALL(8x8x8!$S$11:$Z$88,A36)</f>
        <v>233</v>
      </c>
      <c r="K36">
        <f>SMALL(8x8x8!$S$11:$Z$88,B36)</f>
        <v>234</v>
      </c>
      <c r="L36">
        <f>SMALL(8x8x8!$S$11:$Z$88,C36)</f>
        <v>235</v>
      </c>
      <c r="M36">
        <f>SMALL(8x8x8!$S$11:$Z$88,D36)</f>
        <v>236</v>
      </c>
      <c r="N36">
        <f>SMALL(8x8x8!$S$11:$Z$88,E36)</f>
        <v>237</v>
      </c>
      <c r="O36">
        <f>SMALL(8x8x8!$S$11:$Z$88,F36)</f>
        <v>238</v>
      </c>
      <c r="P36">
        <f>SMALL(8x8x8!$S$11:$Z$88,G36)</f>
        <v>239</v>
      </c>
      <c r="Q36">
        <f>SMALL(8x8x8!$S$11:$Z$88,H36)</f>
        <v>240</v>
      </c>
      <c r="S36">
        <f t="shared" si="57"/>
        <v>0</v>
      </c>
      <c r="T36">
        <f t="shared" si="50"/>
        <v>0</v>
      </c>
      <c r="U36">
        <f t="shared" si="51"/>
        <v>0</v>
      </c>
      <c r="V36">
        <f t="shared" si="52"/>
        <v>0</v>
      </c>
      <c r="W36">
        <f t="shared" si="53"/>
        <v>0</v>
      </c>
      <c r="X36">
        <f t="shared" si="54"/>
        <v>0</v>
      </c>
      <c r="Y36">
        <f t="shared" si="55"/>
        <v>0</v>
      </c>
      <c r="Z36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SMALL(8x8x8!$S$11:$Z$88,A37)</f>
        <v>241</v>
      </c>
      <c r="K37">
        <f>SMALL(8x8x8!$S$11:$Z$88,B37)</f>
        <v>242</v>
      </c>
      <c r="L37">
        <f>SMALL(8x8x8!$S$11:$Z$88,C37)</f>
        <v>243</v>
      </c>
      <c r="M37">
        <f>SMALL(8x8x8!$S$11:$Z$88,D37)</f>
        <v>244</v>
      </c>
      <c r="N37">
        <f>SMALL(8x8x8!$S$11:$Z$88,E37)</f>
        <v>245</v>
      </c>
      <c r="O37">
        <f>SMALL(8x8x8!$S$11:$Z$88,F37)</f>
        <v>246</v>
      </c>
      <c r="P37">
        <f>SMALL(8x8x8!$S$11:$Z$88,G37)</f>
        <v>247</v>
      </c>
      <c r="Q37">
        <f>SMALL(8x8x8!$S$11:$Z$88,H37)</f>
        <v>248</v>
      </c>
      <c r="S37">
        <f t="shared" si="57"/>
        <v>0</v>
      </c>
      <c r="T37">
        <f t="shared" si="50"/>
        <v>0</v>
      </c>
      <c r="U37">
        <f t="shared" si="51"/>
        <v>0</v>
      </c>
      <c r="V37">
        <f t="shared" si="52"/>
        <v>0</v>
      </c>
      <c r="W37">
        <f t="shared" si="53"/>
        <v>0</v>
      </c>
      <c r="X37">
        <f t="shared" si="54"/>
        <v>0</v>
      </c>
      <c r="Y37">
        <f t="shared" si="55"/>
        <v>0</v>
      </c>
      <c r="Z37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SMALL(8x8x8!$S$11:$Z$88,A38)</f>
        <v>249</v>
      </c>
      <c r="K38">
        <f>SMALL(8x8x8!$S$11:$Z$88,B38)</f>
        <v>250</v>
      </c>
      <c r="L38">
        <f>SMALL(8x8x8!$S$11:$Z$88,C38)</f>
        <v>251</v>
      </c>
      <c r="M38">
        <f>SMALL(8x8x8!$S$11:$Z$88,D38)</f>
        <v>252</v>
      </c>
      <c r="N38">
        <f>SMALL(8x8x8!$S$11:$Z$88,E38)</f>
        <v>253</v>
      </c>
      <c r="O38">
        <f>SMALL(8x8x8!$S$11:$Z$88,F38)</f>
        <v>254</v>
      </c>
      <c r="P38">
        <f>SMALL(8x8x8!$S$11:$Z$88,G38)</f>
        <v>255</v>
      </c>
      <c r="Q38">
        <f>SMALL(8x8x8!$S$11:$Z$88,H38)</f>
        <v>256</v>
      </c>
      <c r="S38">
        <f t="shared" si="57"/>
        <v>0</v>
      </c>
      <c r="T38">
        <f t="shared" si="50"/>
        <v>0</v>
      </c>
      <c r="U38">
        <f t="shared" si="51"/>
        <v>0</v>
      </c>
      <c r="V38">
        <f t="shared" si="52"/>
        <v>0</v>
      </c>
      <c r="W38">
        <f t="shared" si="53"/>
        <v>0</v>
      </c>
      <c r="X38">
        <f t="shared" si="54"/>
        <v>0</v>
      </c>
      <c r="Y38">
        <f t="shared" si="55"/>
        <v>0</v>
      </c>
      <c r="Z38">
        <f t="shared" si="58"/>
        <v>0</v>
      </c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SMALL(8x8x8!$S$11:$Z$88,A41)</f>
        <v>257</v>
      </c>
      <c r="K41">
        <f>SMALL(8x8x8!$S$11:$Z$88,B41)</f>
        <v>258</v>
      </c>
      <c r="L41">
        <f>SMALL(8x8x8!$S$11:$Z$88,C41)</f>
        <v>259</v>
      </c>
      <c r="M41">
        <f>SMALL(8x8x8!$S$11:$Z$88,D41)</f>
        <v>260</v>
      </c>
      <c r="N41">
        <f>SMALL(8x8x8!$S$11:$Z$88,E41)</f>
        <v>261</v>
      </c>
      <c r="O41">
        <f>SMALL(8x8x8!$S$11:$Z$88,F41)</f>
        <v>262</v>
      </c>
      <c r="P41">
        <f>SMALL(8x8x8!$S$11:$Z$88,G41)</f>
        <v>263</v>
      </c>
      <c r="Q41">
        <f>SMALL(8x8x8!$S$11:$Z$88,H41)</f>
        <v>264</v>
      </c>
      <c r="S41">
        <f>A41-J41</f>
        <v>0</v>
      </c>
      <c r="T41">
        <f aca="true" t="shared" si="67" ref="T41:T48">B41-K41</f>
        <v>0</v>
      </c>
      <c r="U41">
        <f aca="true" t="shared" si="68" ref="U41:U48">C41-L41</f>
        <v>0</v>
      </c>
      <c r="V41">
        <f aca="true" t="shared" si="69" ref="V41:V48">D41-M41</f>
        <v>0</v>
      </c>
      <c r="W41">
        <f aca="true" t="shared" si="70" ref="W41:W48">E41-N41</f>
        <v>0</v>
      </c>
      <c r="X41">
        <f aca="true" t="shared" si="71" ref="X41:X48">F41-O41</f>
        <v>0</v>
      </c>
      <c r="Y41">
        <f aca="true" t="shared" si="72" ref="Y41:Y48">G41-P41</f>
        <v>0</v>
      </c>
      <c r="Z4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SMALL(8x8x8!$S$11:$Z$88,A42)</f>
        <v>265</v>
      </c>
      <c r="K42">
        <f>SMALL(8x8x8!$S$11:$Z$88,B42)</f>
        <v>266</v>
      </c>
      <c r="L42">
        <f>SMALL(8x8x8!$S$11:$Z$88,C42)</f>
        <v>267</v>
      </c>
      <c r="M42">
        <f>SMALL(8x8x8!$S$11:$Z$88,D42)</f>
        <v>268</v>
      </c>
      <c r="N42">
        <f>SMALL(8x8x8!$S$11:$Z$88,E42)</f>
        <v>269</v>
      </c>
      <c r="O42">
        <f>SMALL(8x8x8!$S$11:$Z$88,F42)</f>
        <v>270</v>
      </c>
      <c r="P42">
        <f>SMALL(8x8x8!$S$11:$Z$88,G42)</f>
        <v>271</v>
      </c>
      <c r="Q42">
        <f>SMALL(8x8x8!$S$11:$Z$88,H42)</f>
        <v>272</v>
      </c>
      <c r="S42">
        <f aca="true" t="shared" si="74" ref="S42:S48">A42-J42</f>
        <v>0</v>
      </c>
      <c r="T42">
        <f t="shared" si="67"/>
        <v>0</v>
      </c>
      <c r="U42">
        <f t="shared" si="68"/>
        <v>0</v>
      </c>
      <c r="V42">
        <f t="shared" si="69"/>
        <v>0</v>
      </c>
      <c r="W42">
        <f t="shared" si="70"/>
        <v>0</v>
      </c>
      <c r="X42">
        <f t="shared" si="71"/>
        <v>0</v>
      </c>
      <c r="Y42">
        <f t="shared" si="72"/>
        <v>0</v>
      </c>
      <c r="Z42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SMALL(8x8x8!$S$11:$Z$88,A43)</f>
        <v>273</v>
      </c>
      <c r="K43">
        <f>SMALL(8x8x8!$S$11:$Z$88,B43)</f>
        <v>274</v>
      </c>
      <c r="L43">
        <f>SMALL(8x8x8!$S$11:$Z$88,C43)</f>
        <v>275</v>
      </c>
      <c r="M43">
        <f>SMALL(8x8x8!$S$11:$Z$88,D43)</f>
        <v>276</v>
      </c>
      <c r="N43">
        <f>SMALL(8x8x8!$S$11:$Z$88,E43)</f>
        <v>277</v>
      </c>
      <c r="O43">
        <f>SMALL(8x8x8!$S$11:$Z$88,F43)</f>
        <v>278</v>
      </c>
      <c r="P43">
        <f>SMALL(8x8x8!$S$11:$Z$88,G43)</f>
        <v>279</v>
      </c>
      <c r="Q43">
        <f>SMALL(8x8x8!$S$11:$Z$88,H43)</f>
        <v>280</v>
      </c>
      <c r="S43">
        <f t="shared" si="74"/>
        <v>0</v>
      </c>
      <c r="T43">
        <f t="shared" si="67"/>
        <v>0</v>
      </c>
      <c r="U43">
        <f t="shared" si="68"/>
        <v>0</v>
      </c>
      <c r="V43">
        <f t="shared" si="69"/>
        <v>0</v>
      </c>
      <c r="W43">
        <f t="shared" si="70"/>
        <v>0</v>
      </c>
      <c r="X43">
        <f t="shared" si="71"/>
        <v>0</v>
      </c>
      <c r="Y43">
        <f t="shared" si="72"/>
        <v>0</v>
      </c>
      <c r="Z43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SMALL(8x8x8!$S$11:$Z$88,A44)</f>
        <v>281</v>
      </c>
      <c r="K44">
        <f>SMALL(8x8x8!$S$11:$Z$88,B44)</f>
        <v>282</v>
      </c>
      <c r="L44">
        <f>SMALL(8x8x8!$S$11:$Z$88,C44)</f>
        <v>283</v>
      </c>
      <c r="M44">
        <f>SMALL(8x8x8!$S$11:$Z$88,D44)</f>
        <v>284</v>
      </c>
      <c r="N44">
        <f>SMALL(8x8x8!$S$11:$Z$88,E44)</f>
        <v>285</v>
      </c>
      <c r="O44">
        <f>SMALL(8x8x8!$S$11:$Z$88,F44)</f>
        <v>286</v>
      </c>
      <c r="P44">
        <f>SMALL(8x8x8!$S$11:$Z$88,G44)</f>
        <v>287</v>
      </c>
      <c r="Q44">
        <f>SMALL(8x8x8!$S$11:$Z$88,H44)</f>
        <v>288</v>
      </c>
      <c r="S44">
        <f t="shared" si="74"/>
        <v>0</v>
      </c>
      <c r="T44">
        <f t="shared" si="67"/>
        <v>0</v>
      </c>
      <c r="U44">
        <f t="shared" si="68"/>
        <v>0</v>
      </c>
      <c r="V44">
        <f t="shared" si="69"/>
        <v>0</v>
      </c>
      <c r="W44">
        <f t="shared" si="70"/>
        <v>0</v>
      </c>
      <c r="X44">
        <f t="shared" si="71"/>
        <v>0</v>
      </c>
      <c r="Y44">
        <f t="shared" si="72"/>
        <v>0</v>
      </c>
      <c r="Z44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SMALL(8x8x8!$S$11:$Z$88,A45)</f>
        <v>289</v>
      </c>
      <c r="K45">
        <f>SMALL(8x8x8!$S$11:$Z$88,B45)</f>
        <v>290</v>
      </c>
      <c r="L45">
        <f>SMALL(8x8x8!$S$11:$Z$88,C45)</f>
        <v>291</v>
      </c>
      <c r="M45">
        <f>SMALL(8x8x8!$S$11:$Z$88,D45)</f>
        <v>292</v>
      </c>
      <c r="N45">
        <f>SMALL(8x8x8!$S$11:$Z$88,E45)</f>
        <v>293</v>
      </c>
      <c r="O45">
        <f>SMALL(8x8x8!$S$11:$Z$88,F45)</f>
        <v>294</v>
      </c>
      <c r="P45">
        <f>SMALL(8x8x8!$S$11:$Z$88,G45)</f>
        <v>295</v>
      </c>
      <c r="Q45">
        <f>SMALL(8x8x8!$S$11:$Z$88,H45)</f>
        <v>296</v>
      </c>
      <c r="S45">
        <f t="shared" si="74"/>
        <v>0</v>
      </c>
      <c r="T45">
        <f t="shared" si="67"/>
        <v>0</v>
      </c>
      <c r="U45">
        <f t="shared" si="68"/>
        <v>0</v>
      </c>
      <c r="V45">
        <f t="shared" si="69"/>
        <v>0</v>
      </c>
      <c r="W45">
        <f t="shared" si="70"/>
        <v>0</v>
      </c>
      <c r="X45">
        <f t="shared" si="71"/>
        <v>0</v>
      </c>
      <c r="Y45">
        <f t="shared" si="72"/>
        <v>0</v>
      </c>
      <c r="Z45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SMALL(8x8x8!$S$11:$Z$88,A46)</f>
        <v>297</v>
      </c>
      <c r="K46">
        <f>SMALL(8x8x8!$S$11:$Z$88,B46)</f>
        <v>298</v>
      </c>
      <c r="L46">
        <f>SMALL(8x8x8!$S$11:$Z$88,C46)</f>
        <v>299</v>
      </c>
      <c r="M46">
        <f>SMALL(8x8x8!$S$11:$Z$88,D46)</f>
        <v>300</v>
      </c>
      <c r="N46">
        <f>SMALL(8x8x8!$S$11:$Z$88,E46)</f>
        <v>301</v>
      </c>
      <c r="O46">
        <f>SMALL(8x8x8!$S$11:$Z$88,F46)</f>
        <v>302</v>
      </c>
      <c r="P46">
        <f>SMALL(8x8x8!$S$11:$Z$88,G46)</f>
        <v>303</v>
      </c>
      <c r="Q46">
        <f>SMALL(8x8x8!$S$11:$Z$88,H46)</f>
        <v>304</v>
      </c>
      <c r="S46">
        <f t="shared" si="74"/>
        <v>0</v>
      </c>
      <c r="T46">
        <f t="shared" si="67"/>
        <v>0</v>
      </c>
      <c r="U46">
        <f t="shared" si="68"/>
        <v>0</v>
      </c>
      <c r="V46">
        <f t="shared" si="69"/>
        <v>0</v>
      </c>
      <c r="W46">
        <f t="shared" si="70"/>
        <v>0</v>
      </c>
      <c r="X46">
        <f t="shared" si="71"/>
        <v>0</v>
      </c>
      <c r="Y46">
        <f t="shared" si="72"/>
        <v>0</v>
      </c>
      <c r="Z46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SMALL(8x8x8!$S$11:$Z$88,A47)</f>
        <v>305</v>
      </c>
      <c r="K47">
        <f>SMALL(8x8x8!$S$11:$Z$88,B47)</f>
        <v>306</v>
      </c>
      <c r="L47">
        <f>SMALL(8x8x8!$S$11:$Z$88,C47)</f>
        <v>307</v>
      </c>
      <c r="M47">
        <f>SMALL(8x8x8!$S$11:$Z$88,D47)</f>
        <v>308</v>
      </c>
      <c r="N47">
        <f>SMALL(8x8x8!$S$11:$Z$88,E47)</f>
        <v>309</v>
      </c>
      <c r="O47">
        <f>SMALL(8x8x8!$S$11:$Z$88,F47)</f>
        <v>310</v>
      </c>
      <c r="P47">
        <f>SMALL(8x8x8!$S$11:$Z$88,G47)</f>
        <v>311</v>
      </c>
      <c r="Q47">
        <f>SMALL(8x8x8!$S$11:$Z$88,H47)</f>
        <v>312</v>
      </c>
      <c r="S47">
        <f t="shared" si="74"/>
        <v>0</v>
      </c>
      <c r="T47">
        <f t="shared" si="67"/>
        <v>0</v>
      </c>
      <c r="U47">
        <f t="shared" si="68"/>
        <v>0</v>
      </c>
      <c r="V47">
        <f t="shared" si="69"/>
        <v>0</v>
      </c>
      <c r="W47">
        <f t="shared" si="70"/>
        <v>0</v>
      </c>
      <c r="X47">
        <f t="shared" si="71"/>
        <v>0</v>
      </c>
      <c r="Y47">
        <f t="shared" si="72"/>
        <v>0</v>
      </c>
      <c r="Z47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SMALL(8x8x8!$S$11:$Z$88,A48)</f>
        <v>313</v>
      </c>
      <c r="K48">
        <f>SMALL(8x8x8!$S$11:$Z$88,B48)</f>
        <v>314</v>
      </c>
      <c r="L48">
        <f>SMALL(8x8x8!$S$11:$Z$88,C48)</f>
        <v>315</v>
      </c>
      <c r="M48">
        <f>SMALL(8x8x8!$S$11:$Z$88,D48)</f>
        <v>316</v>
      </c>
      <c r="N48">
        <f>SMALL(8x8x8!$S$11:$Z$88,E48)</f>
        <v>317</v>
      </c>
      <c r="O48">
        <f>SMALL(8x8x8!$S$11:$Z$88,F48)</f>
        <v>318</v>
      </c>
      <c r="P48">
        <f>SMALL(8x8x8!$S$11:$Z$88,G48)</f>
        <v>319</v>
      </c>
      <c r="Q48">
        <f>SMALL(8x8x8!$S$11:$Z$88,H48)</f>
        <v>320</v>
      </c>
      <c r="S48">
        <f t="shared" si="74"/>
        <v>0</v>
      </c>
      <c r="T48">
        <f t="shared" si="67"/>
        <v>0</v>
      </c>
      <c r="U48">
        <f t="shared" si="68"/>
        <v>0</v>
      </c>
      <c r="V48">
        <f t="shared" si="69"/>
        <v>0</v>
      </c>
      <c r="W48">
        <f t="shared" si="70"/>
        <v>0</v>
      </c>
      <c r="X48">
        <f t="shared" si="71"/>
        <v>0</v>
      </c>
      <c r="Y48">
        <f t="shared" si="72"/>
        <v>0</v>
      </c>
      <c r="Z48">
        <f t="shared" si="75"/>
        <v>0</v>
      </c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SMALL(8x8x8!$S$11:$Z$88,A51)</f>
        <v>321</v>
      </c>
      <c r="K51">
        <f>SMALL(8x8x8!$S$11:$Z$88,B51)</f>
        <v>322</v>
      </c>
      <c r="L51">
        <f>SMALL(8x8x8!$S$11:$Z$88,C51)</f>
        <v>323</v>
      </c>
      <c r="M51">
        <f>SMALL(8x8x8!$S$11:$Z$88,D51)</f>
        <v>324</v>
      </c>
      <c r="N51">
        <f>SMALL(8x8x8!$S$11:$Z$88,E51)</f>
        <v>325</v>
      </c>
      <c r="O51">
        <f>SMALL(8x8x8!$S$11:$Z$88,F51)</f>
        <v>326</v>
      </c>
      <c r="P51">
        <f>SMALL(8x8x8!$S$11:$Z$88,G51)</f>
        <v>327</v>
      </c>
      <c r="Q51">
        <f>SMALL(8x8x8!$S$11:$Z$88,H51)</f>
        <v>328</v>
      </c>
      <c r="S51">
        <f>A51-J51</f>
        <v>0</v>
      </c>
      <c r="T51">
        <f aca="true" t="shared" si="84" ref="T51:T58">B51-K51</f>
        <v>0</v>
      </c>
      <c r="U51">
        <f aca="true" t="shared" si="85" ref="U51:U58">C51-L51</f>
        <v>0</v>
      </c>
      <c r="V51">
        <f aca="true" t="shared" si="86" ref="V51:V58">D51-M51</f>
        <v>0</v>
      </c>
      <c r="W51">
        <f aca="true" t="shared" si="87" ref="W51:W58">E51-N51</f>
        <v>0</v>
      </c>
      <c r="X51">
        <f aca="true" t="shared" si="88" ref="X51:X58">F51-O51</f>
        <v>0</v>
      </c>
      <c r="Y51">
        <f aca="true" t="shared" si="89" ref="Y51:Y58">G51-P51</f>
        <v>0</v>
      </c>
      <c r="Z5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SMALL(8x8x8!$S$11:$Z$88,A52)</f>
        <v>329</v>
      </c>
      <c r="K52">
        <f>SMALL(8x8x8!$S$11:$Z$88,B52)</f>
        <v>330</v>
      </c>
      <c r="L52">
        <f>SMALL(8x8x8!$S$11:$Z$88,C52)</f>
        <v>331</v>
      </c>
      <c r="M52">
        <f>SMALL(8x8x8!$S$11:$Z$88,D52)</f>
        <v>332</v>
      </c>
      <c r="N52">
        <f>SMALL(8x8x8!$S$11:$Z$88,E52)</f>
        <v>333</v>
      </c>
      <c r="O52">
        <f>SMALL(8x8x8!$S$11:$Z$88,F52)</f>
        <v>334</v>
      </c>
      <c r="P52">
        <f>SMALL(8x8x8!$S$11:$Z$88,G52)</f>
        <v>335</v>
      </c>
      <c r="Q52">
        <f>SMALL(8x8x8!$S$11:$Z$88,H52)</f>
        <v>336</v>
      </c>
      <c r="S52">
        <f aca="true" t="shared" si="91" ref="S52:S58">A52-J52</f>
        <v>0</v>
      </c>
      <c r="T52">
        <f t="shared" si="84"/>
        <v>0</v>
      </c>
      <c r="U52">
        <f t="shared" si="85"/>
        <v>0</v>
      </c>
      <c r="V52">
        <f t="shared" si="86"/>
        <v>0</v>
      </c>
      <c r="W52">
        <f t="shared" si="87"/>
        <v>0</v>
      </c>
      <c r="X52">
        <f t="shared" si="88"/>
        <v>0</v>
      </c>
      <c r="Y52">
        <f t="shared" si="89"/>
        <v>0</v>
      </c>
      <c r="Z52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SMALL(8x8x8!$S$11:$Z$88,A53)</f>
        <v>337</v>
      </c>
      <c r="K53">
        <f>SMALL(8x8x8!$S$11:$Z$88,B53)</f>
        <v>338</v>
      </c>
      <c r="L53">
        <f>SMALL(8x8x8!$S$11:$Z$88,C53)</f>
        <v>339</v>
      </c>
      <c r="M53">
        <f>SMALL(8x8x8!$S$11:$Z$88,D53)</f>
        <v>340</v>
      </c>
      <c r="N53">
        <f>SMALL(8x8x8!$S$11:$Z$88,E53)</f>
        <v>341</v>
      </c>
      <c r="O53">
        <f>SMALL(8x8x8!$S$11:$Z$88,F53)</f>
        <v>342</v>
      </c>
      <c r="P53">
        <f>SMALL(8x8x8!$S$11:$Z$88,G53)</f>
        <v>343</v>
      </c>
      <c r="Q53">
        <f>SMALL(8x8x8!$S$11:$Z$88,H53)</f>
        <v>344</v>
      </c>
      <c r="S53">
        <f t="shared" si="91"/>
        <v>0</v>
      </c>
      <c r="T53">
        <f t="shared" si="84"/>
        <v>0</v>
      </c>
      <c r="U53">
        <f t="shared" si="85"/>
        <v>0</v>
      </c>
      <c r="V53">
        <f t="shared" si="86"/>
        <v>0</v>
      </c>
      <c r="W53">
        <f t="shared" si="87"/>
        <v>0</v>
      </c>
      <c r="X53">
        <f t="shared" si="88"/>
        <v>0</v>
      </c>
      <c r="Y53">
        <f t="shared" si="89"/>
        <v>0</v>
      </c>
      <c r="Z53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SMALL(8x8x8!$S$11:$Z$88,A54)</f>
        <v>345</v>
      </c>
      <c r="K54">
        <f>SMALL(8x8x8!$S$11:$Z$88,B54)</f>
        <v>346</v>
      </c>
      <c r="L54">
        <f>SMALL(8x8x8!$S$11:$Z$88,C54)</f>
        <v>347</v>
      </c>
      <c r="M54">
        <f>SMALL(8x8x8!$S$11:$Z$88,D54)</f>
        <v>348</v>
      </c>
      <c r="N54">
        <f>SMALL(8x8x8!$S$11:$Z$88,E54)</f>
        <v>349</v>
      </c>
      <c r="O54">
        <f>SMALL(8x8x8!$S$11:$Z$88,F54)</f>
        <v>350</v>
      </c>
      <c r="P54">
        <f>SMALL(8x8x8!$S$11:$Z$88,G54)</f>
        <v>351</v>
      </c>
      <c r="Q54">
        <f>SMALL(8x8x8!$S$11:$Z$88,H54)</f>
        <v>352</v>
      </c>
      <c r="S54">
        <f t="shared" si="91"/>
        <v>0</v>
      </c>
      <c r="T54">
        <f t="shared" si="84"/>
        <v>0</v>
      </c>
      <c r="U54">
        <f t="shared" si="85"/>
        <v>0</v>
      </c>
      <c r="V54">
        <f t="shared" si="86"/>
        <v>0</v>
      </c>
      <c r="W54">
        <f t="shared" si="87"/>
        <v>0</v>
      </c>
      <c r="X54">
        <f t="shared" si="88"/>
        <v>0</v>
      </c>
      <c r="Y54">
        <f t="shared" si="89"/>
        <v>0</v>
      </c>
      <c r="Z54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SMALL(8x8x8!$S$11:$Z$88,A55)</f>
        <v>353</v>
      </c>
      <c r="K55">
        <f>SMALL(8x8x8!$S$11:$Z$88,B55)</f>
        <v>354</v>
      </c>
      <c r="L55">
        <f>SMALL(8x8x8!$S$11:$Z$88,C55)</f>
        <v>355</v>
      </c>
      <c r="M55">
        <f>SMALL(8x8x8!$S$11:$Z$88,D55)</f>
        <v>356</v>
      </c>
      <c r="N55">
        <f>SMALL(8x8x8!$S$11:$Z$88,E55)</f>
        <v>357</v>
      </c>
      <c r="O55">
        <f>SMALL(8x8x8!$S$11:$Z$88,F55)</f>
        <v>358</v>
      </c>
      <c r="P55">
        <f>SMALL(8x8x8!$S$11:$Z$88,G55)</f>
        <v>359</v>
      </c>
      <c r="Q55">
        <f>SMALL(8x8x8!$S$11:$Z$88,H55)</f>
        <v>360</v>
      </c>
      <c r="S55">
        <f t="shared" si="91"/>
        <v>0</v>
      </c>
      <c r="T55">
        <f t="shared" si="84"/>
        <v>0</v>
      </c>
      <c r="U55">
        <f t="shared" si="85"/>
        <v>0</v>
      </c>
      <c r="V55">
        <f t="shared" si="86"/>
        <v>0</v>
      </c>
      <c r="W55">
        <f t="shared" si="87"/>
        <v>0</v>
      </c>
      <c r="X55">
        <f t="shared" si="88"/>
        <v>0</v>
      </c>
      <c r="Y55">
        <f t="shared" si="89"/>
        <v>0</v>
      </c>
      <c r="Z55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SMALL(8x8x8!$S$11:$Z$88,A56)</f>
        <v>361</v>
      </c>
      <c r="K56">
        <f>SMALL(8x8x8!$S$11:$Z$88,B56)</f>
        <v>362</v>
      </c>
      <c r="L56">
        <f>SMALL(8x8x8!$S$11:$Z$88,C56)</f>
        <v>363</v>
      </c>
      <c r="M56">
        <f>SMALL(8x8x8!$S$11:$Z$88,D56)</f>
        <v>364</v>
      </c>
      <c r="N56">
        <f>SMALL(8x8x8!$S$11:$Z$88,E56)</f>
        <v>365</v>
      </c>
      <c r="O56">
        <f>SMALL(8x8x8!$S$11:$Z$88,F56)</f>
        <v>366</v>
      </c>
      <c r="P56">
        <f>SMALL(8x8x8!$S$11:$Z$88,G56)</f>
        <v>367</v>
      </c>
      <c r="Q56">
        <f>SMALL(8x8x8!$S$11:$Z$88,H56)</f>
        <v>368</v>
      </c>
      <c r="S56">
        <f t="shared" si="91"/>
        <v>0</v>
      </c>
      <c r="T56">
        <f t="shared" si="84"/>
        <v>0</v>
      </c>
      <c r="U56">
        <f t="shared" si="85"/>
        <v>0</v>
      </c>
      <c r="V56">
        <f t="shared" si="86"/>
        <v>0</v>
      </c>
      <c r="W56">
        <f t="shared" si="87"/>
        <v>0</v>
      </c>
      <c r="X56">
        <f t="shared" si="88"/>
        <v>0</v>
      </c>
      <c r="Y56">
        <f t="shared" si="89"/>
        <v>0</v>
      </c>
      <c r="Z56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SMALL(8x8x8!$S$11:$Z$88,A57)</f>
        <v>369</v>
      </c>
      <c r="K57">
        <f>SMALL(8x8x8!$S$11:$Z$88,B57)</f>
        <v>370</v>
      </c>
      <c r="L57">
        <f>SMALL(8x8x8!$S$11:$Z$88,C57)</f>
        <v>371</v>
      </c>
      <c r="M57">
        <f>SMALL(8x8x8!$S$11:$Z$88,D57)</f>
        <v>372</v>
      </c>
      <c r="N57">
        <f>SMALL(8x8x8!$S$11:$Z$88,E57)</f>
        <v>373</v>
      </c>
      <c r="O57">
        <f>SMALL(8x8x8!$S$11:$Z$88,F57)</f>
        <v>374</v>
      </c>
      <c r="P57">
        <f>SMALL(8x8x8!$S$11:$Z$88,G57)</f>
        <v>375</v>
      </c>
      <c r="Q57">
        <f>SMALL(8x8x8!$S$11:$Z$88,H57)</f>
        <v>376</v>
      </c>
      <c r="S57">
        <f t="shared" si="91"/>
        <v>0</v>
      </c>
      <c r="T57">
        <f t="shared" si="84"/>
        <v>0</v>
      </c>
      <c r="U57">
        <f t="shared" si="85"/>
        <v>0</v>
      </c>
      <c r="V57">
        <f t="shared" si="86"/>
        <v>0</v>
      </c>
      <c r="W57">
        <f t="shared" si="87"/>
        <v>0</v>
      </c>
      <c r="X57">
        <f t="shared" si="88"/>
        <v>0</v>
      </c>
      <c r="Y57">
        <f t="shared" si="89"/>
        <v>0</v>
      </c>
      <c r="Z57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SMALL(8x8x8!$S$11:$Z$88,A58)</f>
        <v>377</v>
      </c>
      <c r="K58">
        <f>SMALL(8x8x8!$S$11:$Z$88,B58)</f>
        <v>378</v>
      </c>
      <c r="L58">
        <f>SMALL(8x8x8!$S$11:$Z$88,C58)</f>
        <v>379</v>
      </c>
      <c r="M58">
        <f>SMALL(8x8x8!$S$11:$Z$88,D58)</f>
        <v>380</v>
      </c>
      <c r="N58">
        <f>SMALL(8x8x8!$S$11:$Z$88,E58)</f>
        <v>381</v>
      </c>
      <c r="O58">
        <f>SMALL(8x8x8!$S$11:$Z$88,F58)</f>
        <v>382</v>
      </c>
      <c r="P58">
        <f>SMALL(8x8x8!$S$11:$Z$88,G58)</f>
        <v>383</v>
      </c>
      <c r="Q58">
        <f>SMALL(8x8x8!$S$11:$Z$88,H58)</f>
        <v>384</v>
      </c>
      <c r="S58">
        <f t="shared" si="91"/>
        <v>0</v>
      </c>
      <c r="T58">
        <f t="shared" si="84"/>
        <v>0</v>
      </c>
      <c r="U58">
        <f t="shared" si="85"/>
        <v>0</v>
      </c>
      <c r="V58">
        <f t="shared" si="86"/>
        <v>0</v>
      </c>
      <c r="W58">
        <f t="shared" si="87"/>
        <v>0</v>
      </c>
      <c r="X58">
        <f t="shared" si="88"/>
        <v>0</v>
      </c>
      <c r="Y58">
        <f t="shared" si="89"/>
        <v>0</v>
      </c>
      <c r="Z58">
        <f t="shared" si="92"/>
        <v>0</v>
      </c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SMALL(8x8x8!$S$11:$Z$88,A61)</f>
        <v>385</v>
      </c>
      <c r="K61">
        <f>SMALL(8x8x8!$S$11:$Z$88,B61)</f>
        <v>386</v>
      </c>
      <c r="L61">
        <f>SMALL(8x8x8!$S$11:$Z$88,C61)</f>
        <v>387</v>
      </c>
      <c r="M61">
        <f>SMALL(8x8x8!$S$11:$Z$88,D61)</f>
        <v>388</v>
      </c>
      <c r="N61">
        <f>SMALL(8x8x8!$S$11:$Z$88,E61)</f>
        <v>389</v>
      </c>
      <c r="O61">
        <f>SMALL(8x8x8!$S$11:$Z$88,F61)</f>
        <v>390</v>
      </c>
      <c r="P61">
        <f>SMALL(8x8x8!$S$11:$Z$88,G61)</f>
        <v>391</v>
      </c>
      <c r="Q61">
        <f>SMALL(8x8x8!$S$11:$Z$88,H61)</f>
        <v>392</v>
      </c>
      <c r="S61">
        <f>A61-J61</f>
        <v>0</v>
      </c>
      <c r="T61">
        <f aca="true" t="shared" si="101" ref="T61:T68">B61-K61</f>
        <v>0</v>
      </c>
      <c r="U61">
        <f aca="true" t="shared" si="102" ref="U61:U68">C61-L61</f>
        <v>0</v>
      </c>
      <c r="V61">
        <f aca="true" t="shared" si="103" ref="V61:V68">D61-M61</f>
        <v>0</v>
      </c>
      <c r="W61">
        <f aca="true" t="shared" si="104" ref="W61:W68">E61-N61</f>
        <v>0</v>
      </c>
      <c r="X61">
        <f aca="true" t="shared" si="105" ref="X61:X68">F61-O61</f>
        <v>0</v>
      </c>
      <c r="Y61">
        <f aca="true" t="shared" si="106" ref="Y61:Y68">G61-P61</f>
        <v>0</v>
      </c>
      <c r="Z6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SMALL(8x8x8!$S$11:$Z$88,A62)</f>
        <v>393</v>
      </c>
      <c r="K62">
        <f>SMALL(8x8x8!$S$11:$Z$88,B62)</f>
        <v>394</v>
      </c>
      <c r="L62">
        <f>SMALL(8x8x8!$S$11:$Z$88,C62)</f>
        <v>395</v>
      </c>
      <c r="M62">
        <f>SMALL(8x8x8!$S$11:$Z$88,D62)</f>
        <v>396</v>
      </c>
      <c r="N62">
        <f>SMALL(8x8x8!$S$11:$Z$88,E62)</f>
        <v>397</v>
      </c>
      <c r="O62">
        <f>SMALL(8x8x8!$S$11:$Z$88,F62)</f>
        <v>398</v>
      </c>
      <c r="P62">
        <f>SMALL(8x8x8!$S$11:$Z$88,G62)</f>
        <v>399</v>
      </c>
      <c r="Q62">
        <f>SMALL(8x8x8!$S$11:$Z$88,H62)</f>
        <v>400</v>
      </c>
      <c r="S62">
        <f aca="true" t="shared" si="108" ref="S62:S68">A62-J62</f>
        <v>0</v>
      </c>
      <c r="T62">
        <f t="shared" si="101"/>
        <v>0</v>
      </c>
      <c r="U62">
        <f t="shared" si="102"/>
        <v>0</v>
      </c>
      <c r="V62">
        <f t="shared" si="103"/>
        <v>0</v>
      </c>
      <c r="W62">
        <f t="shared" si="104"/>
        <v>0</v>
      </c>
      <c r="X62">
        <f t="shared" si="105"/>
        <v>0</v>
      </c>
      <c r="Y62">
        <f t="shared" si="106"/>
        <v>0</v>
      </c>
      <c r="Z62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SMALL(8x8x8!$S$11:$Z$88,A63)</f>
        <v>401</v>
      </c>
      <c r="K63">
        <f>SMALL(8x8x8!$S$11:$Z$88,B63)</f>
        <v>402</v>
      </c>
      <c r="L63">
        <f>SMALL(8x8x8!$S$11:$Z$88,C63)</f>
        <v>403</v>
      </c>
      <c r="M63">
        <f>SMALL(8x8x8!$S$11:$Z$88,D63)</f>
        <v>404</v>
      </c>
      <c r="N63">
        <f>SMALL(8x8x8!$S$11:$Z$88,E63)</f>
        <v>405</v>
      </c>
      <c r="O63">
        <f>SMALL(8x8x8!$S$11:$Z$88,F63)</f>
        <v>406</v>
      </c>
      <c r="P63">
        <f>SMALL(8x8x8!$S$11:$Z$88,G63)</f>
        <v>407</v>
      </c>
      <c r="Q63">
        <f>SMALL(8x8x8!$S$11:$Z$88,H63)</f>
        <v>408</v>
      </c>
      <c r="S63">
        <f t="shared" si="108"/>
        <v>0</v>
      </c>
      <c r="T63">
        <f t="shared" si="101"/>
        <v>0</v>
      </c>
      <c r="U63">
        <f t="shared" si="102"/>
        <v>0</v>
      </c>
      <c r="V63">
        <f t="shared" si="103"/>
        <v>0</v>
      </c>
      <c r="W63">
        <f t="shared" si="104"/>
        <v>0</v>
      </c>
      <c r="X63">
        <f t="shared" si="105"/>
        <v>0</v>
      </c>
      <c r="Y63">
        <f t="shared" si="106"/>
        <v>0</v>
      </c>
      <c r="Z63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SMALL(8x8x8!$S$11:$Z$88,A64)</f>
        <v>409</v>
      </c>
      <c r="K64">
        <f>SMALL(8x8x8!$S$11:$Z$88,B64)</f>
        <v>410</v>
      </c>
      <c r="L64">
        <f>SMALL(8x8x8!$S$11:$Z$88,C64)</f>
        <v>411</v>
      </c>
      <c r="M64">
        <f>SMALL(8x8x8!$S$11:$Z$88,D64)</f>
        <v>412</v>
      </c>
      <c r="N64">
        <f>SMALL(8x8x8!$S$11:$Z$88,E64)</f>
        <v>413</v>
      </c>
      <c r="O64">
        <f>SMALL(8x8x8!$S$11:$Z$88,F64)</f>
        <v>414</v>
      </c>
      <c r="P64">
        <f>SMALL(8x8x8!$S$11:$Z$88,G64)</f>
        <v>415</v>
      </c>
      <c r="Q64">
        <f>SMALL(8x8x8!$S$11:$Z$88,H64)</f>
        <v>416</v>
      </c>
      <c r="S64">
        <f t="shared" si="108"/>
        <v>0</v>
      </c>
      <c r="T64">
        <f t="shared" si="101"/>
        <v>0</v>
      </c>
      <c r="U64">
        <f t="shared" si="102"/>
        <v>0</v>
      </c>
      <c r="V64">
        <f t="shared" si="103"/>
        <v>0</v>
      </c>
      <c r="W64">
        <f t="shared" si="104"/>
        <v>0</v>
      </c>
      <c r="X64">
        <f t="shared" si="105"/>
        <v>0</v>
      </c>
      <c r="Y64">
        <f t="shared" si="106"/>
        <v>0</v>
      </c>
      <c r="Z64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SMALL(8x8x8!$S$11:$Z$88,A65)</f>
        <v>417</v>
      </c>
      <c r="K65">
        <f>SMALL(8x8x8!$S$11:$Z$88,B65)</f>
        <v>418</v>
      </c>
      <c r="L65">
        <f>SMALL(8x8x8!$S$11:$Z$88,C65)</f>
        <v>419</v>
      </c>
      <c r="M65">
        <f>SMALL(8x8x8!$S$11:$Z$88,D65)</f>
        <v>420</v>
      </c>
      <c r="N65">
        <f>SMALL(8x8x8!$S$11:$Z$88,E65)</f>
        <v>421</v>
      </c>
      <c r="O65">
        <f>SMALL(8x8x8!$S$11:$Z$88,F65)</f>
        <v>422</v>
      </c>
      <c r="P65">
        <f>SMALL(8x8x8!$S$11:$Z$88,G65)</f>
        <v>423</v>
      </c>
      <c r="Q65">
        <f>SMALL(8x8x8!$S$11:$Z$88,H65)</f>
        <v>424</v>
      </c>
      <c r="S65">
        <f t="shared" si="108"/>
        <v>0</v>
      </c>
      <c r="T65">
        <f t="shared" si="101"/>
        <v>0</v>
      </c>
      <c r="U65">
        <f t="shared" si="102"/>
        <v>0</v>
      </c>
      <c r="V65">
        <f t="shared" si="103"/>
        <v>0</v>
      </c>
      <c r="W65">
        <f t="shared" si="104"/>
        <v>0</v>
      </c>
      <c r="X65">
        <f t="shared" si="105"/>
        <v>0</v>
      </c>
      <c r="Y65">
        <f t="shared" si="106"/>
        <v>0</v>
      </c>
      <c r="Z65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SMALL(8x8x8!$S$11:$Z$88,A66)</f>
        <v>425</v>
      </c>
      <c r="K66">
        <f>SMALL(8x8x8!$S$11:$Z$88,B66)</f>
        <v>426</v>
      </c>
      <c r="L66">
        <f>SMALL(8x8x8!$S$11:$Z$88,C66)</f>
        <v>427</v>
      </c>
      <c r="M66">
        <f>SMALL(8x8x8!$S$11:$Z$88,D66)</f>
        <v>428</v>
      </c>
      <c r="N66">
        <f>SMALL(8x8x8!$S$11:$Z$88,E66)</f>
        <v>429</v>
      </c>
      <c r="O66">
        <f>SMALL(8x8x8!$S$11:$Z$88,F66)</f>
        <v>430</v>
      </c>
      <c r="P66">
        <f>SMALL(8x8x8!$S$11:$Z$88,G66)</f>
        <v>431</v>
      </c>
      <c r="Q66">
        <f>SMALL(8x8x8!$S$11:$Z$88,H66)</f>
        <v>432</v>
      </c>
      <c r="S66">
        <f t="shared" si="108"/>
        <v>0</v>
      </c>
      <c r="T66">
        <f t="shared" si="101"/>
        <v>0</v>
      </c>
      <c r="U66">
        <f t="shared" si="102"/>
        <v>0</v>
      </c>
      <c r="V66">
        <f t="shared" si="103"/>
        <v>0</v>
      </c>
      <c r="W66">
        <f t="shared" si="104"/>
        <v>0</v>
      </c>
      <c r="X66">
        <f t="shared" si="105"/>
        <v>0</v>
      </c>
      <c r="Y66">
        <f t="shared" si="106"/>
        <v>0</v>
      </c>
      <c r="Z66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SMALL(8x8x8!$S$11:$Z$88,A67)</f>
        <v>433</v>
      </c>
      <c r="K67">
        <f>SMALL(8x8x8!$S$11:$Z$88,B67)</f>
        <v>434</v>
      </c>
      <c r="L67">
        <f>SMALL(8x8x8!$S$11:$Z$88,C67)</f>
        <v>435</v>
      </c>
      <c r="M67">
        <f>SMALL(8x8x8!$S$11:$Z$88,D67)</f>
        <v>436</v>
      </c>
      <c r="N67">
        <f>SMALL(8x8x8!$S$11:$Z$88,E67)</f>
        <v>437</v>
      </c>
      <c r="O67">
        <f>SMALL(8x8x8!$S$11:$Z$88,F67)</f>
        <v>438</v>
      </c>
      <c r="P67">
        <f>SMALL(8x8x8!$S$11:$Z$88,G67)</f>
        <v>439</v>
      </c>
      <c r="Q67">
        <f>SMALL(8x8x8!$S$11:$Z$88,H67)</f>
        <v>440</v>
      </c>
      <c r="S67">
        <f t="shared" si="108"/>
        <v>0</v>
      </c>
      <c r="T67">
        <f t="shared" si="101"/>
        <v>0</v>
      </c>
      <c r="U67">
        <f t="shared" si="102"/>
        <v>0</v>
      </c>
      <c r="V67">
        <f t="shared" si="103"/>
        <v>0</v>
      </c>
      <c r="W67">
        <f t="shared" si="104"/>
        <v>0</v>
      </c>
      <c r="X67">
        <f t="shared" si="105"/>
        <v>0</v>
      </c>
      <c r="Y67">
        <f t="shared" si="106"/>
        <v>0</v>
      </c>
      <c r="Z67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SMALL(8x8x8!$S$11:$Z$88,A68)</f>
        <v>441</v>
      </c>
      <c r="K68">
        <f>SMALL(8x8x8!$S$11:$Z$88,B68)</f>
        <v>442</v>
      </c>
      <c r="L68">
        <f>SMALL(8x8x8!$S$11:$Z$88,C68)</f>
        <v>443</v>
      </c>
      <c r="M68">
        <f>SMALL(8x8x8!$S$11:$Z$88,D68)</f>
        <v>444</v>
      </c>
      <c r="N68">
        <f>SMALL(8x8x8!$S$11:$Z$88,E68)</f>
        <v>445</v>
      </c>
      <c r="O68">
        <f>SMALL(8x8x8!$S$11:$Z$88,F68)</f>
        <v>446</v>
      </c>
      <c r="P68">
        <f>SMALL(8x8x8!$S$11:$Z$88,G68)</f>
        <v>447</v>
      </c>
      <c r="Q68">
        <f>SMALL(8x8x8!$S$11:$Z$88,H68)</f>
        <v>448</v>
      </c>
      <c r="S68">
        <f t="shared" si="108"/>
        <v>0</v>
      </c>
      <c r="T68">
        <f t="shared" si="101"/>
        <v>0</v>
      </c>
      <c r="U68">
        <f t="shared" si="102"/>
        <v>0</v>
      </c>
      <c r="V68">
        <f t="shared" si="103"/>
        <v>0</v>
      </c>
      <c r="W68">
        <f t="shared" si="104"/>
        <v>0</v>
      </c>
      <c r="X68">
        <f t="shared" si="105"/>
        <v>0</v>
      </c>
      <c r="Y68">
        <f t="shared" si="106"/>
        <v>0</v>
      </c>
      <c r="Z68">
        <f t="shared" si="109"/>
        <v>0</v>
      </c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SMALL(8x8x8!$S$11:$Z$88,A71)</f>
        <v>449</v>
      </c>
      <c r="K71">
        <f>SMALL(8x8x8!$S$11:$Z$88,B71)</f>
        <v>450</v>
      </c>
      <c r="L71">
        <f>SMALL(8x8x8!$S$11:$Z$88,C71)</f>
        <v>451</v>
      </c>
      <c r="M71">
        <f>SMALL(8x8x8!$S$11:$Z$88,D71)</f>
        <v>452</v>
      </c>
      <c r="N71">
        <f>SMALL(8x8x8!$S$11:$Z$88,E71)</f>
        <v>453</v>
      </c>
      <c r="O71">
        <f>SMALL(8x8x8!$S$11:$Z$88,F71)</f>
        <v>454</v>
      </c>
      <c r="P71">
        <f>SMALL(8x8x8!$S$11:$Z$88,G71)</f>
        <v>455</v>
      </c>
      <c r="Q71">
        <f>SMALL(8x8x8!$S$11:$Z$88,H71)</f>
        <v>456</v>
      </c>
      <c r="S71">
        <f>A71-J71</f>
        <v>0</v>
      </c>
      <c r="T71">
        <f aca="true" t="shared" si="118" ref="T71:T78">B71-K71</f>
        <v>0</v>
      </c>
      <c r="U71">
        <f aca="true" t="shared" si="119" ref="U71:U78">C71-L71</f>
        <v>0</v>
      </c>
      <c r="V71">
        <f aca="true" t="shared" si="120" ref="V71:V78">D71-M71</f>
        <v>0</v>
      </c>
      <c r="W71">
        <f aca="true" t="shared" si="121" ref="W71:W78">E71-N71</f>
        <v>0</v>
      </c>
      <c r="X71">
        <f aca="true" t="shared" si="122" ref="X71:X78">F71-O71</f>
        <v>0</v>
      </c>
      <c r="Y71">
        <f aca="true" t="shared" si="123" ref="Y71:Y78">G71-P71</f>
        <v>0</v>
      </c>
      <c r="Z7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SMALL(8x8x8!$S$11:$Z$88,A72)</f>
        <v>457</v>
      </c>
      <c r="K72">
        <f>SMALL(8x8x8!$S$11:$Z$88,B72)</f>
        <v>458</v>
      </c>
      <c r="L72">
        <f>SMALL(8x8x8!$S$11:$Z$88,C72)</f>
        <v>459</v>
      </c>
      <c r="M72">
        <f>SMALL(8x8x8!$S$11:$Z$88,D72)</f>
        <v>460</v>
      </c>
      <c r="N72">
        <f>SMALL(8x8x8!$S$11:$Z$88,E72)</f>
        <v>461</v>
      </c>
      <c r="O72">
        <f>SMALL(8x8x8!$S$11:$Z$88,F72)</f>
        <v>462</v>
      </c>
      <c r="P72">
        <f>SMALL(8x8x8!$S$11:$Z$88,G72)</f>
        <v>463</v>
      </c>
      <c r="Q72">
        <f>SMALL(8x8x8!$S$11:$Z$88,H72)</f>
        <v>464</v>
      </c>
      <c r="S72">
        <f aca="true" t="shared" si="125" ref="S72:S78">A72-J72</f>
        <v>0</v>
      </c>
      <c r="T72">
        <f t="shared" si="118"/>
        <v>0</v>
      </c>
      <c r="U72">
        <f t="shared" si="119"/>
        <v>0</v>
      </c>
      <c r="V72">
        <f t="shared" si="120"/>
        <v>0</v>
      </c>
      <c r="W72">
        <f t="shared" si="121"/>
        <v>0</v>
      </c>
      <c r="X72">
        <f t="shared" si="122"/>
        <v>0</v>
      </c>
      <c r="Y72">
        <f t="shared" si="123"/>
        <v>0</v>
      </c>
      <c r="Z72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SMALL(8x8x8!$S$11:$Z$88,A73)</f>
        <v>465</v>
      </c>
      <c r="K73">
        <f>SMALL(8x8x8!$S$11:$Z$88,B73)</f>
        <v>466</v>
      </c>
      <c r="L73">
        <f>SMALL(8x8x8!$S$11:$Z$88,C73)</f>
        <v>467</v>
      </c>
      <c r="M73">
        <f>SMALL(8x8x8!$S$11:$Z$88,D73)</f>
        <v>468</v>
      </c>
      <c r="N73">
        <f>SMALL(8x8x8!$S$11:$Z$88,E73)</f>
        <v>469</v>
      </c>
      <c r="O73">
        <f>SMALL(8x8x8!$S$11:$Z$88,F73)</f>
        <v>470</v>
      </c>
      <c r="P73">
        <f>SMALL(8x8x8!$S$11:$Z$88,G73)</f>
        <v>471</v>
      </c>
      <c r="Q73">
        <f>SMALL(8x8x8!$S$11:$Z$88,H73)</f>
        <v>472</v>
      </c>
      <c r="S73">
        <f t="shared" si="125"/>
        <v>0</v>
      </c>
      <c r="T73">
        <f t="shared" si="118"/>
        <v>0</v>
      </c>
      <c r="U73">
        <f t="shared" si="119"/>
        <v>0</v>
      </c>
      <c r="V73">
        <f t="shared" si="120"/>
        <v>0</v>
      </c>
      <c r="W73">
        <f t="shared" si="121"/>
        <v>0</v>
      </c>
      <c r="X73">
        <f t="shared" si="122"/>
        <v>0</v>
      </c>
      <c r="Y73">
        <f t="shared" si="123"/>
        <v>0</v>
      </c>
      <c r="Z73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SMALL(8x8x8!$S$11:$Z$88,A74)</f>
        <v>473</v>
      </c>
      <c r="K74">
        <f>SMALL(8x8x8!$S$11:$Z$88,B74)</f>
        <v>474</v>
      </c>
      <c r="L74">
        <f>SMALL(8x8x8!$S$11:$Z$88,C74)</f>
        <v>475</v>
      </c>
      <c r="M74">
        <f>SMALL(8x8x8!$S$11:$Z$88,D74)</f>
        <v>476</v>
      </c>
      <c r="N74">
        <f>SMALL(8x8x8!$S$11:$Z$88,E74)</f>
        <v>477</v>
      </c>
      <c r="O74">
        <f>SMALL(8x8x8!$S$11:$Z$88,F74)</f>
        <v>478</v>
      </c>
      <c r="P74">
        <f>SMALL(8x8x8!$S$11:$Z$88,G74)</f>
        <v>479</v>
      </c>
      <c r="Q74">
        <f>SMALL(8x8x8!$S$11:$Z$88,H74)</f>
        <v>480</v>
      </c>
      <c r="S74">
        <f t="shared" si="125"/>
        <v>0</v>
      </c>
      <c r="T74">
        <f t="shared" si="118"/>
        <v>0</v>
      </c>
      <c r="U74">
        <f t="shared" si="119"/>
        <v>0</v>
      </c>
      <c r="V74">
        <f t="shared" si="120"/>
        <v>0</v>
      </c>
      <c r="W74">
        <f t="shared" si="121"/>
        <v>0</v>
      </c>
      <c r="X74">
        <f t="shared" si="122"/>
        <v>0</v>
      </c>
      <c r="Y74">
        <f t="shared" si="123"/>
        <v>0</v>
      </c>
      <c r="Z74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SMALL(8x8x8!$S$11:$Z$88,A75)</f>
        <v>481</v>
      </c>
      <c r="K75">
        <f>SMALL(8x8x8!$S$11:$Z$88,B75)</f>
        <v>482</v>
      </c>
      <c r="L75">
        <f>SMALL(8x8x8!$S$11:$Z$88,C75)</f>
        <v>483</v>
      </c>
      <c r="M75">
        <f>SMALL(8x8x8!$S$11:$Z$88,D75)</f>
        <v>484</v>
      </c>
      <c r="N75">
        <f>SMALL(8x8x8!$S$11:$Z$88,E75)</f>
        <v>485</v>
      </c>
      <c r="O75">
        <f>SMALL(8x8x8!$S$11:$Z$88,F75)</f>
        <v>486</v>
      </c>
      <c r="P75">
        <f>SMALL(8x8x8!$S$11:$Z$88,G75)</f>
        <v>487</v>
      </c>
      <c r="Q75">
        <f>SMALL(8x8x8!$S$11:$Z$88,H75)</f>
        <v>488</v>
      </c>
      <c r="S75">
        <f t="shared" si="125"/>
        <v>0</v>
      </c>
      <c r="T75">
        <f t="shared" si="118"/>
        <v>0</v>
      </c>
      <c r="U75">
        <f t="shared" si="119"/>
        <v>0</v>
      </c>
      <c r="V75">
        <f t="shared" si="120"/>
        <v>0</v>
      </c>
      <c r="W75">
        <f t="shared" si="121"/>
        <v>0</v>
      </c>
      <c r="X75">
        <f t="shared" si="122"/>
        <v>0</v>
      </c>
      <c r="Y75">
        <f t="shared" si="123"/>
        <v>0</v>
      </c>
      <c r="Z75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SMALL(8x8x8!$S$11:$Z$88,A76)</f>
        <v>489</v>
      </c>
      <c r="K76">
        <f>SMALL(8x8x8!$S$11:$Z$88,B76)</f>
        <v>490</v>
      </c>
      <c r="L76">
        <f>SMALL(8x8x8!$S$11:$Z$88,C76)</f>
        <v>491</v>
      </c>
      <c r="M76">
        <f>SMALL(8x8x8!$S$11:$Z$88,D76)</f>
        <v>492</v>
      </c>
      <c r="N76">
        <f>SMALL(8x8x8!$S$11:$Z$88,E76)</f>
        <v>493</v>
      </c>
      <c r="O76">
        <f>SMALL(8x8x8!$S$11:$Z$88,F76)</f>
        <v>494</v>
      </c>
      <c r="P76">
        <f>SMALL(8x8x8!$S$11:$Z$88,G76)</f>
        <v>495</v>
      </c>
      <c r="Q76">
        <f>SMALL(8x8x8!$S$11:$Z$88,H76)</f>
        <v>496</v>
      </c>
      <c r="S76">
        <f t="shared" si="125"/>
        <v>0</v>
      </c>
      <c r="T76">
        <f t="shared" si="118"/>
        <v>0</v>
      </c>
      <c r="U76">
        <f t="shared" si="119"/>
        <v>0</v>
      </c>
      <c r="V76">
        <f t="shared" si="120"/>
        <v>0</v>
      </c>
      <c r="W76">
        <f t="shared" si="121"/>
        <v>0</v>
      </c>
      <c r="X76">
        <f t="shared" si="122"/>
        <v>0</v>
      </c>
      <c r="Y76">
        <f t="shared" si="123"/>
        <v>0</v>
      </c>
      <c r="Z76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SMALL(8x8x8!$S$11:$Z$88,A77)</f>
        <v>497</v>
      </c>
      <c r="K77">
        <f>SMALL(8x8x8!$S$11:$Z$88,B77)</f>
        <v>498</v>
      </c>
      <c r="L77">
        <f>SMALL(8x8x8!$S$11:$Z$88,C77)</f>
        <v>499</v>
      </c>
      <c r="M77">
        <f>SMALL(8x8x8!$S$11:$Z$88,D77)</f>
        <v>500</v>
      </c>
      <c r="N77">
        <f>SMALL(8x8x8!$S$11:$Z$88,E77)</f>
        <v>501</v>
      </c>
      <c r="O77">
        <f>SMALL(8x8x8!$S$11:$Z$88,F77)</f>
        <v>502</v>
      </c>
      <c r="P77">
        <f>SMALL(8x8x8!$S$11:$Z$88,G77)</f>
        <v>503</v>
      </c>
      <c r="Q77">
        <f>SMALL(8x8x8!$S$11:$Z$88,H77)</f>
        <v>504</v>
      </c>
      <c r="S77">
        <f t="shared" si="125"/>
        <v>0</v>
      </c>
      <c r="T77">
        <f t="shared" si="118"/>
        <v>0</v>
      </c>
      <c r="U77">
        <f t="shared" si="119"/>
        <v>0</v>
      </c>
      <c r="V77">
        <f t="shared" si="120"/>
        <v>0</v>
      </c>
      <c r="W77">
        <f t="shared" si="121"/>
        <v>0</v>
      </c>
      <c r="X77">
        <f t="shared" si="122"/>
        <v>0</v>
      </c>
      <c r="Y77">
        <f t="shared" si="123"/>
        <v>0</v>
      </c>
      <c r="Z77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SMALL(8x8x8!$S$11:$Z$88,A78)</f>
        <v>505</v>
      </c>
      <c r="K78">
        <f>SMALL(8x8x8!$S$11:$Z$88,B78)</f>
        <v>506</v>
      </c>
      <c r="L78">
        <f>SMALL(8x8x8!$S$11:$Z$88,C78)</f>
        <v>507</v>
      </c>
      <c r="M78">
        <f>SMALL(8x8x8!$S$11:$Z$88,D78)</f>
        <v>508</v>
      </c>
      <c r="N78">
        <f>SMALL(8x8x8!$S$11:$Z$88,E78)</f>
        <v>509</v>
      </c>
      <c r="O78">
        <f>SMALL(8x8x8!$S$11:$Z$88,F78)</f>
        <v>510</v>
      </c>
      <c r="P78">
        <f>SMALL(8x8x8!$S$11:$Z$88,G78)</f>
        <v>511</v>
      </c>
      <c r="Q78">
        <f>SMALL(8x8x8!$S$11:$Z$88,H78)</f>
        <v>512</v>
      </c>
      <c r="S78">
        <f t="shared" si="125"/>
        <v>0</v>
      </c>
      <c r="T78">
        <f t="shared" si="118"/>
        <v>0</v>
      </c>
      <c r="U78">
        <f t="shared" si="119"/>
        <v>0</v>
      </c>
      <c r="V78">
        <f t="shared" si="120"/>
        <v>0</v>
      </c>
      <c r="W78">
        <f t="shared" si="121"/>
        <v>0</v>
      </c>
      <c r="X78">
        <f t="shared" si="122"/>
        <v>0</v>
      </c>
      <c r="Y78">
        <f t="shared" si="123"/>
        <v>0</v>
      </c>
      <c r="Z78">
        <f t="shared" si="126"/>
        <v>0</v>
      </c>
    </row>
  </sheetData>
  <sheetProtection/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C5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0</v>
      </c>
    </row>
    <row r="2" spans="1:3" ht="12.75">
      <c r="A2">
        <f>A1+1</f>
        <v>2</v>
      </c>
      <c r="B2">
        <f>+B1+1</f>
        <v>2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64">+B2+1</f>
        <v>3</v>
      </c>
      <c r="C3">
        <v>0</v>
      </c>
    </row>
    <row r="4" spans="1:3" ht="12.75">
      <c r="A4">
        <f t="shared" si="0"/>
        <v>4</v>
      </c>
      <c r="B4">
        <f t="shared" si="1"/>
        <v>4</v>
      </c>
      <c r="C4">
        <v>0</v>
      </c>
    </row>
    <row r="5" spans="1:3" ht="12.75">
      <c r="A5">
        <f t="shared" si="0"/>
        <v>5</v>
      </c>
      <c r="B5">
        <f t="shared" si="1"/>
        <v>5</v>
      </c>
      <c r="C5">
        <v>0</v>
      </c>
    </row>
    <row r="6" spans="1:3" ht="12.75">
      <c r="A6">
        <f t="shared" si="0"/>
        <v>6</v>
      </c>
      <c r="B6">
        <f t="shared" si="1"/>
        <v>6</v>
      </c>
      <c r="C6">
        <v>0</v>
      </c>
    </row>
    <row r="7" spans="1:3" ht="12.75">
      <c r="A7">
        <f t="shared" si="0"/>
        <v>7</v>
      </c>
      <c r="B7">
        <f t="shared" si="1"/>
        <v>7</v>
      </c>
      <c r="C7">
        <v>0</v>
      </c>
    </row>
    <row r="8" spans="1:3" ht="12.75">
      <c r="A8">
        <f t="shared" si="0"/>
        <v>8</v>
      </c>
      <c r="B8">
        <f t="shared" si="1"/>
        <v>8</v>
      </c>
      <c r="C8">
        <v>0</v>
      </c>
    </row>
    <row r="9" spans="1:3" ht="12.75">
      <c r="A9">
        <f t="shared" si="0"/>
        <v>9</v>
      </c>
      <c r="B9">
        <f t="shared" si="1"/>
        <v>9</v>
      </c>
      <c r="C9">
        <v>0</v>
      </c>
    </row>
    <row r="10" spans="1:3" ht="12.75">
      <c r="A10">
        <f t="shared" si="0"/>
        <v>10</v>
      </c>
      <c r="B10">
        <f t="shared" si="1"/>
        <v>10</v>
      </c>
      <c r="C10">
        <v>0</v>
      </c>
    </row>
    <row r="11" spans="1:3" ht="12.75">
      <c r="A11">
        <f t="shared" si="0"/>
        <v>11</v>
      </c>
      <c r="B11">
        <f t="shared" si="1"/>
        <v>11</v>
      </c>
      <c r="C11">
        <v>0</v>
      </c>
    </row>
    <row r="12" spans="1:3" ht="12.75">
      <c r="A12">
        <f t="shared" si="0"/>
        <v>12</v>
      </c>
      <c r="B12">
        <f t="shared" si="1"/>
        <v>12</v>
      </c>
      <c r="C12">
        <v>0</v>
      </c>
    </row>
    <row r="13" spans="1:3" ht="12.75">
      <c r="A13">
        <f t="shared" si="0"/>
        <v>13</v>
      </c>
      <c r="B13">
        <f t="shared" si="1"/>
        <v>13</v>
      </c>
      <c r="C13">
        <v>0</v>
      </c>
    </row>
    <row r="14" spans="1:3" ht="12.75">
      <c r="A14">
        <f t="shared" si="0"/>
        <v>14</v>
      </c>
      <c r="B14">
        <f t="shared" si="1"/>
        <v>14</v>
      </c>
      <c r="C14">
        <v>0</v>
      </c>
    </row>
    <row r="15" spans="1:3" ht="12.75">
      <c r="A15">
        <f t="shared" si="0"/>
        <v>15</v>
      </c>
      <c r="B15">
        <f t="shared" si="1"/>
        <v>15</v>
      </c>
      <c r="C15">
        <v>0</v>
      </c>
    </row>
    <row r="16" spans="1:3" ht="12.75">
      <c r="A16">
        <f t="shared" si="0"/>
        <v>16</v>
      </c>
      <c r="B16">
        <f t="shared" si="1"/>
        <v>16</v>
      </c>
      <c r="C16">
        <v>0</v>
      </c>
    </row>
    <row r="17" spans="1:3" ht="12.75">
      <c r="A17">
        <f t="shared" si="0"/>
        <v>17</v>
      </c>
      <c r="B17">
        <f t="shared" si="1"/>
        <v>17</v>
      </c>
      <c r="C17">
        <v>0</v>
      </c>
    </row>
    <row r="18" spans="1:3" ht="12.75">
      <c r="A18">
        <f t="shared" si="0"/>
        <v>18</v>
      </c>
      <c r="B18">
        <f t="shared" si="1"/>
        <v>18</v>
      </c>
      <c r="C18">
        <v>0</v>
      </c>
    </row>
    <row r="19" spans="1:3" ht="12.75">
      <c r="A19">
        <f t="shared" si="0"/>
        <v>19</v>
      </c>
      <c r="B19">
        <f t="shared" si="1"/>
        <v>19</v>
      </c>
      <c r="C19">
        <v>0</v>
      </c>
    </row>
    <row r="20" spans="1:3" ht="12.75">
      <c r="A20">
        <f t="shared" si="0"/>
        <v>20</v>
      </c>
      <c r="B20">
        <f t="shared" si="1"/>
        <v>20</v>
      </c>
      <c r="C20">
        <v>0</v>
      </c>
    </row>
    <row r="21" spans="1:3" ht="12.75">
      <c r="A21">
        <f t="shared" si="0"/>
        <v>21</v>
      </c>
      <c r="B21">
        <f t="shared" si="1"/>
        <v>21</v>
      </c>
      <c r="C21">
        <v>0</v>
      </c>
    </row>
    <row r="22" spans="1:3" ht="12.75">
      <c r="A22">
        <f t="shared" si="0"/>
        <v>22</v>
      </c>
      <c r="B22">
        <f t="shared" si="1"/>
        <v>22</v>
      </c>
      <c r="C22">
        <v>0</v>
      </c>
    </row>
    <row r="23" spans="1:3" ht="12.75">
      <c r="A23">
        <f t="shared" si="0"/>
        <v>23</v>
      </c>
      <c r="B23">
        <f t="shared" si="1"/>
        <v>23</v>
      </c>
      <c r="C23">
        <v>0</v>
      </c>
    </row>
    <row r="24" spans="1:3" ht="12.75">
      <c r="A24">
        <f t="shared" si="0"/>
        <v>24</v>
      </c>
      <c r="B24">
        <f t="shared" si="1"/>
        <v>24</v>
      </c>
      <c r="C24">
        <v>0</v>
      </c>
    </row>
    <row r="25" spans="1:3" ht="12.75">
      <c r="A25">
        <f t="shared" si="0"/>
        <v>25</v>
      </c>
      <c r="B25">
        <f t="shared" si="1"/>
        <v>25</v>
      </c>
      <c r="C25">
        <v>0</v>
      </c>
    </row>
    <row r="26" spans="1:3" ht="12.75">
      <c r="A26">
        <f t="shared" si="0"/>
        <v>26</v>
      </c>
      <c r="B26">
        <f t="shared" si="1"/>
        <v>26</v>
      </c>
      <c r="C26">
        <v>0</v>
      </c>
    </row>
    <row r="27" spans="1:3" ht="12.75">
      <c r="A27">
        <f t="shared" si="0"/>
        <v>27</v>
      </c>
      <c r="B27">
        <f t="shared" si="1"/>
        <v>27</v>
      </c>
      <c r="C27">
        <v>0</v>
      </c>
    </row>
    <row r="28" spans="1:3" ht="12.75">
      <c r="A28">
        <f t="shared" si="0"/>
        <v>28</v>
      </c>
      <c r="B28">
        <f t="shared" si="1"/>
        <v>28</v>
      </c>
      <c r="C28">
        <v>0</v>
      </c>
    </row>
    <row r="29" spans="1:3" ht="12.75">
      <c r="A29">
        <f t="shared" si="0"/>
        <v>29</v>
      </c>
      <c r="B29">
        <f t="shared" si="1"/>
        <v>29</v>
      </c>
      <c r="C29">
        <v>0</v>
      </c>
    </row>
    <row r="30" spans="1:3" ht="12.75">
      <c r="A30">
        <f t="shared" si="0"/>
        <v>30</v>
      </c>
      <c r="B30">
        <f t="shared" si="1"/>
        <v>30</v>
      </c>
      <c r="C30">
        <v>0</v>
      </c>
    </row>
    <row r="31" spans="1:3" ht="12.75">
      <c r="A31">
        <f t="shared" si="0"/>
        <v>31</v>
      </c>
      <c r="B31">
        <f t="shared" si="1"/>
        <v>31</v>
      </c>
      <c r="C31">
        <v>0</v>
      </c>
    </row>
    <row r="32" spans="1:3" ht="12.75">
      <c r="A32">
        <f t="shared" si="0"/>
        <v>32</v>
      </c>
      <c r="B32">
        <f t="shared" si="1"/>
        <v>32</v>
      </c>
      <c r="C32">
        <v>0</v>
      </c>
    </row>
    <row r="33" spans="1:3" ht="12.75">
      <c r="A33">
        <f t="shared" si="0"/>
        <v>33</v>
      </c>
      <c r="B33">
        <f t="shared" si="1"/>
        <v>33</v>
      </c>
      <c r="C33">
        <v>0</v>
      </c>
    </row>
    <row r="34" spans="1:3" ht="12.75">
      <c r="A34">
        <f t="shared" si="0"/>
        <v>34</v>
      </c>
      <c r="B34">
        <f t="shared" si="1"/>
        <v>34</v>
      </c>
      <c r="C34">
        <v>0</v>
      </c>
    </row>
    <row r="35" spans="1:3" ht="12.75">
      <c r="A35">
        <f t="shared" si="0"/>
        <v>35</v>
      </c>
      <c r="B35">
        <f t="shared" si="1"/>
        <v>35</v>
      </c>
      <c r="C35">
        <v>0</v>
      </c>
    </row>
    <row r="36" spans="1:3" ht="12.75">
      <c r="A36">
        <f t="shared" si="0"/>
        <v>36</v>
      </c>
      <c r="B36">
        <f t="shared" si="1"/>
        <v>36</v>
      </c>
      <c r="C36">
        <v>0</v>
      </c>
    </row>
    <row r="37" spans="1:3" ht="12.75">
      <c r="A37">
        <f t="shared" si="0"/>
        <v>37</v>
      </c>
      <c r="B37">
        <f t="shared" si="1"/>
        <v>37</v>
      </c>
      <c r="C37">
        <v>0</v>
      </c>
    </row>
    <row r="38" spans="1:3" ht="12.75">
      <c r="A38">
        <f t="shared" si="0"/>
        <v>38</v>
      </c>
      <c r="B38">
        <f t="shared" si="1"/>
        <v>38</v>
      </c>
      <c r="C38">
        <v>0</v>
      </c>
    </row>
    <row r="39" spans="1:3" ht="12.75">
      <c r="A39">
        <f t="shared" si="0"/>
        <v>39</v>
      </c>
      <c r="B39">
        <f t="shared" si="1"/>
        <v>39</v>
      </c>
      <c r="C39">
        <v>0</v>
      </c>
    </row>
    <row r="40" spans="1:3" ht="12.75">
      <c r="A40">
        <f t="shared" si="0"/>
        <v>40</v>
      </c>
      <c r="B40">
        <f t="shared" si="1"/>
        <v>40</v>
      </c>
      <c r="C40">
        <v>0</v>
      </c>
    </row>
    <row r="41" spans="1:3" ht="12.75">
      <c r="A41">
        <f t="shared" si="0"/>
        <v>41</v>
      </c>
      <c r="B41">
        <f t="shared" si="1"/>
        <v>41</v>
      </c>
      <c r="C41">
        <v>0</v>
      </c>
    </row>
    <row r="42" spans="1:3" ht="12.75">
      <c r="A42">
        <f t="shared" si="0"/>
        <v>42</v>
      </c>
      <c r="B42">
        <f t="shared" si="1"/>
        <v>42</v>
      </c>
      <c r="C42">
        <v>0</v>
      </c>
    </row>
    <row r="43" spans="1:3" ht="12.75">
      <c r="A43">
        <f t="shared" si="0"/>
        <v>43</v>
      </c>
      <c r="B43">
        <f t="shared" si="1"/>
        <v>43</v>
      </c>
      <c r="C43">
        <v>0</v>
      </c>
    </row>
    <row r="44" spans="1:3" ht="12.75">
      <c r="A44">
        <f t="shared" si="0"/>
        <v>44</v>
      </c>
      <c r="B44">
        <f t="shared" si="1"/>
        <v>44</v>
      </c>
      <c r="C44">
        <v>0</v>
      </c>
    </row>
    <row r="45" spans="1:3" ht="12.75">
      <c r="A45">
        <f t="shared" si="0"/>
        <v>45</v>
      </c>
      <c r="B45">
        <f t="shared" si="1"/>
        <v>45</v>
      </c>
      <c r="C45">
        <v>0</v>
      </c>
    </row>
    <row r="46" spans="1:3" ht="12.75">
      <c r="A46">
        <f t="shared" si="0"/>
        <v>46</v>
      </c>
      <c r="B46">
        <f t="shared" si="1"/>
        <v>46</v>
      </c>
      <c r="C46">
        <v>0</v>
      </c>
    </row>
    <row r="47" spans="1:3" ht="12.75">
      <c r="A47">
        <f t="shared" si="0"/>
        <v>47</v>
      </c>
      <c r="B47">
        <f t="shared" si="1"/>
        <v>47</v>
      </c>
      <c r="C47">
        <v>0</v>
      </c>
    </row>
    <row r="48" spans="1:3" ht="12.75">
      <c r="A48">
        <f t="shared" si="0"/>
        <v>48</v>
      </c>
      <c r="B48">
        <f t="shared" si="1"/>
        <v>48</v>
      </c>
      <c r="C48">
        <v>0</v>
      </c>
    </row>
    <row r="49" spans="1:3" ht="12.75">
      <c r="A49">
        <f t="shared" si="0"/>
        <v>49</v>
      </c>
      <c r="B49">
        <f t="shared" si="1"/>
        <v>49</v>
      </c>
      <c r="C49">
        <v>0</v>
      </c>
    </row>
    <row r="50" spans="1:3" ht="12.75">
      <c r="A50">
        <f t="shared" si="0"/>
        <v>50</v>
      </c>
      <c r="B50">
        <f t="shared" si="1"/>
        <v>50</v>
      </c>
      <c r="C50">
        <v>0</v>
      </c>
    </row>
    <row r="51" spans="1:3" ht="12.75">
      <c r="A51">
        <f t="shared" si="0"/>
        <v>51</v>
      </c>
      <c r="B51">
        <f t="shared" si="1"/>
        <v>51</v>
      </c>
      <c r="C51">
        <v>0</v>
      </c>
    </row>
    <row r="52" spans="1:3" ht="12.75">
      <c r="A52">
        <f t="shared" si="0"/>
        <v>52</v>
      </c>
      <c r="B52">
        <f t="shared" si="1"/>
        <v>52</v>
      </c>
      <c r="C52">
        <v>0</v>
      </c>
    </row>
    <row r="53" spans="1:3" ht="12.75">
      <c r="A53">
        <f t="shared" si="0"/>
        <v>53</v>
      </c>
      <c r="B53">
        <f t="shared" si="1"/>
        <v>53</v>
      </c>
      <c r="C53">
        <v>0</v>
      </c>
    </row>
    <row r="54" spans="1:3" ht="12.75">
      <c r="A54">
        <f t="shared" si="0"/>
        <v>54</v>
      </c>
      <c r="B54">
        <f t="shared" si="1"/>
        <v>54</v>
      </c>
      <c r="C54">
        <v>0</v>
      </c>
    </row>
    <row r="55" spans="1:3" ht="12.75">
      <c r="A55">
        <f t="shared" si="0"/>
        <v>55</v>
      </c>
      <c r="B55">
        <f t="shared" si="1"/>
        <v>55</v>
      </c>
      <c r="C55">
        <v>0</v>
      </c>
    </row>
    <row r="56" spans="1:3" ht="12.75">
      <c r="A56">
        <f t="shared" si="0"/>
        <v>56</v>
      </c>
      <c r="B56">
        <f t="shared" si="1"/>
        <v>56</v>
      </c>
      <c r="C56">
        <v>0</v>
      </c>
    </row>
    <row r="57" spans="1:3" ht="12.75">
      <c r="A57">
        <f t="shared" si="0"/>
        <v>57</v>
      </c>
      <c r="B57">
        <f t="shared" si="1"/>
        <v>57</v>
      </c>
      <c r="C57">
        <v>0</v>
      </c>
    </row>
    <row r="58" spans="1:3" ht="12.75">
      <c r="A58">
        <f t="shared" si="0"/>
        <v>58</v>
      </c>
      <c r="B58">
        <f t="shared" si="1"/>
        <v>58</v>
      </c>
      <c r="C58">
        <v>0</v>
      </c>
    </row>
    <row r="59" spans="1:3" ht="12.75">
      <c r="A59">
        <f t="shared" si="0"/>
        <v>59</v>
      </c>
      <c r="B59">
        <f t="shared" si="1"/>
        <v>59</v>
      </c>
      <c r="C59">
        <v>0</v>
      </c>
    </row>
    <row r="60" spans="1:3" ht="12.75">
      <c r="A60">
        <f t="shared" si="0"/>
        <v>60</v>
      </c>
      <c r="B60">
        <f t="shared" si="1"/>
        <v>60</v>
      </c>
      <c r="C60">
        <v>0</v>
      </c>
    </row>
    <row r="61" spans="1:3" ht="12.75">
      <c r="A61">
        <f t="shared" si="0"/>
        <v>61</v>
      </c>
      <c r="B61">
        <f t="shared" si="1"/>
        <v>61</v>
      </c>
      <c r="C61">
        <v>0</v>
      </c>
    </row>
    <row r="62" spans="1:3" ht="12.75">
      <c r="A62">
        <f t="shared" si="0"/>
        <v>62</v>
      </c>
      <c r="B62">
        <f t="shared" si="1"/>
        <v>62</v>
      </c>
      <c r="C62">
        <v>0</v>
      </c>
    </row>
    <row r="63" spans="1:3" ht="12.75">
      <c r="A63">
        <f t="shared" si="0"/>
        <v>63</v>
      </c>
      <c r="B63">
        <f t="shared" si="1"/>
        <v>63</v>
      </c>
      <c r="C63">
        <v>0</v>
      </c>
    </row>
    <row r="64" spans="1:3" ht="12.75">
      <c r="A64">
        <f t="shared" si="0"/>
        <v>64</v>
      </c>
      <c r="B64">
        <f t="shared" si="1"/>
        <v>64</v>
      </c>
      <c r="C64">
        <v>0</v>
      </c>
    </row>
    <row r="65" spans="1:3" ht="12.75">
      <c r="A65">
        <f t="shared" si="0"/>
        <v>65</v>
      </c>
      <c r="B65">
        <f>B1</f>
        <v>1</v>
      </c>
      <c r="C65">
        <f>C1+1</f>
        <v>1</v>
      </c>
    </row>
    <row r="66" spans="1:3" ht="12.75">
      <c r="A66">
        <f t="shared" si="0"/>
        <v>66</v>
      </c>
      <c r="B66">
        <f aca="true" t="shared" si="2" ref="B66:B129">B2</f>
        <v>2</v>
      </c>
      <c r="C66">
        <f aca="true" t="shared" si="3" ref="C66:C129">C2+1</f>
        <v>1</v>
      </c>
    </row>
    <row r="67" spans="1:3" ht="12.75">
      <c r="A67">
        <f aca="true" t="shared" si="4" ref="A67:A130">A66+1</f>
        <v>67</v>
      </c>
      <c r="B67">
        <f t="shared" si="2"/>
        <v>3</v>
      </c>
      <c r="C67">
        <f t="shared" si="3"/>
        <v>1</v>
      </c>
    </row>
    <row r="68" spans="1:3" ht="12.75">
      <c r="A68">
        <f t="shared" si="4"/>
        <v>68</v>
      </c>
      <c r="B68">
        <f t="shared" si="2"/>
        <v>4</v>
      </c>
      <c r="C68">
        <f t="shared" si="3"/>
        <v>1</v>
      </c>
    </row>
    <row r="69" spans="1:3" ht="12.75">
      <c r="A69">
        <f t="shared" si="4"/>
        <v>69</v>
      </c>
      <c r="B69">
        <f t="shared" si="2"/>
        <v>5</v>
      </c>
      <c r="C69">
        <f t="shared" si="3"/>
        <v>1</v>
      </c>
    </row>
    <row r="70" spans="1:3" ht="12.75">
      <c r="A70">
        <f t="shared" si="4"/>
        <v>70</v>
      </c>
      <c r="B70">
        <f t="shared" si="2"/>
        <v>6</v>
      </c>
      <c r="C70">
        <f t="shared" si="3"/>
        <v>1</v>
      </c>
    </row>
    <row r="71" spans="1:3" ht="12.75">
      <c r="A71">
        <f t="shared" si="4"/>
        <v>71</v>
      </c>
      <c r="B71">
        <f t="shared" si="2"/>
        <v>7</v>
      </c>
      <c r="C71">
        <f t="shared" si="3"/>
        <v>1</v>
      </c>
    </row>
    <row r="72" spans="1:3" ht="12.75">
      <c r="A72">
        <f t="shared" si="4"/>
        <v>72</v>
      </c>
      <c r="B72">
        <f t="shared" si="2"/>
        <v>8</v>
      </c>
      <c r="C72">
        <f t="shared" si="3"/>
        <v>1</v>
      </c>
    </row>
    <row r="73" spans="1:3" ht="12.75">
      <c r="A73">
        <f t="shared" si="4"/>
        <v>73</v>
      </c>
      <c r="B73">
        <f t="shared" si="2"/>
        <v>9</v>
      </c>
      <c r="C73">
        <f t="shared" si="3"/>
        <v>1</v>
      </c>
    </row>
    <row r="74" spans="1:3" ht="12.75">
      <c r="A74">
        <f t="shared" si="4"/>
        <v>74</v>
      </c>
      <c r="B74">
        <f t="shared" si="2"/>
        <v>10</v>
      </c>
      <c r="C74">
        <f t="shared" si="3"/>
        <v>1</v>
      </c>
    </row>
    <row r="75" spans="1:3" ht="12.75">
      <c r="A75">
        <f t="shared" si="4"/>
        <v>75</v>
      </c>
      <c r="B75">
        <f t="shared" si="2"/>
        <v>11</v>
      </c>
      <c r="C75">
        <f t="shared" si="3"/>
        <v>1</v>
      </c>
    </row>
    <row r="76" spans="1:3" ht="12.75">
      <c r="A76">
        <f t="shared" si="4"/>
        <v>76</v>
      </c>
      <c r="B76">
        <f t="shared" si="2"/>
        <v>12</v>
      </c>
      <c r="C76">
        <f t="shared" si="3"/>
        <v>1</v>
      </c>
    </row>
    <row r="77" spans="1:3" ht="12.75">
      <c r="A77">
        <f t="shared" si="4"/>
        <v>77</v>
      </c>
      <c r="B77">
        <f t="shared" si="2"/>
        <v>13</v>
      </c>
      <c r="C77">
        <f t="shared" si="3"/>
        <v>1</v>
      </c>
    </row>
    <row r="78" spans="1:3" ht="12.75">
      <c r="A78">
        <f t="shared" si="4"/>
        <v>78</v>
      </c>
      <c r="B78">
        <f t="shared" si="2"/>
        <v>14</v>
      </c>
      <c r="C78">
        <f t="shared" si="3"/>
        <v>1</v>
      </c>
    </row>
    <row r="79" spans="1:3" ht="12.75">
      <c r="A79">
        <f t="shared" si="4"/>
        <v>79</v>
      </c>
      <c r="B79">
        <f t="shared" si="2"/>
        <v>15</v>
      </c>
      <c r="C79">
        <f t="shared" si="3"/>
        <v>1</v>
      </c>
    </row>
    <row r="80" spans="1:3" ht="12.75">
      <c r="A80">
        <f t="shared" si="4"/>
        <v>80</v>
      </c>
      <c r="B80">
        <f t="shared" si="2"/>
        <v>16</v>
      </c>
      <c r="C80">
        <f t="shared" si="3"/>
        <v>1</v>
      </c>
    </row>
    <row r="81" spans="1:3" ht="12.75">
      <c r="A81">
        <f t="shared" si="4"/>
        <v>81</v>
      </c>
      <c r="B81">
        <f t="shared" si="2"/>
        <v>17</v>
      </c>
      <c r="C81">
        <f t="shared" si="3"/>
        <v>1</v>
      </c>
    </row>
    <row r="82" spans="1:3" ht="12.75">
      <c r="A82">
        <f t="shared" si="4"/>
        <v>82</v>
      </c>
      <c r="B82">
        <f t="shared" si="2"/>
        <v>18</v>
      </c>
      <c r="C82">
        <f t="shared" si="3"/>
        <v>1</v>
      </c>
    </row>
    <row r="83" spans="1:3" ht="12.75">
      <c r="A83">
        <f t="shared" si="4"/>
        <v>83</v>
      </c>
      <c r="B83">
        <f t="shared" si="2"/>
        <v>19</v>
      </c>
      <c r="C83">
        <f t="shared" si="3"/>
        <v>1</v>
      </c>
    </row>
    <row r="84" spans="1:3" ht="12.75">
      <c r="A84">
        <f t="shared" si="4"/>
        <v>84</v>
      </c>
      <c r="B84">
        <f t="shared" si="2"/>
        <v>20</v>
      </c>
      <c r="C84">
        <f t="shared" si="3"/>
        <v>1</v>
      </c>
    </row>
    <row r="85" spans="1:3" ht="12.75">
      <c r="A85">
        <f t="shared" si="4"/>
        <v>85</v>
      </c>
      <c r="B85">
        <f t="shared" si="2"/>
        <v>21</v>
      </c>
      <c r="C85">
        <f t="shared" si="3"/>
        <v>1</v>
      </c>
    </row>
    <row r="86" spans="1:3" ht="12.75">
      <c r="A86">
        <f t="shared" si="4"/>
        <v>86</v>
      </c>
      <c r="B86">
        <f t="shared" si="2"/>
        <v>22</v>
      </c>
      <c r="C86">
        <f t="shared" si="3"/>
        <v>1</v>
      </c>
    </row>
    <row r="87" spans="1:3" ht="12.75">
      <c r="A87">
        <f t="shared" si="4"/>
        <v>87</v>
      </c>
      <c r="B87">
        <f t="shared" si="2"/>
        <v>23</v>
      </c>
      <c r="C87">
        <f t="shared" si="3"/>
        <v>1</v>
      </c>
    </row>
    <row r="88" spans="1:3" ht="12.75">
      <c r="A88">
        <f t="shared" si="4"/>
        <v>88</v>
      </c>
      <c r="B88">
        <f t="shared" si="2"/>
        <v>24</v>
      </c>
      <c r="C88">
        <f t="shared" si="3"/>
        <v>1</v>
      </c>
    </row>
    <row r="89" spans="1:3" ht="12.75">
      <c r="A89">
        <f t="shared" si="4"/>
        <v>89</v>
      </c>
      <c r="B89">
        <f t="shared" si="2"/>
        <v>25</v>
      </c>
      <c r="C89">
        <f t="shared" si="3"/>
        <v>1</v>
      </c>
    </row>
    <row r="90" spans="1:3" ht="12.75">
      <c r="A90">
        <f t="shared" si="4"/>
        <v>90</v>
      </c>
      <c r="B90">
        <f t="shared" si="2"/>
        <v>26</v>
      </c>
      <c r="C90">
        <f t="shared" si="3"/>
        <v>1</v>
      </c>
    </row>
    <row r="91" spans="1:3" ht="12.75">
      <c r="A91">
        <f t="shared" si="4"/>
        <v>91</v>
      </c>
      <c r="B91">
        <f t="shared" si="2"/>
        <v>27</v>
      </c>
      <c r="C91">
        <f t="shared" si="3"/>
        <v>1</v>
      </c>
    </row>
    <row r="92" spans="1:3" ht="12.75">
      <c r="A92">
        <f t="shared" si="4"/>
        <v>92</v>
      </c>
      <c r="B92">
        <f t="shared" si="2"/>
        <v>28</v>
      </c>
      <c r="C92">
        <f t="shared" si="3"/>
        <v>1</v>
      </c>
    </row>
    <row r="93" spans="1:3" ht="12.75">
      <c r="A93">
        <f t="shared" si="4"/>
        <v>93</v>
      </c>
      <c r="B93">
        <f t="shared" si="2"/>
        <v>29</v>
      </c>
      <c r="C93">
        <f t="shared" si="3"/>
        <v>1</v>
      </c>
    </row>
    <row r="94" spans="1:3" ht="12.75">
      <c r="A94">
        <f t="shared" si="4"/>
        <v>94</v>
      </c>
      <c r="B94">
        <f t="shared" si="2"/>
        <v>30</v>
      </c>
      <c r="C94">
        <f t="shared" si="3"/>
        <v>1</v>
      </c>
    </row>
    <row r="95" spans="1:3" ht="12.75">
      <c r="A95">
        <f t="shared" si="4"/>
        <v>95</v>
      </c>
      <c r="B95">
        <f t="shared" si="2"/>
        <v>31</v>
      </c>
      <c r="C95">
        <f t="shared" si="3"/>
        <v>1</v>
      </c>
    </row>
    <row r="96" spans="1:3" ht="12.75">
      <c r="A96">
        <f t="shared" si="4"/>
        <v>96</v>
      </c>
      <c r="B96">
        <f t="shared" si="2"/>
        <v>32</v>
      </c>
      <c r="C96">
        <f t="shared" si="3"/>
        <v>1</v>
      </c>
    </row>
    <row r="97" spans="1:3" ht="12.75">
      <c r="A97">
        <f t="shared" si="4"/>
        <v>97</v>
      </c>
      <c r="B97">
        <f t="shared" si="2"/>
        <v>33</v>
      </c>
      <c r="C97">
        <f t="shared" si="3"/>
        <v>1</v>
      </c>
    </row>
    <row r="98" spans="1:3" ht="12.75">
      <c r="A98">
        <f t="shared" si="4"/>
        <v>98</v>
      </c>
      <c r="B98">
        <f t="shared" si="2"/>
        <v>34</v>
      </c>
      <c r="C98">
        <f t="shared" si="3"/>
        <v>1</v>
      </c>
    </row>
    <row r="99" spans="1:3" ht="12.75">
      <c r="A99">
        <f t="shared" si="4"/>
        <v>99</v>
      </c>
      <c r="B99">
        <f t="shared" si="2"/>
        <v>35</v>
      </c>
      <c r="C99">
        <f t="shared" si="3"/>
        <v>1</v>
      </c>
    </row>
    <row r="100" spans="1:3" ht="12.75">
      <c r="A100">
        <f t="shared" si="4"/>
        <v>100</v>
      </c>
      <c r="B100">
        <f t="shared" si="2"/>
        <v>36</v>
      </c>
      <c r="C100">
        <f t="shared" si="3"/>
        <v>1</v>
      </c>
    </row>
    <row r="101" spans="1:3" ht="12.75">
      <c r="A101">
        <f t="shared" si="4"/>
        <v>101</v>
      </c>
      <c r="B101">
        <f t="shared" si="2"/>
        <v>37</v>
      </c>
      <c r="C101">
        <f t="shared" si="3"/>
        <v>1</v>
      </c>
    </row>
    <row r="102" spans="1:3" ht="12.75">
      <c r="A102">
        <f t="shared" si="4"/>
        <v>102</v>
      </c>
      <c r="B102">
        <f t="shared" si="2"/>
        <v>38</v>
      </c>
      <c r="C102">
        <f t="shared" si="3"/>
        <v>1</v>
      </c>
    </row>
    <row r="103" spans="1:3" ht="12.75">
      <c r="A103">
        <f t="shared" si="4"/>
        <v>103</v>
      </c>
      <c r="B103">
        <f t="shared" si="2"/>
        <v>39</v>
      </c>
      <c r="C103">
        <f t="shared" si="3"/>
        <v>1</v>
      </c>
    </row>
    <row r="104" spans="1:3" ht="12.75">
      <c r="A104">
        <f t="shared" si="4"/>
        <v>104</v>
      </c>
      <c r="B104">
        <f t="shared" si="2"/>
        <v>40</v>
      </c>
      <c r="C104">
        <f t="shared" si="3"/>
        <v>1</v>
      </c>
    </row>
    <row r="105" spans="1:3" ht="12.75">
      <c r="A105">
        <f t="shared" si="4"/>
        <v>105</v>
      </c>
      <c r="B105">
        <f t="shared" si="2"/>
        <v>41</v>
      </c>
      <c r="C105">
        <f t="shared" si="3"/>
        <v>1</v>
      </c>
    </row>
    <row r="106" spans="1:3" ht="12.75">
      <c r="A106">
        <f t="shared" si="4"/>
        <v>106</v>
      </c>
      <c r="B106">
        <f t="shared" si="2"/>
        <v>42</v>
      </c>
      <c r="C106">
        <f t="shared" si="3"/>
        <v>1</v>
      </c>
    </row>
    <row r="107" spans="1:3" ht="12.75">
      <c r="A107">
        <f t="shared" si="4"/>
        <v>107</v>
      </c>
      <c r="B107">
        <f t="shared" si="2"/>
        <v>43</v>
      </c>
      <c r="C107">
        <f t="shared" si="3"/>
        <v>1</v>
      </c>
    </row>
    <row r="108" spans="1:3" ht="12.75">
      <c r="A108">
        <f t="shared" si="4"/>
        <v>108</v>
      </c>
      <c r="B108">
        <f t="shared" si="2"/>
        <v>44</v>
      </c>
      <c r="C108">
        <f t="shared" si="3"/>
        <v>1</v>
      </c>
    </row>
    <row r="109" spans="1:3" ht="12.75">
      <c r="A109">
        <f t="shared" si="4"/>
        <v>109</v>
      </c>
      <c r="B109">
        <f t="shared" si="2"/>
        <v>45</v>
      </c>
      <c r="C109">
        <f t="shared" si="3"/>
        <v>1</v>
      </c>
    </row>
    <row r="110" spans="1:3" ht="12.75">
      <c r="A110">
        <f t="shared" si="4"/>
        <v>110</v>
      </c>
      <c r="B110">
        <f t="shared" si="2"/>
        <v>46</v>
      </c>
      <c r="C110">
        <f t="shared" si="3"/>
        <v>1</v>
      </c>
    </row>
    <row r="111" spans="1:3" ht="12.75">
      <c r="A111">
        <f t="shared" si="4"/>
        <v>111</v>
      </c>
      <c r="B111">
        <f t="shared" si="2"/>
        <v>47</v>
      </c>
      <c r="C111">
        <f t="shared" si="3"/>
        <v>1</v>
      </c>
    </row>
    <row r="112" spans="1:3" ht="12.75">
      <c r="A112">
        <f t="shared" si="4"/>
        <v>112</v>
      </c>
      <c r="B112">
        <f t="shared" si="2"/>
        <v>48</v>
      </c>
      <c r="C112">
        <f t="shared" si="3"/>
        <v>1</v>
      </c>
    </row>
    <row r="113" spans="1:3" ht="12.75">
      <c r="A113">
        <f t="shared" si="4"/>
        <v>113</v>
      </c>
      <c r="B113">
        <f t="shared" si="2"/>
        <v>49</v>
      </c>
      <c r="C113">
        <f t="shared" si="3"/>
        <v>1</v>
      </c>
    </row>
    <row r="114" spans="1:3" ht="12.75">
      <c r="A114">
        <f t="shared" si="4"/>
        <v>114</v>
      </c>
      <c r="B114">
        <f t="shared" si="2"/>
        <v>50</v>
      </c>
      <c r="C114">
        <f t="shared" si="3"/>
        <v>1</v>
      </c>
    </row>
    <row r="115" spans="1:3" ht="12.75">
      <c r="A115">
        <f t="shared" si="4"/>
        <v>115</v>
      </c>
      <c r="B115">
        <f t="shared" si="2"/>
        <v>51</v>
      </c>
      <c r="C115">
        <f t="shared" si="3"/>
        <v>1</v>
      </c>
    </row>
    <row r="116" spans="1:3" ht="12.75">
      <c r="A116">
        <f t="shared" si="4"/>
        <v>116</v>
      </c>
      <c r="B116">
        <f t="shared" si="2"/>
        <v>52</v>
      </c>
      <c r="C116">
        <f t="shared" si="3"/>
        <v>1</v>
      </c>
    </row>
    <row r="117" spans="1:3" ht="12.75">
      <c r="A117">
        <f t="shared" si="4"/>
        <v>117</v>
      </c>
      <c r="B117">
        <f t="shared" si="2"/>
        <v>53</v>
      </c>
      <c r="C117">
        <f t="shared" si="3"/>
        <v>1</v>
      </c>
    </row>
    <row r="118" spans="1:3" ht="12.75">
      <c r="A118">
        <f t="shared" si="4"/>
        <v>118</v>
      </c>
      <c r="B118">
        <f t="shared" si="2"/>
        <v>54</v>
      </c>
      <c r="C118">
        <f t="shared" si="3"/>
        <v>1</v>
      </c>
    </row>
    <row r="119" spans="1:3" ht="12.75">
      <c r="A119">
        <f t="shared" si="4"/>
        <v>119</v>
      </c>
      <c r="B119">
        <f t="shared" si="2"/>
        <v>55</v>
      </c>
      <c r="C119">
        <f t="shared" si="3"/>
        <v>1</v>
      </c>
    </row>
    <row r="120" spans="1:3" ht="12.75">
      <c r="A120">
        <f t="shared" si="4"/>
        <v>120</v>
      </c>
      <c r="B120">
        <f t="shared" si="2"/>
        <v>56</v>
      </c>
      <c r="C120">
        <f t="shared" si="3"/>
        <v>1</v>
      </c>
    </row>
    <row r="121" spans="1:3" ht="12.75">
      <c r="A121">
        <f t="shared" si="4"/>
        <v>121</v>
      </c>
      <c r="B121">
        <f t="shared" si="2"/>
        <v>57</v>
      </c>
      <c r="C121">
        <f t="shared" si="3"/>
        <v>1</v>
      </c>
    </row>
    <row r="122" spans="1:3" ht="12.75">
      <c r="A122">
        <f t="shared" si="4"/>
        <v>122</v>
      </c>
      <c r="B122">
        <f t="shared" si="2"/>
        <v>58</v>
      </c>
      <c r="C122">
        <f t="shared" si="3"/>
        <v>1</v>
      </c>
    </row>
    <row r="123" spans="1:3" ht="12.75">
      <c r="A123">
        <f t="shared" si="4"/>
        <v>123</v>
      </c>
      <c r="B123">
        <f t="shared" si="2"/>
        <v>59</v>
      </c>
      <c r="C123">
        <f t="shared" si="3"/>
        <v>1</v>
      </c>
    </row>
    <row r="124" spans="1:3" ht="12.75">
      <c r="A124">
        <f t="shared" si="4"/>
        <v>124</v>
      </c>
      <c r="B124">
        <f t="shared" si="2"/>
        <v>60</v>
      </c>
      <c r="C124">
        <f t="shared" si="3"/>
        <v>1</v>
      </c>
    </row>
    <row r="125" spans="1:3" ht="12.75">
      <c r="A125">
        <f t="shared" si="4"/>
        <v>125</v>
      </c>
      <c r="B125">
        <f t="shared" si="2"/>
        <v>61</v>
      </c>
      <c r="C125">
        <f t="shared" si="3"/>
        <v>1</v>
      </c>
    </row>
    <row r="126" spans="1:3" ht="12.75">
      <c r="A126">
        <f t="shared" si="4"/>
        <v>126</v>
      </c>
      <c r="B126">
        <f t="shared" si="2"/>
        <v>62</v>
      </c>
      <c r="C126">
        <f t="shared" si="3"/>
        <v>1</v>
      </c>
    </row>
    <row r="127" spans="1:3" ht="12.75">
      <c r="A127">
        <f t="shared" si="4"/>
        <v>127</v>
      </c>
      <c r="B127">
        <f t="shared" si="2"/>
        <v>63</v>
      </c>
      <c r="C127">
        <f t="shared" si="3"/>
        <v>1</v>
      </c>
    </row>
    <row r="128" spans="1:3" ht="12.75">
      <c r="A128">
        <f t="shared" si="4"/>
        <v>128</v>
      </c>
      <c r="B128">
        <f t="shared" si="2"/>
        <v>64</v>
      </c>
      <c r="C128">
        <f t="shared" si="3"/>
        <v>1</v>
      </c>
    </row>
    <row r="129" spans="1:3" ht="12.75">
      <c r="A129">
        <f t="shared" si="4"/>
        <v>129</v>
      </c>
      <c r="B129">
        <f t="shared" si="2"/>
        <v>1</v>
      </c>
      <c r="C129">
        <f t="shared" si="3"/>
        <v>2</v>
      </c>
    </row>
    <row r="130" spans="1:3" ht="12.75">
      <c r="A130">
        <f t="shared" si="4"/>
        <v>130</v>
      </c>
      <c r="B130">
        <f aca="true" t="shared" si="5" ref="B130:B193">B66</f>
        <v>2</v>
      </c>
      <c r="C130">
        <f aca="true" t="shared" si="6" ref="C130:C193">C66+1</f>
        <v>2</v>
      </c>
    </row>
    <row r="131" spans="1:3" ht="12.75">
      <c r="A131">
        <f aca="true" t="shared" si="7" ref="A131:A194">A130+1</f>
        <v>131</v>
      </c>
      <c r="B131">
        <f t="shared" si="5"/>
        <v>3</v>
      </c>
      <c r="C131">
        <f t="shared" si="6"/>
        <v>2</v>
      </c>
    </row>
    <row r="132" spans="1:3" ht="12.75">
      <c r="A132">
        <f t="shared" si="7"/>
        <v>132</v>
      </c>
      <c r="B132">
        <f t="shared" si="5"/>
        <v>4</v>
      </c>
      <c r="C132">
        <f t="shared" si="6"/>
        <v>2</v>
      </c>
    </row>
    <row r="133" spans="1:3" ht="12.75">
      <c r="A133">
        <f t="shared" si="7"/>
        <v>133</v>
      </c>
      <c r="B133">
        <f t="shared" si="5"/>
        <v>5</v>
      </c>
      <c r="C133">
        <f t="shared" si="6"/>
        <v>2</v>
      </c>
    </row>
    <row r="134" spans="1:3" ht="12.75">
      <c r="A134">
        <f t="shared" si="7"/>
        <v>134</v>
      </c>
      <c r="B134">
        <f t="shared" si="5"/>
        <v>6</v>
      </c>
      <c r="C134">
        <f t="shared" si="6"/>
        <v>2</v>
      </c>
    </row>
    <row r="135" spans="1:3" ht="12.75">
      <c r="A135">
        <f t="shared" si="7"/>
        <v>135</v>
      </c>
      <c r="B135">
        <f t="shared" si="5"/>
        <v>7</v>
      </c>
      <c r="C135">
        <f t="shared" si="6"/>
        <v>2</v>
      </c>
    </row>
    <row r="136" spans="1:3" ht="12.75">
      <c r="A136">
        <f t="shared" si="7"/>
        <v>136</v>
      </c>
      <c r="B136">
        <f t="shared" si="5"/>
        <v>8</v>
      </c>
      <c r="C136">
        <f t="shared" si="6"/>
        <v>2</v>
      </c>
    </row>
    <row r="137" spans="1:3" ht="12.75">
      <c r="A137">
        <f t="shared" si="7"/>
        <v>137</v>
      </c>
      <c r="B137">
        <f t="shared" si="5"/>
        <v>9</v>
      </c>
      <c r="C137">
        <f t="shared" si="6"/>
        <v>2</v>
      </c>
    </row>
    <row r="138" spans="1:3" ht="12.75">
      <c r="A138">
        <f t="shared" si="7"/>
        <v>138</v>
      </c>
      <c r="B138">
        <f t="shared" si="5"/>
        <v>10</v>
      </c>
      <c r="C138">
        <f t="shared" si="6"/>
        <v>2</v>
      </c>
    </row>
    <row r="139" spans="1:3" ht="12.75">
      <c r="A139">
        <f t="shared" si="7"/>
        <v>139</v>
      </c>
      <c r="B139">
        <f t="shared" si="5"/>
        <v>11</v>
      </c>
      <c r="C139">
        <f t="shared" si="6"/>
        <v>2</v>
      </c>
    </row>
    <row r="140" spans="1:3" ht="12.75">
      <c r="A140">
        <f t="shared" si="7"/>
        <v>140</v>
      </c>
      <c r="B140">
        <f t="shared" si="5"/>
        <v>12</v>
      </c>
      <c r="C140">
        <f t="shared" si="6"/>
        <v>2</v>
      </c>
    </row>
    <row r="141" spans="1:3" ht="12.75">
      <c r="A141">
        <f t="shared" si="7"/>
        <v>141</v>
      </c>
      <c r="B141">
        <f t="shared" si="5"/>
        <v>13</v>
      </c>
      <c r="C141">
        <f t="shared" si="6"/>
        <v>2</v>
      </c>
    </row>
    <row r="142" spans="1:3" ht="12.75">
      <c r="A142">
        <f t="shared" si="7"/>
        <v>142</v>
      </c>
      <c r="B142">
        <f t="shared" si="5"/>
        <v>14</v>
      </c>
      <c r="C142">
        <f t="shared" si="6"/>
        <v>2</v>
      </c>
    </row>
    <row r="143" spans="1:3" ht="12.75">
      <c r="A143">
        <f t="shared" si="7"/>
        <v>143</v>
      </c>
      <c r="B143">
        <f t="shared" si="5"/>
        <v>15</v>
      </c>
      <c r="C143">
        <f t="shared" si="6"/>
        <v>2</v>
      </c>
    </row>
    <row r="144" spans="1:3" ht="12.75">
      <c r="A144">
        <f t="shared" si="7"/>
        <v>144</v>
      </c>
      <c r="B144">
        <f t="shared" si="5"/>
        <v>16</v>
      </c>
      <c r="C144">
        <f t="shared" si="6"/>
        <v>2</v>
      </c>
    </row>
    <row r="145" spans="1:3" ht="12.75">
      <c r="A145">
        <f t="shared" si="7"/>
        <v>145</v>
      </c>
      <c r="B145">
        <f t="shared" si="5"/>
        <v>17</v>
      </c>
      <c r="C145">
        <f t="shared" si="6"/>
        <v>2</v>
      </c>
    </row>
    <row r="146" spans="1:3" ht="12.75">
      <c r="A146">
        <f t="shared" si="7"/>
        <v>146</v>
      </c>
      <c r="B146">
        <f t="shared" si="5"/>
        <v>18</v>
      </c>
      <c r="C146">
        <f t="shared" si="6"/>
        <v>2</v>
      </c>
    </row>
    <row r="147" spans="1:3" ht="12.75">
      <c r="A147">
        <f t="shared" si="7"/>
        <v>147</v>
      </c>
      <c r="B147">
        <f t="shared" si="5"/>
        <v>19</v>
      </c>
      <c r="C147">
        <f t="shared" si="6"/>
        <v>2</v>
      </c>
    </row>
    <row r="148" spans="1:3" ht="12.75">
      <c r="A148">
        <f t="shared" si="7"/>
        <v>148</v>
      </c>
      <c r="B148">
        <f t="shared" si="5"/>
        <v>20</v>
      </c>
      <c r="C148">
        <f t="shared" si="6"/>
        <v>2</v>
      </c>
    </row>
    <row r="149" spans="1:3" ht="12.75">
      <c r="A149">
        <f t="shared" si="7"/>
        <v>149</v>
      </c>
      <c r="B149">
        <f t="shared" si="5"/>
        <v>21</v>
      </c>
      <c r="C149">
        <f t="shared" si="6"/>
        <v>2</v>
      </c>
    </row>
    <row r="150" spans="1:3" ht="12.75">
      <c r="A150">
        <f t="shared" si="7"/>
        <v>150</v>
      </c>
      <c r="B150">
        <f t="shared" si="5"/>
        <v>22</v>
      </c>
      <c r="C150">
        <f t="shared" si="6"/>
        <v>2</v>
      </c>
    </row>
    <row r="151" spans="1:3" ht="12.75">
      <c r="A151">
        <f t="shared" si="7"/>
        <v>151</v>
      </c>
      <c r="B151">
        <f t="shared" si="5"/>
        <v>23</v>
      </c>
      <c r="C151">
        <f t="shared" si="6"/>
        <v>2</v>
      </c>
    </row>
    <row r="152" spans="1:3" ht="12.75">
      <c r="A152">
        <f t="shared" si="7"/>
        <v>152</v>
      </c>
      <c r="B152">
        <f t="shared" si="5"/>
        <v>24</v>
      </c>
      <c r="C152">
        <f t="shared" si="6"/>
        <v>2</v>
      </c>
    </row>
    <row r="153" spans="1:3" ht="12.75">
      <c r="A153">
        <f t="shared" si="7"/>
        <v>153</v>
      </c>
      <c r="B153">
        <f t="shared" si="5"/>
        <v>25</v>
      </c>
      <c r="C153">
        <f t="shared" si="6"/>
        <v>2</v>
      </c>
    </row>
    <row r="154" spans="1:3" ht="12.75">
      <c r="A154">
        <f t="shared" si="7"/>
        <v>154</v>
      </c>
      <c r="B154">
        <f t="shared" si="5"/>
        <v>26</v>
      </c>
      <c r="C154">
        <f t="shared" si="6"/>
        <v>2</v>
      </c>
    </row>
    <row r="155" spans="1:3" ht="12.75">
      <c r="A155">
        <f t="shared" si="7"/>
        <v>155</v>
      </c>
      <c r="B155">
        <f t="shared" si="5"/>
        <v>27</v>
      </c>
      <c r="C155">
        <f t="shared" si="6"/>
        <v>2</v>
      </c>
    </row>
    <row r="156" spans="1:3" ht="12.75">
      <c r="A156">
        <f t="shared" si="7"/>
        <v>156</v>
      </c>
      <c r="B156">
        <f t="shared" si="5"/>
        <v>28</v>
      </c>
      <c r="C156">
        <f t="shared" si="6"/>
        <v>2</v>
      </c>
    </row>
    <row r="157" spans="1:3" ht="12.75">
      <c r="A157">
        <f t="shared" si="7"/>
        <v>157</v>
      </c>
      <c r="B157">
        <f t="shared" si="5"/>
        <v>29</v>
      </c>
      <c r="C157">
        <f t="shared" si="6"/>
        <v>2</v>
      </c>
    </row>
    <row r="158" spans="1:3" ht="12.75">
      <c r="A158">
        <f t="shared" si="7"/>
        <v>158</v>
      </c>
      <c r="B158">
        <f t="shared" si="5"/>
        <v>30</v>
      </c>
      <c r="C158">
        <f t="shared" si="6"/>
        <v>2</v>
      </c>
    </row>
    <row r="159" spans="1:3" ht="12.75">
      <c r="A159">
        <f t="shared" si="7"/>
        <v>159</v>
      </c>
      <c r="B159">
        <f t="shared" si="5"/>
        <v>31</v>
      </c>
      <c r="C159">
        <f t="shared" si="6"/>
        <v>2</v>
      </c>
    </row>
    <row r="160" spans="1:3" ht="12.75">
      <c r="A160">
        <f t="shared" si="7"/>
        <v>160</v>
      </c>
      <c r="B160">
        <f t="shared" si="5"/>
        <v>32</v>
      </c>
      <c r="C160">
        <f t="shared" si="6"/>
        <v>2</v>
      </c>
    </row>
    <row r="161" spans="1:3" ht="12.75">
      <c r="A161">
        <f t="shared" si="7"/>
        <v>161</v>
      </c>
      <c r="B161">
        <f t="shared" si="5"/>
        <v>33</v>
      </c>
      <c r="C161">
        <f t="shared" si="6"/>
        <v>2</v>
      </c>
    </row>
    <row r="162" spans="1:3" ht="12.75">
      <c r="A162">
        <f t="shared" si="7"/>
        <v>162</v>
      </c>
      <c r="B162">
        <f t="shared" si="5"/>
        <v>34</v>
      </c>
      <c r="C162">
        <f t="shared" si="6"/>
        <v>2</v>
      </c>
    </row>
    <row r="163" spans="1:3" ht="12.75">
      <c r="A163">
        <f t="shared" si="7"/>
        <v>163</v>
      </c>
      <c r="B163">
        <f t="shared" si="5"/>
        <v>35</v>
      </c>
      <c r="C163">
        <f t="shared" si="6"/>
        <v>2</v>
      </c>
    </row>
    <row r="164" spans="1:3" ht="12.75">
      <c r="A164">
        <f t="shared" si="7"/>
        <v>164</v>
      </c>
      <c r="B164">
        <f t="shared" si="5"/>
        <v>36</v>
      </c>
      <c r="C164">
        <f t="shared" si="6"/>
        <v>2</v>
      </c>
    </row>
    <row r="165" spans="1:3" ht="12.75">
      <c r="A165">
        <f t="shared" si="7"/>
        <v>165</v>
      </c>
      <c r="B165">
        <f t="shared" si="5"/>
        <v>37</v>
      </c>
      <c r="C165">
        <f t="shared" si="6"/>
        <v>2</v>
      </c>
    </row>
    <row r="166" spans="1:3" ht="12.75">
      <c r="A166">
        <f t="shared" si="7"/>
        <v>166</v>
      </c>
      <c r="B166">
        <f t="shared" si="5"/>
        <v>38</v>
      </c>
      <c r="C166">
        <f t="shared" si="6"/>
        <v>2</v>
      </c>
    </row>
    <row r="167" spans="1:3" ht="12.75">
      <c r="A167">
        <f t="shared" si="7"/>
        <v>167</v>
      </c>
      <c r="B167">
        <f t="shared" si="5"/>
        <v>39</v>
      </c>
      <c r="C167">
        <f t="shared" si="6"/>
        <v>2</v>
      </c>
    </row>
    <row r="168" spans="1:3" ht="12.75">
      <c r="A168">
        <f t="shared" si="7"/>
        <v>168</v>
      </c>
      <c r="B168">
        <f t="shared" si="5"/>
        <v>40</v>
      </c>
      <c r="C168">
        <f t="shared" si="6"/>
        <v>2</v>
      </c>
    </row>
    <row r="169" spans="1:3" ht="12.75">
      <c r="A169">
        <f t="shared" si="7"/>
        <v>169</v>
      </c>
      <c r="B169">
        <f t="shared" si="5"/>
        <v>41</v>
      </c>
      <c r="C169">
        <f t="shared" si="6"/>
        <v>2</v>
      </c>
    </row>
    <row r="170" spans="1:3" ht="12.75">
      <c r="A170">
        <f t="shared" si="7"/>
        <v>170</v>
      </c>
      <c r="B170">
        <f t="shared" si="5"/>
        <v>42</v>
      </c>
      <c r="C170">
        <f t="shared" si="6"/>
        <v>2</v>
      </c>
    </row>
    <row r="171" spans="1:3" ht="12.75">
      <c r="A171">
        <f t="shared" si="7"/>
        <v>171</v>
      </c>
      <c r="B171">
        <f t="shared" si="5"/>
        <v>43</v>
      </c>
      <c r="C171">
        <f t="shared" si="6"/>
        <v>2</v>
      </c>
    </row>
    <row r="172" spans="1:3" ht="12.75">
      <c r="A172">
        <f t="shared" si="7"/>
        <v>172</v>
      </c>
      <c r="B172">
        <f t="shared" si="5"/>
        <v>44</v>
      </c>
      <c r="C172">
        <f t="shared" si="6"/>
        <v>2</v>
      </c>
    </row>
    <row r="173" spans="1:3" ht="12.75">
      <c r="A173">
        <f t="shared" si="7"/>
        <v>173</v>
      </c>
      <c r="B173">
        <f t="shared" si="5"/>
        <v>45</v>
      </c>
      <c r="C173">
        <f t="shared" si="6"/>
        <v>2</v>
      </c>
    </row>
    <row r="174" spans="1:3" ht="12.75">
      <c r="A174">
        <f t="shared" si="7"/>
        <v>174</v>
      </c>
      <c r="B174">
        <f t="shared" si="5"/>
        <v>46</v>
      </c>
      <c r="C174">
        <f t="shared" si="6"/>
        <v>2</v>
      </c>
    </row>
    <row r="175" spans="1:3" ht="12.75">
      <c r="A175">
        <f t="shared" si="7"/>
        <v>175</v>
      </c>
      <c r="B175">
        <f t="shared" si="5"/>
        <v>47</v>
      </c>
      <c r="C175">
        <f t="shared" si="6"/>
        <v>2</v>
      </c>
    </row>
    <row r="176" spans="1:3" ht="12.75">
      <c r="A176">
        <f t="shared" si="7"/>
        <v>176</v>
      </c>
      <c r="B176">
        <f t="shared" si="5"/>
        <v>48</v>
      </c>
      <c r="C176">
        <f t="shared" si="6"/>
        <v>2</v>
      </c>
    </row>
    <row r="177" spans="1:3" ht="12.75">
      <c r="A177">
        <f t="shared" si="7"/>
        <v>177</v>
      </c>
      <c r="B177">
        <f t="shared" si="5"/>
        <v>49</v>
      </c>
      <c r="C177">
        <f t="shared" si="6"/>
        <v>2</v>
      </c>
    </row>
    <row r="178" spans="1:3" ht="12.75">
      <c r="A178">
        <f t="shared" si="7"/>
        <v>178</v>
      </c>
      <c r="B178">
        <f t="shared" si="5"/>
        <v>50</v>
      </c>
      <c r="C178">
        <f t="shared" si="6"/>
        <v>2</v>
      </c>
    </row>
    <row r="179" spans="1:3" ht="12.75">
      <c r="A179">
        <f t="shared" si="7"/>
        <v>179</v>
      </c>
      <c r="B179">
        <f t="shared" si="5"/>
        <v>51</v>
      </c>
      <c r="C179">
        <f t="shared" si="6"/>
        <v>2</v>
      </c>
    </row>
    <row r="180" spans="1:3" ht="12.75">
      <c r="A180">
        <f t="shared" si="7"/>
        <v>180</v>
      </c>
      <c r="B180">
        <f t="shared" si="5"/>
        <v>52</v>
      </c>
      <c r="C180">
        <f t="shared" si="6"/>
        <v>2</v>
      </c>
    </row>
    <row r="181" spans="1:3" ht="12.75">
      <c r="A181">
        <f t="shared" si="7"/>
        <v>181</v>
      </c>
      <c r="B181">
        <f t="shared" si="5"/>
        <v>53</v>
      </c>
      <c r="C181">
        <f t="shared" si="6"/>
        <v>2</v>
      </c>
    </row>
    <row r="182" spans="1:3" ht="12.75">
      <c r="A182">
        <f t="shared" si="7"/>
        <v>182</v>
      </c>
      <c r="B182">
        <f t="shared" si="5"/>
        <v>54</v>
      </c>
      <c r="C182">
        <f t="shared" si="6"/>
        <v>2</v>
      </c>
    </row>
    <row r="183" spans="1:3" ht="12.75">
      <c r="A183">
        <f t="shared" si="7"/>
        <v>183</v>
      </c>
      <c r="B183">
        <f t="shared" si="5"/>
        <v>55</v>
      </c>
      <c r="C183">
        <f t="shared" si="6"/>
        <v>2</v>
      </c>
    </row>
    <row r="184" spans="1:3" ht="12.75">
      <c r="A184">
        <f t="shared" si="7"/>
        <v>184</v>
      </c>
      <c r="B184">
        <f t="shared" si="5"/>
        <v>56</v>
      </c>
      <c r="C184">
        <f t="shared" si="6"/>
        <v>2</v>
      </c>
    </row>
    <row r="185" spans="1:3" ht="12.75">
      <c r="A185">
        <f t="shared" si="7"/>
        <v>185</v>
      </c>
      <c r="B185">
        <f t="shared" si="5"/>
        <v>57</v>
      </c>
      <c r="C185">
        <f t="shared" si="6"/>
        <v>2</v>
      </c>
    </row>
    <row r="186" spans="1:3" ht="12.75">
      <c r="A186">
        <f t="shared" si="7"/>
        <v>186</v>
      </c>
      <c r="B186">
        <f t="shared" si="5"/>
        <v>58</v>
      </c>
      <c r="C186">
        <f t="shared" si="6"/>
        <v>2</v>
      </c>
    </row>
    <row r="187" spans="1:3" ht="12.75">
      <c r="A187">
        <f t="shared" si="7"/>
        <v>187</v>
      </c>
      <c r="B187">
        <f t="shared" si="5"/>
        <v>59</v>
      </c>
      <c r="C187">
        <f t="shared" si="6"/>
        <v>2</v>
      </c>
    </row>
    <row r="188" spans="1:3" ht="12.75">
      <c r="A188">
        <f t="shared" si="7"/>
        <v>188</v>
      </c>
      <c r="B188">
        <f t="shared" si="5"/>
        <v>60</v>
      </c>
      <c r="C188">
        <f t="shared" si="6"/>
        <v>2</v>
      </c>
    </row>
    <row r="189" spans="1:3" ht="12.75">
      <c r="A189">
        <f t="shared" si="7"/>
        <v>189</v>
      </c>
      <c r="B189">
        <f t="shared" si="5"/>
        <v>61</v>
      </c>
      <c r="C189">
        <f t="shared" si="6"/>
        <v>2</v>
      </c>
    </row>
    <row r="190" spans="1:3" ht="12.75">
      <c r="A190">
        <f t="shared" si="7"/>
        <v>190</v>
      </c>
      <c r="B190">
        <f t="shared" si="5"/>
        <v>62</v>
      </c>
      <c r="C190">
        <f t="shared" si="6"/>
        <v>2</v>
      </c>
    </row>
    <row r="191" spans="1:3" ht="12.75">
      <c r="A191">
        <f t="shared" si="7"/>
        <v>191</v>
      </c>
      <c r="B191">
        <f t="shared" si="5"/>
        <v>63</v>
      </c>
      <c r="C191">
        <f t="shared" si="6"/>
        <v>2</v>
      </c>
    </row>
    <row r="192" spans="1:3" ht="12.75">
      <c r="A192">
        <f t="shared" si="7"/>
        <v>192</v>
      </c>
      <c r="B192">
        <f t="shared" si="5"/>
        <v>64</v>
      </c>
      <c r="C192">
        <f t="shared" si="6"/>
        <v>2</v>
      </c>
    </row>
    <row r="193" spans="1:3" ht="12.75">
      <c r="A193">
        <f t="shared" si="7"/>
        <v>193</v>
      </c>
      <c r="B193">
        <f t="shared" si="5"/>
        <v>1</v>
      </c>
      <c r="C193">
        <f t="shared" si="6"/>
        <v>3</v>
      </c>
    </row>
    <row r="194" spans="1:3" ht="12.75">
      <c r="A194">
        <f t="shared" si="7"/>
        <v>194</v>
      </c>
      <c r="B194">
        <f aca="true" t="shared" si="8" ref="B194:B257">B130</f>
        <v>2</v>
      </c>
      <c r="C194">
        <f aca="true" t="shared" si="9" ref="C194:C257">C130+1</f>
        <v>3</v>
      </c>
    </row>
    <row r="195" spans="1:3" ht="12.75">
      <c r="A195">
        <f aca="true" t="shared" si="10" ref="A195:A258">A194+1</f>
        <v>195</v>
      </c>
      <c r="B195">
        <f t="shared" si="8"/>
        <v>3</v>
      </c>
      <c r="C195">
        <f t="shared" si="9"/>
        <v>3</v>
      </c>
    </row>
    <row r="196" spans="1:3" ht="12.75">
      <c r="A196">
        <f t="shared" si="10"/>
        <v>196</v>
      </c>
      <c r="B196">
        <f t="shared" si="8"/>
        <v>4</v>
      </c>
      <c r="C196">
        <f t="shared" si="9"/>
        <v>3</v>
      </c>
    </row>
    <row r="197" spans="1:3" ht="12.75">
      <c r="A197">
        <f t="shared" si="10"/>
        <v>197</v>
      </c>
      <c r="B197">
        <f t="shared" si="8"/>
        <v>5</v>
      </c>
      <c r="C197">
        <f t="shared" si="9"/>
        <v>3</v>
      </c>
    </row>
    <row r="198" spans="1:3" ht="12.75">
      <c r="A198">
        <f t="shared" si="10"/>
        <v>198</v>
      </c>
      <c r="B198">
        <f t="shared" si="8"/>
        <v>6</v>
      </c>
      <c r="C198">
        <f t="shared" si="9"/>
        <v>3</v>
      </c>
    </row>
    <row r="199" spans="1:3" ht="12.75">
      <c r="A199">
        <f t="shared" si="10"/>
        <v>199</v>
      </c>
      <c r="B199">
        <f t="shared" si="8"/>
        <v>7</v>
      </c>
      <c r="C199">
        <f t="shared" si="9"/>
        <v>3</v>
      </c>
    </row>
    <row r="200" spans="1:3" ht="12.75">
      <c r="A200">
        <f t="shared" si="10"/>
        <v>200</v>
      </c>
      <c r="B200">
        <f t="shared" si="8"/>
        <v>8</v>
      </c>
      <c r="C200">
        <f t="shared" si="9"/>
        <v>3</v>
      </c>
    </row>
    <row r="201" spans="1:3" ht="12.75">
      <c r="A201">
        <f t="shared" si="10"/>
        <v>201</v>
      </c>
      <c r="B201">
        <f t="shared" si="8"/>
        <v>9</v>
      </c>
      <c r="C201">
        <f t="shared" si="9"/>
        <v>3</v>
      </c>
    </row>
    <row r="202" spans="1:3" ht="12.75">
      <c r="A202">
        <f t="shared" si="10"/>
        <v>202</v>
      </c>
      <c r="B202">
        <f t="shared" si="8"/>
        <v>10</v>
      </c>
      <c r="C202">
        <f t="shared" si="9"/>
        <v>3</v>
      </c>
    </row>
    <row r="203" spans="1:3" ht="12.75">
      <c r="A203">
        <f t="shared" si="10"/>
        <v>203</v>
      </c>
      <c r="B203">
        <f t="shared" si="8"/>
        <v>11</v>
      </c>
      <c r="C203">
        <f t="shared" si="9"/>
        <v>3</v>
      </c>
    </row>
    <row r="204" spans="1:3" ht="12.75">
      <c r="A204">
        <f t="shared" si="10"/>
        <v>204</v>
      </c>
      <c r="B204">
        <f t="shared" si="8"/>
        <v>12</v>
      </c>
      <c r="C204">
        <f t="shared" si="9"/>
        <v>3</v>
      </c>
    </row>
    <row r="205" spans="1:3" ht="12.75">
      <c r="A205">
        <f t="shared" si="10"/>
        <v>205</v>
      </c>
      <c r="B205">
        <f t="shared" si="8"/>
        <v>13</v>
      </c>
      <c r="C205">
        <f t="shared" si="9"/>
        <v>3</v>
      </c>
    </row>
    <row r="206" spans="1:3" ht="12.75">
      <c r="A206">
        <f t="shared" si="10"/>
        <v>206</v>
      </c>
      <c r="B206">
        <f t="shared" si="8"/>
        <v>14</v>
      </c>
      <c r="C206">
        <f t="shared" si="9"/>
        <v>3</v>
      </c>
    </row>
    <row r="207" spans="1:3" ht="12.75">
      <c r="A207">
        <f t="shared" si="10"/>
        <v>207</v>
      </c>
      <c r="B207">
        <f t="shared" si="8"/>
        <v>15</v>
      </c>
      <c r="C207">
        <f t="shared" si="9"/>
        <v>3</v>
      </c>
    </row>
    <row r="208" spans="1:3" ht="12.75">
      <c r="A208">
        <f t="shared" si="10"/>
        <v>208</v>
      </c>
      <c r="B208">
        <f t="shared" si="8"/>
        <v>16</v>
      </c>
      <c r="C208">
        <f t="shared" si="9"/>
        <v>3</v>
      </c>
    </row>
    <row r="209" spans="1:3" ht="12.75">
      <c r="A209">
        <f t="shared" si="10"/>
        <v>209</v>
      </c>
      <c r="B209">
        <f t="shared" si="8"/>
        <v>17</v>
      </c>
      <c r="C209">
        <f t="shared" si="9"/>
        <v>3</v>
      </c>
    </row>
    <row r="210" spans="1:3" ht="12.75">
      <c r="A210">
        <f t="shared" si="10"/>
        <v>210</v>
      </c>
      <c r="B210">
        <f t="shared" si="8"/>
        <v>18</v>
      </c>
      <c r="C210">
        <f t="shared" si="9"/>
        <v>3</v>
      </c>
    </row>
    <row r="211" spans="1:3" ht="12.75">
      <c r="A211">
        <f t="shared" si="10"/>
        <v>211</v>
      </c>
      <c r="B211">
        <f t="shared" si="8"/>
        <v>19</v>
      </c>
      <c r="C211">
        <f t="shared" si="9"/>
        <v>3</v>
      </c>
    </row>
    <row r="212" spans="1:3" ht="12.75">
      <c r="A212">
        <f t="shared" si="10"/>
        <v>212</v>
      </c>
      <c r="B212">
        <f t="shared" si="8"/>
        <v>20</v>
      </c>
      <c r="C212">
        <f t="shared" si="9"/>
        <v>3</v>
      </c>
    </row>
    <row r="213" spans="1:3" ht="12.75">
      <c r="A213">
        <f t="shared" si="10"/>
        <v>213</v>
      </c>
      <c r="B213">
        <f t="shared" si="8"/>
        <v>21</v>
      </c>
      <c r="C213">
        <f t="shared" si="9"/>
        <v>3</v>
      </c>
    </row>
    <row r="214" spans="1:3" ht="12.75">
      <c r="A214">
        <f t="shared" si="10"/>
        <v>214</v>
      </c>
      <c r="B214">
        <f t="shared" si="8"/>
        <v>22</v>
      </c>
      <c r="C214">
        <f t="shared" si="9"/>
        <v>3</v>
      </c>
    </row>
    <row r="215" spans="1:3" ht="12.75">
      <c r="A215">
        <f t="shared" si="10"/>
        <v>215</v>
      </c>
      <c r="B215">
        <f t="shared" si="8"/>
        <v>23</v>
      </c>
      <c r="C215">
        <f t="shared" si="9"/>
        <v>3</v>
      </c>
    </row>
    <row r="216" spans="1:3" ht="12.75">
      <c r="A216">
        <f t="shared" si="10"/>
        <v>216</v>
      </c>
      <c r="B216">
        <f t="shared" si="8"/>
        <v>24</v>
      </c>
      <c r="C216">
        <f t="shared" si="9"/>
        <v>3</v>
      </c>
    </row>
    <row r="217" spans="1:3" ht="12.75">
      <c r="A217">
        <f t="shared" si="10"/>
        <v>217</v>
      </c>
      <c r="B217">
        <f t="shared" si="8"/>
        <v>25</v>
      </c>
      <c r="C217">
        <f t="shared" si="9"/>
        <v>3</v>
      </c>
    </row>
    <row r="218" spans="1:3" ht="12.75">
      <c r="A218">
        <f t="shared" si="10"/>
        <v>218</v>
      </c>
      <c r="B218">
        <f t="shared" si="8"/>
        <v>26</v>
      </c>
      <c r="C218">
        <f t="shared" si="9"/>
        <v>3</v>
      </c>
    </row>
    <row r="219" spans="1:3" ht="12.75">
      <c r="A219">
        <f t="shared" si="10"/>
        <v>219</v>
      </c>
      <c r="B219">
        <f t="shared" si="8"/>
        <v>27</v>
      </c>
      <c r="C219">
        <f t="shared" si="9"/>
        <v>3</v>
      </c>
    </row>
    <row r="220" spans="1:3" ht="12.75">
      <c r="A220">
        <f t="shared" si="10"/>
        <v>220</v>
      </c>
      <c r="B220">
        <f t="shared" si="8"/>
        <v>28</v>
      </c>
      <c r="C220">
        <f t="shared" si="9"/>
        <v>3</v>
      </c>
    </row>
    <row r="221" spans="1:3" ht="12.75">
      <c r="A221">
        <f t="shared" si="10"/>
        <v>221</v>
      </c>
      <c r="B221">
        <f t="shared" si="8"/>
        <v>29</v>
      </c>
      <c r="C221">
        <f t="shared" si="9"/>
        <v>3</v>
      </c>
    </row>
    <row r="222" spans="1:3" ht="12.75">
      <c r="A222">
        <f t="shared" si="10"/>
        <v>222</v>
      </c>
      <c r="B222">
        <f t="shared" si="8"/>
        <v>30</v>
      </c>
      <c r="C222">
        <f t="shared" si="9"/>
        <v>3</v>
      </c>
    </row>
    <row r="223" spans="1:3" ht="12.75">
      <c r="A223">
        <f t="shared" si="10"/>
        <v>223</v>
      </c>
      <c r="B223">
        <f t="shared" si="8"/>
        <v>31</v>
      </c>
      <c r="C223">
        <f t="shared" si="9"/>
        <v>3</v>
      </c>
    </row>
    <row r="224" spans="1:3" ht="12.75">
      <c r="A224">
        <f t="shared" si="10"/>
        <v>224</v>
      </c>
      <c r="B224">
        <f t="shared" si="8"/>
        <v>32</v>
      </c>
      <c r="C224">
        <f t="shared" si="9"/>
        <v>3</v>
      </c>
    </row>
    <row r="225" spans="1:3" ht="12.75">
      <c r="A225">
        <f t="shared" si="10"/>
        <v>225</v>
      </c>
      <c r="B225">
        <f t="shared" si="8"/>
        <v>33</v>
      </c>
      <c r="C225">
        <f t="shared" si="9"/>
        <v>3</v>
      </c>
    </row>
    <row r="226" spans="1:3" ht="12.75">
      <c r="A226">
        <f t="shared" si="10"/>
        <v>226</v>
      </c>
      <c r="B226">
        <f t="shared" si="8"/>
        <v>34</v>
      </c>
      <c r="C226">
        <f t="shared" si="9"/>
        <v>3</v>
      </c>
    </row>
    <row r="227" spans="1:3" ht="12.75">
      <c r="A227">
        <f t="shared" si="10"/>
        <v>227</v>
      </c>
      <c r="B227">
        <f t="shared" si="8"/>
        <v>35</v>
      </c>
      <c r="C227">
        <f t="shared" si="9"/>
        <v>3</v>
      </c>
    </row>
    <row r="228" spans="1:3" ht="12.75">
      <c r="A228">
        <f t="shared" si="10"/>
        <v>228</v>
      </c>
      <c r="B228">
        <f t="shared" si="8"/>
        <v>36</v>
      </c>
      <c r="C228">
        <f t="shared" si="9"/>
        <v>3</v>
      </c>
    </row>
    <row r="229" spans="1:3" ht="12.75">
      <c r="A229">
        <f t="shared" si="10"/>
        <v>229</v>
      </c>
      <c r="B229">
        <f t="shared" si="8"/>
        <v>37</v>
      </c>
      <c r="C229">
        <f t="shared" si="9"/>
        <v>3</v>
      </c>
    </row>
    <row r="230" spans="1:3" ht="12.75">
      <c r="A230">
        <f t="shared" si="10"/>
        <v>230</v>
      </c>
      <c r="B230">
        <f t="shared" si="8"/>
        <v>38</v>
      </c>
      <c r="C230">
        <f t="shared" si="9"/>
        <v>3</v>
      </c>
    </row>
    <row r="231" spans="1:3" ht="12.75">
      <c r="A231">
        <f t="shared" si="10"/>
        <v>231</v>
      </c>
      <c r="B231">
        <f t="shared" si="8"/>
        <v>39</v>
      </c>
      <c r="C231">
        <f t="shared" si="9"/>
        <v>3</v>
      </c>
    </row>
    <row r="232" spans="1:3" ht="12.75">
      <c r="A232">
        <f t="shared" si="10"/>
        <v>232</v>
      </c>
      <c r="B232">
        <f t="shared" si="8"/>
        <v>40</v>
      </c>
      <c r="C232">
        <f t="shared" si="9"/>
        <v>3</v>
      </c>
    </row>
    <row r="233" spans="1:3" ht="12.75">
      <c r="A233">
        <f t="shared" si="10"/>
        <v>233</v>
      </c>
      <c r="B233">
        <f t="shared" si="8"/>
        <v>41</v>
      </c>
      <c r="C233">
        <f t="shared" si="9"/>
        <v>3</v>
      </c>
    </row>
    <row r="234" spans="1:3" ht="12.75">
      <c r="A234">
        <f t="shared" si="10"/>
        <v>234</v>
      </c>
      <c r="B234">
        <f t="shared" si="8"/>
        <v>42</v>
      </c>
      <c r="C234">
        <f t="shared" si="9"/>
        <v>3</v>
      </c>
    </row>
    <row r="235" spans="1:3" ht="12.75">
      <c r="A235">
        <f t="shared" si="10"/>
        <v>235</v>
      </c>
      <c r="B235">
        <f t="shared" si="8"/>
        <v>43</v>
      </c>
      <c r="C235">
        <f t="shared" si="9"/>
        <v>3</v>
      </c>
    </row>
    <row r="236" spans="1:3" ht="12.75">
      <c r="A236">
        <f t="shared" si="10"/>
        <v>236</v>
      </c>
      <c r="B236">
        <f t="shared" si="8"/>
        <v>44</v>
      </c>
      <c r="C236">
        <f t="shared" si="9"/>
        <v>3</v>
      </c>
    </row>
    <row r="237" spans="1:3" ht="12.75">
      <c r="A237">
        <f t="shared" si="10"/>
        <v>237</v>
      </c>
      <c r="B237">
        <f t="shared" si="8"/>
        <v>45</v>
      </c>
      <c r="C237">
        <f t="shared" si="9"/>
        <v>3</v>
      </c>
    </row>
    <row r="238" spans="1:3" ht="12.75">
      <c r="A238">
        <f t="shared" si="10"/>
        <v>238</v>
      </c>
      <c r="B238">
        <f t="shared" si="8"/>
        <v>46</v>
      </c>
      <c r="C238">
        <f t="shared" si="9"/>
        <v>3</v>
      </c>
    </row>
    <row r="239" spans="1:3" ht="12.75">
      <c r="A239">
        <f t="shared" si="10"/>
        <v>239</v>
      </c>
      <c r="B239">
        <f t="shared" si="8"/>
        <v>47</v>
      </c>
      <c r="C239">
        <f t="shared" si="9"/>
        <v>3</v>
      </c>
    </row>
    <row r="240" spans="1:3" ht="12.75">
      <c r="A240">
        <f t="shared" si="10"/>
        <v>240</v>
      </c>
      <c r="B240">
        <f t="shared" si="8"/>
        <v>48</v>
      </c>
      <c r="C240">
        <f t="shared" si="9"/>
        <v>3</v>
      </c>
    </row>
    <row r="241" spans="1:3" ht="12.75">
      <c r="A241">
        <f t="shared" si="10"/>
        <v>241</v>
      </c>
      <c r="B241">
        <f t="shared" si="8"/>
        <v>49</v>
      </c>
      <c r="C241">
        <f t="shared" si="9"/>
        <v>3</v>
      </c>
    </row>
    <row r="242" spans="1:3" ht="12.75">
      <c r="A242">
        <f t="shared" si="10"/>
        <v>242</v>
      </c>
      <c r="B242">
        <f t="shared" si="8"/>
        <v>50</v>
      </c>
      <c r="C242">
        <f t="shared" si="9"/>
        <v>3</v>
      </c>
    </row>
    <row r="243" spans="1:3" ht="12.75">
      <c r="A243">
        <f t="shared" si="10"/>
        <v>243</v>
      </c>
      <c r="B243">
        <f t="shared" si="8"/>
        <v>51</v>
      </c>
      <c r="C243">
        <f t="shared" si="9"/>
        <v>3</v>
      </c>
    </row>
    <row r="244" spans="1:3" ht="12.75">
      <c r="A244">
        <f t="shared" si="10"/>
        <v>244</v>
      </c>
      <c r="B244">
        <f t="shared" si="8"/>
        <v>52</v>
      </c>
      <c r="C244">
        <f t="shared" si="9"/>
        <v>3</v>
      </c>
    </row>
    <row r="245" spans="1:3" ht="12.75">
      <c r="A245">
        <f t="shared" si="10"/>
        <v>245</v>
      </c>
      <c r="B245">
        <f t="shared" si="8"/>
        <v>53</v>
      </c>
      <c r="C245">
        <f t="shared" si="9"/>
        <v>3</v>
      </c>
    </row>
    <row r="246" spans="1:3" ht="12.75">
      <c r="A246">
        <f t="shared" si="10"/>
        <v>246</v>
      </c>
      <c r="B246">
        <f t="shared" si="8"/>
        <v>54</v>
      </c>
      <c r="C246">
        <f t="shared" si="9"/>
        <v>3</v>
      </c>
    </row>
    <row r="247" spans="1:3" ht="12.75">
      <c r="A247">
        <f t="shared" si="10"/>
        <v>247</v>
      </c>
      <c r="B247">
        <f t="shared" si="8"/>
        <v>55</v>
      </c>
      <c r="C247">
        <f t="shared" si="9"/>
        <v>3</v>
      </c>
    </row>
    <row r="248" spans="1:3" ht="12.75">
      <c r="A248">
        <f t="shared" si="10"/>
        <v>248</v>
      </c>
      <c r="B248">
        <f t="shared" si="8"/>
        <v>56</v>
      </c>
      <c r="C248">
        <f t="shared" si="9"/>
        <v>3</v>
      </c>
    </row>
    <row r="249" spans="1:3" ht="12.75">
      <c r="A249">
        <f t="shared" si="10"/>
        <v>249</v>
      </c>
      <c r="B249">
        <f t="shared" si="8"/>
        <v>57</v>
      </c>
      <c r="C249">
        <f t="shared" si="9"/>
        <v>3</v>
      </c>
    </row>
    <row r="250" spans="1:3" ht="12.75">
      <c r="A250">
        <f t="shared" si="10"/>
        <v>250</v>
      </c>
      <c r="B250">
        <f t="shared" si="8"/>
        <v>58</v>
      </c>
      <c r="C250">
        <f t="shared" si="9"/>
        <v>3</v>
      </c>
    </row>
    <row r="251" spans="1:3" ht="12.75">
      <c r="A251">
        <f t="shared" si="10"/>
        <v>251</v>
      </c>
      <c r="B251">
        <f t="shared" si="8"/>
        <v>59</v>
      </c>
      <c r="C251">
        <f t="shared" si="9"/>
        <v>3</v>
      </c>
    </row>
    <row r="252" spans="1:3" ht="12.75">
      <c r="A252">
        <f t="shared" si="10"/>
        <v>252</v>
      </c>
      <c r="B252">
        <f t="shared" si="8"/>
        <v>60</v>
      </c>
      <c r="C252">
        <f t="shared" si="9"/>
        <v>3</v>
      </c>
    </row>
    <row r="253" spans="1:3" ht="12.75">
      <c r="A253">
        <f t="shared" si="10"/>
        <v>253</v>
      </c>
      <c r="B253">
        <f t="shared" si="8"/>
        <v>61</v>
      </c>
      <c r="C253">
        <f t="shared" si="9"/>
        <v>3</v>
      </c>
    </row>
    <row r="254" spans="1:3" ht="12.75">
      <c r="A254">
        <f t="shared" si="10"/>
        <v>254</v>
      </c>
      <c r="B254">
        <f t="shared" si="8"/>
        <v>62</v>
      </c>
      <c r="C254">
        <f t="shared" si="9"/>
        <v>3</v>
      </c>
    </row>
    <row r="255" spans="1:3" ht="12.75">
      <c r="A255">
        <f t="shared" si="10"/>
        <v>255</v>
      </c>
      <c r="B255">
        <f t="shared" si="8"/>
        <v>63</v>
      </c>
      <c r="C255">
        <f t="shared" si="9"/>
        <v>3</v>
      </c>
    </row>
    <row r="256" spans="1:3" ht="12.75">
      <c r="A256">
        <f t="shared" si="10"/>
        <v>256</v>
      </c>
      <c r="B256">
        <f t="shared" si="8"/>
        <v>64</v>
      </c>
      <c r="C256">
        <f t="shared" si="9"/>
        <v>3</v>
      </c>
    </row>
    <row r="257" spans="1:3" ht="12.75">
      <c r="A257">
        <f t="shared" si="10"/>
        <v>257</v>
      </c>
      <c r="B257">
        <f t="shared" si="8"/>
        <v>1</v>
      </c>
      <c r="C257">
        <f t="shared" si="9"/>
        <v>4</v>
      </c>
    </row>
    <row r="258" spans="1:3" ht="12.75">
      <c r="A258">
        <f t="shared" si="10"/>
        <v>258</v>
      </c>
      <c r="B258">
        <f aca="true" t="shared" si="11" ref="B258:B321">B194</f>
        <v>2</v>
      </c>
      <c r="C258">
        <f aca="true" t="shared" si="12" ref="C258:C321">C194+1</f>
        <v>4</v>
      </c>
    </row>
    <row r="259" spans="1:3" ht="12.75">
      <c r="A259">
        <f aca="true" t="shared" si="13" ref="A259:A322">A258+1</f>
        <v>259</v>
      </c>
      <c r="B259">
        <f t="shared" si="11"/>
        <v>3</v>
      </c>
      <c r="C259">
        <f t="shared" si="12"/>
        <v>4</v>
      </c>
    </row>
    <row r="260" spans="1:3" ht="12.75">
      <c r="A260">
        <f t="shared" si="13"/>
        <v>260</v>
      </c>
      <c r="B260">
        <f t="shared" si="11"/>
        <v>4</v>
      </c>
      <c r="C260">
        <f t="shared" si="12"/>
        <v>4</v>
      </c>
    </row>
    <row r="261" spans="1:3" ht="12.75">
      <c r="A261">
        <f t="shared" si="13"/>
        <v>261</v>
      </c>
      <c r="B261">
        <f t="shared" si="11"/>
        <v>5</v>
      </c>
      <c r="C261">
        <f t="shared" si="12"/>
        <v>4</v>
      </c>
    </row>
    <row r="262" spans="1:3" ht="12.75">
      <c r="A262">
        <f t="shared" si="13"/>
        <v>262</v>
      </c>
      <c r="B262">
        <f t="shared" si="11"/>
        <v>6</v>
      </c>
      <c r="C262">
        <f t="shared" si="12"/>
        <v>4</v>
      </c>
    </row>
    <row r="263" spans="1:3" ht="12.75">
      <c r="A263">
        <f t="shared" si="13"/>
        <v>263</v>
      </c>
      <c r="B263">
        <f t="shared" si="11"/>
        <v>7</v>
      </c>
      <c r="C263">
        <f t="shared" si="12"/>
        <v>4</v>
      </c>
    </row>
    <row r="264" spans="1:3" ht="12.75">
      <c r="A264">
        <f t="shared" si="13"/>
        <v>264</v>
      </c>
      <c r="B264">
        <f t="shared" si="11"/>
        <v>8</v>
      </c>
      <c r="C264">
        <f t="shared" si="12"/>
        <v>4</v>
      </c>
    </row>
    <row r="265" spans="1:3" ht="12.75">
      <c r="A265">
        <f t="shared" si="13"/>
        <v>265</v>
      </c>
      <c r="B265">
        <f t="shared" si="11"/>
        <v>9</v>
      </c>
      <c r="C265">
        <f t="shared" si="12"/>
        <v>4</v>
      </c>
    </row>
    <row r="266" spans="1:3" ht="12.75">
      <c r="A266">
        <f t="shared" si="13"/>
        <v>266</v>
      </c>
      <c r="B266">
        <f t="shared" si="11"/>
        <v>10</v>
      </c>
      <c r="C266">
        <f t="shared" si="12"/>
        <v>4</v>
      </c>
    </row>
    <row r="267" spans="1:3" ht="12.75">
      <c r="A267">
        <f t="shared" si="13"/>
        <v>267</v>
      </c>
      <c r="B267">
        <f t="shared" si="11"/>
        <v>11</v>
      </c>
      <c r="C267">
        <f t="shared" si="12"/>
        <v>4</v>
      </c>
    </row>
    <row r="268" spans="1:3" ht="12.75">
      <c r="A268">
        <f t="shared" si="13"/>
        <v>268</v>
      </c>
      <c r="B268">
        <f t="shared" si="11"/>
        <v>12</v>
      </c>
      <c r="C268">
        <f t="shared" si="12"/>
        <v>4</v>
      </c>
    </row>
    <row r="269" spans="1:3" ht="12.75">
      <c r="A269">
        <f t="shared" si="13"/>
        <v>269</v>
      </c>
      <c r="B269">
        <f t="shared" si="11"/>
        <v>13</v>
      </c>
      <c r="C269">
        <f t="shared" si="12"/>
        <v>4</v>
      </c>
    </row>
    <row r="270" spans="1:3" ht="12.75">
      <c r="A270">
        <f t="shared" si="13"/>
        <v>270</v>
      </c>
      <c r="B270">
        <f t="shared" si="11"/>
        <v>14</v>
      </c>
      <c r="C270">
        <f t="shared" si="12"/>
        <v>4</v>
      </c>
    </row>
    <row r="271" spans="1:3" ht="12.75">
      <c r="A271">
        <f t="shared" si="13"/>
        <v>271</v>
      </c>
      <c r="B271">
        <f t="shared" si="11"/>
        <v>15</v>
      </c>
      <c r="C271">
        <f t="shared" si="12"/>
        <v>4</v>
      </c>
    </row>
    <row r="272" spans="1:3" ht="12.75">
      <c r="A272">
        <f t="shared" si="13"/>
        <v>272</v>
      </c>
      <c r="B272">
        <f t="shared" si="11"/>
        <v>16</v>
      </c>
      <c r="C272">
        <f t="shared" si="12"/>
        <v>4</v>
      </c>
    </row>
    <row r="273" spans="1:3" ht="12.75">
      <c r="A273">
        <f t="shared" si="13"/>
        <v>273</v>
      </c>
      <c r="B273">
        <f t="shared" si="11"/>
        <v>17</v>
      </c>
      <c r="C273">
        <f t="shared" si="12"/>
        <v>4</v>
      </c>
    </row>
    <row r="274" spans="1:3" ht="12.75">
      <c r="A274">
        <f t="shared" si="13"/>
        <v>274</v>
      </c>
      <c r="B274">
        <f t="shared" si="11"/>
        <v>18</v>
      </c>
      <c r="C274">
        <f t="shared" si="12"/>
        <v>4</v>
      </c>
    </row>
    <row r="275" spans="1:3" ht="12.75">
      <c r="A275">
        <f t="shared" si="13"/>
        <v>275</v>
      </c>
      <c r="B275">
        <f t="shared" si="11"/>
        <v>19</v>
      </c>
      <c r="C275">
        <f t="shared" si="12"/>
        <v>4</v>
      </c>
    </row>
    <row r="276" spans="1:3" ht="12.75">
      <c r="A276">
        <f t="shared" si="13"/>
        <v>276</v>
      </c>
      <c r="B276">
        <f t="shared" si="11"/>
        <v>20</v>
      </c>
      <c r="C276">
        <f t="shared" si="12"/>
        <v>4</v>
      </c>
    </row>
    <row r="277" spans="1:3" ht="12.75">
      <c r="A277">
        <f t="shared" si="13"/>
        <v>277</v>
      </c>
      <c r="B277">
        <f t="shared" si="11"/>
        <v>21</v>
      </c>
      <c r="C277">
        <f t="shared" si="12"/>
        <v>4</v>
      </c>
    </row>
    <row r="278" spans="1:3" ht="12.75">
      <c r="A278">
        <f t="shared" si="13"/>
        <v>278</v>
      </c>
      <c r="B278">
        <f t="shared" si="11"/>
        <v>22</v>
      </c>
      <c r="C278">
        <f t="shared" si="12"/>
        <v>4</v>
      </c>
    </row>
    <row r="279" spans="1:3" ht="12.75">
      <c r="A279">
        <f t="shared" si="13"/>
        <v>279</v>
      </c>
      <c r="B279">
        <f t="shared" si="11"/>
        <v>23</v>
      </c>
      <c r="C279">
        <f t="shared" si="12"/>
        <v>4</v>
      </c>
    </row>
    <row r="280" spans="1:3" ht="12.75">
      <c r="A280">
        <f t="shared" si="13"/>
        <v>280</v>
      </c>
      <c r="B280">
        <f t="shared" si="11"/>
        <v>24</v>
      </c>
      <c r="C280">
        <f t="shared" si="12"/>
        <v>4</v>
      </c>
    </row>
    <row r="281" spans="1:3" ht="12.75">
      <c r="A281">
        <f t="shared" si="13"/>
        <v>281</v>
      </c>
      <c r="B281">
        <f t="shared" si="11"/>
        <v>25</v>
      </c>
      <c r="C281">
        <f t="shared" si="12"/>
        <v>4</v>
      </c>
    </row>
    <row r="282" spans="1:3" ht="12.75">
      <c r="A282">
        <f t="shared" si="13"/>
        <v>282</v>
      </c>
      <c r="B282">
        <f t="shared" si="11"/>
        <v>26</v>
      </c>
      <c r="C282">
        <f t="shared" si="12"/>
        <v>4</v>
      </c>
    </row>
    <row r="283" spans="1:3" ht="12.75">
      <c r="A283">
        <f t="shared" si="13"/>
        <v>283</v>
      </c>
      <c r="B283">
        <f t="shared" si="11"/>
        <v>27</v>
      </c>
      <c r="C283">
        <f t="shared" si="12"/>
        <v>4</v>
      </c>
    </row>
    <row r="284" spans="1:3" ht="12.75">
      <c r="A284">
        <f t="shared" si="13"/>
        <v>284</v>
      </c>
      <c r="B284">
        <f t="shared" si="11"/>
        <v>28</v>
      </c>
      <c r="C284">
        <f t="shared" si="12"/>
        <v>4</v>
      </c>
    </row>
    <row r="285" spans="1:3" ht="12.75">
      <c r="A285">
        <f t="shared" si="13"/>
        <v>285</v>
      </c>
      <c r="B285">
        <f t="shared" si="11"/>
        <v>29</v>
      </c>
      <c r="C285">
        <f t="shared" si="12"/>
        <v>4</v>
      </c>
    </row>
    <row r="286" spans="1:3" ht="12.75">
      <c r="A286">
        <f t="shared" si="13"/>
        <v>286</v>
      </c>
      <c r="B286">
        <f t="shared" si="11"/>
        <v>30</v>
      </c>
      <c r="C286">
        <f t="shared" si="12"/>
        <v>4</v>
      </c>
    </row>
    <row r="287" spans="1:3" ht="12.75">
      <c r="A287">
        <f t="shared" si="13"/>
        <v>287</v>
      </c>
      <c r="B287">
        <f t="shared" si="11"/>
        <v>31</v>
      </c>
      <c r="C287">
        <f t="shared" si="12"/>
        <v>4</v>
      </c>
    </row>
    <row r="288" spans="1:3" ht="12.75">
      <c r="A288">
        <f t="shared" si="13"/>
        <v>288</v>
      </c>
      <c r="B288">
        <f t="shared" si="11"/>
        <v>32</v>
      </c>
      <c r="C288">
        <f t="shared" si="12"/>
        <v>4</v>
      </c>
    </row>
    <row r="289" spans="1:3" ht="12.75">
      <c r="A289">
        <f t="shared" si="13"/>
        <v>289</v>
      </c>
      <c r="B289">
        <f t="shared" si="11"/>
        <v>33</v>
      </c>
      <c r="C289">
        <f t="shared" si="12"/>
        <v>4</v>
      </c>
    </row>
    <row r="290" spans="1:3" ht="12.75">
      <c r="A290">
        <f t="shared" si="13"/>
        <v>290</v>
      </c>
      <c r="B290">
        <f t="shared" si="11"/>
        <v>34</v>
      </c>
      <c r="C290">
        <f t="shared" si="12"/>
        <v>4</v>
      </c>
    </row>
    <row r="291" spans="1:3" ht="12.75">
      <c r="A291">
        <f t="shared" si="13"/>
        <v>291</v>
      </c>
      <c r="B291">
        <f t="shared" si="11"/>
        <v>35</v>
      </c>
      <c r="C291">
        <f t="shared" si="12"/>
        <v>4</v>
      </c>
    </row>
    <row r="292" spans="1:3" ht="12.75">
      <c r="A292">
        <f t="shared" si="13"/>
        <v>292</v>
      </c>
      <c r="B292">
        <f t="shared" si="11"/>
        <v>36</v>
      </c>
      <c r="C292">
        <f t="shared" si="12"/>
        <v>4</v>
      </c>
    </row>
    <row r="293" spans="1:3" ht="12.75">
      <c r="A293">
        <f t="shared" si="13"/>
        <v>293</v>
      </c>
      <c r="B293">
        <f t="shared" si="11"/>
        <v>37</v>
      </c>
      <c r="C293">
        <f t="shared" si="12"/>
        <v>4</v>
      </c>
    </row>
    <row r="294" spans="1:3" ht="12.75">
      <c r="A294">
        <f t="shared" si="13"/>
        <v>294</v>
      </c>
      <c r="B294">
        <f t="shared" si="11"/>
        <v>38</v>
      </c>
      <c r="C294">
        <f t="shared" si="12"/>
        <v>4</v>
      </c>
    </row>
    <row r="295" spans="1:3" ht="12.75">
      <c r="A295">
        <f t="shared" si="13"/>
        <v>295</v>
      </c>
      <c r="B295">
        <f t="shared" si="11"/>
        <v>39</v>
      </c>
      <c r="C295">
        <f t="shared" si="12"/>
        <v>4</v>
      </c>
    </row>
    <row r="296" spans="1:3" ht="12.75">
      <c r="A296">
        <f t="shared" si="13"/>
        <v>296</v>
      </c>
      <c r="B296">
        <f t="shared" si="11"/>
        <v>40</v>
      </c>
      <c r="C296">
        <f t="shared" si="12"/>
        <v>4</v>
      </c>
    </row>
    <row r="297" spans="1:3" ht="12.75">
      <c r="A297">
        <f t="shared" si="13"/>
        <v>297</v>
      </c>
      <c r="B297">
        <f t="shared" si="11"/>
        <v>41</v>
      </c>
      <c r="C297">
        <f t="shared" si="12"/>
        <v>4</v>
      </c>
    </row>
    <row r="298" spans="1:3" ht="12.75">
      <c r="A298">
        <f t="shared" si="13"/>
        <v>298</v>
      </c>
      <c r="B298">
        <f t="shared" si="11"/>
        <v>42</v>
      </c>
      <c r="C298">
        <f t="shared" si="12"/>
        <v>4</v>
      </c>
    </row>
    <row r="299" spans="1:3" ht="12.75">
      <c r="A299">
        <f t="shared" si="13"/>
        <v>299</v>
      </c>
      <c r="B299">
        <f t="shared" si="11"/>
        <v>43</v>
      </c>
      <c r="C299">
        <f t="shared" si="12"/>
        <v>4</v>
      </c>
    </row>
    <row r="300" spans="1:3" ht="12.75">
      <c r="A300">
        <f t="shared" si="13"/>
        <v>300</v>
      </c>
      <c r="B300">
        <f t="shared" si="11"/>
        <v>44</v>
      </c>
      <c r="C300">
        <f t="shared" si="12"/>
        <v>4</v>
      </c>
    </row>
    <row r="301" spans="1:3" ht="12.75">
      <c r="A301">
        <f t="shared" si="13"/>
        <v>301</v>
      </c>
      <c r="B301">
        <f t="shared" si="11"/>
        <v>45</v>
      </c>
      <c r="C301">
        <f t="shared" si="12"/>
        <v>4</v>
      </c>
    </row>
    <row r="302" spans="1:3" ht="12.75">
      <c r="A302">
        <f t="shared" si="13"/>
        <v>302</v>
      </c>
      <c r="B302">
        <f t="shared" si="11"/>
        <v>46</v>
      </c>
      <c r="C302">
        <f t="shared" si="12"/>
        <v>4</v>
      </c>
    </row>
    <row r="303" spans="1:3" ht="12.75">
      <c r="A303">
        <f t="shared" si="13"/>
        <v>303</v>
      </c>
      <c r="B303">
        <f t="shared" si="11"/>
        <v>47</v>
      </c>
      <c r="C303">
        <f t="shared" si="12"/>
        <v>4</v>
      </c>
    </row>
    <row r="304" spans="1:3" ht="12.75">
      <c r="A304">
        <f t="shared" si="13"/>
        <v>304</v>
      </c>
      <c r="B304">
        <f t="shared" si="11"/>
        <v>48</v>
      </c>
      <c r="C304">
        <f t="shared" si="12"/>
        <v>4</v>
      </c>
    </row>
    <row r="305" spans="1:3" ht="12.75">
      <c r="A305">
        <f t="shared" si="13"/>
        <v>305</v>
      </c>
      <c r="B305">
        <f t="shared" si="11"/>
        <v>49</v>
      </c>
      <c r="C305">
        <f t="shared" si="12"/>
        <v>4</v>
      </c>
    </row>
    <row r="306" spans="1:3" ht="12.75">
      <c r="A306">
        <f t="shared" si="13"/>
        <v>306</v>
      </c>
      <c r="B306">
        <f t="shared" si="11"/>
        <v>50</v>
      </c>
      <c r="C306">
        <f t="shared" si="12"/>
        <v>4</v>
      </c>
    </row>
    <row r="307" spans="1:3" ht="12.75">
      <c r="A307">
        <f t="shared" si="13"/>
        <v>307</v>
      </c>
      <c r="B307">
        <f t="shared" si="11"/>
        <v>51</v>
      </c>
      <c r="C307">
        <f t="shared" si="12"/>
        <v>4</v>
      </c>
    </row>
    <row r="308" spans="1:3" ht="12.75">
      <c r="A308">
        <f t="shared" si="13"/>
        <v>308</v>
      </c>
      <c r="B308">
        <f t="shared" si="11"/>
        <v>52</v>
      </c>
      <c r="C308">
        <f t="shared" si="12"/>
        <v>4</v>
      </c>
    </row>
    <row r="309" spans="1:3" ht="12.75">
      <c r="A309">
        <f t="shared" si="13"/>
        <v>309</v>
      </c>
      <c r="B309">
        <f t="shared" si="11"/>
        <v>53</v>
      </c>
      <c r="C309">
        <f t="shared" si="12"/>
        <v>4</v>
      </c>
    </row>
    <row r="310" spans="1:3" ht="12.75">
      <c r="A310">
        <f t="shared" si="13"/>
        <v>310</v>
      </c>
      <c r="B310">
        <f t="shared" si="11"/>
        <v>54</v>
      </c>
      <c r="C310">
        <f t="shared" si="12"/>
        <v>4</v>
      </c>
    </row>
    <row r="311" spans="1:3" ht="12.75">
      <c r="A311">
        <f t="shared" si="13"/>
        <v>311</v>
      </c>
      <c r="B311">
        <f t="shared" si="11"/>
        <v>55</v>
      </c>
      <c r="C311">
        <f t="shared" si="12"/>
        <v>4</v>
      </c>
    </row>
    <row r="312" spans="1:3" ht="12.75">
      <c r="A312">
        <f t="shared" si="13"/>
        <v>312</v>
      </c>
      <c r="B312">
        <f t="shared" si="11"/>
        <v>56</v>
      </c>
      <c r="C312">
        <f t="shared" si="12"/>
        <v>4</v>
      </c>
    </row>
    <row r="313" spans="1:3" ht="12.75">
      <c r="A313">
        <f t="shared" si="13"/>
        <v>313</v>
      </c>
      <c r="B313">
        <f t="shared" si="11"/>
        <v>57</v>
      </c>
      <c r="C313">
        <f t="shared" si="12"/>
        <v>4</v>
      </c>
    </row>
    <row r="314" spans="1:3" ht="12.75">
      <c r="A314">
        <f t="shared" si="13"/>
        <v>314</v>
      </c>
      <c r="B314">
        <f t="shared" si="11"/>
        <v>58</v>
      </c>
      <c r="C314">
        <f t="shared" si="12"/>
        <v>4</v>
      </c>
    </row>
    <row r="315" spans="1:3" ht="12.75">
      <c r="A315">
        <f t="shared" si="13"/>
        <v>315</v>
      </c>
      <c r="B315">
        <f t="shared" si="11"/>
        <v>59</v>
      </c>
      <c r="C315">
        <f t="shared" si="12"/>
        <v>4</v>
      </c>
    </row>
    <row r="316" spans="1:3" ht="12.75">
      <c r="A316">
        <f t="shared" si="13"/>
        <v>316</v>
      </c>
      <c r="B316">
        <f t="shared" si="11"/>
        <v>60</v>
      </c>
      <c r="C316">
        <f t="shared" si="12"/>
        <v>4</v>
      </c>
    </row>
    <row r="317" spans="1:3" ht="12.75">
      <c r="A317">
        <f t="shared" si="13"/>
        <v>317</v>
      </c>
      <c r="B317">
        <f t="shared" si="11"/>
        <v>61</v>
      </c>
      <c r="C317">
        <f t="shared" si="12"/>
        <v>4</v>
      </c>
    </row>
    <row r="318" spans="1:3" ht="12.75">
      <c r="A318">
        <f t="shared" si="13"/>
        <v>318</v>
      </c>
      <c r="B318">
        <f t="shared" si="11"/>
        <v>62</v>
      </c>
      <c r="C318">
        <f t="shared" si="12"/>
        <v>4</v>
      </c>
    </row>
    <row r="319" spans="1:3" ht="12.75">
      <c r="A319">
        <f t="shared" si="13"/>
        <v>319</v>
      </c>
      <c r="B319">
        <f t="shared" si="11"/>
        <v>63</v>
      </c>
      <c r="C319">
        <f t="shared" si="12"/>
        <v>4</v>
      </c>
    </row>
    <row r="320" spans="1:3" ht="12.75">
      <c r="A320">
        <f t="shared" si="13"/>
        <v>320</v>
      </c>
      <c r="B320">
        <f t="shared" si="11"/>
        <v>64</v>
      </c>
      <c r="C320">
        <f t="shared" si="12"/>
        <v>4</v>
      </c>
    </row>
    <row r="321" spans="1:3" ht="12.75">
      <c r="A321">
        <f t="shared" si="13"/>
        <v>321</v>
      </c>
      <c r="B321">
        <f t="shared" si="11"/>
        <v>1</v>
      </c>
      <c r="C321">
        <f t="shared" si="12"/>
        <v>5</v>
      </c>
    </row>
    <row r="322" spans="1:3" ht="12.75">
      <c r="A322">
        <f t="shared" si="13"/>
        <v>322</v>
      </c>
      <c r="B322">
        <f aca="true" t="shared" si="14" ref="B322:B385">B258</f>
        <v>2</v>
      </c>
      <c r="C322">
        <f aca="true" t="shared" si="15" ref="C322:C385">C258+1</f>
        <v>5</v>
      </c>
    </row>
    <row r="323" spans="1:3" ht="12.75">
      <c r="A323">
        <f aca="true" t="shared" si="16" ref="A323:A386">A322+1</f>
        <v>323</v>
      </c>
      <c r="B323">
        <f t="shared" si="14"/>
        <v>3</v>
      </c>
      <c r="C323">
        <f t="shared" si="15"/>
        <v>5</v>
      </c>
    </row>
    <row r="324" spans="1:3" ht="12.75">
      <c r="A324">
        <f t="shared" si="16"/>
        <v>324</v>
      </c>
      <c r="B324">
        <f t="shared" si="14"/>
        <v>4</v>
      </c>
      <c r="C324">
        <f t="shared" si="15"/>
        <v>5</v>
      </c>
    </row>
    <row r="325" spans="1:3" ht="12.75">
      <c r="A325">
        <f t="shared" si="16"/>
        <v>325</v>
      </c>
      <c r="B325">
        <f t="shared" si="14"/>
        <v>5</v>
      </c>
      <c r="C325">
        <f t="shared" si="15"/>
        <v>5</v>
      </c>
    </row>
    <row r="326" spans="1:3" ht="12.75">
      <c r="A326">
        <f t="shared" si="16"/>
        <v>326</v>
      </c>
      <c r="B326">
        <f t="shared" si="14"/>
        <v>6</v>
      </c>
      <c r="C326">
        <f t="shared" si="15"/>
        <v>5</v>
      </c>
    </row>
    <row r="327" spans="1:3" ht="12.75">
      <c r="A327">
        <f t="shared" si="16"/>
        <v>327</v>
      </c>
      <c r="B327">
        <f t="shared" si="14"/>
        <v>7</v>
      </c>
      <c r="C327">
        <f t="shared" si="15"/>
        <v>5</v>
      </c>
    </row>
    <row r="328" spans="1:3" ht="12.75">
      <c r="A328">
        <f t="shared" si="16"/>
        <v>328</v>
      </c>
      <c r="B328">
        <f t="shared" si="14"/>
        <v>8</v>
      </c>
      <c r="C328">
        <f t="shared" si="15"/>
        <v>5</v>
      </c>
    </row>
    <row r="329" spans="1:3" ht="12.75">
      <c r="A329">
        <f t="shared" si="16"/>
        <v>329</v>
      </c>
      <c r="B329">
        <f t="shared" si="14"/>
        <v>9</v>
      </c>
      <c r="C329">
        <f t="shared" si="15"/>
        <v>5</v>
      </c>
    </row>
    <row r="330" spans="1:3" ht="12.75">
      <c r="A330">
        <f t="shared" si="16"/>
        <v>330</v>
      </c>
      <c r="B330">
        <f t="shared" si="14"/>
        <v>10</v>
      </c>
      <c r="C330">
        <f t="shared" si="15"/>
        <v>5</v>
      </c>
    </row>
    <row r="331" spans="1:3" ht="12.75">
      <c r="A331">
        <f t="shared" si="16"/>
        <v>331</v>
      </c>
      <c r="B331">
        <f t="shared" si="14"/>
        <v>11</v>
      </c>
      <c r="C331">
        <f t="shared" si="15"/>
        <v>5</v>
      </c>
    </row>
    <row r="332" spans="1:3" ht="12.75">
      <c r="A332">
        <f t="shared" si="16"/>
        <v>332</v>
      </c>
      <c r="B332">
        <f t="shared" si="14"/>
        <v>12</v>
      </c>
      <c r="C332">
        <f t="shared" si="15"/>
        <v>5</v>
      </c>
    </row>
    <row r="333" spans="1:3" ht="12.75">
      <c r="A333">
        <f t="shared" si="16"/>
        <v>333</v>
      </c>
      <c r="B333">
        <f t="shared" si="14"/>
        <v>13</v>
      </c>
      <c r="C333">
        <f t="shared" si="15"/>
        <v>5</v>
      </c>
    </row>
    <row r="334" spans="1:3" ht="12.75">
      <c r="A334">
        <f t="shared" si="16"/>
        <v>334</v>
      </c>
      <c r="B334">
        <f t="shared" si="14"/>
        <v>14</v>
      </c>
      <c r="C334">
        <f t="shared" si="15"/>
        <v>5</v>
      </c>
    </row>
    <row r="335" spans="1:3" ht="12.75">
      <c r="A335">
        <f t="shared" si="16"/>
        <v>335</v>
      </c>
      <c r="B335">
        <f t="shared" si="14"/>
        <v>15</v>
      </c>
      <c r="C335">
        <f t="shared" si="15"/>
        <v>5</v>
      </c>
    </row>
    <row r="336" spans="1:3" ht="12.75">
      <c r="A336">
        <f t="shared" si="16"/>
        <v>336</v>
      </c>
      <c r="B336">
        <f t="shared" si="14"/>
        <v>16</v>
      </c>
      <c r="C336">
        <f t="shared" si="15"/>
        <v>5</v>
      </c>
    </row>
    <row r="337" spans="1:3" ht="12.75">
      <c r="A337">
        <f t="shared" si="16"/>
        <v>337</v>
      </c>
      <c r="B337">
        <f t="shared" si="14"/>
        <v>17</v>
      </c>
      <c r="C337">
        <f t="shared" si="15"/>
        <v>5</v>
      </c>
    </row>
    <row r="338" spans="1:3" ht="12.75">
      <c r="A338">
        <f t="shared" si="16"/>
        <v>338</v>
      </c>
      <c r="B338">
        <f t="shared" si="14"/>
        <v>18</v>
      </c>
      <c r="C338">
        <f t="shared" si="15"/>
        <v>5</v>
      </c>
    </row>
    <row r="339" spans="1:3" ht="12.75">
      <c r="A339">
        <f t="shared" si="16"/>
        <v>339</v>
      </c>
      <c r="B339">
        <f t="shared" si="14"/>
        <v>19</v>
      </c>
      <c r="C339">
        <f t="shared" si="15"/>
        <v>5</v>
      </c>
    </row>
    <row r="340" spans="1:3" ht="12.75">
      <c r="A340">
        <f t="shared" si="16"/>
        <v>340</v>
      </c>
      <c r="B340">
        <f t="shared" si="14"/>
        <v>20</v>
      </c>
      <c r="C340">
        <f t="shared" si="15"/>
        <v>5</v>
      </c>
    </row>
    <row r="341" spans="1:3" ht="12.75">
      <c r="A341">
        <f t="shared" si="16"/>
        <v>341</v>
      </c>
      <c r="B341">
        <f t="shared" si="14"/>
        <v>21</v>
      </c>
      <c r="C341">
        <f t="shared" si="15"/>
        <v>5</v>
      </c>
    </row>
    <row r="342" spans="1:3" ht="12.75">
      <c r="A342">
        <f t="shared" si="16"/>
        <v>342</v>
      </c>
      <c r="B342">
        <f t="shared" si="14"/>
        <v>22</v>
      </c>
      <c r="C342">
        <f t="shared" si="15"/>
        <v>5</v>
      </c>
    </row>
    <row r="343" spans="1:3" ht="12.75">
      <c r="A343">
        <f t="shared" si="16"/>
        <v>343</v>
      </c>
      <c r="B343">
        <f t="shared" si="14"/>
        <v>23</v>
      </c>
      <c r="C343">
        <f t="shared" si="15"/>
        <v>5</v>
      </c>
    </row>
    <row r="344" spans="1:3" ht="12.75">
      <c r="A344">
        <f t="shared" si="16"/>
        <v>344</v>
      </c>
      <c r="B344">
        <f t="shared" si="14"/>
        <v>24</v>
      </c>
      <c r="C344">
        <f t="shared" si="15"/>
        <v>5</v>
      </c>
    </row>
    <row r="345" spans="1:3" ht="12.75">
      <c r="A345">
        <f t="shared" si="16"/>
        <v>345</v>
      </c>
      <c r="B345">
        <f t="shared" si="14"/>
        <v>25</v>
      </c>
      <c r="C345">
        <f t="shared" si="15"/>
        <v>5</v>
      </c>
    </row>
    <row r="346" spans="1:3" ht="12.75">
      <c r="A346">
        <f t="shared" si="16"/>
        <v>346</v>
      </c>
      <c r="B346">
        <f t="shared" si="14"/>
        <v>26</v>
      </c>
      <c r="C346">
        <f t="shared" si="15"/>
        <v>5</v>
      </c>
    </row>
    <row r="347" spans="1:3" ht="12.75">
      <c r="A347">
        <f t="shared" si="16"/>
        <v>347</v>
      </c>
      <c r="B347">
        <f t="shared" si="14"/>
        <v>27</v>
      </c>
      <c r="C347">
        <f t="shared" si="15"/>
        <v>5</v>
      </c>
    </row>
    <row r="348" spans="1:3" ht="12.75">
      <c r="A348">
        <f t="shared" si="16"/>
        <v>348</v>
      </c>
      <c r="B348">
        <f t="shared" si="14"/>
        <v>28</v>
      </c>
      <c r="C348">
        <f t="shared" si="15"/>
        <v>5</v>
      </c>
    </row>
    <row r="349" spans="1:3" ht="12.75">
      <c r="A349">
        <f t="shared" si="16"/>
        <v>349</v>
      </c>
      <c r="B349">
        <f t="shared" si="14"/>
        <v>29</v>
      </c>
      <c r="C349">
        <f t="shared" si="15"/>
        <v>5</v>
      </c>
    </row>
    <row r="350" spans="1:3" ht="12.75">
      <c r="A350">
        <f t="shared" si="16"/>
        <v>350</v>
      </c>
      <c r="B350">
        <f t="shared" si="14"/>
        <v>30</v>
      </c>
      <c r="C350">
        <f t="shared" si="15"/>
        <v>5</v>
      </c>
    </row>
    <row r="351" spans="1:3" ht="12.75">
      <c r="A351">
        <f t="shared" si="16"/>
        <v>351</v>
      </c>
      <c r="B351">
        <f t="shared" si="14"/>
        <v>31</v>
      </c>
      <c r="C351">
        <f t="shared" si="15"/>
        <v>5</v>
      </c>
    </row>
    <row r="352" spans="1:3" ht="12.75">
      <c r="A352">
        <f t="shared" si="16"/>
        <v>352</v>
      </c>
      <c r="B352">
        <f t="shared" si="14"/>
        <v>32</v>
      </c>
      <c r="C352">
        <f t="shared" si="15"/>
        <v>5</v>
      </c>
    </row>
    <row r="353" spans="1:3" ht="12.75">
      <c r="A353">
        <f t="shared" si="16"/>
        <v>353</v>
      </c>
      <c r="B353">
        <f t="shared" si="14"/>
        <v>33</v>
      </c>
      <c r="C353">
        <f t="shared" si="15"/>
        <v>5</v>
      </c>
    </row>
    <row r="354" spans="1:3" ht="12.75">
      <c r="A354">
        <f t="shared" si="16"/>
        <v>354</v>
      </c>
      <c r="B354">
        <f t="shared" si="14"/>
        <v>34</v>
      </c>
      <c r="C354">
        <f t="shared" si="15"/>
        <v>5</v>
      </c>
    </row>
    <row r="355" spans="1:3" ht="12.75">
      <c r="A355">
        <f t="shared" si="16"/>
        <v>355</v>
      </c>
      <c r="B355">
        <f t="shared" si="14"/>
        <v>35</v>
      </c>
      <c r="C355">
        <f t="shared" si="15"/>
        <v>5</v>
      </c>
    </row>
    <row r="356" spans="1:3" ht="12.75">
      <c r="A356">
        <f t="shared" si="16"/>
        <v>356</v>
      </c>
      <c r="B356">
        <f t="shared" si="14"/>
        <v>36</v>
      </c>
      <c r="C356">
        <f t="shared" si="15"/>
        <v>5</v>
      </c>
    </row>
    <row r="357" spans="1:3" ht="12.75">
      <c r="A357">
        <f t="shared" si="16"/>
        <v>357</v>
      </c>
      <c r="B357">
        <f t="shared" si="14"/>
        <v>37</v>
      </c>
      <c r="C357">
        <f t="shared" si="15"/>
        <v>5</v>
      </c>
    </row>
    <row r="358" spans="1:3" ht="12.75">
      <c r="A358">
        <f t="shared" si="16"/>
        <v>358</v>
      </c>
      <c r="B358">
        <f t="shared" si="14"/>
        <v>38</v>
      </c>
      <c r="C358">
        <f t="shared" si="15"/>
        <v>5</v>
      </c>
    </row>
    <row r="359" spans="1:3" ht="12.75">
      <c r="A359">
        <f t="shared" si="16"/>
        <v>359</v>
      </c>
      <c r="B359">
        <f t="shared" si="14"/>
        <v>39</v>
      </c>
      <c r="C359">
        <f t="shared" si="15"/>
        <v>5</v>
      </c>
    </row>
    <row r="360" spans="1:3" ht="12.75">
      <c r="A360">
        <f t="shared" si="16"/>
        <v>360</v>
      </c>
      <c r="B360">
        <f t="shared" si="14"/>
        <v>40</v>
      </c>
      <c r="C360">
        <f t="shared" si="15"/>
        <v>5</v>
      </c>
    </row>
    <row r="361" spans="1:3" ht="12.75">
      <c r="A361">
        <f t="shared" si="16"/>
        <v>361</v>
      </c>
      <c r="B361">
        <f t="shared" si="14"/>
        <v>41</v>
      </c>
      <c r="C361">
        <f t="shared" si="15"/>
        <v>5</v>
      </c>
    </row>
    <row r="362" spans="1:3" ht="12.75">
      <c r="A362">
        <f t="shared" si="16"/>
        <v>362</v>
      </c>
      <c r="B362">
        <f t="shared" si="14"/>
        <v>42</v>
      </c>
      <c r="C362">
        <f t="shared" si="15"/>
        <v>5</v>
      </c>
    </row>
    <row r="363" spans="1:3" ht="12.75">
      <c r="A363">
        <f t="shared" si="16"/>
        <v>363</v>
      </c>
      <c r="B363">
        <f t="shared" si="14"/>
        <v>43</v>
      </c>
      <c r="C363">
        <f t="shared" si="15"/>
        <v>5</v>
      </c>
    </row>
    <row r="364" spans="1:3" ht="12.75">
      <c r="A364">
        <f t="shared" si="16"/>
        <v>364</v>
      </c>
      <c r="B364">
        <f t="shared" si="14"/>
        <v>44</v>
      </c>
      <c r="C364">
        <f t="shared" si="15"/>
        <v>5</v>
      </c>
    </row>
    <row r="365" spans="1:3" ht="12.75">
      <c r="A365">
        <f t="shared" si="16"/>
        <v>365</v>
      </c>
      <c r="B365">
        <f t="shared" si="14"/>
        <v>45</v>
      </c>
      <c r="C365">
        <f t="shared" si="15"/>
        <v>5</v>
      </c>
    </row>
    <row r="366" spans="1:3" ht="12.75">
      <c r="A366">
        <f t="shared" si="16"/>
        <v>366</v>
      </c>
      <c r="B366">
        <f t="shared" si="14"/>
        <v>46</v>
      </c>
      <c r="C366">
        <f t="shared" si="15"/>
        <v>5</v>
      </c>
    </row>
    <row r="367" spans="1:3" ht="12.75">
      <c r="A367">
        <f t="shared" si="16"/>
        <v>367</v>
      </c>
      <c r="B367">
        <f t="shared" si="14"/>
        <v>47</v>
      </c>
      <c r="C367">
        <f t="shared" si="15"/>
        <v>5</v>
      </c>
    </row>
    <row r="368" spans="1:3" ht="12.75">
      <c r="A368">
        <f t="shared" si="16"/>
        <v>368</v>
      </c>
      <c r="B368">
        <f t="shared" si="14"/>
        <v>48</v>
      </c>
      <c r="C368">
        <f t="shared" si="15"/>
        <v>5</v>
      </c>
    </row>
    <row r="369" spans="1:3" ht="12.75">
      <c r="A369">
        <f t="shared" si="16"/>
        <v>369</v>
      </c>
      <c r="B369">
        <f t="shared" si="14"/>
        <v>49</v>
      </c>
      <c r="C369">
        <f t="shared" si="15"/>
        <v>5</v>
      </c>
    </row>
    <row r="370" spans="1:3" ht="12.75">
      <c r="A370">
        <f t="shared" si="16"/>
        <v>370</v>
      </c>
      <c r="B370">
        <f t="shared" si="14"/>
        <v>50</v>
      </c>
      <c r="C370">
        <f t="shared" si="15"/>
        <v>5</v>
      </c>
    </row>
    <row r="371" spans="1:3" ht="12.75">
      <c r="A371">
        <f t="shared" si="16"/>
        <v>371</v>
      </c>
      <c r="B371">
        <f t="shared" si="14"/>
        <v>51</v>
      </c>
      <c r="C371">
        <f t="shared" si="15"/>
        <v>5</v>
      </c>
    </row>
    <row r="372" spans="1:3" ht="12.75">
      <c r="A372">
        <f t="shared" si="16"/>
        <v>372</v>
      </c>
      <c r="B372">
        <f t="shared" si="14"/>
        <v>52</v>
      </c>
      <c r="C372">
        <f t="shared" si="15"/>
        <v>5</v>
      </c>
    </row>
    <row r="373" spans="1:3" ht="12.75">
      <c r="A373">
        <f t="shared" si="16"/>
        <v>373</v>
      </c>
      <c r="B373">
        <f t="shared" si="14"/>
        <v>53</v>
      </c>
      <c r="C373">
        <f t="shared" si="15"/>
        <v>5</v>
      </c>
    </row>
    <row r="374" spans="1:3" ht="12.75">
      <c r="A374">
        <f t="shared" si="16"/>
        <v>374</v>
      </c>
      <c r="B374">
        <f t="shared" si="14"/>
        <v>54</v>
      </c>
      <c r="C374">
        <f t="shared" si="15"/>
        <v>5</v>
      </c>
    </row>
    <row r="375" spans="1:3" ht="12.75">
      <c r="A375">
        <f t="shared" si="16"/>
        <v>375</v>
      </c>
      <c r="B375">
        <f t="shared" si="14"/>
        <v>55</v>
      </c>
      <c r="C375">
        <f t="shared" si="15"/>
        <v>5</v>
      </c>
    </row>
    <row r="376" spans="1:3" ht="12.75">
      <c r="A376">
        <f t="shared" si="16"/>
        <v>376</v>
      </c>
      <c r="B376">
        <f t="shared" si="14"/>
        <v>56</v>
      </c>
      <c r="C376">
        <f t="shared" si="15"/>
        <v>5</v>
      </c>
    </row>
    <row r="377" spans="1:3" ht="12.75">
      <c r="A377">
        <f t="shared" si="16"/>
        <v>377</v>
      </c>
      <c r="B377">
        <f t="shared" si="14"/>
        <v>57</v>
      </c>
      <c r="C377">
        <f t="shared" si="15"/>
        <v>5</v>
      </c>
    </row>
    <row r="378" spans="1:3" ht="12.75">
      <c r="A378">
        <f t="shared" si="16"/>
        <v>378</v>
      </c>
      <c r="B378">
        <f t="shared" si="14"/>
        <v>58</v>
      </c>
      <c r="C378">
        <f t="shared" si="15"/>
        <v>5</v>
      </c>
    </row>
    <row r="379" spans="1:3" ht="12.75">
      <c r="A379">
        <f t="shared" si="16"/>
        <v>379</v>
      </c>
      <c r="B379">
        <f t="shared" si="14"/>
        <v>59</v>
      </c>
      <c r="C379">
        <f t="shared" si="15"/>
        <v>5</v>
      </c>
    </row>
    <row r="380" spans="1:3" ht="12.75">
      <c r="A380">
        <f t="shared" si="16"/>
        <v>380</v>
      </c>
      <c r="B380">
        <f t="shared" si="14"/>
        <v>60</v>
      </c>
      <c r="C380">
        <f t="shared" si="15"/>
        <v>5</v>
      </c>
    </row>
    <row r="381" spans="1:3" ht="12.75">
      <c r="A381">
        <f t="shared" si="16"/>
        <v>381</v>
      </c>
      <c r="B381">
        <f t="shared" si="14"/>
        <v>61</v>
      </c>
      <c r="C381">
        <f t="shared" si="15"/>
        <v>5</v>
      </c>
    </row>
    <row r="382" spans="1:3" ht="12.75">
      <c r="A382">
        <f t="shared" si="16"/>
        <v>382</v>
      </c>
      <c r="B382">
        <f t="shared" si="14"/>
        <v>62</v>
      </c>
      <c r="C382">
        <f t="shared" si="15"/>
        <v>5</v>
      </c>
    </row>
    <row r="383" spans="1:3" ht="12.75">
      <c r="A383">
        <f t="shared" si="16"/>
        <v>383</v>
      </c>
      <c r="B383">
        <f t="shared" si="14"/>
        <v>63</v>
      </c>
      <c r="C383">
        <f t="shared" si="15"/>
        <v>5</v>
      </c>
    </row>
    <row r="384" spans="1:3" ht="12.75">
      <c r="A384">
        <f t="shared" si="16"/>
        <v>384</v>
      </c>
      <c r="B384">
        <f t="shared" si="14"/>
        <v>64</v>
      </c>
      <c r="C384">
        <f t="shared" si="15"/>
        <v>5</v>
      </c>
    </row>
    <row r="385" spans="1:3" ht="12.75">
      <c r="A385">
        <f t="shared" si="16"/>
        <v>385</v>
      </c>
      <c r="B385">
        <f t="shared" si="14"/>
        <v>1</v>
      </c>
      <c r="C385">
        <f t="shared" si="15"/>
        <v>6</v>
      </c>
    </row>
    <row r="386" spans="1:3" ht="12.75">
      <c r="A386">
        <f t="shared" si="16"/>
        <v>386</v>
      </c>
      <c r="B386">
        <f aca="true" t="shared" si="17" ref="B386:B449">B322</f>
        <v>2</v>
      </c>
      <c r="C386">
        <f aca="true" t="shared" si="18" ref="C386:C449">C322+1</f>
        <v>6</v>
      </c>
    </row>
    <row r="387" spans="1:3" ht="12.75">
      <c r="A387">
        <f aca="true" t="shared" si="19" ref="A387:A450">A386+1</f>
        <v>387</v>
      </c>
      <c r="B387">
        <f t="shared" si="17"/>
        <v>3</v>
      </c>
      <c r="C387">
        <f t="shared" si="18"/>
        <v>6</v>
      </c>
    </row>
    <row r="388" spans="1:3" ht="12.75">
      <c r="A388">
        <f t="shared" si="19"/>
        <v>388</v>
      </c>
      <c r="B388">
        <f t="shared" si="17"/>
        <v>4</v>
      </c>
      <c r="C388">
        <f t="shared" si="18"/>
        <v>6</v>
      </c>
    </row>
    <row r="389" spans="1:3" ht="12.75">
      <c r="A389">
        <f t="shared" si="19"/>
        <v>389</v>
      </c>
      <c r="B389">
        <f t="shared" si="17"/>
        <v>5</v>
      </c>
      <c r="C389">
        <f t="shared" si="18"/>
        <v>6</v>
      </c>
    </row>
    <row r="390" spans="1:3" ht="12.75">
      <c r="A390">
        <f t="shared" si="19"/>
        <v>390</v>
      </c>
      <c r="B390">
        <f t="shared" si="17"/>
        <v>6</v>
      </c>
      <c r="C390">
        <f t="shared" si="18"/>
        <v>6</v>
      </c>
    </row>
    <row r="391" spans="1:3" ht="12.75">
      <c r="A391">
        <f t="shared" si="19"/>
        <v>391</v>
      </c>
      <c r="B391">
        <f t="shared" si="17"/>
        <v>7</v>
      </c>
      <c r="C391">
        <f t="shared" si="18"/>
        <v>6</v>
      </c>
    </row>
    <row r="392" spans="1:3" ht="12.75">
      <c r="A392">
        <f t="shared" si="19"/>
        <v>392</v>
      </c>
      <c r="B392">
        <f t="shared" si="17"/>
        <v>8</v>
      </c>
      <c r="C392">
        <f t="shared" si="18"/>
        <v>6</v>
      </c>
    </row>
    <row r="393" spans="1:3" ht="12.75">
      <c r="A393">
        <f t="shared" si="19"/>
        <v>393</v>
      </c>
      <c r="B393">
        <f t="shared" si="17"/>
        <v>9</v>
      </c>
      <c r="C393">
        <f t="shared" si="18"/>
        <v>6</v>
      </c>
    </row>
    <row r="394" spans="1:3" ht="12.75">
      <c r="A394">
        <f t="shared" si="19"/>
        <v>394</v>
      </c>
      <c r="B394">
        <f t="shared" si="17"/>
        <v>10</v>
      </c>
      <c r="C394">
        <f t="shared" si="18"/>
        <v>6</v>
      </c>
    </row>
    <row r="395" spans="1:3" ht="12.75">
      <c r="A395">
        <f t="shared" si="19"/>
        <v>395</v>
      </c>
      <c r="B395">
        <f t="shared" si="17"/>
        <v>11</v>
      </c>
      <c r="C395">
        <f t="shared" si="18"/>
        <v>6</v>
      </c>
    </row>
    <row r="396" spans="1:3" ht="12.75">
      <c r="A396">
        <f t="shared" si="19"/>
        <v>396</v>
      </c>
      <c r="B396">
        <f t="shared" si="17"/>
        <v>12</v>
      </c>
      <c r="C396">
        <f t="shared" si="18"/>
        <v>6</v>
      </c>
    </row>
    <row r="397" spans="1:3" ht="12.75">
      <c r="A397">
        <f t="shared" si="19"/>
        <v>397</v>
      </c>
      <c r="B397">
        <f t="shared" si="17"/>
        <v>13</v>
      </c>
      <c r="C397">
        <f t="shared" si="18"/>
        <v>6</v>
      </c>
    </row>
    <row r="398" spans="1:3" ht="12.75">
      <c r="A398">
        <f t="shared" si="19"/>
        <v>398</v>
      </c>
      <c r="B398">
        <f t="shared" si="17"/>
        <v>14</v>
      </c>
      <c r="C398">
        <f t="shared" si="18"/>
        <v>6</v>
      </c>
    </row>
    <row r="399" spans="1:3" ht="12.75">
      <c r="A399">
        <f t="shared" si="19"/>
        <v>399</v>
      </c>
      <c r="B399">
        <f t="shared" si="17"/>
        <v>15</v>
      </c>
      <c r="C399">
        <f t="shared" si="18"/>
        <v>6</v>
      </c>
    </row>
    <row r="400" spans="1:3" ht="12.75">
      <c r="A400">
        <f t="shared" si="19"/>
        <v>400</v>
      </c>
      <c r="B400">
        <f t="shared" si="17"/>
        <v>16</v>
      </c>
      <c r="C400">
        <f t="shared" si="18"/>
        <v>6</v>
      </c>
    </row>
    <row r="401" spans="1:3" ht="12.75">
      <c r="A401">
        <f t="shared" si="19"/>
        <v>401</v>
      </c>
      <c r="B401">
        <f t="shared" si="17"/>
        <v>17</v>
      </c>
      <c r="C401">
        <f t="shared" si="18"/>
        <v>6</v>
      </c>
    </row>
    <row r="402" spans="1:3" ht="12.75">
      <c r="A402">
        <f t="shared" si="19"/>
        <v>402</v>
      </c>
      <c r="B402">
        <f t="shared" si="17"/>
        <v>18</v>
      </c>
      <c r="C402">
        <f t="shared" si="18"/>
        <v>6</v>
      </c>
    </row>
    <row r="403" spans="1:3" ht="12.75">
      <c r="A403">
        <f t="shared" si="19"/>
        <v>403</v>
      </c>
      <c r="B403">
        <f t="shared" si="17"/>
        <v>19</v>
      </c>
      <c r="C403">
        <f t="shared" si="18"/>
        <v>6</v>
      </c>
    </row>
    <row r="404" spans="1:3" ht="12.75">
      <c r="A404">
        <f t="shared" si="19"/>
        <v>404</v>
      </c>
      <c r="B404">
        <f t="shared" si="17"/>
        <v>20</v>
      </c>
      <c r="C404">
        <f t="shared" si="18"/>
        <v>6</v>
      </c>
    </row>
    <row r="405" spans="1:3" ht="12.75">
      <c r="A405">
        <f t="shared" si="19"/>
        <v>405</v>
      </c>
      <c r="B405">
        <f t="shared" si="17"/>
        <v>21</v>
      </c>
      <c r="C405">
        <f t="shared" si="18"/>
        <v>6</v>
      </c>
    </row>
    <row r="406" spans="1:3" ht="12.75">
      <c r="A406">
        <f t="shared" si="19"/>
        <v>406</v>
      </c>
      <c r="B406">
        <f t="shared" si="17"/>
        <v>22</v>
      </c>
      <c r="C406">
        <f t="shared" si="18"/>
        <v>6</v>
      </c>
    </row>
    <row r="407" spans="1:3" ht="12.75">
      <c r="A407">
        <f t="shared" si="19"/>
        <v>407</v>
      </c>
      <c r="B407">
        <f t="shared" si="17"/>
        <v>23</v>
      </c>
      <c r="C407">
        <f t="shared" si="18"/>
        <v>6</v>
      </c>
    </row>
    <row r="408" spans="1:3" ht="12.75">
      <c r="A408">
        <f t="shared" si="19"/>
        <v>408</v>
      </c>
      <c r="B408">
        <f t="shared" si="17"/>
        <v>24</v>
      </c>
      <c r="C408">
        <f t="shared" si="18"/>
        <v>6</v>
      </c>
    </row>
    <row r="409" spans="1:3" ht="12.75">
      <c r="A409">
        <f t="shared" si="19"/>
        <v>409</v>
      </c>
      <c r="B409">
        <f t="shared" si="17"/>
        <v>25</v>
      </c>
      <c r="C409">
        <f t="shared" si="18"/>
        <v>6</v>
      </c>
    </row>
    <row r="410" spans="1:3" ht="12.75">
      <c r="A410">
        <f t="shared" si="19"/>
        <v>410</v>
      </c>
      <c r="B410">
        <f t="shared" si="17"/>
        <v>26</v>
      </c>
      <c r="C410">
        <f t="shared" si="18"/>
        <v>6</v>
      </c>
    </row>
    <row r="411" spans="1:3" ht="12.75">
      <c r="A411">
        <f t="shared" si="19"/>
        <v>411</v>
      </c>
      <c r="B411">
        <f t="shared" si="17"/>
        <v>27</v>
      </c>
      <c r="C411">
        <f t="shared" si="18"/>
        <v>6</v>
      </c>
    </row>
    <row r="412" spans="1:3" ht="12.75">
      <c r="A412">
        <f t="shared" si="19"/>
        <v>412</v>
      </c>
      <c r="B412">
        <f t="shared" si="17"/>
        <v>28</v>
      </c>
      <c r="C412">
        <f t="shared" si="18"/>
        <v>6</v>
      </c>
    </row>
    <row r="413" spans="1:3" ht="12.75">
      <c r="A413">
        <f t="shared" si="19"/>
        <v>413</v>
      </c>
      <c r="B413">
        <f t="shared" si="17"/>
        <v>29</v>
      </c>
      <c r="C413">
        <f t="shared" si="18"/>
        <v>6</v>
      </c>
    </row>
    <row r="414" spans="1:3" ht="12.75">
      <c r="A414">
        <f t="shared" si="19"/>
        <v>414</v>
      </c>
      <c r="B414">
        <f t="shared" si="17"/>
        <v>30</v>
      </c>
      <c r="C414">
        <f t="shared" si="18"/>
        <v>6</v>
      </c>
    </row>
    <row r="415" spans="1:3" ht="12.75">
      <c r="A415">
        <f t="shared" si="19"/>
        <v>415</v>
      </c>
      <c r="B415">
        <f t="shared" si="17"/>
        <v>31</v>
      </c>
      <c r="C415">
        <f t="shared" si="18"/>
        <v>6</v>
      </c>
    </row>
    <row r="416" spans="1:3" ht="12.75">
      <c r="A416">
        <f t="shared" si="19"/>
        <v>416</v>
      </c>
      <c r="B416">
        <f t="shared" si="17"/>
        <v>32</v>
      </c>
      <c r="C416">
        <f t="shared" si="18"/>
        <v>6</v>
      </c>
    </row>
    <row r="417" spans="1:3" ht="12.75">
      <c r="A417">
        <f t="shared" si="19"/>
        <v>417</v>
      </c>
      <c r="B417">
        <f t="shared" si="17"/>
        <v>33</v>
      </c>
      <c r="C417">
        <f t="shared" si="18"/>
        <v>6</v>
      </c>
    </row>
    <row r="418" spans="1:3" ht="12.75">
      <c r="A418">
        <f t="shared" si="19"/>
        <v>418</v>
      </c>
      <c r="B418">
        <f t="shared" si="17"/>
        <v>34</v>
      </c>
      <c r="C418">
        <f t="shared" si="18"/>
        <v>6</v>
      </c>
    </row>
    <row r="419" spans="1:3" ht="12.75">
      <c r="A419">
        <f t="shared" si="19"/>
        <v>419</v>
      </c>
      <c r="B419">
        <f t="shared" si="17"/>
        <v>35</v>
      </c>
      <c r="C419">
        <f t="shared" si="18"/>
        <v>6</v>
      </c>
    </row>
    <row r="420" spans="1:3" ht="12.75">
      <c r="A420">
        <f t="shared" si="19"/>
        <v>420</v>
      </c>
      <c r="B420">
        <f t="shared" si="17"/>
        <v>36</v>
      </c>
      <c r="C420">
        <f t="shared" si="18"/>
        <v>6</v>
      </c>
    </row>
    <row r="421" spans="1:3" ht="12.75">
      <c r="A421">
        <f t="shared" si="19"/>
        <v>421</v>
      </c>
      <c r="B421">
        <f t="shared" si="17"/>
        <v>37</v>
      </c>
      <c r="C421">
        <f t="shared" si="18"/>
        <v>6</v>
      </c>
    </row>
    <row r="422" spans="1:3" ht="12.75">
      <c r="A422">
        <f t="shared" si="19"/>
        <v>422</v>
      </c>
      <c r="B422">
        <f t="shared" si="17"/>
        <v>38</v>
      </c>
      <c r="C422">
        <f t="shared" si="18"/>
        <v>6</v>
      </c>
    </row>
    <row r="423" spans="1:3" ht="12.75">
      <c r="A423">
        <f t="shared" si="19"/>
        <v>423</v>
      </c>
      <c r="B423">
        <f t="shared" si="17"/>
        <v>39</v>
      </c>
      <c r="C423">
        <f t="shared" si="18"/>
        <v>6</v>
      </c>
    </row>
    <row r="424" spans="1:3" ht="12.75">
      <c r="A424">
        <f t="shared" si="19"/>
        <v>424</v>
      </c>
      <c r="B424">
        <f t="shared" si="17"/>
        <v>40</v>
      </c>
      <c r="C424">
        <f t="shared" si="18"/>
        <v>6</v>
      </c>
    </row>
    <row r="425" spans="1:3" ht="12.75">
      <c r="A425">
        <f t="shared" si="19"/>
        <v>425</v>
      </c>
      <c r="B425">
        <f t="shared" si="17"/>
        <v>41</v>
      </c>
      <c r="C425">
        <f t="shared" si="18"/>
        <v>6</v>
      </c>
    </row>
    <row r="426" spans="1:3" ht="12.75">
      <c r="A426">
        <f t="shared" si="19"/>
        <v>426</v>
      </c>
      <c r="B426">
        <f t="shared" si="17"/>
        <v>42</v>
      </c>
      <c r="C426">
        <f t="shared" si="18"/>
        <v>6</v>
      </c>
    </row>
    <row r="427" spans="1:3" ht="12.75">
      <c r="A427">
        <f t="shared" si="19"/>
        <v>427</v>
      </c>
      <c r="B427">
        <f t="shared" si="17"/>
        <v>43</v>
      </c>
      <c r="C427">
        <f t="shared" si="18"/>
        <v>6</v>
      </c>
    </row>
    <row r="428" spans="1:3" ht="12.75">
      <c r="A428">
        <f t="shared" si="19"/>
        <v>428</v>
      </c>
      <c r="B428">
        <f t="shared" si="17"/>
        <v>44</v>
      </c>
      <c r="C428">
        <f t="shared" si="18"/>
        <v>6</v>
      </c>
    </row>
    <row r="429" spans="1:3" ht="12.75">
      <c r="A429">
        <f t="shared" si="19"/>
        <v>429</v>
      </c>
      <c r="B429">
        <f t="shared" si="17"/>
        <v>45</v>
      </c>
      <c r="C429">
        <f t="shared" si="18"/>
        <v>6</v>
      </c>
    </row>
    <row r="430" spans="1:3" ht="12.75">
      <c r="A430">
        <f t="shared" si="19"/>
        <v>430</v>
      </c>
      <c r="B430">
        <f t="shared" si="17"/>
        <v>46</v>
      </c>
      <c r="C430">
        <f t="shared" si="18"/>
        <v>6</v>
      </c>
    </row>
    <row r="431" spans="1:3" ht="12.75">
      <c r="A431">
        <f t="shared" si="19"/>
        <v>431</v>
      </c>
      <c r="B431">
        <f t="shared" si="17"/>
        <v>47</v>
      </c>
      <c r="C431">
        <f t="shared" si="18"/>
        <v>6</v>
      </c>
    </row>
    <row r="432" spans="1:3" ht="12.75">
      <c r="A432">
        <f t="shared" si="19"/>
        <v>432</v>
      </c>
      <c r="B432">
        <f t="shared" si="17"/>
        <v>48</v>
      </c>
      <c r="C432">
        <f t="shared" si="18"/>
        <v>6</v>
      </c>
    </row>
    <row r="433" spans="1:3" ht="12.75">
      <c r="A433">
        <f t="shared" si="19"/>
        <v>433</v>
      </c>
      <c r="B433">
        <f t="shared" si="17"/>
        <v>49</v>
      </c>
      <c r="C433">
        <f t="shared" si="18"/>
        <v>6</v>
      </c>
    </row>
    <row r="434" spans="1:3" ht="12.75">
      <c r="A434">
        <f t="shared" si="19"/>
        <v>434</v>
      </c>
      <c r="B434">
        <f t="shared" si="17"/>
        <v>50</v>
      </c>
      <c r="C434">
        <f t="shared" si="18"/>
        <v>6</v>
      </c>
    </row>
    <row r="435" spans="1:3" ht="12.75">
      <c r="A435">
        <f t="shared" si="19"/>
        <v>435</v>
      </c>
      <c r="B435">
        <f t="shared" si="17"/>
        <v>51</v>
      </c>
      <c r="C435">
        <f t="shared" si="18"/>
        <v>6</v>
      </c>
    </row>
    <row r="436" spans="1:3" ht="12.75">
      <c r="A436">
        <f t="shared" si="19"/>
        <v>436</v>
      </c>
      <c r="B436">
        <f t="shared" si="17"/>
        <v>52</v>
      </c>
      <c r="C436">
        <f t="shared" si="18"/>
        <v>6</v>
      </c>
    </row>
    <row r="437" spans="1:3" ht="12.75">
      <c r="A437">
        <f t="shared" si="19"/>
        <v>437</v>
      </c>
      <c r="B437">
        <f t="shared" si="17"/>
        <v>53</v>
      </c>
      <c r="C437">
        <f t="shared" si="18"/>
        <v>6</v>
      </c>
    </row>
    <row r="438" spans="1:3" ht="12.75">
      <c r="A438">
        <f t="shared" si="19"/>
        <v>438</v>
      </c>
      <c r="B438">
        <f t="shared" si="17"/>
        <v>54</v>
      </c>
      <c r="C438">
        <f t="shared" si="18"/>
        <v>6</v>
      </c>
    </row>
    <row r="439" spans="1:3" ht="12.75">
      <c r="A439">
        <f t="shared" si="19"/>
        <v>439</v>
      </c>
      <c r="B439">
        <f t="shared" si="17"/>
        <v>55</v>
      </c>
      <c r="C439">
        <f t="shared" si="18"/>
        <v>6</v>
      </c>
    </row>
    <row r="440" spans="1:3" ht="12.75">
      <c r="A440">
        <f t="shared" si="19"/>
        <v>440</v>
      </c>
      <c r="B440">
        <f t="shared" si="17"/>
        <v>56</v>
      </c>
      <c r="C440">
        <f t="shared" si="18"/>
        <v>6</v>
      </c>
    </row>
    <row r="441" spans="1:3" ht="12.75">
      <c r="A441">
        <f t="shared" si="19"/>
        <v>441</v>
      </c>
      <c r="B441">
        <f t="shared" si="17"/>
        <v>57</v>
      </c>
      <c r="C441">
        <f t="shared" si="18"/>
        <v>6</v>
      </c>
    </row>
    <row r="442" spans="1:3" ht="12.75">
      <c r="A442">
        <f t="shared" si="19"/>
        <v>442</v>
      </c>
      <c r="B442">
        <f t="shared" si="17"/>
        <v>58</v>
      </c>
      <c r="C442">
        <f t="shared" si="18"/>
        <v>6</v>
      </c>
    </row>
    <row r="443" spans="1:3" ht="12.75">
      <c r="A443">
        <f t="shared" si="19"/>
        <v>443</v>
      </c>
      <c r="B443">
        <f t="shared" si="17"/>
        <v>59</v>
      </c>
      <c r="C443">
        <f t="shared" si="18"/>
        <v>6</v>
      </c>
    </row>
    <row r="444" spans="1:3" ht="12.75">
      <c r="A444">
        <f t="shared" si="19"/>
        <v>444</v>
      </c>
      <c r="B444">
        <f t="shared" si="17"/>
        <v>60</v>
      </c>
      <c r="C444">
        <f t="shared" si="18"/>
        <v>6</v>
      </c>
    </row>
    <row r="445" spans="1:3" ht="12.75">
      <c r="A445">
        <f t="shared" si="19"/>
        <v>445</v>
      </c>
      <c r="B445">
        <f t="shared" si="17"/>
        <v>61</v>
      </c>
      <c r="C445">
        <f t="shared" si="18"/>
        <v>6</v>
      </c>
    </row>
    <row r="446" spans="1:3" ht="12.75">
      <c r="A446">
        <f t="shared" si="19"/>
        <v>446</v>
      </c>
      <c r="B446">
        <f t="shared" si="17"/>
        <v>62</v>
      </c>
      <c r="C446">
        <f t="shared" si="18"/>
        <v>6</v>
      </c>
    </row>
    <row r="447" spans="1:3" ht="12.75">
      <c r="A447">
        <f t="shared" si="19"/>
        <v>447</v>
      </c>
      <c r="B447">
        <f t="shared" si="17"/>
        <v>63</v>
      </c>
      <c r="C447">
        <f t="shared" si="18"/>
        <v>6</v>
      </c>
    </row>
    <row r="448" spans="1:3" ht="12.75">
      <c r="A448">
        <f t="shared" si="19"/>
        <v>448</v>
      </c>
      <c r="B448">
        <f t="shared" si="17"/>
        <v>64</v>
      </c>
      <c r="C448">
        <f t="shared" si="18"/>
        <v>6</v>
      </c>
    </row>
    <row r="449" spans="1:3" ht="12.75">
      <c r="A449">
        <f t="shared" si="19"/>
        <v>449</v>
      </c>
      <c r="B449">
        <f t="shared" si="17"/>
        <v>1</v>
      </c>
      <c r="C449">
        <f t="shared" si="18"/>
        <v>7</v>
      </c>
    </row>
    <row r="450" spans="1:3" ht="12.75">
      <c r="A450">
        <f t="shared" si="19"/>
        <v>450</v>
      </c>
      <c r="B450">
        <f aca="true" t="shared" si="20" ref="B450:B512">B386</f>
        <v>2</v>
      </c>
      <c r="C450">
        <f aca="true" t="shared" si="21" ref="C450:C512">C386+1</f>
        <v>7</v>
      </c>
    </row>
    <row r="451" spans="1:3" ht="12.75">
      <c r="A451">
        <f aca="true" t="shared" si="22" ref="A451:A512">A450+1</f>
        <v>451</v>
      </c>
      <c r="B451">
        <f t="shared" si="20"/>
        <v>3</v>
      </c>
      <c r="C451">
        <f t="shared" si="21"/>
        <v>7</v>
      </c>
    </row>
    <row r="452" spans="1:3" ht="12.75">
      <c r="A452">
        <f t="shared" si="22"/>
        <v>452</v>
      </c>
      <c r="B452">
        <f t="shared" si="20"/>
        <v>4</v>
      </c>
      <c r="C452">
        <f t="shared" si="21"/>
        <v>7</v>
      </c>
    </row>
    <row r="453" spans="1:3" ht="12.75">
      <c r="A453">
        <f t="shared" si="22"/>
        <v>453</v>
      </c>
      <c r="B453">
        <f t="shared" si="20"/>
        <v>5</v>
      </c>
      <c r="C453">
        <f t="shared" si="21"/>
        <v>7</v>
      </c>
    </row>
    <row r="454" spans="1:3" ht="12.75">
      <c r="A454">
        <f t="shared" si="22"/>
        <v>454</v>
      </c>
      <c r="B454">
        <f t="shared" si="20"/>
        <v>6</v>
      </c>
      <c r="C454">
        <f t="shared" si="21"/>
        <v>7</v>
      </c>
    </row>
    <row r="455" spans="1:3" ht="12.75">
      <c r="A455">
        <f t="shared" si="22"/>
        <v>455</v>
      </c>
      <c r="B455">
        <f t="shared" si="20"/>
        <v>7</v>
      </c>
      <c r="C455">
        <f t="shared" si="21"/>
        <v>7</v>
      </c>
    </row>
    <row r="456" spans="1:3" ht="12.75">
      <c r="A456">
        <f t="shared" si="22"/>
        <v>456</v>
      </c>
      <c r="B456">
        <f t="shared" si="20"/>
        <v>8</v>
      </c>
      <c r="C456">
        <f t="shared" si="21"/>
        <v>7</v>
      </c>
    </row>
    <row r="457" spans="1:3" ht="12.75">
      <c r="A457">
        <f t="shared" si="22"/>
        <v>457</v>
      </c>
      <c r="B457">
        <f t="shared" si="20"/>
        <v>9</v>
      </c>
      <c r="C457">
        <f t="shared" si="21"/>
        <v>7</v>
      </c>
    </row>
    <row r="458" spans="1:3" ht="12.75">
      <c r="A458">
        <f t="shared" si="22"/>
        <v>458</v>
      </c>
      <c r="B458">
        <f t="shared" si="20"/>
        <v>10</v>
      </c>
      <c r="C458">
        <f t="shared" si="21"/>
        <v>7</v>
      </c>
    </row>
    <row r="459" spans="1:3" ht="12.75">
      <c r="A459">
        <f t="shared" si="22"/>
        <v>459</v>
      </c>
      <c r="B459">
        <f t="shared" si="20"/>
        <v>11</v>
      </c>
      <c r="C459">
        <f t="shared" si="21"/>
        <v>7</v>
      </c>
    </row>
    <row r="460" spans="1:3" ht="12.75">
      <c r="A460">
        <f t="shared" si="22"/>
        <v>460</v>
      </c>
      <c r="B460">
        <f t="shared" si="20"/>
        <v>12</v>
      </c>
      <c r="C460">
        <f t="shared" si="21"/>
        <v>7</v>
      </c>
    </row>
    <row r="461" spans="1:3" ht="12.75">
      <c r="A461">
        <f t="shared" si="22"/>
        <v>461</v>
      </c>
      <c r="B461">
        <f t="shared" si="20"/>
        <v>13</v>
      </c>
      <c r="C461">
        <f t="shared" si="21"/>
        <v>7</v>
      </c>
    </row>
    <row r="462" spans="1:3" ht="12.75">
      <c r="A462">
        <f t="shared" si="22"/>
        <v>462</v>
      </c>
      <c r="B462">
        <f t="shared" si="20"/>
        <v>14</v>
      </c>
      <c r="C462">
        <f t="shared" si="21"/>
        <v>7</v>
      </c>
    </row>
    <row r="463" spans="1:3" ht="12.75">
      <c r="A463">
        <f t="shared" si="22"/>
        <v>463</v>
      </c>
      <c r="B463">
        <f t="shared" si="20"/>
        <v>15</v>
      </c>
      <c r="C463">
        <f t="shared" si="21"/>
        <v>7</v>
      </c>
    </row>
    <row r="464" spans="1:3" ht="12.75">
      <c r="A464">
        <f t="shared" si="22"/>
        <v>464</v>
      </c>
      <c r="B464">
        <f t="shared" si="20"/>
        <v>16</v>
      </c>
      <c r="C464">
        <f t="shared" si="21"/>
        <v>7</v>
      </c>
    </row>
    <row r="465" spans="1:3" ht="12.75">
      <c r="A465">
        <f t="shared" si="22"/>
        <v>465</v>
      </c>
      <c r="B465">
        <f t="shared" si="20"/>
        <v>17</v>
      </c>
      <c r="C465">
        <f t="shared" si="21"/>
        <v>7</v>
      </c>
    </row>
    <row r="466" spans="1:3" ht="12.75">
      <c r="A466">
        <f t="shared" si="22"/>
        <v>466</v>
      </c>
      <c r="B466">
        <f t="shared" si="20"/>
        <v>18</v>
      </c>
      <c r="C466">
        <f t="shared" si="21"/>
        <v>7</v>
      </c>
    </row>
    <row r="467" spans="1:3" ht="12.75">
      <c r="A467">
        <f t="shared" si="22"/>
        <v>467</v>
      </c>
      <c r="B467">
        <f t="shared" si="20"/>
        <v>19</v>
      </c>
      <c r="C467">
        <f t="shared" si="21"/>
        <v>7</v>
      </c>
    </row>
    <row r="468" spans="1:3" ht="12.75">
      <c r="A468">
        <f t="shared" si="22"/>
        <v>468</v>
      </c>
      <c r="B468">
        <f t="shared" si="20"/>
        <v>20</v>
      </c>
      <c r="C468">
        <f t="shared" si="21"/>
        <v>7</v>
      </c>
    </row>
    <row r="469" spans="1:3" ht="12.75">
      <c r="A469">
        <f t="shared" si="22"/>
        <v>469</v>
      </c>
      <c r="B469">
        <f t="shared" si="20"/>
        <v>21</v>
      </c>
      <c r="C469">
        <f t="shared" si="21"/>
        <v>7</v>
      </c>
    </row>
    <row r="470" spans="1:3" ht="12.75">
      <c r="A470">
        <f t="shared" si="22"/>
        <v>470</v>
      </c>
      <c r="B470">
        <f t="shared" si="20"/>
        <v>22</v>
      </c>
      <c r="C470">
        <f t="shared" si="21"/>
        <v>7</v>
      </c>
    </row>
    <row r="471" spans="1:3" ht="12.75">
      <c r="A471">
        <f t="shared" si="22"/>
        <v>471</v>
      </c>
      <c r="B471">
        <f t="shared" si="20"/>
        <v>23</v>
      </c>
      <c r="C471">
        <f t="shared" si="21"/>
        <v>7</v>
      </c>
    </row>
    <row r="472" spans="1:3" ht="12.75">
      <c r="A472">
        <f t="shared" si="22"/>
        <v>472</v>
      </c>
      <c r="B472">
        <f t="shared" si="20"/>
        <v>24</v>
      </c>
      <c r="C472">
        <f t="shared" si="21"/>
        <v>7</v>
      </c>
    </row>
    <row r="473" spans="1:3" ht="12.75">
      <c r="A473">
        <f t="shared" si="22"/>
        <v>473</v>
      </c>
      <c r="B473">
        <f t="shared" si="20"/>
        <v>25</v>
      </c>
      <c r="C473">
        <f t="shared" si="21"/>
        <v>7</v>
      </c>
    </row>
    <row r="474" spans="1:3" ht="12.75">
      <c r="A474">
        <f t="shared" si="22"/>
        <v>474</v>
      </c>
      <c r="B474">
        <f t="shared" si="20"/>
        <v>26</v>
      </c>
      <c r="C474">
        <f t="shared" si="21"/>
        <v>7</v>
      </c>
    </row>
    <row r="475" spans="1:3" ht="12.75">
      <c r="A475">
        <f t="shared" si="22"/>
        <v>475</v>
      </c>
      <c r="B475">
        <f t="shared" si="20"/>
        <v>27</v>
      </c>
      <c r="C475">
        <f t="shared" si="21"/>
        <v>7</v>
      </c>
    </row>
    <row r="476" spans="1:3" ht="12.75">
      <c r="A476">
        <f t="shared" si="22"/>
        <v>476</v>
      </c>
      <c r="B476">
        <f t="shared" si="20"/>
        <v>28</v>
      </c>
      <c r="C476">
        <f t="shared" si="21"/>
        <v>7</v>
      </c>
    </row>
    <row r="477" spans="1:3" ht="12.75">
      <c r="A477">
        <f t="shared" si="22"/>
        <v>477</v>
      </c>
      <c r="B477">
        <f t="shared" si="20"/>
        <v>29</v>
      </c>
      <c r="C477">
        <f t="shared" si="21"/>
        <v>7</v>
      </c>
    </row>
    <row r="478" spans="1:3" ht="12.75">
      <c r="A478">
        <f t="shared" si="22"/>
        <v>478</v>
      </c>
      <c r="B478">
        <f t="shared" si="20"/>
        <v>30</v>
      </c>
      <c r="C478">
        <f t="shared" si="21"/>
        <v>7</v>
      </c>
    </row>
    <row r="479" spans="1:3" ht="12.75">
      <c r="A479">
        <f t="shared" si="22"/>
        <v>479</v>
      </c>
      <c r="B479">
        <f t="shared" si="20"/>
        <v>31</v>
      </c>
      <c r="C479">
        <f t="shared" si="21"/>
        <v>7</v>
      </c>
    </row>
    <row r="480" spans="1:3" ht="12.75">
      <c r="A480">
        <f t="shared" si="22"/>
        <v>480</v>
      </c>
      <c r="B480">
        <f t="shared" si="20"/>
        <v>32</v>
      </c>
      <c r="C480">
        <f t="shared" si="21"/>
        <v>7</v>
      </c>
    </row>
    <row r="481" spans="1:3" ht="12.75">
      <c r="A481">
        <f t="shared" si="22"/>
        <v>481</v>
      </c>
      <c r="B481">
        <f t="shared" si="20"/>
        <v>33</v>
      </c>
      <c r="C481">
        <f t="shared" si="21"/>
        <v>7</v>
      </c>
    </row>
    <row r="482" spans="1:3" ht="12.75">
      <c r="A482">
        <f t="shared" si="22"/>
        <v>482</v>
      </c>
      <c r="B482">
        <f t="shared" si="20"/>
        <v>34</v>
      </c>
      <c r="C482">
        <f t="shared" si="21"/>
        <v>7</v>
      </c>
    </row>
    <row r="483" spans="1:3" ht="12.75">
      <c r="A483">
        <f t="shared" si="22"/>
        <v>483</v>
      </c>
      <c r="B483">
        <f t="shared" si="20"/>
        <v>35</v>
      </c>
      <c r="C483">
        <f t="shared" si="21"/>
        <v>7</v>
      </c>
    </row>
    <row r="484" spans="1:3" ht="12.75">
      <c r="A484">
        <f t="shared" si="22"/>
        <v>484</v>
      </c>
      <c r="B484">
        <f t="shared" si="20"/>
        <v>36</v>
      </c>
      <c r="C484">
        <f t="shared" si="21"/>
        <v>7</v>
      </c>
    </row>
    <row r="485" spans="1:3" ht="12.75">
      <c r="A485">
        <f t="shared" si="22"/>
        <v>485</v>
      </c>
      <c r="B485">
        <f t="shared" si="20"/>
        <v>37</v>
      </c>
      <c r="C485">
        <f t="shared" si="21"/>
        <v>7</v>
      </c>
    </row>
    <row r="486" spans="1:3" ht="12.75">
      <c r="A486">
        <f t="shared" si="22"/>
        <v>486</v>
      </c>
      <c r="B486">
        <f t="shared" si="20"/>
        <v>38</v>
      </c>
      <c r="C486">
        <f t="shared" si="21"/>
        <v>7</v>
      </c>
    </row>
    <row r="487" spans="1:3" ht="12.75">
      <c r="A487">
        <f t="shared" si="22"/>
        <v>487</v>
      </c>
      <c r="B487">
        <f t="shared" si="20"/>
        <v>39</v>
      </c>
      <c r="C487">
        <f t="shared" si="21"/>
        <v>7</v>
      </c>
    </row>
    <row r="488" spans="1:3" ht="12.75">
      <c r="A488">
        <f t="shared" si="22"/>
        <v>488</v>
      </c>
      <c r="B488">
        <f t="shared" si="20"/>
        <v>40</v>
      </c>
      <c r="C488">
        <f t="shared" si="21"/>
        <v>7</v>
      </c>
    </row>
    <row r="489" spans="1:3" ht="12.75">
      <c r="A489">
        <f t="shared" si="22"/>
        <v>489</v>
      </c>
      <c r="B489">
        <f t="shared" si="20"/>
        <v>41</v>
      </c>
      <c r="C489">
        <f t="shared" si="21"/>
        <v>7</v>
      </c>
    </row>
    <row r="490" spans="1:3" ht="12.75">
      <c r="A490">
        <f t="shared" si="22"/>
        <v>490</v>
      </c>
      <c r="B490">
        <f t="shared" si="20"/>
        <v>42</v>
      </c>
      <c r="C490">
        <f t="shared" si="21"/>
        <v>7</v>
      </c>
    </row>
    <row r="491" spans="1:3" ht="12.75">
      <c r="A491">
        <f t="shared" si="22"/>
        <v>491</v>
      </c>
      <c r="B491">
        <f t="shared" si="20"/>
        <v>43</v>
      </c>
      <c r="C491">
        <f t="shared" si="21"/>
        <v>7</v>
      </c>
    </row>
    <row r="492" spans="1:3" ht="12.75">
      <c r="A492">
        <f t="shared" si="22"/>
        <v>492</v>
      </c>
      <c r="B492">
        <f t="shared" si="20"/>
        <v>44</v>
      </c>
      <c r="C492">
        <f t="shared" si="21"/>
        <v>7</v>
      </c>
    </row>
    <row r="493" spans="1:3" ht="12.75">
      <c r="A493">
        <f t="shared" si="22"/>
        <v>493</v>
      </c>
      <c r="B493">
        <f t="shared" si="20"/>
        <v>45</v>
      </c>
      <c r="C493">
        <f t="shared" si="21"/>
        <v>7</v>
      </c>
    </row>
    <row r="494" spans="1:3" ht="12.75">
      <c r="A494">
        <f t="shared" si="22"/>
        <v>494</v>
      </c>
      <c r="B494">
        <f t="shared" si="20"/>
        <v>46</v>
      </c>
      <c r="C494">
        <f t="shared" si="21"/>
        <v>7</v>
      </c>
    </row>
    <row r="495" spans="1:3" ht="12.75">
      <c r="A495">
        <f t="shared" si="22"/>
        <v>495</v>
      </c>
      <c r="B495">
        <f t="shared" si="20"/>
        <v>47</v>
      </c>
      <c r="C495">
        <f t="shared" si="21"/>
        <v>7</v>
      </c>
    </row>
    <row r="496" spans="1:3" ht="12.75">
      <c r="A496">
        <f t="shared" si="22"/>
        <v>496</v>
      </c>
      <c r="B496">
        <f t="shared" si="20"/>
        <v>48</v>
      </c>
      <c r="C496">
        <f t="shared" si="21"/>
        <v>7</v>
      </c>
    </row>
    <row r="497" spans="1:3" ht="12.75">
      <c r="A497">
        <f t="shared" si="22"/>
        <v>497</v>
      </c>
      <c r="B497">
        <f t="shared" si="20"/>
        <v>49</v>
      </c>
      <c r="C497">
        <f t="shared" si="21"/>
        <v>7</v>
      </c>
    </row>
    <row r="498" spans="1:3" ht="12.75">
      <c r="A498">
        <f t="shared" si="22"/>
        <v>498</v>
      </c>
      <c r="B498">
        <f t="shared" si="20"/>
        <v>50</v>
      </c>
      <c r="C498">
        <f t="shared" si="21"/>
        <v>7</v>
      </c>
    </row>
    <row r="499" spans="1:3" ht="12.75">
      <c r="A499">
        <f t="shared" si="22"/>
        <v>499</v>
      </c>
      <c r="B499">
        <f t="shared" si="20"/>
        <v>51</v>
      </c>
      <c r="C499">
        <f t="shared" si="21"/>
        <v>7</v>
      </c>
    </row>
    <row r="500" spans="1:3" ht="12.75">
      <c r="A500">
        <f t="shared" si="22"/>
        <v>500</v>
      </c>
      <c r="B500">
        <f t="shared" si="20"/>
        <v>52</v>
      </c>
      <c r="C500">
        <f t="shared" si="21"/>
        <v>7</v>
      </c>
    </row>
    <row r="501" spans="1:3" ht="12.75">
      <c r="A501">
        <f t="shared" si="22"/>
        <v>501</v>
      </c>
      <c r="B501">
        <f t="shared" si="20"/>
        <v>53</v>
      </c>
      <c r="C501">
        <f t="shared" si="21"/>
        <v>7</v>
      </c>
    </row>
    <row r="502" spans="1:3" ht="12.75">
      <c r="A502">
        <f t="shared" si="22"/>
        <v>502</v>
      </c>
      <c r="B502">
        <f t="shared" si="20"/>
        <v>54</v>
      </c>
      <c r="C502">
        <f t="shared" si="21"/>
        <v>7</v>
      </c>
    </row>
    <row r="503" spans="1:3" ht="12.75">
      <c r="A503">
        <f t="shared" si="22"/>
        <v>503</v>
      </c>
      <c r="B503">
        <f t="shared" si="20"/>
        <v>55</v>
      </c>
      <c r="C503">
        <f t="shared" si="21"/>
        <v>7</v>
      </c>
    </row>
    <row r="504" spans="1:3" ht="12.75">
      <c r="A504">
        <f t="shared" si="22"/>
        <v>504</v>
      </c>
      <c r="B504">
        <f t="shared" si="20"/>
        <v>56</v>
      </c>
      <c r="C504">
        <f t="shared" si="21"/>
        <v>7</v>
      </c>
    </row>
    <row r="505" spans="1:3" ht="12.75">
      <c r="A505">
        <f t="shared" si="22"/>
        <v>505</v>
      </c>
      <c r="B505">
        <f t="shared" si="20"/>
        <v>57</v>
      </c>
      <c r="C505">
        <f t="shared" si="21"/>
        <v>7</v>
      </c>
    </row>
    <row r="506" spans="1:3" ht="12.75">
      <c r="A506">
        <f t="shared" si="22"/>
        <v>506</v>
      </c>
      <c r="B506">
        <f t="shared" si="20"/>
        <v>58</v>
      </c>
      <c r="C506">
        <f t="shared" si="21"/>
        <v>7</v>
      </c>
    </row>
    <row r="507" spans="1:3" ht="12.75">
      <c r="A507">
        <f t="shared" si="22"/>
        <v>507</v>
      </c>
      <c r="B507">
        <f t="shared" si="20"/>
        <v>59</v>
      </c>
      <c r="C507">
        <f t="shared" si="21"/>
        <v>7</v>
      </c>
    </row>
    <row r="508" spans="1:3" ht="12.75">
      <c r="A508">
        <f t="shared" si="22"/>
        <v>508</v>
      </c>
      <c r="B508">
        <f t="shared" si="20"/>
        <v>60</v>
      </c>
      <c r="C508">
        <f t="shared" si="21"/>
        <v>7</v>
      </c>
    </row>
    <row r="509" spans="1:3" ht="12.75">
      <c r="A509">
        <f t="shared" si="22"/>
        <v>509</v>
      </c>
      <c r="B509">
        <f t="shared" si="20"/>
        <v>61</v>
      </c>
      <c r="C509">
        <f t="shared" si="21"/>
        <v>7</v>
      </c>
    </row>
    <row r="510" spans="1:3" ht="12.75">
      <c r="A510">
        <f t="shared" si="22"/>
        <v>510</v>
      </c>
      <c r="B510">
        <f t="shared" si="20"/>
        <v>62</v>
      </c>
      <c r="C510">
        <f t="shared" si="21"/>
        <v>7</v>
      </c>
    </row>
    <row r="511" spans="1:3" ht="12.75">
      <c r="A511">
        <f t="shared" si="22"/>
        <v>511</v>
      </c>
      <c r="B511">
        <f t="shared" si="20"/>
        <v>63</v>
      </c>
      <c r="C511">
        <f t="shared" si="21"/>
        <v>7</v>
      </c>
    </row>
    <row r="512" spans="1:3" ht="12.75">
      <c r="A512">
        <f t="shared" si="22"/>
        <v>512</v>
      </c>
      <c r="B512">
        <f t="shared" si="20"/>
        <v>64</v>
      </c>
      <c r="C512">
        <f t="shared" si="21"/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2011-08-18T17:27:20Z</dcterms:created>
  <dcterms:modified xsi:type="dcterms:W3CDTF">2020-02-28T10:09:35Z</dcterms:modified>
  <cp:category/>
  <cp:version/>
  <cp:contentType/>
  <cp:contentStatus/>
</cp:coreProperties>
</file>