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9320" windowHeight="10860" activeTab="0"/>
  </bookViews>
  <sheets>
    <sheet name="3x3x3x3x3" sheetId="1" r:id="rId1"/>
    <sheet name="Grid 1" sheetId="2" r:id="rId2"/>
    <sheet name="Grid 2" sheetId="3" r:id="rId3"/>
    <sheet name="3x3x3x3x3x3 result" sheetId="4" r:id="rId4"/>
    <sheet name="Check if all numbers in cube" sheetId="5" r:id="rId5"/>
  </sheets>
  <definedNames>
    <definedName name="_5D_hypercube_of_order_3" localSheetId="0">'3x3x3x3x3'!$C$5:$Q$67</definedName>
    <definedName name="_5D_hypercube_of_order_3" localSheetId="1">'Grid 1'!#REF!</definedName>
    <definedName name="_5D_hypercube_of_order_3" localSheetId="2">'Grid 2'!#REF!</definedName>
  </definedNames>
  <calcPr fullCalcOnLoad="1"/>
</workbook>
</file>

<file path=xl/sharedStrings.xml><?xml version="1.0" encoding="utf-8"?>
<sst xmlns="http://schemas.openxmlformats.org/spreadsheetml/2006/main" count="1" uniqueCount="1">
  <si>
    <t>Copy a 3x3x3x3x3 hypercube in here: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</si>
</sst>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sz val="7"/>
      <name val="Arial"/>
      <family val="2"/>
    </font>
    <font>
      <b/>
      <i/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17"/>
      <name val="Verdana"/>
      <family val="2"/>
    </font>
    <font>
      <sz val="8.5"/>
      <color indexed="20"/>
      <name val="Verdana"/>
      <family val="2"/>
    </font>
    <font>
      <sz val="8.5"/>
      <color indexed="60"/>
      <name val="Verdana"/>
      <family val="2"/>
    </font>
    <font>
      <sz val="8.5"/>
      <color indexed="62"/>
      <name val="Verdana"/>
      <family val="2"/>
    </font>
    <font>
      <b/>
      <sz val="8.5"/>
      <color indexed="63"/>
      <name val="Verdana"/>
      <family val="2"/>
    </font>
    <font>
      <b/>
      <sz val="8.5"/>
      <color indexed="52"/>
      <name val="Verdana"/>
      <family val="2"/>
    </font>
    <font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10"/>
      <name val="Verdana"/>
      <family val="2"/>
    </font>
    <font>
      <i/>
      <sz val="8.5"/>
      <color indexed="23"/>
      <name val="Verdana"/>
      <family val="2"/>
    </font>
    <font>
      <b/>
      <sz val="8.5"/>
      <color indexed="8"/>
      <name val="Verdana"/>
      <family val="2"/>
    </font>
    <font>
      <sz val="8.5"/>
      <color indexed="9"/>
      <name val="Verdana"/>
      <family val="2"/>
    </font>
    <font>
      <sz val="8.5"/>
      <color indexed="8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0" borderId="11" xfId="0" applyFont="1" applyBorder="1" applyAlignment="1">
      <alignment/>
    </xf>
    <xf numFmtId="0" fontId="5" fillId="34" borderId="12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0" fontId="5" fillId="35" borderId="10" xfId="0" applyFont="1" applyFill="1" applyBorder="1" applyAlignment="1">
      <alignment/>
    </xf>
    <xf numFmtId="0" fontId="5" fillId="36" borderId="12" xfId="0" applyFont="1" applyFill="1" applyBorder="1" applyAlignment="1">
      <alignment/>
    </xf>
    <xf numFmtId="0" fontId="6" fillId="37" borderId="0" xfId="0" applyFont="1" applyFill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38" borderId="15" xfId="0" applyFont="1" applyFill="1" applyBorder="1" applyAlignment="1">
      <alignment/>
    </xf>
    <xf numFmtId="0" fontId="5" fillId="0" borderId="16" xfId="0" applyFont="1" applyBorder="1" applyAlignment="1">
      <alignment/>
    </xf>
    <xf numFmtId="0" fontId="5" fillId="39" borderId="17" xfId="0" applyFont="1" applyFill="1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40" borderId="15" xfId="0" applyFont="1" applyFill="1" applyBorder="1" applyAlignment="1">
      <alignment/>
    </xf>
    <xf numFmtId="0" fontId="5" fillId="41" borderId="17" xfId="0" applyFont="1" applyFill="1" applyBorder="1" applyAlignment="1">
      <alignment/>
    </xf>
    <xf numFmtId="0" fontId="5" fillId="42" borderId="10" xfId="0" applyFont="1" applyFill="1" applyBorder="1" applyAlignment="1">
      <alignment/>
    </xf>
    <xf numFmtId="0" fontId="5" fillId="43" borderId="12" xfId="0" applyFont="1" applyFill="1" applyBorder="1" applyAlignment="1">
      <alignment/>
    </xf>
    <xf numFmtId="0" fontId="5" fillId="44" borderId="10" xfId="0" applyFont="1" applyFill="1" applyBorder="1" applyAlignment="1">
      <alignment/>
    </xf>
    <xf numFmtId="0" fontId="5" fillId="45" borderId="12" xfId="0" applyFont="1" applyFill="1" applyBorder="1" applyAlignment="1">
      <alignment/>
    </xf>
    <xf numFmtId="0" fontId="5" fillId="46" borderId="15" xfId="0" applyFont="1" applyFill="1" applyBorder="1" applyAlignment="1">
      <alignment/>
    </xf>
    <xf numFmtId="0" fontId="5" fillId="47" borderId="17" xfId="0" applyFont="1" applyFill="1" applyBorder="1" applyAlignment="1">
      <alignment/>
    </xf>
    <xf numFmtId="0" fontId="5" fillId="48" borderId="15" xfId="0" applyFont="1" applyFill="1" applyBorder="1" applyAlignment="1">
      <alignment/>
    </xf>
    <xf numFmtId="0" fontId="5" fillId="49" borderId="17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50" borderId="0" xfId="0" applyFont="1" applyFill="1" applyAlignment="1">
      <alignment/>
    </xf>
    <xf numFmtId="0" fontId="5" fillId="0" borderId="18" xfId="0" applyFont="1" applyBorder="1" applyAlignment="1">
      <alignment/>
    </xf>
    <xf numFmtId="0" fontId="5" fillId="49" borderId="10" xfId="0" applyFont="1" applyFill="1" applyBorder="1" applyAlignment="1">
      <alignment/>
    </xf>
    <xf numFmtId="0" fontId="5" fillId="48" borderId="12" xfId="0" applyFont="1" applyFill="1" applyBorder="1" applyAlignment="1">
      <alignment/>
    </xf>
    <xf numFmtId="0" fontId="5" fillId="47" borderId="10" xfId="0" applyFont="1" applyFill="1" applyBorder="1" applyAlignment="1">
      <alignment/>
    </xf>
    <xf numFmtId="0" fontId="5" fillId="46" borderId="12" xfId="0" applyFont="1" applyFill="1" applyBorder="1" applyAlignment="1">
      <alignment/>
    </xf>
    <xf numFmtId="0" fontId="5" fillId="45" borderId="15" xfId="0" applyFont="1" applyFill="1" applyBorder="1" applyAlignment="1">
      <alignment/>
    </xf>
    <xf numFmtId="0" fontId="5" fillId="44" borderId="17" xfId="0" applyFont="1" applyFill="1" applyBorder="1" applyAlignment="1">
      <alignment/>
    </xf>
    <xf numFmtId="0" fontId="5" fillId="43" borderId="15" xfId="0" applyFont="1" applyFill="1" applyBorder="1" applyAlignment="1">
      <alignment/>
    </xf>
    <xf numFmtId="0" fontId="5" fillId="42" borderId="17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5" fillId="40" borderId="12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38" borderId="12" xfId="0" applyFont="1" applyFill="1" applyBorder="1" applyAlignment="1">
      <alignment/>
    </xf>
    <xf numFmtId="0" fontId="5" fillId="36" borderId="15" xfId="0" applyFont="1" applyFill="1" applyBorder="1" applyAlignment="1">
      <alignment/>
    </xf>
    <xf numFmtId="0" fontId="5" fillId="35" borderId="17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8" fillId="51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9" borderId="0" xfId="0" applyFont="1" applyFill="1" applyAlignment="1">
      <alignment/>
    </xf>
    <xf numFmtId="0" fontId="5" fillId="40" borderId="0" xfId="0" applyFont="1" applyFill="1" applyAlignment="1">
      <alignment/>
    </xf>
    <xf numFmtId="0" fontId="5" fillId="41" borderId="0" xfId="0" applyFont="1" applyFill="1" applyAlignment="1">
      <alignment/>
    </xf>
    <xf numFmtId="0" fontId="5" fillId="42" borderId="0" xfId="0" applyFont="1" applyFill="1" applyAlignment="1">
      <alignment/>
    </xf>
    <xf numFmtId="0" fontId="5" fillId="43" borderId="0" xfId="0" applyFont="1" applyFill="1" applyAlignment="1">
      <alignment/>
    </xf>
    <xf numFmtId="0" fontId="5" fillId="44" borderId="0" xfId="0" applyFont="1" applyFill="1" applyAlignment="1">
      <alignment/>
    </xf>
    <xf numFmtId="0" fontId="5" fillId="45" borderId="0" xfId="0" applyFont="1" applyFill="1" applyAlignment="1">
      <alignment/>
    </xf>
    <xf numFmtId="0" fontId="5" fillId="46" borderId="0" xfId="0" applyFont="1" applyFill="1" applyAlignment="1">
      <alignment/>
    </xf>
    <xf numFmtId="0" fontId="5" fillId="47" borderId="0" xfId="0" applyFont="1" applyFill="1" applyAlignment="1">
      <alignment/>
    </xf>
    <xf numFmtId="0" fontId="5" fillId="48" borderId="0" xfId="0" applyFont="1" applyFill="1" applyAlignment="1">
      <alignment/>
    </xf>
    <xf numFmtId="0" fontId="5" fillId="49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18" xfId="0" applyFont="1" applyBorder="1" applyAlignment="1">
      <alignment/>
    </xf>
    <xf numFmtId="0" fontId="9" fillId="0" borderId="0" xfId="0" applyFont="1" applyAlignment="1">
      <alignment/>
    </xf>
    <xf numFmtId="0" fontId="9" fillId="50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0" fillId="38" borderId="34" xfId="0" applyFont="1" applyFill="1" applyBorder="1" applyAlignment="1">
      <alignment/>
    </xf>
    <xf numFmtId="0" fontId="9" fillId="38" borderId="0" xfId="0" applyFont="1" applyFill="1" applyAlignment="1">
      <alignment/>
    </xf>
    <xf numFmtId="0" fontId="0" fillId="34" borderId="29" xfId="0" applyFont="1" applyFill="1" applyBorder="1" applyAlignment="1">
      <alignment/>
    </xf>
    <xf numFmtId="0" fontId="0" fillId="34" borderId="32" xfId="0" applyFont="1" applyFill="1" applyBorder="1" applyAlignment="1">
      <alignment/>
    </xf>
    <xf numFmtId="0" fontId="9" fillId="34" borderId="0" xfId="0" applyFont="1" applyFill="1" applyAlignment="1">
      <alignment/>
    </xf>
    <xf numFmtId="0" fontId="9" fillId="39" borderId="0" xfId="0" applyFont="1" applyFill="1" applyAlignment="1">
      <alignment/>
    </xf>
    <xf numFmtId="0" fontId="0" fillId="39" borderId="26" xfId="0" applyFont="1" applyFill="1" applyBorder="1" applyAlignment="1">
      <alignment/>
    </xf>
    <xf numFmtId="0" fontId="0" fillId="39" borderId="19" xfId="0" applyFont="1" applyFill="1" applyBorder="1" applyAlignment="1">
      <alignment/>
    </xf>
    <xf numFmtId="0" fontId="0" fillId="40" borderId="28" xfId="0" applyFont="1" applyFill="1" applyBorder="1" applyAlignment="1">
      <alignment/>
    </xf>
    <xf numFmtId="0" fontId="0" fillId="40" borderId="33" xfId="0" applyFont="1" applyFill="1" applyBorder="1" applyAlignment="1">
      <alignment/>
    </xf>
    <xf numFmtId="0" fontId="9" fillId="40" borderId="0" xfId="0" applyFont="1" applyFill="1" applyAlignment="1">
      <alignment/>
    </xf>
    <xf numFmtId="0" fontId="9" fillId="36" borderId="0" xfId="0" applyFont="1" applyFill="1" applyAlignment="1">
      <alignment/>
    </xf>
    <xf numFmtId="0" fontId="0" fillId="36" borderId="12" xfId="0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5" borderId="24" xfId="0" applyFont="1" applyFill="1" applyBorder="1" applyAlignment="1">
      <alignment/>
    </xf>
    <xf numFmtId="0" fontId="0" fillId="35" borderId="21" xfId="0" applyFont="1" applyFill="1" applyBorder="1" applyAlignment="1">
      <alignment/>
    </xf>
    <xf numFmtId="0" fontId="9" fillId="35" borderId="0" xfId="0" applyFont="1" applyFill="1" applyAlignment="1">
      <alignment/>
    </xf>
    <xf numFmtId="0" fontId="0" fillId="41" borderId="30" xfId="0" applyFont="1" applyFill="1" applyBorder="1" applyAlignment="1">
      <alignment/>
    </xf>
    <xf numFmtId="0" fontId="0" fillId="41" borderId="31" xfId="0" applyFont="1" applyFill="1" applyBorder="1" applyAlignment="1">
      <alignment/>
    </xf>
    <xf numFmtId="0" fontId="9" fillId="41" borderId="0" xfId="0" applyFont="1" applyFill="1" applyAlignment="1">
      <alignment/>
    </xf>
    <xf numFmtId="0" fontId="9" fillId="0" borderId="0" xfId="0" applyFont="1" applyAlignment="1">
      <alignment/>
    </xf>
    <xf numFmtId="0" fontId="9" fillId="50" borderId="0" xfId="0" applyFont="1" applyFill="1" applyAlignment="1">
      <alignment/>
    </xf>
    <xf numFmtId="0" fontId="9" fillId="37" borderId="0" xfId="0" applyFont="1" applyFill="1" applyAlignment="1">
      <alignment/>
    </xf>
    <xf numFmtId="0" fontId="10" fillId="52" borderId="0" xfId="0" applyFont="1" applyFill="1" applyAlignment="1">
      <alignment/>
    </xf>
    <xf numFmtId="0" fontId="5" fillId="52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8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00390625" style="3" bestFit="1" customWidth="1"/>
    <col min="2" max="2" width="4.00390625" style="3" customWidth="1"/>
    <col min="3" max="5" width="4.00390625" style="3" bestFit="1" customWidth="1"/>
    <col min="6" max="6" width="4.00390625" style="3" customWidth="1"/>
    <col min="7" max="7" width="4.00390625" style="3" bestFit="1" customWidth="1"/>
    <col min="8" max="8" width="4.00390625" style="3" customWidth="1"/>
    <col min="9" max="11" width="4.00390625" style="3" bestFit="1" customWidth="1"/>
    <col min="12" max="12" width="4.00390625" style="3" customWidth="1"/>
    <col min="13" max="13" width="4.00390625" style="3" bestFit="1" customWidth="1"/>
    <col min="14" max="14" width="4.00390625" style="3" customWidth="1"/>
    <col min="15" max="17" width="4.00390625" style="3" bestFit="1" customWidth="1"/>
    <col min="18" max="19" width="4.00390625" style="3" customWidth="1"/>
    <col min="20" max="22" width="4.00390625" style="3" bestFit="1" customWidth="1"/>
    <col min="23" max="23" width="4.00390625" style="0" customWidth="1"/>
  </cols>
  <sheetData>
    <row r="1" spans="1:9" ht="13.5">
      <c r="A1" s="125" t="s">
        <v>0</v>
      </c>
      <c r="B1" s="126"/>
      <c r="C1" s="126"/>
      <c r="D1" s="126"/>
      <c r="E1" s="126"/>
      <c r="F1" s="126"/>
      <c r="G1" s="126"/>
      <c r="H1" s="33"/>
      <c r="I1" s="33"/>
    </row>
    <row r="3" spans="3:17" ht="13.5">
      <c r="C3" s="4">
        <f>SUM(C5:C7)</f>
        <v>366</v>
      </c>
      <c r="D3" s="4">
        <f>SUM(D5:D7)</f>
        <v>366</v>
      </c>
      <c r="E3" s="4">
        <f>SUM(E5:E7)</f>
        <v>366</v>
      </c>
      <c r="F3" s="4"/>
      <c r="G3" s="4"/>
      <c r="H3" s="4"/>
      <c r="I3" s="4">
        <f>SUM(I5:I7)</f>
        <v>366</v>
      </c>
      <c r="J3" s="4">
        <f>SUM(J5:J7)</f>
        <v>366</v>
      </c>
      <c r="K3" s="4">
        <f>SUM(K5:K7)</f>
        <v>366</v>
      </c>
      <c r="L3" s="4"/>
      <c r="M3" s="4"/>
      <c r="N3" s="4"/>
      <c r="O3" s="4">
        <f>SUM(O5:O7)</f>
        <v>366</v>
      </c>
      <c r="P3" s="4">
        <f>SUM(P5:P7)</f>
        <v>366</v>
      </c>
      <c r="Q3" s="4">
        <f>SUM(Q5:Q7)</f>
        <v>366</v>
      </c>
    </row>
    <row r="4" ht="14.25" thickBot="1"/>
    <row r="5" spans="1:22" ht="13.5">
      <c r="A5" s="4">
        <f>SUM(C5:E5)</f>
        <v>366</v>
      </c>
      <c r="C5" s="5">
        <v>130</v>
      </c>
      <c r="D5" s="6">
        <v>164</v>
      </c>
      <c r="E5" s="7">
        <v>72</v>
      </c>
      <c r="F5" s="8"/>
      <c r="G5" s="4">
        <f>SUM(I5:K5)</f>
        <v>366</v>
      </c>
      <c r="I5" s="9">
        <v>11</v>
      </c>
      <c r="J5" s="6">
        <v>162</v>
      </c>
      <c r="K5" s="10">
        <v>193</v>
      </c>
      <c r="L5" s="8"/>
      <c r="M5" s="4">
        <f>SUM(O5:Q5)</f>
        <v>366</v>
      </c>
      <c r="O5" s="11">
        <v>225</v>
      </c>
      <c r="P5" s="6">
        <v>40</v>
      </c>
      <c r="Q5" s="12">
        <v>101</v>
      </c>
      <c r="T5" s="13">
        <f>C5+I5+O5</f>
        <v>366</v>
      </c>
      <c r="U5" s="13">
        <f aca="true" t="shared" si="0" ref="U5:V7">D5+J5+P5</f>
        <v>366</v>
      </c>
      <c r="V5" s="13">
        <f t="shared" si="0"/>
        <v>366</v>
      </c>
    </row>
    <row r="6" spans="1:22" ht="13.5">
      <c r="A6" s="4">
        <f>SUM(C6:E6)</f>
        <v>366</v>
      </c>
      <c r="C6" s="14">
        <v>174</v>
      </c>
      <c r="D6" s="8">
        <v>79</v>
      </c>
      <c r="E6" s="15">
        <v>113</v>
      </c>
      <c r="F6" s="8"/>
      <c r="G6" s="4">
        <f>SUM(I6:K6)</f>
        <v>366</v>
      </c>
      <c r="I6" s="14">
        <v>142</v>
      </c>
      <c r="J6" s="8">
        <v>203</v>
      </c>
      <c r="K6" s="15">
        <v>21</v>
      </c>
      <c r="L6" s="8"/>
      <c r="M6" s="4">
        <f>SUM(O6:Q6)</f>
        <v>366</v>
      </c>
      <c r="O6" s="14">
        <v>50</v>
      </c>
      <c r="P6" s="8">
        <v>84</v>
      </c>
      <c r="Q6" s="15">
        <v>232</v>
      </c>
      <c r="T6" s="13">
        <f>C6+I6+O6</f>
        <v>366</v>
      </c>
      <c r="U6" s="13">
        <f t="shared" si="0"/>
        <v>366</v>
      </c>
      <c r="V6" s="13">
        <f t="shared" si="0"/>
        <v>366</v>
      </c>
    </row>
    <row r="7" spans="1:22" ht="14.25" thickBot="1">
      <c r="A7" s="4">
        <f>SUM(C7:E7)</f>
        <v>366</v>
      </c>
      <c r="C7" s="16">
        <v>62</v>
      </c>
      <c r="D7" s="17">
        <v>123</v>
      </c>
      <c r="E7" s="18">
        <v>181</v>
      </c>
      <c r="F7" s="8"/>
      <c r="G7" s="4">
        <f>SUM(I7:K7)</f>
        <v>366</v>
      </c>
      <c r="I7" s="19">
        <v>213</v>
      </c>
      <c r="J7" s="17">
        <v>1</v>
      </c>
      <c r="K7" s="20">
        <v>152</v>
      </c>
      <c r="L7" s="8"/>
      <c r="M7" s="4">
        <f>SUM(O7:Q7)</f>
        <v>366</v>
      </c>
      <c r="O7" s="21">
        <v>91</v>
      </c>
      <c r="P7" s="17">
        <v>242</v>
      </c>
      <c r="Q7" s="22">
        <v>33</v>
      </c>
      <c r="T7" s="13">
        <f>C7+I7+O7</f>
        <v>366</v>
      </c>
      <c r="U7" s="13">
        <f t="shared" si="0"/>
        <v>366</v>
      </c>
      <c r="V7" s="13">
        <f t="shared" si="0"/>
        <v>366</v>
      </c>
    </row>
    <row r="8" spans="1:13" ht="13.5">
      <c r="A8" s="4"/>
      <c r="G8" s="4"/>
      <c r="M8" s="4"/>
    </row>
    <row r="9" spans="1:17" ht="13.5">
      <c r="A9" s="4"/>
      <c r="C9" s="4">
        <f>SUM(C11:C13)</f>
        <v>366</v>
      </c>
      <c r="D9" s="4">
        <f>SUM(D11:D13)</f>
        <v>366</v>
      </c>
      <c r="E9" s="4">
        <f>SUM(E11:E13)</f>
        <v>366</v>
      </c>
      <c r="F9" s="4"/>
      <c r="G9" s="4"/>
      <c r="H9" s="4"/>
      <c r="I9" s="4">
        <f>SUM(I11:I13)</f>
        <v>366</v>
      </c>
      <c r="J9" s="4">
        <f>SUM(J11:J13)</f>
        <v>366</v>
      </c>
      <c r="K9" s="4">
        <f>SUM(K11:K13)</f>
        <v>366</v>
      </c>
      <c r="L9" s="4"/>
      <c r="M9" s="4"/>
      <c r="N9" s="4"/>
      <c r="O9" s="4">
        <f>SUM(O11:O13)</f>
        <v>366</v>
      </c>
      <c r="P9" s="4">
        <f>SUM(P11:P13)</f>
        <v>366</v>
      </c>
      <c r="Q9" s="4">
        <f>SUM(Q11:Q13)</f>
        <v>366</v>
      </c>
    </row>
    <row r="10" spans="1:13" ht="14.25" thickBot="1">
      <c r="A10" s="4"/>
      <c r="G10" s="4"/>
      <c r="M10" s="4"/>
    </row>
    <row r="11" spans="1:22" ht="13.5">
      <c r="A11" s="4">
        <f>SUM(C11:E11)</f>
        <v>366</v>
      </c>
      <c r="C11" s="9">
        <v>218</v>
      </c>
      <c r="D11" s="6">
        <v>45</v>
      </c>
      <c r="E11" s="10">
        <v>103</v>
      </c>
      <c r="F11" s="8"/>
      <c r="G11" s="4">
        <f>SUM(I11:K11)</f>
        <v>366</v>
      </c>
      <c r="I11" s="9">
        <v>135</v>
      </c>
      <c r="J11" s="6">
        <v>166</v>
      </c>
      <c r="K11" s="10">
        <v>65</v>
      </c>
      <c r="L11" s="8"/>
      <c r="M11" s="4">
        <f>SUM(O11:Q11)</f>
        <v>366</v>
      </c>
      <c r="O11" s="9">
        <v>13</v>
      </c>
      <c r="P11" s="6">
        <v>155</v>
      </c>
      <c r="Q11" s="10">
        <v>198</v>
      </c>
      <c r="T11" s="13">
        <f>C11+I11+O11</f>
        <v>366</v>
      </c>
      <c r="U11" s="13">
        <f aca="true" t="shared" si="1" ref="U11:V13">D11+J11+P11</f>
        <v>366</v>
      </c>
      <c r="V11" s="13">
        <f t="shared" si="1"/>
        <v>366</v>
      </c>
    </row>
    <row r="12" spans="1:22" ht="13.5">
      <c r="A12" s="4">
        <f aca="true" t="shared" si="2" ref="A12:A19">SUM(C12:E12)</f>
        <v>366</v>
      </c>
      <c r="C12" s="14">
        <v>52</v>
      </c>
      <c r="D12" s="8">
        <v>86</v>
      </c>
      <c r="E12" s="15">
        <v>228</v>
      </c>
      <c r="F12" s="8"/>
      <c r="G12" s="4">
        <f aca="true" t="shared" si="3" ref="G12:G19">SUM(I12:K12)</f>
        <v>366</v>
      </c>
      <c r="I12" s="14">
        <v>176</v>
      </c>
      <c r="J12" s="8">
        <v>75</v>
      </c>
      <c r="K12" s="15">
        <v>115</v>
      </c>
      <c r="L12" s="8"/>
      <c r="M12" s="4">
        <f aca="true" t="shared" si="4" ref="M12:M19">SUM(O12:Q12)</f>
        <v>366</v>
      </c>
      <c r="O12" s="14">
        <v>138</v>
      </c>
      <c r="P12" s="8">
        <v>205</v>
      </c>
      <c r="Q12" s="15">
        <v>23</v>
      </c>
      <c r="T12" s="13">
        <f>C12+I12+O12</f>
        <v>366</v>
      </c>
      <c r="U12" s="13">
        <f t="shared" si="1"/>
        <v>366</v>
      </c>
      <c r="V12" s="13">
        <f t="shared" si="1"/>
        <v>366</v>
      </c>
    </row>
    <row r="13" spans="1:22" ht="14.25" thickBot="1">
      <c r="A13" s="4">
        <f t="shared" si="2"/>
        <v>366</v>
      </c>
      <c r="C13" s="19">
        <v>96</v>
      </c>
      <c r="D13" s="17">
        <v>235</v>
      </c>
      <c r="E13" s="20">
        <v>35</v>
      </c>
      <c r="F13" s="8"/>
      <c r="G13" s="4">
        <f t="shared" si="3"/>
        <v>366</v>
      </c>
      <c r="I13" s="19">
        <v>55</v>
      </c>
      <c r="J13" s="17">
        <v>125</v>
      </c>
      <c r="K13" s="20">
        <v>186</v>
      </c>
      <c r="L13" s="8"/>
      <c r="M13" s="4">
        <f t="shared" si="4"/>
        <v>366</v>
      </c>
      <c r="O13" s="19">
        <v>215</v>
      </c>
      <c r="P13" s="17">
        <v>6</v>
      </c>
      <c r="Q13" s="20">
        <v>145</v>
      </c>
      <c r="T13" s="13">
        <f>C13+I13+O13</f>
        <v>366</v>
      </c>
      <c r="U13" s="13">
        <f t="shared" si="1"/>
        <v>366</v>
      </c>
      <c r="V13" s="13">
        <f t="shared" si="1"/>
        <v>366</v>
      </c>
    </row>
    <row r="14" spans="1:13" ht="13.5">
      <c r="A14" s="4"/>
      <c r="G14" s="4"/>
      <c r="M14" s="4"/>
    </row>
    <row r="15" spans="1:17" ht="13.5">
      <c r="A15" s="4"/>
      <c r="C15" s="4">
        <f>SUM(C17:C19)</f>
        <v>366</v>
      </c>
      <c r="D15" s="4">
        <f>SUM(D17:D19)</f>
        <v>366</v>
      </c>
      <c r="E15" s="4">
        <f>SUM(E17:E19)</f>
        <v>366</v>
      </c>
      <c r="F15" s="4"/>
      <c r="G15" s="4"/>
      <c r="H15" s="4"/>
      <c r="I15" s="4">
        <f>SUM(I17:I19)</f>
        <v>366</v>
      </c>
      <c r="J15" s="4">
        <f>SUM(J17:J19)</f>
        <v>366</v>
      </c>
      <c r="K15" s="4">
        <f>SUM(K17:K19)</f>
        <v>366</v>
      </c>
      <c r="L15" s="4"/>
      <c r="M15" s="4"/>
      <c r="N15" s="4"/>
      <c r="O15" s="4">
        <f>SUM(O17:O19)</f>
        <v>366</v>
      </c>
      <c r="P15" s="4">
        <f>SUM(P17:P19)</f>
        <v>366</v>
      </c>
      <c r="Q15" s="4">
        <f>SUM(Q17:Q19)</f>
        <v>366</v>
      </c>
    </row>
    <row r="16" spans="1:13" ht="14.25" thickBot="1">
      <c r="A16" s="4"/>
      <c r="G16" s="4"/>
      <c r="M16" s="4"/>
    </row>
    <row r="17" spans="1:22" ht="13.5">
      <c r="A17" s="4">
        <f>SUM(C17:E17)</f>
        <v>366</v>
      </c>
      <c r="C17" s="23">
        <v>18</v>
      </c>
      <c r="D17" s="6">
        <v>157</v>
      </c>
      <c r="E17" s="24">
        <v>191</v>
      </c>
      <c r="F17" s="8"/>
      <c r="G17" s="4">
        <f>SUM(I17:K17)</f>
        <v>366</v>
      </c>
      <c r="I17" s="9">
        <v>220</v>
      </c>
      <c r="J17" s="6">
        <v>38</v>
      </c>
      <c r="K17" s="10">
        <v>108</v>
      </c>
      <c r="L17" s="8"/>
      <c r="M17" s="4">
        <f>SUM(O17:Q17)</f>
        <v>366</v>
      </c>
      <c r="O17" s="25">
        <v>128</v>
      </c>
      <c r="P17" s="6">
        <v>171</v>
      </c>
      <c r="Q17" s="26">
        <v>67</v>
      </c>
      <c r="T17" s="13">
        <f>C17+I17+O17</f>
        <v>366</v>
      </c>
      <c r="U17" s="13">
        <f aca="true" t="shared" si="5" ref="U17:V19">D17+J17+P17</f>
        <v>366</v>
      </c>
      <c r="V17" s="13">
        <f t="shared" si="5"/>
        <v>366</v>
      </c>
    </row>
    <row r="18" spans="1:22" ht="13.5">
      <c r="A18" s="4">
        <f t="shared" si="2"/>
        <v>366</v>
      </c>
      <c r="C18" s="14">
        <v>140</v>
      </c>
      <c r="D18" s="8">
        <v>201</v>
      </c>
      <c r="E18" s="15">
        <v>25</v>
      </c>
      <c r="F18" s="8"/>
      <c r="G18" s="4">
        <f t="shared" si="3"/>
        <v>366</v>
      </c>
      <c r="I18" s="14">
        <v>48</v>
      </c>
      <c r="J18" s="8">
        <v>88</v>
      </c>
      <c r="K18" s="15">
        <v>230</v>
      </c>
      <c r="L18" s="8"/>
      <c r="M18" s="4">
        <f t="shared" si="4"/>
        <v>366</v>
      </c>
      <c r="O18" s="14">
        <v>178</v>
      </c>
      <c r="P18" s="8">
        <v>77</v>
      </c>
      <c r="Q18" s="15">
        <v>111</v>
      </c>
      <c r="T18" s="13">
        <f>C18+I18+O18</f>
        <v>366</v>
      </c>
      <c r="U18" s="13">
        <f t="shared" si="5"/>
        <v>366</v>
      </c>
      <c r="V18" s="13">
        <f t="shared" si="5"/>
        <v>366</v>
      </c>
    </row>
    <row r="19" spans="1:22" ht="14.25" thickBot="1">
      <c r="A19" s="4">
        <f t="shared" si="2"/>
        <v>366</v>
      </c>
      <c r="C19" s="27">
        <v>208</v>
      </c>
      <c r="D19" s="17">
        <v>8</v>
      </c>
      <c r="E19" s="28">
        <v>150</v>
      </c>
      <c r="F19" s="8"/>
      <c r="G19" s="4">
        <f t="shared" si="3"/>
        <v>366</v>
      </c>
      <c r="I19" s="19">
        <v>98</v>
      </c>
      <c r="J19" s="17">
        <v>240</v>
      </c>
      <c r="K19" s="20">
        <v>28</v>
      </c>
      <c r="L19" s="8"/>
      <c r="M19" s="4">
        <f t="shared" si="4"/>
        <v>366</v>
      </c>
      <c r="O19" s="29">
        <v>60</v>
      </c>
      <c r="P19" s="17">
        <v>118</v>
      </c>
      <c r="Q19" s="30">
        <v>188</v>
      </c>
      <c r="T19" s="13">
        <f>C19+I19+O19</f>
        <v>366</v>
      </c>
      <c r="U19" s="13">
        <f t="shared" si="5"/>
        <v>366</v>
      </c>
      <c r="V19" s="13">
        <f t="shared" si="5"/>
        <v>366</v>
      </c>
    </row>
    <row r="20" spans="1:19" ht="13.5">
      <c r="A20" s="31"/>
      <c r="B20" s="32"/>
      <c r="C20" s="33"/>
      <c r="D20" s="33"/>
      <c r="E20" s="33"/>
      <c r="F20" s="32"/>
      <c r="G20" s="31"/>
      <c r="H20" s="33"/>
      <c r="I20" s="33"/>
      <c r="J20" s="33"/>
      <c r="K20" s="33"/>
      <c r="L20" s="33"/>
      <c r="M20" s="31"/>
      <c r="N20" s="32"/>
      <c r="O20" s="33"/>
      <c r="P20" s="33"/>
      <c r="Q20" s="33"/>
      <c r="R20" s="32"/>
      <c r="S20" s="33"/>
    </row>
    <row r="21" spans="1:19" ht="13.5">
      <c r="A21" s="32"/>
      <c r="B21" s="33"/>
      <c r="C21" s="33"/>
      <c r="D21" s="33"/>
      <c r="E21" s="33"/>
      <c r="F21" s="33"/>
      <c r="G21" s="32"/>
      <c r="H21" s="33"/>
      <c r="I21" s="33"/>
      <c r="J21" s="33"/>
      <c r="K21" s="33"/>
      <c r="L21" s="33"/>
      <c r="M21" s="32"/>
      <c r="N21" s="33"/>
      <c r="O21" s="33"/>
      <c r="P21" s="33"/>
      <c r="Q21" s="33"/>
      <c r="R21" s="33"/>
      <c r="S21" s="32"/>
    </row>
    <row r="22" spans="1:17" ht="13.5">
      <c r="A22" s="4"/>
      <c r="C22" s="34">
        <f aca="true" t="shared" si="6" ref="C22:E24">C5+C11+C17</f>
        <v>366</v>
      </c>
      <c r="D22" s="34">
        <f t="shared" si="6"/>
        <v>366</v>
      </c>
      <c r="E22" s="34">
        <f t="shared" si="6"/>
        <v>366</v>
      </c>
      <c r="G22" s="4"/>
      <c r="I22" s="34">
        <f aca="true" t="shared" si="7" ref="I22:K24">I5+I11+I17</f>
        <v>366</v>
      </c>
      <c r="J22" s="34">
        <f t="shared" si="7"/>
        <v>366</v>
      </c>
      <c r="K22" s="34">
        <f t="shared" si="7"/>
        <v>366</v>
      </c>
      <c r="M22" s="4"/>
      <c r="O22" s="34">
        <f aca="true" t="shared" si="8" ref="O22:Q24">O5+O11+O17</f>
        <v>366</v>
      </c>
      <c r="P22" s="34">
        <f t="shared" si="8"/>
        <v>366</v>
      </c>
      <c r="Q22" s="34">
        <f t="shared" si="8"/>
        <v>366</v>
      </c>
    </row>
    <row r="23" spans="1:17" ht="13.5">
      <c r="A23" s="4"/>
      <c r="C23" s="34">
        <f t="shared" si="6"/>
        <v>366</v>
      </c>
      <c r="D23" s="34">
        <f t="shared" si="6"/>
        <v>366</v>
      </c>
      <c r="E23" s="34">
        <f t="shared" si="6"/>
        <v>366</v>
      </c>
      <c r="G23" s="4"/>
      <c r="I23" s="34">
        <f t="shared" si="7"/>
        <v>366</v>
      </c>
      <c r="J23" s="34">
        <f t="shared" si="7"/>
        <v>366</v>
      </c>
      <c r="K23" s="34">
        <f t="shared" si="7"/>
        <v>366</v>
      </c>
      <c r="M23" s="4"/>
      <c r="O23" s="34">
        <f t="shared" si="8"/>
        <v>366</v>
      </c>
      <c r="P23" s="34">
        <f t="shared" si="8"/>
        <v>366</v>
      </c>
      <c r="Q23" s="34">
        <f t="shared" si="8"/>
        <v>366</v>
      </c>
    </row>
    <row r="24" spans="1:17" ht="13.5">
      <c r="A24" s="4"/>
      <c r="C24" s="34">
        <f t="shared" si="6"/>
        <v>366</v>
      </c>
      <c r="D24" s="34">
        <f t="shared" si="6"/>
        <v>366</v>
      </c>
      <c r="E24" s="34">
        <f t="shared" si="6"/>
        <v>366</v>
      </c>
      <c r="G24" s="4"/>
      <c r="I24" s="34">
        <f t="shared" si="7"/>
        <v>366</v>
      </c>
      <c r="J24" s="34">
        <f t="shared" si="7"/>
        <v>366</v>
      </c>
      <c r="K24" s="34">
        <f t="shared" si="7"/>
        <v>366</v>
      </c>
      <c r="M24" s="4"/>
      <c r="O24" s="34">
        <f t="shared" si="8"/>
        <v>366</v>
      </c>
      <c r="P24" s="34">
        <f t="shared" si="8"/>
        <v>366</v>
      </c>
      <c r="Q24" s="34">
        <f t="shared" si="8"/>
        <v>366</v>
      </c>
    </row>
    <row r="25" spans="1:17" ht="13.5">
      <c r="A25" s="4"/>
      <c r="C25" s="8"/>
      <c r="D25" s="8"/>
      <c r="E25" s="8"/>
      <c r="F25" s="8"/>
      <c r="G25" s="4"/>
      <c r="I25" s="8"/>
      <c r="J25" s="8"/>
      <c r="K25" s="8"/>
      <c r="L25" s="8"/>
      <c r="M25" s="4"/>
      <c r="O25" s="8"/>
      <c r="P25" s="8"/>
      <c r="Q25" s="8"/>
    </row>
    <row r="26" spans="1:17" ht="13.5">
      <c r="A26" s="4"/>
      <c r="C26" s="8"/>
      <c r="D26" s="8"/>
      <c r="E26" s="8"/>
      <c r="F26" s="8"/>
      <c r="G26" s="4"/>
      <c r="I26" s="8"/>
      <c r="J26" s="8"/>
      <c r="K26" s="8"/>
      <c r="L26" s="8"/>
      <c r="M26" s="4"/>
      <c r="O26" s="8"/>
      <c r="P26" s="8"/>
      <c r="Q26" s="8"/>
    </row>
    <row r="27" spans="1:17" ht="13.5">
      <c r="A27" s="4"/>
      <c r="C27" s="4">
        <f>SUM(C29:C31)</f>
        <v>366</v>
      </c>
      <c r="D27" s="4">
        <f>SUM(D29:D31)</f>
        <v>366</v>
      </c>
      <c r="E27" s="4">
        <f>SUM(E29:E31)</f>
        <v>366</v>
      </c>
      <c r="F27" s="4"/>
      <c r="G27" s="4"/>
      <c r="H27" s="4"/>
      <c r="I27" s="4">
        <f>SUM(I29:I31)</f>
        <v>366</v>
      </c>
      <c r="J27" s="4">
        <f>SUM(J29:J31)</f>
        <v>366</v>
      </c>
      <c r="K27" s="4">
        <f>SUM(K29:K31)</f>
        <v>366</v>
      </c>
      <c r="L27" s="4"/>
      <c r="M27" s="4"/>
      <c r="N27" s="4"/>
      <c r="O27" s="4">
        <f>SUM(O29:O31)</f>
        <v>366</v>
      </c>
      <c r="P27" s="4">
        <f>SUM(P29:P31)</f>
        <v>366</v>
      </c>
      <c r="Q27" s="4">
        <f>SUM(Q29:Q31)</f>
        <v>366</v>
      </c>
    </row>
    <row r="28" spans="1:13" ht="14.25" thickBot="1">
      <c r="A28" s="4"/>
      <c r="G28" s="4"/>
      <c r="M28" s="4"/>
    </row>
    <row r="29" spans="1:22" ht="13.5">
      <c r="A29" s="4">
        <f>SUM(C29:E29)</f>
        <v>366</v>
      </c>
      <c r="C29" s="9">
        <v>180</v>
      </c>
      <c r="D29" s="6">
        <v>76</v>
      </c>
      <c r="E29" s="10">
        <v>110</v>
      </c>
      <c r="F29" s="8"/>
      <c r="G29" s="4">
        <f>SUM(I29:K29)</f>
        <v>366</v>
      </c>
      <c r="I29" s="9">
        <v>139</v>
      </c>
      <c r="J29" s="6">
        <v>200</v>
      </c>
      <c r="K29" s="10">
        <v>27</v>
      </c>
      <c r="L29" s="8"/>
      <c r="M29" s="4">
        <f>SUM(O29:Q29)</f>
        <v>366</v>
      </c>
      <c r="O29" s="9">
        <v>47</v>
      </c>
      <c r="P29" s="6">
        <v>90</v>
      </c>
      <c r="Q29" s="10">
        <v>229</v>
      </c>
      <c r="T29" s="13">
        <f aca="true" t="shared" si="9" ref="T29:V31">C29+I29+O29</f>
        <v>366</v>
      </c>
      <c r="U29" s="13">
        <f t="shared" si="9"/>
        <v>366</v>
      </c>
      <c r="V29" s="13">
        <f t="shared" si="9"/>
        <v>366</v>
      </c>
    </row>
    <row r="30" spans="1:22" ht="13.5">
      <c r="A30" s="4">
        <f>SUM(C30:E30)</f>
        <v>366</v>
      </c>
      <c r="C30" s="14">
        <v>59</v>
      </c>
      <c r="D30" s="8">
        <v>120</v>
      </c>
      <c r="E30" s="15">
        <v>187</v>
      </c>
      <c r="F30" s="8"/>
      <c r="G30" s="4">
        <f>SUM(I30:K30)</f>
        <v>366</v>
      </c>
      <c r="I30" s="14">
        <v>210</v>
      </c>
      <c r="J30" s="8">
        <v>7</v>
      </c>
      <c r="K30" s="15">
        <v>149</v>
      </c>
      <c r="L30" s="8"/>
      <c r="M30" s="4">
        <f>SUM(O30:Q30)</f>
        <v>366</v>
      </c>
      <c r="O30" s="14">
        <v>97</v>
      </c>
      <c r="P30" s="8">
        <v>239</v>
      </c>
      <c r="Q30" s="15">
        <v>30</v>
      </c>
      <c r="T30" s="13">
        <f t="shared" si="9"/>
        <v>366</v>
      </c>
      <c r="U30" s="13">
        <f t="shared" si="9"/>
        <v>366</v>
      </c>
      <c r="V30" s="13">
        <f t="shared" si="9"/>
        <v>366</v>
      </c>
    </row>
    <row r="31" spans="1:22" ht="14.25" thickBot="1">
      <c r="A31" s="4">
        <f>SUM(C31:E31)</f>
        <v>366</v>
      </c>
      <c r="C31" s="19">
        <v>127</v>
      </c>
      <c r="D31" s="17">
        <v>170</v>
      </c>
      <c r="E31" s="20">
        <v>69</v>
      </c>
      <c r="F31" s="8"/>
      <c r="G31" s="4">
        <f>SUM(I31:K31)</f>
        <v>366</v>
      </c>
      <c r="I31" s="19">
        <v>17</v>
      </c>
      <c r="J31" s="17">
        <v>159</v>
      </c>
      <c r="K31" s="20">
        <v>190</v>
      </c>
      <c r="L31" s="8"/>
      <c r="M31" s="4">
        <f>SUM(O31:Q31)</f>
        <v>366</v>
      </c>
      <c r="O31" s="19">
        <v>222</v>
      </c>
      <c r="P31" s="17">
        <v>37</v>
      </c>
      <c r="Q31" s="20">
        <v>107</v>
      </c>
      <c r="T31" s="13">
        <f t="shared" si="9"/>
        <v>366</v>
      </c>
      <c r="U31" s="13">
        <f t="shared" si="9"/>
        <v>366</v>
      </c>
      <c r="V31" s="13">
        <f t="shared" si="9"/>
        <v>366</v>
      </c>
    </row>
    <row r="32" spans="1:17" ht="13.5">
      <c r="A32" s="4"/>
      <c r="C32" s="8"/>
      <c r="D32" s="8"/>
      <c r="E32" s="8"/>
      <c r="F32" s="8"/>
      <c r="G32" s="4"/>
      <c r="I32" s="8"/>
      <c r="J32" s="8"/>
      <c r="K32" s="8"/>
      <c r="L32" s="8"/>
      <c r="M32" s="4"/>
      <c r="O32" s="8"/>
      <c r="P32" s="8"/>
      <c r="Q32" s="8"/>
    </row>
    <row r="33" spans="1:17" ht="13.5">
      <c r="A33" s="4"/>
      <c r="C33" s="4">
        <f>SUM(C35:C37)</f>
        <v>366</v>
      </c>
      <c r="D33" s="4">
        <f>SUM(D35:D37)</f>
        <v>366</v>
      </c>
      <c r="E33" s="4">
        <f>SUM(E35:E37)</f>
        <v>366</v>
      </c>
      <c r="F33" s="4"/>
      <c r="G33" s="4"/>
      <c r="H33" s="4"/>
      <c r="I33" s="4">
        <f>SUM(I35:I37)</f>
        <v>366</v>
      </c>
      <c r="J33" s="4">
        <f>SUM(J35:J37)</f>
        <v>366</v>
      </c>
      <c r="K33" s="4">
        <f>SUM(K35:K37)</f>
        <v>366</v>
      </c>
      <c r="L33" s="4"/>
      <c r="M33" s="4"/>
      <c r="N33" s="4"/>
      <c r="O33" s="4">
        <f>SUM(O35:O37)</f>
        <v>366</v>
      </c>
      <c r="P33" s="4">
        <f>SUM(P35:P37)</f>
        <v>366</v>
      </c>
      <c r="Q33" s="4">
        <f>SUM(Q35:Q37)</f>
        <v>366</v>
      </c>
    </row>
    <row r="34" spans="1:13" ht="14.25" thickBot="1">
      <c r="A34" s="4"/>
      <c r="G34" s="4"/>
      <c r="M34" s="4"/>
    </row>
    <row r="35" spans="1:22" ht="14.25" thickBot="1">
      <c r="A35" s="4">
        <f>SUM(C35:E35)</f>
        <v>366</v>
      </c>
      <c r="C35" s="9">
        <v>49</v>
      </c>
      <c r="D35" s="6">
        <v>83</v>
      </c>
      <c r="E35" s="10">
        <v>234</v>
      </c>
      <c r="F35" s="8"/>
      <c r="G35" s="4">
        <f>SUM(I35:K35)</f>
        <v>366</v>
      </c>
      <c r="I35" s="9">
        <v>173</v>
      </c>
      <c r="J35" s="6">
        <v>81</v>
      </c>
      <c r="K35" s="10">
        <v>112</v>
      </c>
      <c r="L35" s="8"/>
      <c r="M35" s="4">
        <f>SUM(O35:Q35)</f>
        <v>366</v>
      </c>
      <c r="O35" s="9">
        <v>144</v>
      </c>
      <c r="P35" s="6">
        <v>202</v>
      </c>
      <c r="Q35" s="10">
        <v>20</v>
      </c>
      <c r="T35" s="13">
        <f aca="true" t="shared" si="10" ref="T35:V37">C35+I35+O35</f>
        <v>366</v>
      </c>
      <c r="U35" s="13">
        <f t="shared" si="10"/>
        <v>366</v>
      </c>
      <c r="V35" s="13">
        <f t="shared" si="10"/>
        <v>366</v>
      </c>
    </row>
    <row r="36" spans="1:22" ht="14.25" thickBot="1">
      <c r="A36" s="4">
        <f aca="true" t="shared" si="11" ref="A36:A43">SUM(C36:E36)</f>
        <v>366</v>
      </c>
      <c r="C36" s="14">
        <v>93</v>
      </c>
      <c r="D36" s="8">
        <v>241</v>
      </c>
      <c r="E36" s="15">
        <v>32</v>
      </c>
      <c r="F36" s="8"/>
      <c r="G36" s="4">
        <f aca="true" t="shared" si="12" ref="G36:G43">SUM(I36:K36)</f>
        <v>366</v>
      </c>
      <c r="I36" s="14">
        <v>61</v>
      </c>
      <c r="J36" s="35">
        <v>122</v>
      </c>
      <c r="K36" s="15">
        <v>183</v>
      </c>
      <c r="L36" s="8"/>
      <c r="M36" s="4">
        <f aca="true" t="shared" si="13" ref="M36:M43">SUM(O36:Q36)</f>
        <v>366</v>
      </c>
      <c r="O36" s="14">
        <v>212</v>
      </c>
      <c r="P36" s="8">
        <v>3</v>
      </c>
      <c r="Q36" s="15">
        <v>151</v>
      </c>
      <c r="T36" s="13">
        <f t="shared" si="10"/>
        <v>366</v>
      </c>
      <c r="U36" s="13">
        <f t="shared" si="10"/>
        <v>366</v>
      </c>
      <c r="V36" s="13">
        <f t="shared" si="10"/>
        <v>366</v>
      </c>
    </row>
    <row r="37" spans="1:22" ht="14.25" thickBot="1">
      <c r="A37" s="4">
        <f t="shared" si="11"/>
        <v>366</v>
      </c>
      <c r="C37" s="19">
        <v>224</v>
      </c>
      <c r="D37" s="17">
        <v>42</v>
      </c>
      <c r="E37" s="20">
        <v>100</v>
      </c>
      <c r="F37" s="8"/>
      <c r="G37" s="4">
        <f t="shared" si="12"/>
        <v>366</v>
      </c>
      <c r="I37" s="19">
        <v>132</v>
      </c>
      <c r="J37" s="17">
        <v>163</v>
      </c>
      <c r="K37" s="20">
        <v>71</v>
      </c>
      <c r="L37" s="8"/>
      <c r="M37" s="4">
        <f t="shared" si="13"/>
        <v>366</v>
      </c>
      <c r="O37" s="19">
        <v>10</v>
      </c>
      <c r="P37" s="17">
        <v>161</v>
      </c>
      <c r="Q37" s="20">
        <v>195</v>
      </c>
      <c r="T37" s="13">
        <f t="shared" si="10"/>
        <v>366</v>
      </c>
      <c r="U37" s="13">
        <f t="shared" si="10"/>
        <v>366</v>
      </c>
      <c r="V37" s="13">
        <f t="shared" si="10"/>
        <v>366</v>
      </c>
    </row>
    <row r="38" spans="1:13" ht="13.5">
      <c r="A38" s="4"/>
      <c r="G38" s="4"/>
      <c r="M38" s="4"/>
    </row>
    <row r="39" spans="1:17" ht="13.5">
      <c r="A39" s="4"/>
      <c r="C39" s="4">
        <f>SUM(C41:C43)</f>
        <v>366</v>
      </c>
      <c r="D39" s="4">
        <f>SUM(D41:D43)</f>
        <v>366</v>
      </c>
      <c r="E39" s="4">
        <f>SUM(E41:E43)</f>
        <v>366</v>
      </c>
      <c r="F39" s="4"/>
      <c r="G39" s="4"/>
      <c r="H39" s="4"/>
      <c r="I39" s="4">
        <f>SUM(I41:I43)</f>
        <v>366</v>
      </c>
      <c r="J39" s="4">
        <f>SUM(J41:J43)</f>
        <v>366</v>
      </c>
      <c r="K39" s="4">
        <f>SUM(K41:K43)</f>
        <v>366</v>
      </c>
      <c r="L39" s="4"/>
      <c r="M39" s="4"/>
      <c r="N39" s="4"/>
      <c r="O39" s="4">
        <f>SUM(O41:O43)</f>
        <v>366</v>
      </c>
      <c r="P39" s="4">
        <f>SUM(P41:P43)</f>
        <v>366</v>
      </c>
      <c r="Q39" s="4">
        <f>SUM(Q41:Q43)</f>
        <v>366</v>
      </c>
    </row>
    <row r="40" spans="1:13" ht="14.25" thickBot="1">
      <c r="A40" s="4"/>
      <c r="G40" s="4"/>
      <c r="M40" s="4"/>
    </row>
    <row r="41" spans="1:22" ht="13.5">
      <c r="A41" s="4">
        <f>SUM(C41:E41)</f>
        <v>366</v>
      </c>
      <c r="C41" s="9">
        <v>137</v>
      </c>
      <c r="D41" s="6">
        <v>207</v>
      </c>
      <c r="E41" s="10">
        <v>22</v>
      </c>
      <c r="F41" s="8"/>
      <c r="G41" s="4">
        <f>SUM(I41:K41)</f>
        <v>366</v>
      </c>
      <c r="I41" s="9">
        <v>54</v>
      </c>
      <c r="J41" s="6">
        <v>85</v>
      </c>
      <c r="K41" s="10">
        <v>227</v>
      </c>
      <c r="L41" s="8"/>
      <c r="M41" s="4">
        <f>SUM(O41:Q41)</f>
        <v>366</v>
      </c>
      <c r="O41" s="9">
        <v>175</v>
      </c>
      <c r="P41" s="6">
        <v>74</v>
      </c>
      <c r="Q41" s="10">
        <v>117</v>
      </c>
      <c r="T41" s="13">
        <f aca="true" t="shared" si="14" ref="T41:V43">C41+I41+O41</f>
        <v>366</v>
      </c>
      <c r="U41" s="13">
        <f t="shared" si="14"/>
        <v>366</v>
      </c>
      <c r="V41" s="13">
        <f t="shared" si="14"/>
        <v>366</v>
      </c>
    </row>
    <row r="42" spans="1:22" ht="13.5">
      <c r="A42" s="4">
        <f t="shared" si="11"/>
        <v>366</v>
      </c>
      <c r="C42" s="14">
        <v>214</v>
      </c>
      <c r="D42" s="8">
        <v>5</v>
      </c>
      <c r="E42" s="15">
        <v>147</v>
      </c>
      <c r="F42" s="8"/>
      <c r="G42" s="4">
        <f t="shared" si="12"/>
        <v>366</v>
      </c>
      <c r="I42" s="14">
        <v>95</v>
      </c>
      <c r="J42" s="8">
        <v>237</v>
      </c>
      <c r="K42" s="15">
        <v>34</v>
      </c>
      <c r="L42" s="8"/>
      <c r="M42" s="4">
        <f t="shared" si="13"/>
        <v>366</v>
      </c>
      <c r="O42" s="14">
        <v>57</v>
      </c>
      <c r="P42" s="8">
        <v>124</v>
      </c>
      <c r="Q42" s="15">
        <v>185</v>
      </c>
      <c r="T42" s="13">
        <f t="shared" si="14"/>
        <v>366</v>
      </c>
      <c r="U42" s="13">
        <f t="shared" si="14"/>
        <v>366</v>
      </c>
      <c r="V42" s="13">
        <f t="shared" si="14"/>
        <v>366</v>
      </c>
    </row>
    <row r="43" spans="1:22" ht="14.25" thickBot="1">
      <c r="A43" s="4">
        <f t="shared" si="11"/>
        <v>366</v>
      </c>
      <c r="C43" s="19">
        <v>15</v>
      </c>
      <c r="D43" s="17">
        <v>154</v>
      </c>
      <c r="E43" s="20">
        <v>197</v>
      </c>
      <c r="F43" s="8"/>
      <c r="G43" s="4">
        <f t="shared" si="12"/>
        <v>366</v>
      </c>
      <c r="I43" s="19">
        <v>217</v>
      </c>
      <c r="J43" s="17">
        <v>44</v>
      </c>
      <c r="K43" s="20">
        <v>105</v>
      </c>
      <c r="L43" s="8"/>
      <c r="M43" s="4">
        <f t="shared" si="13"/>
        <v>366</v>
      </c>
      <c r="O43" s="19">
        <v>134</v>
      </c>
      <c r="P43" s="17">
        <v>168</v>
      </c>
      <c r="Q43" s="20">
        <v>64</v>
      </c>
      <c r="T43" s="13">
        <f t="shared" si="14"/>
        <v>366</v>
      </c>
      <c r="U43" s="13">
        <f t="shared" si="14"/>
        <v>366</v>
      </c>
      <c r="V43" s="13">
        <f t="shared" si="14"/>
        <v>366</v>
      </c>
    </row>
    <row r="44" spans="1:19" ht="13.5">
      <c r="A44" s="31"/>
      <c r="B44" s="32"/>
      <c r="C44" s="33"/>
      <c r="D44" s="33"/>
      <c r="E44" s="33"/>
      <c r="F44" s="32"/>
      <c r="G44" s="31"/>
      <c r="H44" s="33"/>
      <c r="I44" s="33"/>
      <c r="J44" s="33"/>
      <c r="K44" s="33"/>
      <c r="L44" s="33"/>
      <c r="M44" s="31"/>
      <c r="N44" s="32"/>
      <c r="O44" s="33"/>
      <c r="P44" s="33"/>
      <c r="Q44" s="33"/>
      <c r="R44" s="32"/>
      <c r="S44" s="33"/>
    </row>
    <row r="45" spans="1:19" ht="13.5">
      <c r="A45" s="32"/>
      <c r="B45" s="33"/>
      <c r="C45" s="33"/>
      <c r="D45" s="33"/>
      <c r="E45" s="33"/>
      <c r="F45" s="33"/>
      <c r="G45" s="32"/>
      <c r="H45" s="33"/>
      <c r="I45" s="33"/>
      <c r="J45" s="33"/>
      <c r="K45" s="33"/>
      <c r="L45" s="33"/>
      <c r="M45" s="32"/>
      <c r="N45" s="33"/>
      <c r="O45" s="33"/>
      <c r="P45" s="33"/>
      <c r="Q45" s="33"/>
      <c r="R45" s="33"/>
      <c r="S45" s="32"/>
    </row>
    <row r="46" spans="1:17" ht="13.5">
      <c r="A46" s="4"/>
      <c r="C46" s="34">
        <f aca="true" t="shared" si="15" ref="C46:E48">C29+C35+C41</f>
        <v>366</v>
      </c>
      <c r="D46" s="34">
        <f t="shared" si="15"/>
        <v>366</v>
      </c>
      <c r="E46" s="34">
        <f t="shared" si="15"/>
        <v>366</v>
      </c>
      <c r="G46" s="4"/>
      <c r="I46" s="34">
        <f aca="true" t="shared" si="16" ref="I46:K48">I29+I35+I41</f>
        <v>366</v>
      </c>
      <c r="J46" s="34">
        <f t="shared" si="16"/>
        <v>366</v>
      </c>
      <c r="K46" s="34">
        <f t="shared" si="16"/>
        <v>366</v>
      </c>
      <c r="M46" s="4"/>
      <c r="O46" s="34">
        <f aca="true" t="shared" si="17" ref="O46:Q48">O29+O35+O41</f>
        <v>366</v>
      </c>
      <c r="P46" s="34">
        <f t="shared" si="17"/>
        <v>366</v>
      </c>
      <c r="Q46" s="34">
        <f t="shared" si="17"/>
        <v>366</v>
      </c>
    </row>
    <row r="47" spans="1:17" ht="13.5">
      <c r="A47" s="4"/>
      <c r="C47" s="34">
        <f t="shared" si="15"/>
        <v>366</v>
      </c>
      <c r="D47" s="34">
        <f t="shared" si="15"/>
        <v>366</v>
      </c>
      <c r="E47" s="34">
        <f t="shared" si="15"/>
        <v>366</v>
      </c>
      <c r="G47" s="4"/>
      <c r="I47" s="34">
        <f t="shared" si="16"/>
        <v>366</v>
      </c>
      <c r="J47" s="34">
        <f t="shared" si="16"/>
        <v>366</v>
      </c>
      <c r="K47" s="34">
        <f t="shared" si="16"/>
        <v>366</v>
      </c>
      <c r="M47" s="4"/>
      <c r="O47" s="34">
        <f t="shared" si="17"/>
        <v>366</v>
      </c>
      <c r="P47" s="34">
        <f t="shared" si="17"/>
        <v>366</v>
      </c>
      <c r="Q47" s="34">
        <f t="shared" si="17"/>
        <v>366</v>
      </c>
    </row>
    <row r="48" spans="1:17" ht="13.5">
      <c r="A48" s="4"/>
      <c r="C48" s="34">
        <f t="shared" si="15"/>
        <v>366</v>
      </c>
      <c r="D48" s="34">
        <f t="shared" si="15"/>
        <v>366</v>
      </c>
      <c r="E48" s="34">
        <f t="shared" si="15"/>
        <v>366</v>
      </c>
      <c r="G48" s="4"/>
      <c r="I48" s="34">
        <f t="shared" si="16"/>
        <v>366</v>
      </c>
      <c r="J48" s="34">
        <f t="shared" si="16"/>
        <v>366</v>
      </c>
      <c r="K48" s="34">
        <f t="shared" si="16"/>
        <v>366</v>
      </c>
      <c r="M48" s="4"/>
      <c r="O48" s="34">
        <f t="shared" si="17"/>
        <v>366</v>
      </c>
      <c r="P48" s="34">
        <f t="shared" si="17"/>
        <v>366</v>
      </c>
      <c r="Q48" s="34">
        <f t="shared" si="17"/>
        <v>366</v>
      </c>
    </row>
    <row r="49" spans="1:17" ht="13.5">
      <c r="A49" s="4"/>
      <c r="C49" s="8"/>
      <c r="D49" s="8"/>
      <c r="E49" s="8"/>
      <c r="F49" s="8"/>
      <c r="G49" s="4"/>
      <c r="I49" s="8"/>
      <c r="J49" s="8"/>
      <c r="K49" s="8"/>
      <c r="L49" s="8"/>
      <c r="M49" s="4"/>
      <c r="O49" s="8"/>
      <c r="P49" s="8"/>
      <c r="Q49" s="8"/>
    </row>
    <row r="50" spans="1:13" ht="13.5">
      <c r="A50" s="4"/>
      <c r="G50" s="4"/>
      <c r="M50" s="4"/>
    </row>
    <row r="51" spans="1:17" ht="13.5">
      <c r="A51" s="4"/>
      <c r="C51" s="4">
        <f>SUM(C53:C55)</f>
        <v>366</v>
      </c>
      <c r="D51" s="4">
        <f>SUM(D53:D55)</f>
        <v>366</v>
      </c>
      <c r="E51" s="4">
        <f>SUM(E53:E55)</f>
        <v>366</v>
      </c>
      <c r="F51" s="4"/>
      <c r="G51" s="4"/>
      <c r="H51" s="4"/>
      <c r="I51" s="4">
        <f>SUM(I53:I55)</f>
        <v>366</v>
      </c>
      <c r="J51" s="4">
        <f>SUM(J53:J55)</f>
        <v>366</v>
      </c>
      <c r="K51" s="4">
        <f>SUM(K53:K55)</f>
        <v>366</v>
      </c>
      <c r="L51" s="4"/>
      <c r="M51" s="4"/>
      <c r="N51" s="4"/>
      <c r="O51" s="4">
        <f>SUM(O53:O55)</f>
        <v>366</v>
      </c>
      <c r="P51" s="4">
        <f>SUM(P53:P55)</f>
        <v>366</v>
      </c>
      <c r="Q51" s="4">
        <f>SUM(Q53:Q55)</f>
        <v>366</v>
      </c>
    </row>
    <row r="52" spans="1:13" ht="14.25" thickBot="1">
      <c r="A52" s="4"/>
      <c r="G52" s="4"/>
      <c r="M52" s="4"/>
    </row>
    <row r="53" spans="1:22" ht="13.5">
      <c r="A53" s="4">
        <f>SUM(C53:E53)</f>
        <v>366</v>
      </c>
      <c r="C53" s="36">
        <v>56</v>
      </c>
      <c r="D53" s="6">
        <v>126</v>
      </c>
      <c r="E53" s="37">
        <v>184</v>
      </c>
      <c r="F53" s="8"/>
      <c r="G53" s="4">
        <f>SUM(I53:K53)</f>
        <v>366</v>
      </c>
      <c r="I53" s="9">
        <v>216</v>
      </c>
      <c r="J53" s="6">
        <v>4</v>
      </c>
      <c r="K53" s="10">
        <v>146</v>
      </c>
      <c r="L53" s="8"/>
      <c r="M53" s="4">
        <f>SUM(O53:Q53)</f>
        <v>366</v>
      </c>
      <c r="O53" s="38">
        <v>94</v>
      </c>
      <c r="P53" s="6">
        <v>236</v>
      </c>
      <c r="Q53" s="39">
        <v>36</v>
      </c>
      <c r="T53" s="13">
        <f aca="true" t="shared" si="18" ref="T53:V55">C53+I53+O53</f>
        <v>366</v>
      </c>
      <c r="U53" s="13">
        <f t="shared" si="18"/>
        <v>366</v>
      </c>
      <c r="V53" s="13">
        <f t="shared" si="18"/>
        <v>366</v>
      </c>
    </row>
    <row r="54" spans="1:22" ht="13.5">
      <c r="A54" s="4">
        <f>SUM(C54:E54)</f>
        <v>366</v>
      </c>
      <c r="C54" s="14">
        <v>133</v>
      </c>
      <c r="D54" s="8">
        <v>167</v>
      </c>
      <c r="E54" s="15">
        <v>66</v>
      </c>
      <c r="F54" s="8"/>
      <c r="G54" s="4">
        <f>SUM(I54:K54)</f>
        <v>366</v>
      </c>
      <c r="I54" s="14">
        <v>14</v>
      </c>
      <c r="J54" s="8">
        <v>156</v>
      </c>
      <c r="K54" s="15">
        <v>196</v>
      </c>
      <c r="L54" s="8"/>
      <c r="M54" s="4">
        <f>SUM(O54:Q54)</f>
        <v>366</v>
      </c>
      <c r="O54" s="14">
        <v>219</v>
      </c>
      <c r="P54" s="8">
        <v>43</v>
      </c>
      <c r="Q54" s="15">
        <v>104</v>
      </c>
      <c r="T54" s="13">
        <f t="shared" si="18"/>
        <v>366</v>
      </c>
      <c r="U54" s="13">
        <f t="shared" si="18"/>
        <v>366</v>
      </c>
      <c r="V54" s="13">
        <f t="shared" si="18"/>
        <v>366</v>
      </c>
    </row>
    <row r="55" spans="1:22" ht="14.25" thickBot="1">
      <c r="A55" s="4">
        <f>SUM(C55:E55)</f>
        <v>366</v>
      </c>
      <c r="C55" s="40">
        <v>177</v>
      </c>
      <c r="D55" s="17">
        <v>73</v>
      </c>
      <c r="E55" s="41">
        <v>116</v>
      </c>
      <c r="F55" s="8"/>
      <c r="G55" s="4">
        <f>SUM(I55:K55)</f>
        <v>366</v>
      </c>
      <c r="I55" s="19">
        <v>136</v>
      </c>
      <c r="J55" s="17">
        <v>206</v>
      </c>
      <c r="K55" s="20">
        <v>24</v>
      </c>
      <c r="L55" s="8"/>
      <c r="M55" s="4">
        <f>SUM(O55:Q55)</f>
        <v>366</v>
      </c>
      <c r="O55" s="42">
        <v>53</v>
      </c>
      <c r="P55" s="17">
        <v>87</v>
      </c>
      <c r="Q55" s="43">
        <v>226</v>
      </c>
      <c r="T55" s="13">
        <f t="shared" si="18"/>
        <v>366</v>
      </c>
      <c r="U55" s="13">
        <f t="shared" si="18"/>
        <v>366</v>
      </c>
      <c r="V55" s="13">
        <f t="shared" si="18"/>
        <v>366</v>
      </c>
    </row>
    <row r="56" spans="1:17" ht="13.5">
      <c r="A56" s="4"/>
      <c r="C56" s="8"/>
      <c r="D56" s="8"/>
      <c r="E56" s="8"/>
      <c r="F56" s="8"/>
      <c r="G56" s="4"/>
      <c r="I56" s="8"/>
      <c r="J56" s="8"/>
      <c r="K56" s="8"/>
      <c r="L56" s="8"/>
      <c r="M56" s="4"/>
      <c r="O56" s="8"/>
      <c r="P56" s="8"/>
      <c r="Q56" s="8"/>
    </row>
    <row r="57" spans="1:17" ht="13.5">
      <c r="A57" s="4"/>
      <c r="C57" s="4">
        <f>SUM(C59:C61)</f>
        <v>366</v>
      </c>
      <c r="D57" s="4">
        <f>SUM(D59:D61)</f>
        <v>366</v>
      </c>
      <c r="E57" s="4">
        <f>SUM(E59:E61)</f>
        <v>366</v>
      </c>
      <c r="F57" s="4"/>
      <c r="G57" s="4"/>
      <c r="H57" s="4"/>
      <c r="I57" s="4">
        <f>SUM(I59:I61)</f>
        <v>366</v>
      </c>
      <c r="J57" s="4">
        <f>SUM(J59:J61)</f>
        <v>366</v>
      </c>
      <c r="K57" s="4">
        <f>SUM(K59:K61)</f>
        <v>366</v>
      </c>
      <c r="L57" s="4"/>
      <c r="M57" s="4"/>
      <c r="N57" s="4"/>
      <c r="O57" s="4">
        <f>SUM(O59:O61)</f>
        <v>366</v>
      </c>
      <c r="P57" s="4">
        <f>SUM(P59:P61)</f>
        <v>366</v>
      </c>
      <c r="Q57" s="4">
        <f>SUM(Q59:Q61)</f>
        <v>366</v>
      </c>
    </row>
    <row r="58" spans="1:13" ht="14.25" thickBot="1">
      <c r="A58" s="4"/>
      <c r="G58" s="4"/>
      <c r="M58" s="4"/>
    </row>
    <row r="59" spans="1:22" ht="13.5">
      <c r="A59" s="4">
        <f>SUM(C59:E59)</f>
        <v>366</v>
      </c>
      <c r="C59" s="9">
        <v>99</v>
      </c>
      <c r="D59" s="6">
        <v>238</v>
      </c>
      <c r="E59" s="10">
        <v>29</v>
      </c>
      <c r="F59" s="8"/>
      <c r="G59" s="4">
        <f>SUM(I59:K59)</f>
        <v>366</v>
      </c>
      <c r="I59" s="9">
        <v>58</v>
      </c>
      <c r="J59" s="6">
        <v>119</v>
      </c>
      <c r="K59" s="10">
        <v>189</v>
      </c>
      <c r="L59" s="8"/>
      <c r="M59" s="4">
        <f>SUM(O59:Q59)</f>
        <v>366</v>
      </c>
      <c r="O59" s="9">
        <v>209</v>
      </c>
      <c r="P59" s="6">
        <v>9</v>
      </c>
      <c r="Q59" s="10">
        <v>148</v>
      </c>
      <c r="T59" s="13">
        <f aca="true" t="shared" si="19" ref="T59:V61">C59+I59+O59</f>
        <v>366</v>
      </c>
      <c r="U59" s="13">
        <f t="shared" si="19"/>
        <v>366</v>
      </c>
      <c r="V59" s="13">
        <f t="shared" si="19"/>
        <v>366</v>
      </c>
    </row>
    <row r="60" spans="1:22" ht="13.5">
      <c r="A60" s="4">
        <f aca="true" t="shared" si="20" ref="A60:A67">SUM(C60:E60)</f>
        <v>366</v>
      </c>
      <c r="C60" s="14">
        <v>221</v>
      </c>
      <c r="D60" s="8">
        <v>39</v>
      </c>
      <c r="E60" s="15">
        <v>106</v>
      </c>
      <c r="F60" s="8"/>
      <c r="G60" s="4">
        <f aca="true" t="shared" si="21" ref="G60:G67">SUM(I60:K60)</f>
        <v>366</v>
      </c>
      <c r="I60" s="14">
        <v>129</v>
      </c>
      <c r="J60" s="8">
        <v>169</v>
      </c>
      <c r="K60" s="15">
        <v>68</v>
      </c>
      <c r="L60" s="8"/>
      <c r="M60" s="4">
        <f aca="true" t="shared" si="22" ref="M60:M67">SUM(O60:Q60)</f>
        <v>366</v>
      </c>
      <c r="O60" s="14">
        <v>16</v>
      </c>
      <c r="P60" s="8">
        <v>158</v>
      </c>
      <c r="Q60" s="15">
        <v>192</v>
      </c>
      <c r="T60" s="13">
        <f t="shared" si="19"/>
        <v>366</v>
      </c>
      <c r="U60" s="13">
        <f t="shared" si="19"/>
        <v>366</v>
      </c>
      <c r="V60" s="13">
        <f t="shared" si="19"/>
        <v>366</v>
      </c>
    </row>
    <row r="61" spans="1:22" ht="14.25" thickBot="1">
      <c r="A61" s="4">
        <f t="shared" si="20"/>
        <v>366</v>
      </c>
      <c r="C61" s="19">
        <v>46</v>
      </c>
      <c r="D61" s="17">
        <v>89</v>
      </c>
      <c r="E61" s="20">
        <v>231</v>
      </c>
      <c r="F61" s="8"/>
      <c r="G61" s="4">
        <f t="shared" si="21"/>
        <v>366</v>
      </c>
      <c r="I61" s="19">
        <v>179</v>
      </c>
      <c r="J61" s="17">
        <v>78</v>
      </c>
      <c r="K61" s="20">
        <v>109</v>
      </c>
      <c r="L61" s="8"/>
      <c r="M61" s="4">
        <f t="shared" si="22"/>
        <v>366</v>
      </c>
      <c r="O61" s="19">
        <v>141</v>
      </c>
      <c r="P61" s="17">
        <v>199</v>
      </c>
      <c r="Q61" s="20">
        <v>26</v>
      </c>
      <c r="T61" s="13">
        <f t="shared" si="19"/>
        <v>366</v>
      </c>
      <c r="U61" s="13">
        <f t="shared" si="19"/>
        <v>366</v>
      </c>
      <c r="V61" s="13">
        <f t="shared" si="19"/>
        <v>366</v>
      </c>
    </row>
    <row r="62" spans="1:17" ht="13.5">
      <c r="A62" s="4"/>
      <c r="C62" s="8"/>
      <c r="D62" s="8"/>
      <c r="E62" s="8"/>
      <c r="F62" s="8"/>
      <c r="G62" s="4"/>
      <c r="I62" s="8"/>
      <c r="J62" s="8"/>
      <c r="K62" s="8"/>
      <c r="L62" s="8"/>
      <c r="M62" s="4"/>
      <c r="O62" s="8"/>
      <c r="P62" s="8"/>
      <c r="Q62" s="8"/>
    </row>
    <row r="63" spans="1:17" ht="13.5">
      <c r="A63" s="4"/>
      <c r="C63" s="4">
        <f>SUM(C65:C67)</f>
        <v>366</v>
      </c>
      <c r="D63" s="4">
        <f>SUM(D65:D67)</f>
        <v>366</v>
      </c>
      <c r="E63" s="4">
        <f>SUM(E65:E67)</f>
        <v>366</v>
      </c>
      <c r="F63" s="4"/>
      <c r="G63" s="4"/>
      <c r="H63" s="4"/>
      <c r="I63" s="4">
        <f>SUM(I65:I67)</f>
        <v>366</v>
      </c>
      <c r="J63" s="4">
        <f>SUM(J65:J67)</f>
        <v>366</v>
      </c>
      <c r="K63" s="4">
        <f>SUM(K65:K67)</f>
        <v>366</v>
      </c>
      <c r="L63" s="4"/>
      <c r="M63" s="4"/>
      <c r="N63" s="4"/>
      <c r="O63" s="4">
        <f>SUM(O65:O67)</f>
        <v>366</v>
      </c>
      <c r="P63" s="4">
        <f>SUM(P65:P67)</f>
        <v>366</v>
      </c>
      <c r="Q63" s="4">
        <f>SUM(Q65:Q67)</f>
        <v>366</v>
      </c>
    </row>
    <row r="64" spans="1:13" ht="14.25" thickBot="1">
      <c r="A64" s="4"/>
      <c r="G64" s="4"/>
      <c r="M64" s="4"/>
    </row>
    <row r="65" spans="1:22" ht="13.5">
      <c r="A65" s="4">
        <f>SUM(C65:E65)</f>
        <v>366</v>
      </c>
      <c r="C65" s="44">
        <v>211</v>
      </c>
      <c r="D65" s="6">
        <v>2</v>
      </c>
      <c r="E65" s="45">
        <v>153</v>
      </c>
      <c r="F65" s="8"/>
      <c r="G65" s="4">
        <f>SUM(I65:K65)</f>
        <v>366</v>
      </c>
      <c r="I65" s="9">
        <v>92</v>
      </c>
      <c r="J65" s="6">
        <v>243</v>
      </c>
      <c r="K65" s="10">
        <v>31</v>
      </c>
      <c r="L65" s="8"/>
      <c r="M65" s="4">
        <f>SUM(O65:Q65)</f>
        <v>366</v>
      </c>
      <c r="O65" s="46">
        <v>63</v>
      </c>
      <c r="P65" s="6">
        <v>121</v>
      </c>
      <c r="Q65" s="47">
        <v>182</v>
      </c>
      <c r="T65" s="13">
        <f aca="true" t="shared" si="23" ref="T65:V67">C65+I65+O65</f>
        <v>366</v>
      </c>
      <c r="U65" s="13">
        <f t="shared" si="23"/>
        <v>366</v>
      </c>
      <c r="V65" s="13">
        <f t="shared" si="23"/>
        <v>366</v>
      </c>
    </row>
    <row r="66" spans="1:22" ht="13.5">
      <c r="A66" s="4">
        <f t="shared" si="20"/>
        <v>366</v>
      </c>
      <c r="C66" s="14">
        <v>12</v>
      </c>
      <c r="D66" s="8">
        <v>160</v>
      </c>
      <c r="E66" s="15">
        <v>194</v>
      </c>
      <c r="F66" s="8"/>
      <c r="G66" s="4">
        <f t="shared" si="21"/>
        <v>366</v>
      </c>
      <c r="I66" s="14">
        <v>223</v>
      </c>
      <c r="J66" s="8">
        <v>41</v>
      </c>
      <c r="K66" s="15">
        <v>102</v>
      </c>
      <c r="L66" s="8"/>
      <c r="M66" s="4">
        <f t="shared" si="22"/>
        <v>366</v>
      </c>
      <c r="O66" s="14">
        <v>131</v>
      </c>
      <c r="P66" s="8">
        <v>165</v>
      </c>
      <c r="Q66" s="15">
        <v>70</v>
      </c>
      <c r="T66" s="13">
        <f t="shared" si="23"/>
        <v>366</v>
      </c>
      <c r="U66" s="13">
        <f t="shared" si="23"/>
        <v>366</v>
      </c>
      <c r="V66" s="13">
        <f t="shared" si="23"/>
        <v>366</v>
      </c>
    </row>
    <row r="67" spans="1:22" ht="14.25" thickBot="1">
      <c r="A67" s="4">
        <f t="shared" si="20"/>
        <v>366</v>
      </c>
      <c r="C67" s="48">
        <v>143</v>
      </c>
      <c r="D67" s="17">
        <v>204</v>
      </c>
      <c r="E67" s="49">
        <v>19</v>
      </c>
      <c r="F67" s="8"/>
      <c r="G67" s="4">
        <f t="shared" si="21"/>
        <v>366</v>
      </c>
      <c r="I67" s="19">
        <v>51</v>
      </c>
      <c r="J67" s="17">
        <v>82</v>
      </c>
      <c r="K67" s="20">
        <v>233</v>
      </c>
      <c r="L67" s="8"/>
      <c r="M67" s="4">
        <f t="shared" si="22"/>
        <v>366</v>
      </c>
      <c r="O67" s="50">
        <v>172</v>
      </c>
      <c r="P67" s="17">
        <v>80</v>
      </c>
      <c r="Q67" s="51">
        <v>114</v>
      </c>
      <c r="T67" s="13">
        <f t="shared" si="23"/>
        <v>366</v>
      </c>
      <c r="U67" s="13">
        <f t="shared" si="23"/>
        <v>366</v>
      </c>
      <c r="V67" s="13">
        <f t="shared" si="23"/>
        <v>366</v>
      </c>
    </row>
    <row r="68" spans="1:19" ht="13.5">
      <c r="A68" s="33"/>
      <c r="B68" s="32"/>
      <c r="C68" s="33"/>
      <c r="D68" s="33"/>
      <c r="E68" s="33"/>
      <c r="F68" s="32"/>
      <c r="G68" s="33"/>
      <c r="H68" s="33"/>
      <c r="I68" s="33"/>
      <c r="J68" s="33"/>
      <c r="K68" s="33"/>
      <c r="L68" s="33"/>
      <c r="M68" s="33"/>
      <c r="N68" s="32"/>
      <c r="O68" s="33"/>
      <c r="P68" s="33"/>
      <c r="Q68" s="33"/>
      <c r="R68" s="32"/>
      <c r="S68" s="33"/>
    </row>
    <row r="69" spans="1:19" ht="13.5">
      <c r="A69" s="32"/>
      <c r="B69" s="33"/>
      <c r="C69" s="33"/>
      <c r="D69" s="33"/>
      <c r="E69" s="33"/>
      <c r="F69" s="33"/>
      <c r="G69" s="32"/>
      <c r="H69" s="33"/>
      <c r="I69" s="33"/>
      <c r="J69" s="33"/>
      <c r="K69" s="33"/>
      <c r="L69" s="33"/>
      <c r="M69" s="32"/>
      <c r="N69" s="33"/>
      <c r="O69" s="33"/>
      <c r="P69" s="33"/>
      <c r="Q69" s="33"/>
      <c r="R69" s="33"/>
      <c r="S69" s="32"/>
    </row>
    <row r="70" spans="3:17" ht="13.5">
      <c r="C70" s="34">
        <f aca="true" t="shared" si="24" ref="C70:E72">C53+C59+C65</f>
        <v>366</v>
      </c>
      <c r="D70" s="34">
        <f t="shared" si="24"/>
        <v>366</v>
      </c>
      <c r="E70" s="34">
        <f t="shared" si="24"/>
        <v>366</v>
      </c>
      <c r="I70" s="34">
        <f aca="true" t="shared" si="25" ref="I70:K72">I53+I59+I65</f>
        <v>366</v>
      </c>
      <c r="J70" s="34">
        <f t="shared" si="25"/>
        <v>366</v>
      </c>
      <c r="K70" s="34">
        <f t="shared" si="25"/>
        <v>366</v>
      </c>
      <c r="O70" s="34">
        <f aca="true" t="shared" si="26" ref="O70:Q72">O53+O59+O65</f>
        <v>366</v>
      </c>
      <c r="P70" s="34">
        <f t="shared" si="26"/>
        <v>366</v>
      </c>
      <c r="Q70" s="34">
        <f t="shared" si="26"/>
        <v>366</v>
      </c>
    </row>
    <row r="71" spans="3:17" ht="13.5">
      <c r="C71" s="34">
        <f t="shared" si="24"/>
        <v>366</v>
      </c>
      <c r="D71" s="34">
        <f t="shared" si="24"/>
        <v>366</v>
      </c>
      <c r="E71" s="34">
        <f t="shared" si="24"/>
        <v>366</v>
      </c>
      <c r="I71" s="34">
        <f t="shared" si="25"/>
        <v>366</v>
      </c>
      <c r="J71" s="34">
        <f t="shared" si="25"/>
        <v>366</v>
      </c>
      <c r="K71" s="34">
        <f t="shared" si="25"/>
        <v>366</v>
      </c>
      <c r="O71" s="34">
        <f t="shared" si="26"/>
        <v>366</v>
      </c>
      <c r="P71" s="34">
        <f t="shared" si="26"/>
        <v>366</v>
      </c>
      <c r="Q71" s="34">
        <f t="shared" si="26"/>
        <v>366</v>
      </c>
    </row>
    <row r="72" spans="3:17" ht="13.5">
      <c r="C72" s="34">
        <f t="shared" si="24"/>
        <v>366</v>
      </c>
      <c r="D72" s="34">
        <f t="shared" si="24"/>
        <v>366</v>
      </c>
      <c r="E72" s="34">
        <f t="shared" si="24"/>
        <v>366</v>
      </c>
      <c r="I72" s="34">
        <f t="shared" si="25"/>
        <v>366</v>
      </c>
      <c r="J72" s="34">
        <f t="shared" si="25"/>
        <v>366</v>
      </c>
      <c r="K72" s="34">
        <f t="shared" si="25"/>
        <v>366</v>
      </c>
      <c r="O72" s="34">
        <f t="shared" si="26"/>
        <v>366</v>
      </c>
      <c r="P72" s="34">
        <f t="shared" si="26"/>
        <v>366</v>
      </c>
      <c r="Q72" s="34">
        <f t="shared" si="26"/>
        <v>366</v>
      </c>
    </row>
    <row r="75" spans="3:17" ht="13.5">
      <c r="C75" s="52">
        <f aca="true" t="shared" si="27" ref="C75:E77">C5+C29+C53</f>
        <v>366</v>
      </c>
      <c r="D75" s="52">
        <f t="shared" si="27"/>
        <v>366</v>
      </c>
      <c r="E75" s="52">
        <f t="shared" si="27"/>
        <v>366</v>
      </c>
      <c r="I75" s="52">
        <f aca="true" t="shared" si="28" ref="I75:K77">I5+I29+I53</f>
        <v>366</v>
      </c>
      <c r="J75" s="52">
        <f t="shared" si="28"/>
        <v>366</v>
      </c>
      <c r="K75" s="52">
        <f t="shared" si="28"/>
        <v>366</v>
      </c>
      <c r="O75" s="52">
        <f>O5+O29+O53</f>
        <v>366</v>
      </c>
      <c r="P75" s="52">
        <f aca="true" t="shared" si="29" ref="O75:Q77">P5+P29+P53</f>
        <v>366</v>
      </c>
      <c r="Q75" s="52">
        <f t="shared" si="29"/>
        <v>366</v>
      </c>
    </row>
    <row r="76" spans="3:17" ht="13.5">
      <c r="C76" s="52">
        <f t="shared" si="27"/>
        <v>366</v>
      </c>
      <c r="D76" s="52">
        <f t="shared" si="27"/>
        <v>366</v>
      </c>
      <c r="E76" s="52">
        <f t="shared" si="27"/>
        <v>366</v>
      </c>
      <c r="I76" s="52">
        <f t="shared" si="28"/>
        <v>366</v>
      </c>
      <c r="J76" s="52">
        <f t="shared" si="28"/>
        <v>366</v>
      </c>
      <c r="K76" s="52">
        <f t="shared" si="28"/>
        <v>366</v>
      </c>
      <c r="O76" s="52">
        <f t="shared" si="29"/>
        <v>366</v>
      </c>
      <c r="P76" s="52">
        <f t="shared" si="29"/>
        <v>366</v>
      </c>
      <c r="Q76" s="52">
        <f t="shared" si="29"/>
        <v>366</v>
      </c>
    </row>
    <row r="77" spans="3:17" ht="13.5">
      <c r="C77" s="52">
        <f t="shared" si="27"/>
        <v>366</v>
      </c>
      <c r="D77" s="52">
        <f t="shared" si="27"/>
        <v>366</v>
      </c>
      <c r="E77" s="52">
        <f t="shared" si="27"/>
        <v>366</v>
      </c>
      <c r="I77" s="52">
        <f t="shared" si="28"/>
        <v>366</v>
      </c>
      <c r="J77" s="52">
        <f t="shared" si="28"/>
        <v>366</v>
      </c>
      <c r="K77" s="52">
        <f t="shared" si="28"/>
        <v>366</v>
      </c>
      <c r="O77" s="52">
        <f t="shared" si="29"/>
        <v>366</v>
      </c>
      <c r="P77" s="52">
        <f t="shared" si="29"/>
        <v>366</v>
      </c>
      <c r="Q77" s="52">
        <f t="shared" si="29"/>
        <v>366</v>
      </c>
    </row>
    <row r="80" spans="3:16" ht="13.5">
      <c r="C80" s="53">
        <f>C5+J36+Q67</f>
        <v>366</v>
      </c>
      <c r="D80" s="54">
        <f>E5+J36+O67</f>
        <v>366</v>
      </c>
      <c r="O80" s="55">
        <f>O5+J36+E67</f>
        <v>366</v>
      </c>
      <c r="P80" s="56">
        <f>Q5+J36+C67</f>
        <v>366</v>
      </c>
    </row>
    <row r="81" spans="3:16" ht="13.5">
      <c r="C81" s="57">
        <f>C7+J36+Q65</f>
        <v>366</v>
      </c>
      <c r="D81" s="58">
        <f>E7+J36+O65</f>
        <v>366</v>
      </c>
      <c r="O81" s="59">
        <f>O7+J36+E65</f>
        <v>366</v>
      </c>
      <c r="P81" s="60">
        <f>Q7+J36+C65</f>
        <v>366</v>
      </c>
    </row>
    <row r="84" spans="3:16" ht="13.5">
      <c r="C84" s="61">
        <f>C17+J36+Q55</f>
        <v>366</v>
      </c>
      <c r="D84" s="62">
        <f>E17+J36+O55</f>
        <v>366</v>
      </c>
      <c r="O84" s="63">
        <f>O17+J36+E55</f>
        <v>366</v>
      </c>
      <c r="P84" s="64">
        <f>Q17+J36+C55</f>
        <v>366</v>
      </c>
    </row>
    <row r="85" spans="3:16" ht="13.5">
      <c r="C85" s="65">
        <f>C19+J36+Q53</f>
        <v>366</v>
      </c>
      <c r="D85" s="66">
        <f>E19+J36+O53</f>
        <v>366</v>
      </c>
      <c r="O85" s="67">
        <f>O19+J36+E53</f>
        <v>366</v>
      </c>
      <c r="P85" s="68">
        <f>Q19+J36+C53</f>
        <v>366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7" width="4.00390625" style="2" customWidth="1"/>
    <col min="18" max="27" width="4.00390625" style="0" customWidth="1"/>
  </cols>
  <sheetData>
    <row r="1" spans="1:27" ht="12.75">
      <c r="A1" s="70">
        <f>M1</f>
        <v>11</v>
      </c>
      <c r="B1" s="71">
        <f aca="true" t="shared" si="0" ref="B1:B27">N1</f>
        <v>162</v>
      </c>
      <c r="C1" s="86">
        <f aca="true" t="shared" si="1" ref="C1:C27">O1</f>
        <v>193</v>
      </c>
      <c r="D1" s="87">
        <f aca="true" t="shared" si="2" ref="D1:D27">P1</f>
        <v>225</v>
      </c>
      <c r="E1" s="71">
        <f aca="true" t="shared" si="3" ref="E1:E27">Q1</f>
        <v>40</v>
      </c>
      <c r="F1" s="86">
        <f aca="true" t="shared" si="4" ref="F1:F27">R1</f>
        <v>101</v>
      </c>
      <c r="G1" s="87">
        <f>J1</f>
        <v>130</v>
      </c>
      <c r="H1" s="71">
        <f aca="true" t="shared" si="5" ref="H1:H27">K1</f>
        <v>164</v>
      </c>
      <c r="I1" s="72">
        <f aca="true" t="shared" si="6" ref="I1:I27">L1</f>
        <v>72</v>
      </c>
      <c r="J1" s="70">
        <f>3x3x3x3x3!C5</f>
        <v>130</v>
      </c>
      <c r="K1" s="71">
        <f>3x3x3x3x3!D5</f>
        <v>164</v>
      </c>
      <c r="L1" s="86">
        <f>3x3x3x3x3!E5</f>
        <v>72</v>
      </c>
      <c r="M1" s="87">
        <f>3x3x3x3x3!I5</f>
        <v>11</v>
      </c>
      <c r="N1" s="71">
        <f>3x3x3x3x3!J5</f>
        <v>162</v>
      </c>
      <c r="O1" s="86">
        <f>3x3x3x3x3!K5</f>
        <v>193</v>
      </c>
      <c r="P1" s="87">
        <f>3x3x3x3x3!O5</f>
        <v>225</v>
      </c>
      <c r="Q1" s="71">
        <f>3x3x3x3x3!P5</f>
        <v>40</v>
      </c>
      <c r="R1" s="72">
        <f>3x3x3x3x3!Q5</f>
        <v>101</v>
      </c>
      <c r="S1" s="70">
        <f>P1</f>
        <v>225</v>
      </c>
      <c r="T1" s="71">
        <f aca="true" t="shared" si="7" ref="T1:T27">Q1</f>
        <v>40</v>
      </c>
      <c r="U1" s="86">
        <f aca="true" t="shared" si="8" ref="U1:U27">R1</f>
        <v>101</v>
      </c>
      <c r="V1" s="87">
        <f>J1</f>
        <v>130</v>
      </c>
      <c r="W1" s="71">
        <f aca="true" t="shared" si="9" ref="W1:W27">K1</f>
        <v>164</v>
      </c>
      <c r="X1" s="86">
        <f aca="true" t="shared" si="10" ref="X1:X27">L1</f>
        <v>72</v>
      </c>
      <c r="Y1" s="87">
        <f aca="true" t="shared" si="11" ref="Y1:Y27">M1</f>
        <v>11</v>
      </c>
      <c r="Z1" s="71">
        <f aca="true" t="shared" si="12" ref="Z1:Z27">N1</f>
        <v>162</v>
      </c>
      <c r="AA1" s="72">
        <f aca="true" t="shared" si="13" ref="AA1:AA27">O1</f>
        <v>193</v>
      </c>
    </row>
    <row r="2" spans="1:27" ht="12.75">
      <c r="A2" s="73">
        <f aca="true" t="shared" si="14" ref="A2:A27">M2</f>
        <v>142</v>
      </c>
      <c r="B2" s="69">
        <f t="shared" si="0"/>
        <v>203</v>
      </c>
      <c r="C2" s="82">
        <f t="shared" si="1"/>
        <v>21</v>
      </c>
      <c r="D2" s="81">
        <f t="shared" si="2"/>
        <v>50</v>
      </c>
      <c r="E2" s="69">
        <f t="shared" si="3"/>
        <v>84</v>
      </c>
      <c r="F2" s="82">
        <f t="shared" si="4"/>
        <v>232</v>
      </c>
      <c r="G2" s="81">
        <f aca="true" t="shared" si="15" ref="G2:G27">J2</f>
        <v>174</v>
      </c>
      <c r="H2" s="69">
        <f t="shared" si="5"/>
        <v>79</v>
      </c>
      <c r="I2" s="74">
        <f t="shared" si="6"/>
        <v>113</v>
      </c>
      <c r="J2" s="73">
        <f>3x3x3x3x3!C6</f>
        <v>174</v>
      </c>
      <c r="K2" s="69">
        <f>3x3x3x3x3!D6</f>
        <v>79</v>
      </c>
      <c r="L2" s="82">
        <f>3x3x3x3x3!E6</f>
        <v>113</v>
      </c>
      <c r="M2" s="81">
        <f>3x3x3x3x3!I6</f>
        <v>142</v>
      </c>
      <c r="N2" s="69">
        <f>3x3x3x3x3!J6</f>
        <v>203</v>
      </c>
      <c r="O2" s="82">
        <f>3x3x3x3x3!K6</f>
        <v>21</v>
      </c>
      <c r="P2" s="81">
        <f>3x3x3x3x3!O6</f>
        <v>50</v>
      </c>
      <c r="Q2" s="69">
        <f>3x3x3x3x3!P6</f>
        <v>84</v>
      </c>
      <c r="R2" s="74">
        <f>3x3x3x3x3!Q6</f>
        <v>232</v>
      </c>
      <c r="S2" s="73">
        <f aca="true" t="shared" si="16" ref="S2:S27">P2</f>
        <v>50</v>
      </c>
      <c r="T2" s="69">
        <f t="shared" si="7"/>
        <v>84</v>
      </c>
      <c r="U2" s="82">
        <f t="shared" si="8"/>
        <v>232</v>
      </c>
      <c r="V2" s="81">
        <f aca="true" t="shared" si="17" ref="V2:V27">J2</f>
        <v>174</v>
      </c>
      <c r="W2" s="69">
        <f t="shared" si="9"/>
        <v>79</v>
      </c>
      <c r="X2" s="82">
        <f t="shared" si="10"/>
        <v>113</v>
      </c>
      <c r="Y2" s="81">
        <f t="shared" si="11"/>
        <v>142</v>
      </c>
      <c r="Z2" s="69">
        <f t="shared" si="12"/>
        <v>203</v>
      </c>
      <c r="AA2" s="74">
        <f t="shared" si="13"/>
        <v>21</v>
      </c>
    </row>
    <row r="3" spans="1:27" ht="12.75">
      <c r="A3" s="88">
        <f t="shared" si="14"/>
        <v>213</v>
      </c>
      <c r="B3" s="84">
        <f t="shared" si="0"/>
        <v>1</v>
      </c>
      <c r="C3" s="85">
        <f t="shared" si="1"/>
        <v>152</v>
      </c>
      <c r="D3" s="83">
        <f t="shared" si="2"/>
        <v>91</v>
      </c>
      <c r="E3" s="84">
        <f t="shared" si="3"/>
        <v>242</v>
      </c>
      <c r="F3" s="85">
        <f t="shared" si="4"/>
        <v>33</v>
      </c>
      <c r="G3" s="83">
        <f t="shared" si="15"/>
        <v>62</v>
      </c>
      <c r="H3" s="84">
        <f t="shared" si="5"/>
        <v>123</v>
      </c>
      <c r="I3" s="89">
        <f t="shared" si="6"/>
        <v>181</v>
      </c>
      <c r="J3" s="88">
        <f>3x3x3x3x3!C7</f>
        <v>62</v>
      </c>
      <c r="K3" s="84">
        <f>3x3x3x3x3!D7</f>
        <v>123</v>
      </c>
      <c r="L3" s="85">
        <f>3x3x3x3x3!E7</f>
        <v>181</v>
      </c>
      <c r="M3" s="83">
        <f>3x3x3x3x3!I7</f>
        <v>213</v>
      </c>
      <c r="N3" s="84">
        <f>3x3x3x3x3!J7</f>
        <v>1</v>
      </c>
      <c r="O3" s="85">
        <f>3x3x3x3x3!K7</f>
        <v>152</v>
      </c>
      <c r="P3" s="83">
        <f>3x3x3x3x3!O7</f>
        <v>91</v>
      </c>
      <c r="Q3" s="84">
        <f>3x3x3x3x3!P7</f>
        <v>242</v>
      </c>
      <c r="R3" s="89">
        <f>3x3x3x3x3!Q7</f>
        <v>33</v>
      </c>
      <c r="S3" s="88">
        <f t="shared" si="16"/>
        <v>91</v>
      </c>
      <c r="T3" s="84">
        <f t="shared" si="7"/>
        <v>242</v>
      </c>
      <c r="U3" s="85">
        <f t="shared" si="8"/>
        <v>33</v>
      </c>
      <c r="V3" s="83">
        <f t="shared" si="17"/>
        <v>62</v>
      </c>
      <c r="W3" s="84">
        <f t="shared" si="9"/>
        <v>123</v>
      </c>
      <c r="X3" s="85">
        <f t="shared" si="10"/>
        <v>181</v>
      </c>
      <c r="Y3" s="83">
        <f t="shared" si="11"/>
        <v>213</v>
      </c>
      <c r="Z3" s="84">
        <f t="shared" si="12"/>
        <v>1</v>
      </c>
      <c r="AA3" s="89">
        <f t="shared" si="13"/>
        <v>152</v>
      </c>
    </row>
    <row r="4" spans="1:27" ht="12.75">
      <c r="A4" s="90">
        <f t="shared" si="14"/>
        <v>135</v>
      </c>
      <c r="B4" s="79">
        <f t="shared" si="0"/>
        <v>166</v>
      </c>
      <c r="C4" s="80">
        <f t="shared" si="1"/>
        <v>65</v>
      </c>
      <c r="D4" s="78">
        <f t="shared" si="2"/>
        <v>13</v>
      </c>
      <c r="E4" s="79">
        <f t="shared" si="3"/>
        <v>155</v>
      </c>
      <c r="F4" s="80">
        <f t="shared" si="4"/>
        <v>198</v>
      </c>
      <c r="G4" s="78">
        <f t="shared" si="15"/>
        <v>218</v>
      </c>
      <c r="H4" s="79">
        <f t="shared" si="5"/>
        <v>45</v>
      </c>
      <c r="I4" s="91">
        <f t="shared" si="6"/>
        <v>103</v>
      </c>
      <c r="J4" s="90">
        <f>3x3x3x3x3!C11</f>
        <v>218</v>
      </c>
      <c r="K4" s="79">
        <f>3x3x3x3x3!D11</f>
        <v>45</v>
      </c>
      <c r="L4" s="80">
        <f>3x3x3x3x3!E11</f>
        <v>103</v>
      </c>
      <c r="M4" s="78">
        <f>3x3x3x3x3!I11</f>
        <v>135</v>
      </c>
      <c r="N4" s="79">
        <f>3x3x3x3x3!J11</f>
        <v>166</v>
      </c>
      <c r="O4" s="80">
        <f>3x3x3x3x3!K11</f>
        <v>65</v>
      </c>
      <c r="P4" s="78">
        <f>3x3x3x3x3!O11</f>
        <v>13</v>
      </c>
      <c r="Q4" s="79">
        <f>3x3x3x3x3!P11</f>
        <v>155</v>
      </c>
      <c r="R4" s="91">
        <f>3x3x3x3x3!Q11</f>
        <v>198</v>
      </c>
      <c r="S4" s="90">
        <f t="shared" si="16"/>
        <v>13</v>
      </c>
      <c r="T4" s="79">
        <f t="shared" si="7"/>
        <v>155</v>
      </c>
      <c r="U4" s="80">
        <f t="shared" si="8"/>
        <v>198</v>
      </c>
      <c r="V4" s="78">
        <f t="shared" si="17"/>
        <v>218</v>
      </c>
      <c r="W4" s="79">
        <f t="shared" si="9"/>
        <v>45</v>
      </c>
      <c r="X4" s="80">
        <f t="shared" si="10"/>
        <v>103</v>
      </c>
      <c r="Y4" s="78">
        <f t="shared" si="11"/>
        <v>135</v>
      </c>
      <c r="Z4" s="79">
        <f t="shared" si="12"/>
        <v>166</v>
      </c>
      <c r="AA4" s="91">
        <f t="shared" si="13"/>
        <v>65</v>
      </c>
    </row>
    <row r="5" spans="1:27" ht="12.75">
      <c r="A5" s="73">
        <f t="shared" si="14"/>
        <v>176</v>
      </c>
      <c r="B5" s="69">
        <f t="shared" si="0"/>
        <v>75</v>
      </c>
      <c r="C5" s="82">
        <f t="shared" si="1"/>
        <v>115</v>
      </c>
      <c r="D5" s="81">
        <f t="shared" si="2"/>
        <v>138</v>
      </c>
      <c r="E5" s="69">
        <f t="shared" si="3"/>
        <v>205</v>
      </c>
      <c r="F5" s="82">
        <f t="shared" si="4"/>
        <v>23</v>
      </c>
      <c r="G5" s="81">
        <f t="shared" si="15"/>
        <v>52</v>
      </c>
      <c r="H5" s="69">
        <f t="shared" si="5"/>
        <v>86</v>
      </c>
      <c r="I5" s="74">
        <f t="shared" si="6"/>
        <v>228</v>
      </c>
      <c r="J5" s="73">
        <f>3x3x3x3x3!C12</f>
        <v>52</v>
      </c>
      <c r="K5" s="69">
        <f>3x3x3x3x3!D12</f>
        <v>86</v>
      </c>
      <c r="L5" s="82">
        <f>3x3x3x3x3!E12</f>
        <v>228</v>
      </c>
      <c r="M5" s="81">
        <f>3x3x3x3x3!I12</f>
        <v>176</v>
      </c>
      <c r="N5" s="69">
        <f>3x3x3x3x3!J12</f>
        <v>75</v>
      </c>
      <c r="O5" s="82">
        <f>3x3x3x3x3!K12</f>
        <v>115</v>
      </c>
      <c r="P5" s="81">
        <f>3x3x3x3x3!O12</f>
        <v>138</v>
      </c>
      <c r="Q5" s="69">
        <f>3x3x3x3x3!P12</f>
        <v>205</v>
      </c>
      <c r="R5" s="74">
        <f>3x3x3x3x3!Q12</f>
        <v>23</v>
      </c>
      <c r="S5" s="73">
        <f t="shared" si="16"/>
        <v>138</v>
      </c>
      <c r="T5" s="69">
        <f t="shared" si="7"/>
        <v>205</v>
      </c>
      <c r="U5" s="82">
        <f t="shared" si="8"/>
        <v>23</v>
      </c>
      <c r="V5" s="81">
        <f t="shared" si="17"/>
        <v>52</v>
      </c>
      <c r="W5" s="69">
        <f t="shared" si="9"/>
        <v>86</v>
      </c>
      <c r="X5" s="82">
        <f t="shared" si="10"/>
        <v>228</v>
      </c>
      <c r="Y5" s="81">
        <f t="shared" si="11"/>
        <v>176</v>
      </c>
      <c r="Z5" s="69">
        <f t="shared" si="12"/>
        <v>75</v>
      </c>
      <c r="AA5" s="74">
        <f t="shared" si="13"/>
        <v>115</v>
      </c>
    </row>
    <row r="6" spans="1:27" ht="12.75">
      <c r="A6" s="88">
        <f t="shared" si="14"/>
        <v>55</v>
      </c>
      <c r="B6" s="84">
        <f t="shared" si="0"/>
        <v>125</v>
      </c>
      <c r="C6" s="85">
        <f t="shared" si="1"/>
        <v>186</v>
      </c>
      <c r="D6" s="83">
        <f t="shared" si="2"/>
        <v>215</v>
      </c>
      <c r="E6" s="84">
        <f t="shared" si="3"/>
        <v>6</v>
      </c>
      <c r="F6" s="85">
        <f t="shared" si="4"/>
        <v>145</v>
      </c>
      <c r="G6" s="83">
        <f t="shared" si="15"/>
        <v>96</v>
      </c>
      <c r="H6" s="84">
        <f t="shared" si="5"/>
        <v>235</v>
      </c>
      <c r="I6" s="89">
        <f t="shared" si="6"/>
        <v>35</v>
      </c>
      <c r="J6" s="88">
        <f>3x3x3x3x3!C13</f>
        <v>96</v>
      </c>
      <c r="K6" s="84">
        <f>3x3x3x3x3!D13</f>
        <v>235</v>
      </c>
      <c r="L6" s="85">
        <f>3x3x3x3x3!E13</f>
        <v>35</v>
      </c>
      <c r="M6" s="83">
        <f>3x3x3x3x3!I13</f>
        <v>55</v>
      </c>
      <c r="N6" s="84">
        <f>3x3x3x3x3!J13</f>
        <v>125</v>
      </c>
      <c r="O6" s="85">
        <f>3x3x3x3x3!K13</f>
        <v>186</v>
      </c>
      <c r="P6" s="83">
        <f>3x3x3x3x3!O13</f>
        <v>215</v>
      </c>
      <c r="Q6" s="84">
        <f>3x3x3x3x3!P13</f>
        <v>6</v>
      </c>
      <c r="R6" s="89">
        <f>3x3x3x3x3!Q13</f>
        <v>145</v>
      </c>
      <c r="S6" s="88">
        <f t="shared" si="16"/>
        <v>215</v>
      </c>
      <c r="T6" s="84">
        <f t="shared" si="7"/>
        <v>6</v>
      </c>
      <c r="U6" s="85">
        <f t="shared" si="8"/>
        <v>145</v>
      </c>
      <c r="V6" s="83">
        <f t="shared" si="17"/>
        <v>96</v>
      </c>
      <c r="W6" s="84">
        <f t="shared" si="9"/>
        <v>235</v>
      </c>
      <c r="X6" s="85">
        <f t="shared" si="10"/>
        <v>35</v>
      </c>
      <c r="Y6" s="83">
        <f t="shared" si="11"/>
        <v>55</v>
      </c>
      <c r="Z6" s="84">
        <f t="shared" si="12"/>
        <v>125</v>
      </c>
      <c r="AA6" s="89">
        <f t="shared" si="13"/>
        <v>186</v>
      </c>
    </row>
    <row r="7" spans="1:27" ht="12.75">
      <c r="A7" s="90">
        <f t="shared" si="14"/>
        <v>220</v>
      </c>
      <c r="B7" s="79">
        <f t="shared" si="0"/>
        <v>38</v>
      </c>
      <c r="C7" s="80">
        <f t="shared" si="1"/>
        <v>108</v>
      </c>
      <c r="D7" s="78">
        <f t="shared" si="2"/>
        <v>128</v>
      </c>
      <c r="E7" s="79">
        <f t="shared" si="3"/>
        <v>171</v>
      </c>
      <c r="F7" s="80">
        <f t="shared" si="4"/>
        <v>67</v>
      </c>
      <c r="G7" s="78">
        <f t="shared" si="15"/>
        <v>18</v>
      </c>
      <c r="H7" s="79">
        <f t="shared" si="5"/>
        <v>157</v>
      </c>
      <c r="I7" s="91">
        <f t="shared" si="6"/>
        <v>191</v>
      </c>
      <c r="J7" s="90">
        <f>3x3x3x3x3!C17</f>
        <v>18</v>
      </c>
      <c r="K7" s="79">
        <f>3x3x3x3x3!D17</f>
        <v>157</v>
      </c>
      <c r="L7" s="80">
        <f>3x3x3x3x3!E17</f>
        <v>191</v>
      </c>
      <c r="M7" s="78">
        <f>3x3x3x3x3!I17</f>
        <v>220</v>
      </c>
      <c r="N7" s="79">
        <f>3x3x3x3x3!J17</f>
        <v>38</v>
      </c>
      <c r="O7" s="80">
        <f>3x3x3x3x3!K17</f>
        <v>108</v>
      </c>
      <c r="P7" s="78">
        <f>3x3x3x3x3!O17</f>
        <v>128</v>
      </c>
      <c r="Q7" s="79">
        <f>3x3x3x3x3!P17</f>
        <v>171</v>
      </c>
      <c r="R7" s="91">
        <f>3x3x3x3x3!Q17</f>
        <v>67</v>
      </c>
      <c r="S7" s="90">
        <f t="shared" si="16"/>
        <v>128</v>
      </c>
      <c r="T7" s="79">
        <f t="shared" si="7"/>
        <v>171</v>
      </c>
      <c r="U7" s="80">
        <f t="shared" si="8"/>
        <v>67</v>
      </c>
      <c r="V7" s="78">
        <f t="shared" si="17"/>
        <v>18</v>
      </c>
      <c r="W7" s="79">
        <f t="shared" si="9"/>
        <v>157</v>
      </c>
      <c r="X7" s="80">
        <f t="shared" si="10"/>
        <v>191</v>
      </c>
      <c r="Y7" s="78">
        <f t="shared" si="11"/>
        <v>220</v>
      </c>
      <c r="Z7" s="79">
        <f t="shared" si="12"/>
        <v>38</v>
      </c>
      <c r="AA7" s="91">
        <f t="shared" si="13"/>
        <v>108</v>
      </c>
    </row>
    <row r="8" spans="1:27" ht="12.75">
      <c r="A8" s="73">
        <f t="shared" si="14"/>
        <v>48</v>
      </c>
      <c r="B8" s="69">
        <f t="shared" si="0"/>
        <v>88</v>
      </c>
      <c r="C8" s="82">
        <f t="shared" si="1"/>
        <v>230</v>
      </c>
      <c r="D8" s="81">
        <f t="shared" si="2"/>
        <v>178</v>
      </c>
      <c r="E8" s="69">
        <f t="shared" si="3"/>
        <v>77</v>
      </c>
      <c r="F8" s="82">
        <f t="shared" si="4"/>
        <v>111</v>
      </c>
      <c r="G8" s="81">
        <f t="shared" si="15"/>
        <v>140</v>
      </c>
      <c r="H8" s="69">
        <f t="shared" si="5"/>
        <v>201</v>
      </c>
      <c r="I8" s="74">
        <f t="shared" si="6"/>
        <v>25</v>
      </c>
      <c r="J8" s="73">
        <f>3x3x3x3x3!C18</f>
        <v>140</v>
      </c>
      <c r="K8" s="69">
        <f>3x3x3x3x3!D18</f>
        <v>201</v>
      </c>
      <c r="L8" s="82">
        <f>3x3x3x3x3!E18</f>
        <v>25</v>
      </c>
      <c r="M8" s="81">
        <f>3x3x3x3x3!I18</f>
        <v>48</v>
      </c>
      <c r="N8" s="69">
        <f>3x3x3x3x3!J18</f>
        <v>88</v>
      </c>
      <c r="O8" s="82">
        <f>3x3x3x3x3!K18</f>
        <v>230</v>
      </c>
      <c r="P8" s="81">
        <f>3x3x3x3x3!O18</f>
        <v>178</v>
      </c>
      <c r="Q8" s="69">
        <f>3x3x3x3x3!P18</f>
        <v>77</v>
      </c>
      <c r="R8" s="74">
        <f>3x3x3x3x3!Q18</f>
        <v>111</v>
      </c>
      <c r="S8" s="73">
        <f t="shared" si="16"/>
        <v>178</v>
      </c>
      <c r="T8" s="69">
        <f t="shared" si="7"/>
        <v>77</v>
      </c>
      <c r="U8" s="82">
        <f t="shared" si="8"/>
        <v>111</v>
      </c>
      <c r="V8" s="81">
        <f t="shared" si="17"/>
        <v>140</v>
      </c>
      <c r="W8" s="69">
        <f t="shared" si="9"/>
        <v>201</v>
      </c>
      <c r="X8" s="82">
        <f t="shared" si="10"/>
        <v>25</v>
      </c>
      <c r="Y8" s="81">
        <f t="shared" si="11"/>
        <v>48</v>
      </c>
      <c r="Z8" s="69">
        <f t="shared" si="12"/>
        <v>88</v>
      </c>
      <c r="AA8" s="74">
        <f t="shared" si="13"/>
        <v>230</v>
      </c>
    </row>
    <row r="9" spans="1:27" ht="13.5" thickBot="1">
      <c r="A9" s="75">
        <f t="shared" si="14"/>
        <v>98</v>
      </c>
      <c r="B9" s="76">
        <f t="shared" si="0"/>
        <v>240</v>
      </c>
      <c r="C9" s="92">
        <f t="shared" si="1"/>
        <v>28</v>
      </c>
      <c r="D9" s="93">
        <f t="shared" si="2"/>
        <v>60</v>
      </c>
      <c r="E9" s="76">
        <f t="shared" si="3"/>
        <v>118</v>
      </c>
      <c r="F9" s="92">
        <f t="shared" si="4"/>
        <v>188</v>
      </c>
      <c r="G9" s="93">
        <f t="shared" si="15"/>
        <v>208</v>
      </c>
      <c r="H9" s="76">
        <f t="shared" si="5"/>
        <v>8</v>
      </c>
      <c r="I9" s="77">
        <f t="shared" si="6"/>
        <v>150</v>
      </c>
      <c r="J9" s="75">
        <f>3x3x3x3x3!C19</f>
        <v>208</v>
      </c>
      <c r="K9" s="76">
        <f>3x3x3x3x3!D19</f>
        <v>8</v>
      </c>
      <c r="L9" s="92">
        <f>3x3x3x3x3!E19</f>
        <v>150</v>
      </c>
      <c r="M9" s="93">
        <f>3x3x3x3x3!I19</f>
        <v>98</v>
      </c>
      <c r="N9" s="76">
        <f>3x3x3x3x3!J19</f>
        <v>240</v>
      </c>
      <c r="O9" s="92">
        <f>3x3x3x3x3!K19</f>
        <v>28</v>
      </c>
      <c r="P9" s="93">
        <f>3x3x3x3x3!O19</f>
        <v>60</v>
      </c>
      <c r="Q9" s="76">
        <f>3x3x3x3x3!P19</f>
        <v>118</v>
      </c>
      <c r="R9" s="77">
        <f>3x3x3x3x3!Q19</f>
        <v>188</v>
      </c>
      <c r="S9" s="75">
        <f t="shared" si="16"/>
        <v>60</v>
      </c>
      <c r="T9" s="76">
        <f t="shared" si="7"/>
        <v>118</v>
      </c>
      <c r="U9" s="92">
        <f t="shared" si="8"/>
        <v>188</v>
      </c>
      <c r="V9" s="93">
        <f t="shared" si="17"/>
        <v>208</v>
      </c>
      <c r="W9" s="76">
        <f t="shared" si="9"/>
        <v>8</v>
      </c>
      <c r="X9" s="92">
        <f t="shared" si="10"/>
        <v>150</v>
      </c>
      <c r="Y9" s="93">
        <f t="shared" si="11"/>
        <v>98</v>
      </c>
      <c r="Z9" s="76">
        <f t="shared" si="12"/>
        <v>240</v>
      </c>
      <c r="AA9" s="77">
        <f t="shared" si="13"/>
        <v>28</v>
      </c>
    </row>
    <row r="10" spans="1:27" ht="12.75">
      <c r="A10" s="70">
        <f t="shared" si="14"/>
        <v>139</v>
      </c>
      <c r="B10" s="71">
        <f t="shared" si="0"/>
        <v>200</v>
      </c>
      <c r="C10" s="86">
        <f t="shared" si="1"/>
        <v>27</v>
      </c>
      <c r="D10" s="87">
        <f t="shared" si="2"/>
        <v>47</v>
      </c>
      <c r="E10" s="71">
        <f t="shared" si="3"/>
        <v>90</v>
      </c>
      <c r="F10" s="86">
        <f t="shared" si="4"/>
        <v>229</v>
      </c>
      <c r="G10" s="87">
        <f t="shared" si="15"/>
        <v>180</v>
      </c>
      <c r="H10" s="71">
        <f t="shared" si="5"/>
        <v>76</v>
      </c>
      <c r="I10" s="72">
        <f t="shared" si="6"/>
        <v>110</v>
      </c>
      <c r="J10" s="70">
        <f>3x3x3x3x3!C29</f>
        <v>180</v>
      </c>
      <c r="K10" s="71">
        <f>3x3x3x3x3!D29</f>
        <v>76</v>
      </c>
      <c r="L10" s="86">
        <f>3x3x3x3x3!E29</f>
        <v>110</v>
      </c>
      <c r="M10" s="87">
        <f>3x3x3x3x3!I29</f>
        <v>139</v>
      </c>
      <c r="N10" s="71">
        <f>3x3x3x3x3!J29</f>
        <v>200</v>
      </c>
      <c r="O10" s="86">
        <f>3x3x3x3x3!K29</f>
        <v>27</v>
      </c>
      <c r="P10" s="87">
        <f>3x3x3x3x3!O29</f>
        <v>47</v>
      </c>
      <c r="Q10" s="71">
        <f>3x3x3x3x3!P29</f>
        <v>90</v>
      </c>
      <c r="R10" s="72">
        <f>3x3x3x3x3!Q29</f>
        <v>229</v>
      </c>
      <c r="S10" s="70">
        <f t="shared" si="16"/>
        <v>47</v>
      </c>
      <c r="T10" s="71">
        <f t="shared" si="7"/>
        <v>90</v>
      </c>
      <c r="U10" s="86">
        <f t="shared" si="8"/>
        <v>229</v>
      </c>
      <c r="V10" s="87">
        <f t="shared" si="17"/>
        <v>180</v>
      </c>
      <c r="W10" s="71">
        <f t="shared" si="9"/>
        <v>76</v>
      </c>
      <c r="X10" s="86">
        <f t="shared" si="10"/>
        <v>110</v>
      </c>
      <c r="Y10" s="87">
        <f t="shared" si="11"/>
        <v>139</v>
      </c>
      <c r="Z10" s="71">
        <f t="shared" si="12"/>
        <v>200</v>
      </c>
      <c r="AA10" s="72">
        <f t="shared" si="13"/>
        <v>27</v>
      </c>
    </row>
    <row r="11" spans="1:27" ht="12.75">
      <c r="A11" s="73">
        <f t="shared" si="14"/>
        <v>210</v>
      </c>
      <c r="B11" s="69">
        <f t="shared" si="0"/>
        <v>7</v>
      </c>
      <c r="C11" s="82">
        <f t="shared" si="1"/>
        <v>149</v>
      </c>
      <c r="D11" s="81">
        <f t="shared" si="2"/>
        <v>97</v>
      </c>
      <c r="E11" s="69">
        <f t="shared" si="3"/>
        <v>239</v>
      </c>
      <c r="F11" s="82">
        <f t="shared" si="4"/>
        <v>30</v>
      </c>
      <c r="G11" s="81">
        <f t="shared" si="15"/>
        <v>59</v>
      </c>
      <c r="H11" s="69">
        <f t="shared" si="5"/>
        <v>120</v>
      </c>
      <c r="I11" s="74">
        <f t="shared" si="6"/>
        <v>187</v>
      </c>
      <c r="J11" s="73">
        <f>3x3x3x3x3!C30</f>
        <v>59</v>
      </c>
      <c r="K11" s="69">
        <f>3x3x3x3x3!D30</f>
        <v>120</v>
      </c>
      <c r="L11" s="82">
        <f>3x3x3x3x3!E30</f>
        <v>187</v>
      </c>
      <c r="M11" s="81">
        <f>3x3x3x3x3!I30</f>
        <v>210</v>
      </c>
      <c r="N11" s="69">
        <f>3x3x3x3x3!J30</f>
        <v>7</v>
      </c>
      <c r="O11" s="82">
        <f>3x3x3x3x3!K30</f>
        <v>149</v>
      </c>
      <c r="P11" s="81">
        <f>3x3x3x3x3!O30</f>
        <v>97</v>
      </c>
      <c r="Q11" s="69">
        <f>3x3x3x3x3!P30</f>
        <v>239</v>
      </c>
      <c r="R11" s="74">
        <f>3x3x3x3x3!Q30</f>
        <v>30</v>
      </c>
      <c r="S11" s="73">
        <f t="shared" si="16"/>
        <v>97</v>
      </c>
      <c r="T11" s="69">
        <f t="shared" si="7"/>
        <v>239</v>
      </c>
      <c r="U11" s="82">
        <f t="shared" si="8"/>
        <v>30</v>
      </c>
      <c r="V11" s="81">
        <f t="shared" si="17"/>
        <v>59</v>
      </c>
      <c r="W11" s="69">
        <f t="shared" si="9"/>
        <v>120</v>
      </c>
      <c r="X11" s="82">
        <f t="shared" si="10"/>
        <v>187</v>
      </c>
      <c r="Y11" s="81">
        <f t="shared" si="11"/>
        <v>210</v>
      </c>
      <c r="Z11" s="69">
        <f t="shared" si="12"/>
        <v>7</v>
      </c>
      <c r="AA11" s="74">
        <f t="shared" si="13"/>
        <v>149</v>
      </c>
    </row>
    <row r="12" spans="1:27" ht="12.75">
      <c r="A12" s="88">
        <f t="shared" si="14"/>
        <v>17</v>
      </c>
      <c r="B12" s="84">
        <f t="shared" si="0"/>
        <v>159</v>
      </c>
      <c r="C12" s="85">
        <f t="shared" si="1"/>
        <v>190</v>
      </c>
      <c r="D12" s="83">
        <f t="shared" si="2"/>
        <v>222</v>
      </c>
      <c r="E12" s="84">
        <f t="shared" si="3"/>
        <v>37</v>
      </c>
      <c r="F12" s="85">
        <f t="shared" si="4"/>
        <v>107</v>
      </c>
      <c r="G12" s="83">
        <f t="shared" si="15"/>
        <v>127</v>
      </c>
      <c r="H12" s="84">
        <f t="shared" si="5"/>
        <v>170</v>
      </c>
      <c r="I12" s="89">
        <f t="shared" si="6"/>
        <v>69</v>
      </c>
      <c r="J12" s="88">
        <f>3x3x3x3x3!C31</f>
        <v>127</v>
      </c>
      <c r="K12" s="84">
        <f>3x3x3x3x3!D31</f>
        <v>170</v>
      </c>
      <c r="L12" s="85">
        <f>3x3x3x3x3!E31</f>
        <v>69</v>
      </c>
      <c r="M12" s="83">
        <f>3x3x3x3x3!I31</f>
        <v>17</v>
      </c>
      <c r="N12" s="84">
        <f>3x3x3x3x3!J31</f>
        <v>159</v>
      </c>
      <c r="O12" s="85">
        <f>3x3x3x3x3!K31</f>
        <v>190</v>
      </c>
      <c r="P12" s="83">
        <f>3x3x3x3x3!O31</f>
        <v>222</v>
      </c>
      <c r="Q12" s="84">
        <f>3x3x3x3x3!P31</f>
        <v>37</v>
      </c>
      <c r="R12" s="89">
        <f>3x3x3x3x3!Q31</f>
        <v>107</v>
      </c>
      <c r="S12" s="88">
        <f t="shared" si="16"/>
        <v>222</v>
      </c>
      <c r="T12" s="84">
        <f t="shared" si="7"/>
        <v>37</v>
      </c>
      <c r="U12" s="85">
        <f t="shared" si="8"/>
        <v>107</v>
      </c>
      <c r="V12" s="83">
        <f t="shared" si="17"/>
        <v>127</v>
      </c>
      <c r="W12" s="84">
        <f t="shared" si="9"/>
        <v>170</v>
      </c>
      <c r="X12" s="85">
        <f t="shared" si="10"/>
        <v>69</v>
      </c>
      <c r="Y12" s="83">
        <f t="shared" si="11"/>
        <v>17</v>
      </c>
      <c r="Z12" s="84">
        <f t="shared" si="12"/>
        <v>159</v>
      </c>
      <c r="AA12" s="89">
        <f t="shared" si="13"/>
        <v>190</v>
      </c>
    </row>
    <row r="13" spans="1:27" ht="13.5" thickBot="1">
      <c r="A13" s="90">
        <f t="shared" si="14"/>
        <v>173</v>
      </c>
      <c r="B13" s="79">
        <f t="shared" si="0"/>
        <v>81</v>
      </c>
      <c r="C13" s="80">
        <f t="shared" si="1"/>
        <v>112</v>
      </c>
      <c r="D13" s="78">
        <f t="shared" si="2"/>
        <v>144</v>
      </c>
      <c r="E13" s="79">
        <f t="shared" si="3"/>
        <v>202</v>
      </c>
      <c r="F13" s="80">
        <f t="shared" si="4"/>
        <v>20</v>
      </c>
      <c r="G13" s="78">
        <f t="shared" si="15"/>
        <v>49</v>
      </c>
      <c r="H13" s="79">
        <f t="shared" si="5"/>
        <v>83</v>
      </c>
      <c r="I13" s="91">
        <f t="shared" si="6"/>
        <v>234</v>
      </c>
      <c r="J13" s="90">
        <f>3x3x3x3x3!C35</f>
        <v>49</v>
      </c>
      <c r="K13" s="79">
        <f>3x3x3x3x3!D35</f>
        <v>83</v>
      </c>
      <c r="L13" s="80">
        <f>3x3x3x3x3!E35</f>
        <v>234</v>
      </c>
      <c r="M13" s="78">
        <f>3x3x3x3x3!I35</f>
        <v>173</v>
      </c>
      <c r="N13" s="79">
        <f>3x3x3x3x3!J35</f>
        <v>81</v>
      </c>
      <c r="O13" s="80">
        <f>3x3x3x3x3!K35</f>
        <v>112</v>
      </c>
      <c r="P13" s="78">
        <f>3x3x3x3x3!O35</f>
        <v>144</v>
      </c>
      <c r="Q13" s="79">
        <f>3x3x3x3x3!P35</f>
        <v>202</v>
      </c>
      <c r="R13" s="91">
        <f>3x3x3x3x3!Q35</f>
        <v>20</v>
      </c>
      <c r="S13" s="90">
        <f t="shared" si="16"/>
        <v>144</v>
      </c>
      <c r="T13" s="79">
        <f t="shared" si="7"/>
        <v>202</v>
      </c>
      <c r="U13" s="80">
        <f t="shared" si="8"/>
        <v>20</v>
      </c>
      <c r="V13" s="78">
        <f t="shared" si="17"/>
        <v>49</v>
      </c>
      <c r="W13" s="79">
        <f t="shared" si="9"/>
        <v>83</v>
      </c>
      <c r="X13" s="80">
        <f t="shared" si="10"/>
        <v>234</v>
      </c>
      <c r="Y13" s="78">
        <f t="shared" si="11"/>
        <v>173</v>
      </c>
      <c r="Z13" s="79">
        <f t="shared" si="12"/>
        <v>81</v>
      </c>
      <c r="AA13" s="91">
        <f t="shared" si="13"/>
        <v>112</v>
      </c>
    </row>
    <row r="14" spans="1:27" ht="13.5" thickBot="1">
      <c r="A14" s="73">
        <f t="shared" si="14"/>
        <v>61</v>
      </c>
      <c r="B14" s="69">
        <f t="shared" si="0"/>
        <v>122</v>
      </c>
      <c r="C14" s="82">
        <f t="shared" si="1"/>
        <v>183</v>
      </c>
      <c r="D14" s="81">
        <f t="shared" si="2"/>
        <v>212</v>
      </c>
      <c r="E14" s="69">
        <f t="shared" si="3"/>
        <v>3</v>
      </c>
      <c r="F14" s="82">
        <f t="shared" si="4"/>
        <v>151</v>
      </c>
      <c r="G14" s="81">
        <f t="shared" si="15"/>
        <v>93</v>
      </c>
      <c r="H14" s="69">
        <f t="shared" si="5"/>
        <v>241</v>
      </c>
      <c r="I14" s="74">
        <f t="shared" si="6"/>
        <v>32</v>
      </c>
      <c r="J14" s="73">
        <f>3x3x3x3x3!C36</f>
        <v>93</v>
      </c>
      <c r="K14" s="69">
        <f>3x3x3x3x3!D36</f>
        <v>241</v>
      </c>
      <c r="L14" s="82">
        <f>3x3x3x3x3!E36</f>
        <v>32</v>
      </c>
      <c r="M14" s="81">
        <f>3x3x3x3x3!I36</f>
        <v>61</v>
      </c>
      <c r="N14" s="94">
        <f>3x3x3x3x3!J36</f>
        <v>122</v>
      </c>
      <c r="O14" s="82">
        <f>3x3x3x3x3!K36</f>
        <v>183</v>
      </c>
      <c r="P14" s="81">
        <f>3x3x3x3x3!O36</f>
        <v>212</v>
      </c>
      <c r="Q14" s="69">
        <f>3x3x3x3x3!P36</f>
        <v>3</v>
      </c>
      <c r="R14" s="74">
        <f>3x3x3x3x3!Q36</f>
        <v>151</v>
      </c>
      <c r="S14" s="73">
        <f t="shared" si="16"/>
        <v>212</v>
      </c>
      <c r="T14" s="69">
        <f t="shared" si="7"/>
        <v>3</v>
      </c>
      <c r="U14" s="82">
        <f t="shared" si="8"/>
        <v>151</v>
      </c>
      <c r="V14" s="81">
        <f t="shared" si="17"/>
        <v>93</v>
      </c>
      <c r="W14" s="69">
        <f t="shared" si="9"/>
        <v>241</v>
      </c>
      <c r="X14" s="82">
        <f t="shared" si="10"/>
        <v>32</v>
      </c>
      <c r="Y14" s="81">
        <f t="shared" si="11"/>
        <v>61</v>
      </c>
      <c r="Z14" s="69">
        <f t="shared" si="12"/>
        <v>122</v>
      </c>
      <c r="AA14" s="74">
        <f t="shared" si="13"/>
        <v>183</v>
      </c>
    </row>
    <row r="15" spans="1:27" ht="12.75">
      <c r="A15" s="88">
        <f t="shared" si="14"/>
        <v>132</v>
      </c>
      <c r="B15" s="84">
        <f t="shared" si="0"/>
        <v>163</v>
      </c>
      <c r="C15" s="85">
        <f t="shared" si="1"/>
        <v>71</v>
      </c>
      <c r="D15" s="83">
        <f t="shared" si="2"/>
        <v>10</v>
      </c>
      <c r="E15" s="84">
        <f t="shared" si="3"/>
        <v>161</v>
      </c>
      <c r="F15" s="85">
        <f t="shared" si="4"/>
        <v>195</v>
      </c>
      <c r="G15" s="83">
        <f t="shared" si="15"/>
        <v>224</v>
      </c>
      <c r="H15" s="84">
        <f t="shared" si="5"/>
        <v>42</v>
      </c>
      <c r="I15" s="89">
        <f t="shared" si="6"/>
        <v>100</v>
      </c>
      <c r="J15" s="88">
        <f>3x3x3x3x3!C37</f>
        <v>224</v>
      </c>
      <c r="K15" s="84">
        <f>3x3x3x3x3!D37</f>
        <v>42</v>
      </c>
      <c r="L15" s="85">
        <f>3x3x3x3x3!E37</f>
        <v>100</v>
      </c>
      <c r="M15" s="83">
        <f>3x3x3x3x3!I37</f>
        <v>132</v>
      </c>
      <c r="N15" s="84">
        <f>3x3x3x3x3!J37</f>
        <v>163</v>
      </c>
      <c r="O15" s="85">
        <f>3x3x3x3x3!K37</f>
        <v>71</v>
      </c>
      <c r="P15" s="83">
        <f>3x3x3x3x3!O37</f>
        <v>10</v>
      </c>
      <c r="Q15" s="84">
        <f>3x3x3x3x3!P37</f>
        <v>161</v>
      </c>
      <c r="R15" s="89">
        <f>3x3x3x3x3!Q37</f>
        <v>195</v>
      </c>
      <c r="S15" s="88">
        <f t="shared" si="16"/>
        <v>10</v>
      </c>
      <c r="T15" s="84">
        <f t="shared" si="7"/>
        <v>161</v>
      </c>
      <c r="U15" s="85">
        <f t="shared" si="8"/>
        <v>195</v>
      </c>
      <c r="V15" s="83">
        <f t="shared" si="17"/>
        <v>224</v>
      </c>
      <c r="W15" s="84">
        <f t="shared" si="9"/>
        <v>42</v>
      </c>
      <c r="X15" s="85">
        <f t="shared" si="10"/>
        <v>100</v>
      </c>
      <c r="Y15" s="83">
        <f t="shared" si="11"/>
        <v>132</v>
      </c>
      <c r="Z15" s="84">
        <f t="shared" si="12"/>
        <v>163</v>
      </c>
      <c r="AA15" s="89">
        <f t="shared" si="13"/>
        <v>71</v>
      </c>
    </row>
    <row r="16" spans="1:27" ht="12.75">
      <c r="A16" s="90">
        <f t="shared" si="14"/>
        <v>54</v>
      </c>
      <c r="B16" s="79">
        <f t="shared" si="0"/>
        <v>85</v>
      </c>
      <c r="C16" s="80">
        <f t="shared" si="1"/>
        <v>227</v>
      </c>
      <c r="D16" s="78">
        <f t="shared" si="2"/>
        <v>175</v>
      </c>
      <c r="E16" s="79">
        <f t="shared" si="3"/>
        <v>74</v>
      </c>
      <c r="F16" s="80">
        <f t="shared" si="4"/>
        <v>117</v>
      </c>
      <c r="G16" s="78">
        <f t="shared" si="15"/>
        <v>137</v>
      </c>
      <c r="H16" s="79">
        <f t="shared" si="5"/>
        <v>207</v>
      </c>
      <c r="I16" s="91">
        <f t="shared" si="6"/>
        <v>22</v>
      </c>
      <c r="J16" s="90">
        <f>3x3x3x3x3!C41</f>
        <v>137</v>
      </c>
      <c r="K16" s="79">
        <f>3x3x3x3x3!D41</f>
        <v>207</v>
      </c>
      <c r="L16" s="80">
        <f>3x3x3x3x3!E41</f>
        <v>22</v>
      </c>
      <c r="M16" s="78">
        <f>3x3x3x3x3!I41</f>
        <v>54</v>
      </c>
      <c r="N16" s="79">
        <f>3x3x3x3x3!J41</f>
        <v>85</v>
      </c>
      <c r="O16" s="80">
        <f>3x3x3x3x3!K41</f>
        <v>227</v>
      </c>
      <c r="P16" s="78">
        <f>3x3x3x3x3!O41</f>
        <v>175</v>
      </c>
      <c r="Q16" s="79">
        <f>3x3x3x3x3!P41</f>
        <v>74</v>
      </c>
      <c r="R16" s="91">
        <f>3x3x3x3x3!Q41</f>
        <v>117</v>
      </c>
      <c r="S16" s="90">
        <f t="shared" si="16"/>
        <v>175</v>
      </c>
      <c r="T16" s="79">
        <f t="shared" si="7"/>
        <v>74</v>
      </c>
      <c r="U16" s="80">
        <f t="shared" si="8"/>
        <v>117</v>
      </c>
      <c r="V16" s="78">
        <f t="shared" si="17"/>
        <v>137</v>
      </c>
      <c r="W16" s="79">
        <f t="shared" si="9"/>
        <v>207</v>
      </c>
      <c r="X16" s="80">
        <f t="shared" si="10"/>
        <v>22</v>
      </c>
      <c r="Y16" s="78">
        <f t="shared" si="11"/>
        <v>54</v>
      </c>
      <c r="Z16" s="79">
        <f t="shared" si="12"/>
        <v>85</v>
      </c>
      <c r="AA16" s="91">
        <f t="shared" si="13"/>
        <v>227</v>
      </c>
    </row>
    <row r="17" spans="1:27" ht="12.75">
      <c r="A17" s="73">
        <f t="shared" si="14"/>
        <v>95</v>
      </c>
      <c r="B17" s="69">
        <f t="shared" si="0"/>
        <v>237</v>
      </c>
      <c r="C17" s="82">
        <f t="shared" si="1"/>
        <v>34</v>
      </c>
      <c r="D17" s="81">
        <f t="shared" si="2"/>
        <v>57</v>
      </c>
      <c r="E17" s="69">
        <f t="shared" si="3"/>
        <v>124</v>
      </c>
      <c r="F17" s="82">
        <f t="shared" si="4"/>
        <v>185</v>
      </c>
      <c r="G17" s="81">
        <f t="shared" si="15"/>
        <v>214</v>
      </c>
      <c r="H17" s="69">
        <f t="shared" si="5"/>
        <v>5</v>
      </c>
      <c r="I17" s="74">
        <f t="shared" si="6"/>
        <v>147</v>
      </c>
      <c r="J17" s="73">
        <f>3x3x3x3x3!C42</f>
        <v>214</v>
      </c>
      <c r="K17" s="69">
        <f>3x3x3x3x3!D42</f>
        <v>5</v>
      </c>
      <c r="L17" s="82">
        <f>3x3x3x3x3!E42</f>
        <v>147</v>
      </c>
      <c r="M17" s="81">
        <f>3x3x3x3x3!I42</f>
        <v>95</v>
      </c>
      <c r="N17" s="69">
        <f>3x3x3x3x3!J42</f>
        <v>237</v>
      </c>
      <c r="O17" s="82">
        <f>3x3x3x3x3!K42</f>
        <v>34</v>
      </c>
      <c r="P17" s="81">
        <f>3x3x3x3x3!O42</f>
        <v>57</v>
      </c>
      <c r="Q17" s="69">
        <f>3x3x3x3x3!P42</f>
        <v>124</v>
      </c>
      <c r="R17" s="74">
        <f>3x3x3x3x3!Q42</f>
        <v>185</v>
      </c>
      <c r="S17" s="73">
        <f t="shared" si="16"/>
        <v>57</v>
      </c>
      <c r="T17" s="69">
        <f t="shared" si="7"/>
        <v>124</v>
      </c>
      <c r="U17" s="82">
        <f t="shared" si="8"/>
        <v>185</v>
      </c>
      <c r="V17" s="81">
        <f t="shared" si="17"/>
        <v>214</v>
      </c>
      <c r="W17" s="69">
        <f t="shared" si="9"/>
        <v>5</v>
      </c>
      <c r="X17" s="82">
        <f t="shared" si="10"/>
        <v>147</v>
      </c>
      <c r="Y17" s="81">
        <f t="shared" si="11"/>
        <v>95</v>
      </c>
      <c r="Z17" s="69">
        <f t="shared" si="12"/>
        <v>237</v>
      </c>
      <c r="AA17" s="74">
        <f t="shared" si="13"/>
        <v>34</v>
      </c>
    </row>
    <row r="18" spans="1:27" ht="13.5" thickBot="1">
      <c r="A18" s="75">
        <f t="shared" si="14"/>
        <v>217</v>
      </c>
      <c r="B18" s="76">
        <f t="shared" si="0"/>
        <v>44</v>
      </c>
      <c r="C18" s="92">
        <f t="shared" si="1"/>
        <v>105</v>
      </c>
      <c r="D18" s="93">
        <f t="shared" si="2"/>
        <v>134</v>
      </c>
      <c r="E18" s="76">
        <f t="shared" si="3"/>
        <v>168</v>
      </c>
      <c r="F18" s="92">
        <f t="shared" si="4"/>
        <v>64</v>
      </c>
      <c r="G18" s="93">
        <f t="shared" si="15"/>
        <v>15</v>
      </c>
      <c r="H18" s="76">
        <f t="shared" si="5"/>
        <v>154</v>
      </c>
      <c r="I18" s="77">
        <f t="shared" si="6"/>
        <v>197</v>
      </c>
      <c r="J18" s="75">
        <f>3x3x3x3x3!C43</f>
        <v>15</v>
      </c>
      <c r="K18" s="76">
        <f>3x3x3x3x3!D43</f>
        <v>154</v>
      </c>
      <c r="L18" s="92">
        <f>3x3x3x3x3!E43</f>
        <v>197</v>
      </c>
      <c r="M18" s="93">
        <f>3x3x3x3x3!I43</f>
        <v>217</v>
      </c>
      <c r="N18" s="76">
        <f>3x3x3x3x3!J43</f>
        <v>44</v>
      </c>
      <c r="O18" s="92">
        <f>3x3x3x3x3!K43</f>
        <v>105</v>
      </c>
      <c r="P18" s="93">
        <f>3x3x3x3x3!O43</f>
        <v>134</v>
      </c>
      <c r="Q18" s="76">
        <f>3x3x3x3x3!P43</f>
        <v>168</v>
      </c>
      <c r="R18" s="77">
        <f>3x3x3x3x3!Q43</f>
        <v>64</v>
      </c>
      <c r="S18" s="75">
        <f t="shared" si="16"/>
        <v>134</v>
      </c>
      <c r="T18" s="76">
        <f t="shared" si="7"/>
        <v>168</v>
      </c>
      <c r="U18" s="92">
        <f t="shared" si="8"/>
        <v>64</v>
      </c>
      <c r="V18" s="93">
        <f t="shared" si="17"/>
        <v>15</v>
      </c>
      <c r="W18" s="76">
        <f t="shared" si="9"/>
        <v>154</v>
      </c>
      <c r="X18" s="92">
        <f t="shared" si="10"/>
        <v>197</v>
      </c>
      <c r="Y18" s="93">
        <f t="shared" si="11"/>
        <v>217</v>
      </c>
      <c r="Z18" s="76">
        <f t="shared" si="12"/>
        <v>44</v>
      </c>
      <c r="AA18" s="77">
        <f t="shared" si="13"/>
        <v>105</v>
      </c>
    </row>
    <row r="19" spans="1:27" ht="12.75">
      <c r="A19" s="70">
        <f t="shared" si="14"/>
        <v>216</v>
      </c>
      <c r="B19" s="71">
        <f t="shared" si="0"/>
        <v>4</v>
      </c>
      <c r="C19" s="86">
        <f t="shared" si="1"/>
        <v>146</v>
      </c>
      <c r="D19" s="87">
        <f t="shared" si="2"/>
        <v>94</v>
      </c>
      <c r="E19" s="71">
        <f t="shared" si="3"/>
        <v>236</v>
      </c>
      <c r="F19" s="86">
        <f t="shared" si="4"/>
        <v>36</v>
      </c>
      <c r="G19" s="87">
        <f t="shared" si="15"/>
        <v>56</v>
      </c>
      <c r="H19" s="71">
        <f t="shared" si="5"/>
        <v>126</v>
      </c>
      <c r="I19" s="72">
        <f t="shared" si="6"/>
        <v>184</v>
      </c>
      <c r="J19" s="70">
        <f>3x3x3x3x3!C53</f>
        <v>56</v>
      </c>
      <c r="K19" s="71">
        <f>3x3x3x3x3!D53</f>
        <v>126</v>
      </c>
      <c r="L19" s="86">
        <f>3x3x3x3x3!E53</f>
        <v>184</v>
      </c>
      <c r="M19" s="87">
        <f>3x3x3x3x3!I53</f>
        <v>216</v>
      </c>
      <c r="N19" s="71">
        <f>3x3x3x3x3!J53</f>
        <v>4</v>
      </c>
      <c r="O19" s="86">
        <f>3x3x3x3x3!K53</f>
        <v>146</v>
      </c>
      <c r="P19" s="87">
        <f>3x3x3x3x3!O53</f>
        <v>94</v>
      </c>
      <c r="Q19" s="71">
        <f>3x3x3x3x3!P53</f>
        <v>236</v>
      </c>
      <c r="R19" s="72">
        <f>3x3x3x3x3!Q53</f>
        <v>36</v>
      </c>
      <c r="S19" s="70">
        <f t="shared" si="16"/>
        <v>94</v>
      </c>
      <c r="T19" s="71">
        <f t="shared" si="7"/>
        <v>236</v>
      </c>
      <c r="U19" s="86">
        <f t="shared" si="8"/>
        <v>36</v>
      </c>
      <c r="V19" s="87">
        <f t="shared" si="17"/>
        <v>56</v>
      </c>
      <c r="W19" s="71">
        <f t="shared" si="9"/>
        <v>126</v>
      </c>
      <c r="X19" s="86">
        <f t="shared" si="10"/>
        <v>184</v>
      </c>
      <c r="Y19" s="87">
        <f t="shared" si="11"/>
        <v>216</v>
      </c>
      <c r="Z19" s="71">
        <f t="shared" si="12"/>
        <v>4</v>
      </c>
      <c r="AA19" s="72">
        <f t="shared" si="13"/>
        <v>146</v>
      </c>
    </row>
    <row r="20" spans="1:27" ht="12.75">
      <c r="A20" s="73">
        <f t="shared" si="14"/>
        <v>14</v>
      </c>
      <c r="B20" s="69">
        <f t="shared" si="0"/>
        <v>156</v>
      </c>
      <c r="C20" s="82">
        <f t="shared" si="1"/>
        <v>196</v>
      </c>
      <c r="D20" s="81">
        <f t="shared" si="2"/>
        <v>219</v>
      </c>
      <c r="E20" s="69">
        <f t="shared" si="3"/>
        <v>43</v>
      </c>
      <c r="F20" s="82">
        <f t="shared" si="4"/>
        <v>104</v>
      </c>
      <c r="G20" s="81">
        <f t="shared" si="15"/>
        <v>133</v>
      </c>
      <c r="H20" s="69">
        <f t="shared" si="5"/>
        <v>167</v>
      </c>
      <c r="I20" s="74">
        <f t="shared" si="6"/>
        <v>66</v>
      </c>
      <c r="J20" s="73">
        <f>3x3x3x3x3!C54</f>
        <v>133</v>
      </c>
      <c r="K20" s="69">
        <f>3x3x3x3x3!D54</f>
        <v>167</v>
      </c>
      <c r="L20" s="82">
        <f>3x3x3x3x3!E54</f>
        <v>66</v>
      </c>
      <c r="M20" s="81">
        <f>3x3x3x3x3!I54</f>
        <v>14</v>
      </c>
      <c r="N20" s="69">
        <f>3x3x3x3x3!J54</f>
        <v>156</v>
      </c>
      <c r="O20" s="82">
        <f>3x3x3x3x3!K54</f>
        <v>196</v>
      </c>
      <c r="P20" s="81">
        <f>3x3x3x3x3!O54</f>
        <v>219</v>
      </c>
      <c r="Q20" s="69">
        <f>3x3x3x3x3!P54</f>
        <v>43</v>
      </c>
      <c r="R20" s="74">
        <f>3x3x3x3x3!Q54</f>
        <v>104</v>
      </c>
      <c r="S20" s="73">
        <f t="shared" si="16"/>
        <v>219</v>
      </c>
      <c r="T20" s="69">
        <f t="shared" si="7"/>
        <v>43</v>
      </c>
      <c r="U20" s="82">
        <f t="shared" si="8"/>
        <v>104</v>
      </c>
      <c r="V20" s="81">
        <f t="shared" si="17"/>
        <v>133</v>
      </c>
      <c r="W20" s="69">
        <f t="shared" si="9"/>
        <v>167</v>
      </c>
      <c r="X20" s="82">
        <f t="shared" si="10"/>
        <v>66</v>
      </c>
      <c r="Y20" s="81">
        <f t="shared" si="11"/>
        <v>14</v>
      </c>
      <c r="Z20" s="69">
        <f t="shared" si="12"/>
        <v>156</v>
      </c>
      <c r="AA20" s="74">
        <f t="shared" si="13"/>
        <v>196</v>
      </c>
    </row>
    <row r="21" spans="1:27" ht="12.75">
      <c r="A21" s="88">
        <f t="shared" si="14"/>
        <v>136</v>
      </c>
      <c r="B21" s="84">
        <f t="shared" si="0"/>
        <v>206</v>
      </c>
      <c r="C21" s="85">
        <f t="shared" si="1"/>
        <v>24</v>
      </c>
      <c r="D21" s="83">
        <f t="shared" si="2"/>
        <v>53</v>
      </c>
      <c r="E21" s="84">
        <f t="shared" si="3"/>
        <v>87</v>
      </c>
      <c r="F21" s="85">
        <f t="shared" si="4"/>
        <v>226</v>
      </c>
      <c r="G21" s="83">
        <f t="shared" si="15"/>
        <v>177</v>
      </c>
      <c r="H21" s="84">
        <f t="shared" si="5"/>
        <v>73</v>
      </c>
      <c r="I21" s="89">
        <f t="shared" si="6"/>
        <v>116</v>
      </c>
      <c r="J21" s="88">
        <f>3x3x3x3x3!C55</f>
        <v>177</v>
      </c>
      <c r="K21" s="84">
        <f>3x3x3x3x3!D55</f>
        <v>73</v>
      </c>
      <c r="L21" s="85">
        <f>3x3x3x3x3!E55</f>
        <v>116</v>
      </c>
      <c r="M21" s="83">
        <f>3x3x3x3x3!I55</f>
        <v>136</v>
      </c>
      <c r="N21" s="84">
        <f>3x3x3x3x3!J55</f>
        <v>206</v>
      </c>
      <c r="O21" s="85">
        <f>3x3x3x3x3!K55</f>
        <v>24</v>
      </c>
      <c r="P21" s="83">
        <f>3x3x3x3x3!O55</f>
        <v>53</v>
      </c>
      <c r="Q21" s="84">
        <f>3x3x3x3x3!P55</f>
        <v>87</v>
      </c>
      <c r="R21" s="89">
        <f>3x3x3x3x3!Q55</f>
        <v>226</v>
      </c>
      <c r="S21" s="88">
        <f t="shared" si="16"/>
        <v>53</v>
      </c>
      <c r="T21" s="84">
        <f t="shared" si="7"/>
        <v>87</v>
      </c>
      <c r="U21" s="85">
        <f t="shared" si="8"/>
        <v>226</v>
      </c>
      <c r="V21" s="83">
        <f t="shared" si="17"/>
        <v>177</v>
      </c>
      <c r="W21" s="84">
        <f t="shared" si="9"/>
        <v>73</v>
      </c>
      <c r="X21" s="85">
        <f t="shared" si="10"/>
        <v>116</v>
      </c>
      <c r="Y21" s="83">
        <f t="shared" si="11"/>
        <v>136</v>
      </c>
      <c r="Z21" s="84">
        <f t="shared" si="12"/>
        <v>206</v>
      </c>
      <c r="AA21" s="89">
        <f t="shared" si="13"/>
        <v>24</v>
      </c>
    </row>
    <row r="22" spans="1:27" ht="12.75">
      <c r="A22" s="90">
        <f t="shared" si="14"/>
        <v>58</v>
      </c>
      <c r="B22" s="79">
        <f t="shared" si="0"/>
        <v>119</v>
      </c>
      <c r="C22" s="80">
        <f t="shared" si="1"/>
        <v>189</v>
      </c>
      <c r="D22" s="78">
        <f t="shared" si="2"/>
        <v>209</v>
      </c>
      <c r="E22" s="79">
        <f t="shared" si="3"/>
        <v>9</v>
      </c>
      <c r="F22" s="80">
        <f t="shared" si="4"/>
        <v>148</v>
      </c>
      <c r="G22" s="78">
        <f t="shared" si="15"/>
        <v>99</v>
      </c>
      <c r="H22" s="79">
        <f t="shared" si="5"/>
        <v>238</v>
      </c>
      <c r="I22" s="91">
        <f t="shared" si="6"/>
        <v>29</v>
      </c>
      <c r="J22" s="90">
        <f>3x3x3x3x3!C59</f>
        <v>99</v>
      </c>
      <c r="K22" s="79">
        <f>3x3x3x3x3!D59</f>
        <v>238</v>
      </c>
      <c r="L22" s="80">
        <f>3x3x3x3x3!E59</f>
        <v>29</v>
      </c>
      <c r="M22" s="78">
        <f>3x3x3x3x3!I59</f>
        <v>58</v>
      </c>
      <c r="N22" s="79">
        <f>3x3x3x3x3!J59</f>
        <v>119</v>
      </c>
      <c r="O22" s="80">
        <f>3x3x3x3x3!K59</f>
        <v>189</v>
      </c>
      <c r="P22" s="78">
        <f>3x3x3x3x3!O59</f>
        <v>209</v>
      </c>
      <c r="Q22" s="79">
        <f>3x3x3x3x3!P59</f>
        <v>9</v>
      </c>
      <c r="R22" s="91">
        <f>3x3x3x3x3!Q59</f>
        <v>148</v>
      </c>
      <c r="S22" s="90">
        <f t="shared" si="16"/>
        <v>209</v>
      </c>
      <c r="T22" s="79">
        <f t="shared" si="7"/>
        <v>9</v>
      </c>
      <c r="U22" s="80">
        <f t="shared" si="8"/>
        <v>148</v>
      </c>
      <c r="V22" s="78">
        <f t="shared" si="17"/>
        <v>99</v>
      </c>
      <c r="W22" s="79">
        <f t="shared" si="9"/>
        <v>238</v>
      </c>
      <c r="X22" s="80">
        <f t="shared" si="10"/>
        <v>29</v>
      </c>
      <c r="Y22" s="78">
        <f t="shared" si="11"/>
        <v>58</v>
      </c>
      <c r="Z22" s="79">
        <f t="shared" si="12"/>
        <v>119</v>
      </c>
      <c r="AA22" s="91">
        <f t="shared" si="13"/>
        <v>189</v>
      </c>
    </row>
    <row r="23" spans="1:27" ht="12.75">
      <c r="A23" s="73">
        <f t="shared" si="14"/>
        <v>129</v>
      </c>
      <c r="B23" s="69">
        <f t="shared" si="0"/>
        <v>169</v>
      </c>
      <c r="C23" s="82">
        <f t="shared" si="1"/>
        <v>68</v>
      </c>
      <c r="D23" s="81">
        <f t="shared" si="2"/>
        <v>16</v>
      </c>
      <c r="E23" s="69">
        <f t="shared" si="3"/>
        <v>158</v>
      </c>
      <c r="F23" s="82">
        <f t="shared" si="4"/>
        <v>192</v>
      </c>
      <c r="G23" s="81">
        <f t="shared" si="15"/>
        <v>221</v>
      </c>
      <c r="H23" s="69">
        <f t="shared" si="5"/>
        <v>39</v>
      </c>
      <c r="I23" s="74">
        <f t="shared" si="6"/>
        <v>106</v>
      </c>
      <c r="J23" s="73">
        <f>3x3x3x3x3!C60</f>
        <v>221</v>
      </c>
      <c r="K23" s="69">
        <f>3x3x3x3x3!D60</f>
        <v>39</v>
      </c>
      <c r="L23" s="82">
        <f>3x3x3x3x3!E60</f>
        <v>106</v>
      </c>
      <c r="M23" s="81">
        <f>3x3x3x3x3!I60</f>
        <v>129</v>
      </c>
      <c r="N23" s="69">
        <f>3x3x3x3x3!J60</f>
        <v>169</v>
      </c>
      <c r="O23" s="82">
        <f>3x3x3x3x3!K60</f>
        <v>68</v>
      </c>
      <c r="P23" s="81">
        <f>3x3x3x3x3!O60</f>
        <v>16</v>
      </c>
      <c r="Q23" s="69">
        <f>3x3x3x3x3!P60</f>
        <v>158</v>
      </c>
      <c r="R23" s="74">
        <f>3x3x3x3x3!Q60</f>
        <v>192</v>
      </c>
      <c r="S23" s="73">
        <f t="shared" si="16"/>
        <v>16</v>
      </c>
      <c r="T23" s="69">
        <f t="shared" si="7"/>
        <v>158</v>
      </c>
      <c r="U23" s="82">
        <f t="shared" si="8"/>
        <v>192</v>
      </c>
      <c r="V23" s="81">
        <f t="shared" si="17"/>
        <v>221</v>
      </c>
      <c r="W23" s="69">
        <f t="shared" si="9"/>
        <v>39</v>
      </c>
      <c r="X23" s="82">
        <f t="shared" si="10"/>
        <v>106</v>
      </c>
      <c r="Y23" s="81">
        <f t="shared" si="11"/>
        <v>129</v>
      </c>
      <c r="Z23" s="69">
        <f t="shared" si="12"/>
        <v>169</v>
      </c>
      <c r="AA23" s="74">
        <f t="shared" si="13"/>
        <v>68</v>
      </c>
    </row>
    <row r="24" spans="1:27" ht="12.75">
      <c r="A24" s="88">
        <f t="shared" si="14"/>
        <v>179</v>
      </c>
      <c r="B24" s="84">
        <f t="shared" si="0"/>
        <v>78</v>
      </c>
      <c r="C24" s="85">
        <f t="shared" si="1"/>
        <v>109</v>
      </c>
      <c r="D24" s="83">
        <f t="shared" si="2"/>
        <v>141</v>
      </c>
      <c r="E24" s="84">
        <f t="shared" si="3"/>
        <v>199</v>
      </c>
      <c r="F24" s="85">
        <f t="shared" si="4"/>
        <v>26</v>
      </c>
      <c r="G24" s="83">
        <f t="shared" si="15"/>
        <v>46</v>
      </c>
      <c r="H24" s="84">
        <f t="shared" si="5"/>
        <v>89</v>
      </c>
      <c r="I24" s="89">
        <f t="shared" si="6"/>
        <v>231</v>
      </c>
      <c r="J24" s="88">
        <f>3x3x3x3x3!C61</f>
        <v>46</v>
      </c>
      <c r="K24" s="84">
        <f>3x3x3x3x3!D61</f>
        <v>89</v>
      </c>
      <c r="L24" s="85">
        <f>3x3x3x3x3!E61</f>
        <v>231</v>
      </c>
      <c r="M24" s="83">
        <f>3x3x3x3x3!I61</f>
        <v>179</v>
      </c>
      <c r="N24" s="84">
        <f>3x3x3x3x3!J61</f>
        <v>78</v>
      </c>
      <c r="O24" s="85">
        <f>3x3x3x3x3!K61</f>
        <v>109</v>
      </c>
      <c r="P24" s="83">
        <f>3x3x3x3x3!O61</f>
        <v>141</v>
      </c>
      <c r="Q24" s="84">
        <f>3x3x3x3x3!P61</f>
        <v>199</v>
      </c>
      <c r="R24" s="89">
        <f>3x3x3x3x3!Q61</f>
        <v>26</v>
      </c>
      <c r="S24" s="88">
        <f t="shared" si="16"/>
        <v>141</v>
      </c>
      <c r="T24" s="84">
        <f t="shared" si="7"/>
        <v>199</v>
      </c>
      <c r="U24" s="85">
        <f t="shared" si="8"/>
        <v>26</v>
      </c>
      <c r="V24" s="83">
        <f t="shared" si="17"/>
        <v>46</v>
      </c>
      <c r="W24" s="84">
        <f t="shared" si="9"/>
        <v>89</v>
      </c>
      <c r="X24" s="85">
        <f t="shared" si="10"/>
        <v>231</v>
      </c>
      <c r="Y24" s="83">
        <f t="shared" si="11"/>
        <v>179</v>
      </c>
      <c r="Z24" s="84">
        <f t="shared" si="12"/>
        <v>78</v>
      </c>
      <c r="AA24" s="89">
        <f t="shared" si="13"/>
        <v>109</v>
      </c>
    </row>
    <row r="25" spans="1:27" ht="12.75">
      <c r="A25" s="90">
        <f t="shared" si="14"/>
        <v>92</v>
      </c>
      <c r="B25" s="79">
        <f t="shared" si="0"/>
        <v>243</v>
      </c>
      <c r="C25" s="80">
        <f t="shared" si="1"/>
        <v>31</v>
      </c>
      <c r="D25" s="78">
        <f t="shared" si="2"/>
        <v>63</v>
      </c>
      <c r="E25" s="79">
        <f t="shared" si="3"/>
        <v>121</v>
      </c>
      <c r="F25" s="80">
        <f t="shared" si="4"/>
        <v>182</v>
      </c>
      <c r="G25" s="78">
        <f t="shared" si="15"/>
        <v>211</v>
      </c>
      <c r="H25" s="79">
        <f t="shared" si="5"/>
        <v>2</v>
      </c>
      <c r="I25" s="91">
        <f t="shared" si="6"/>
        <v>153</v>
      </c>
      <c r="J25" s="90">
        <f>3x3x3x3x3!C65</f>
        <v>211</v>
      </c>
      <c r="K25" s="79">
        <f>3x3x3x3x3!D65</f>
        <v>2</v>
      </c>
      <c r="L25" s="80">
        <f>3x3x3x3x3!E65</f>
        <v>153</v>
      </c>
      <c r="M25" s="78">
        <f>3x3x3x3x3!I65</f>
        <v>92</v>
      </c>
      <c r="N25" s="79">
        <f>3x3x3x3x3!J65</f>
        <v>243</v>
      </c>
      <c r="O25" s="80">
        <f>3x3x3x3x3!K65</f>
        <v>31</v>
      </c>
      <c r="P25" s="78">
        <f>3x3x3x3x3!O65</f>
        <v>63</v>
      </c>
      <c r="Q25" s="79">
        <f>3x3x3x3x3!P65</f>
        <v>121</v>
      </c>
      <c r="R25" s="91">
        <f>3x3x3x3x3!Q65</f>
        <v>182</v>
      </c>
      <c r="S25" s="90">
        <f t="shared" si="16"/>
        <v>63</v>
      </c>
      <c r="T25" s="79">
        <f t="shared" si="7"/>
        <v>121</v>
      </c>
      <c r="U25" s="80">
        <f t="shared" si="8"/>
        <v>182</v>
      </c>
      <c r="V25" s="78">
        <f t="shared" si="17"/>
        <v>211</v>
      </c>
      <c r="W25" s="79">
        <f t="shared" si="9"/>
        <v>2</v>
      </c>
      <c r="X25" s="80">
        <f t="shared" si="10"/>
        <v>153</v>
      </c>
      <c r="Y25" s="78">
        <f t="shared" si="11"/>
        <v>92</v>
      </c>
      <c r="Z25" s="79">
        <f t="shared" si="12"/>
        <v>243</v>
      </c>
      <c r="AA25" s="91">
        <f t="shared" si="13"/>
        <v>31</v>
      </c>
    </row>
    <row r="26" spans="1:27" ht="12.75">
      <c r="A26" s="73">
        <f t="shared" si="14"/>
        <v>223</v>
      </c>
      <c r="B26" s="69">
        <f t="shared" si="0"/>
        <v>41</v>
      </c>
      <c r="C26" s="82">
        <f t="shared" si="1"/>
        <v>102</v>
      </c>
      <c r="D26" s="81">
        <f t="shared" si="2"/>
        <v>131</v>
      </c>
      <c r="E26" s="69">
        <f t="shared" si="3"/>
        <v>165</v>
      </c>
      <c r="F26" s="82">
        <f t="shared" si="4"/>
        <v>70</v>
      </c>
      <c r="G26" s="81">
        <f t="shared" si="15"/>
        <v>12</v>
      </c>
      <c r="H26" s="69">
        <f t="shared" si="5"/>
        <v>160</v>
      </c>
      <c r="I26" s="74">
        <f t="shared" si="6"/>
        <v>194</v>
      </c>
      <c r="J26" s="73">
        <f>3x3x3x3x3!C66</f>
        <v>12</v>
      </c>
      <c r="K26" s="69">
        <f>3x3x3x3x3!D66</f>
        <v>160</v>
      </c>
      <c r="L26" s="82">
        <f>3x3x3x3x3!E66</f>
        <v>194</v>
      </c>
      <c r="M26" s="81">
        <f>3x3x3x3x3!I66</f>
        <v>223</v>
      </c>
      <c r="N26" s="69">
        <f>3x3x3x3x3!J66</f>
        <v>41</v>
      </c>
      <c r="O26" s="82">
        <f>3x3x3x3x3!K66</f>
        <v>102</v>
      </c>
      <c r="P26" s="81">
        <f>3x3x3x3x3!O66</f>
        <v>131</v>
      </c>
      <c r="Q26" s="69">
        <f>3x3x3x3x3!P66</f>
        <v>165</v>
      </c>
      <c r="R26" s="74">
        <f>3x3x3x3x3!Q66</f>
        <v>70</v>
      </c>
      <c r="S26" s="73">
        <f t="shared" si="16"/>
        <v>131</v>
      </c>
      <c r="T26" s="69">
        <f t="shared" si="7"/>
        <v>165</v>
      </c>
      <c r="U26" s="82">
        <f t="shared" si="8"/>
        <v>70</v>
      </c>
      <c r="V26" s="81">
        <f t="shared" si="17"/>
        <v>12</v>
      </c>
      <c r="W26" s="69">
        <f t="shared" si="9"/>
        <v>160</v>
      </c>
      <c r="X26" s="82">
        <f t="shared" si="10"/>
        <v>194</v>
      </c>
      <c r="Y26" s="81">
        <f t="shared" si="11"/>
        <v>223</v>
      </c>
      <c r="Z26" s="69">
        <f t="shared" si="12"/>
        <v>41</v>
      </c>
      <c r="AA26" s="74">
        <f t="shared" si="13"/>
        <v>102</v>
      </c>
    </row>
    <row r="27" spans="1:27" ht="13.5" thickBot="1">
      <c r="A27" s="75">
        <f t="shared" si="14"/>
        <v>51</v>
      </c>
      <c r="B27" s="76">
        <f t="shared" si="0"/>
        <v>82</v>
      </c>
      <c r="C27" s="92">
        <f t="shared" si="1"/>
        <v>233</v>
      </c>
      <c r="D27" s="93">
        <f t="shared" si="2"/>
        <v>172</v>
      </c>
      <c r="E27" s="76">
        <f t="shared" si="3"/>
        <v>80</v>
      </c>
      <c r="F27" s="92">
        <f t="shared" si="4"/>
        <v>114</v>
      </c>
      <c r="G27" s="93">
        <f t="shared" si="15"/>
        <v>143</v>
      </c>
      <c r="H27" s="76">
        <f t="shared" si="5"/>
        <v>204</v>
      </c>
      <c r="I27" s="77">
        <f t="shared" si="6"/>
        <v>19</v>
      </c>
      <c r="J27" s="75">
        <f>3x3x3x3x3!C67</f>
        <v>143</v>
      </c>
      <c r="K27" s="76">
        <f>3x3x3x3x3!D67</f>
        <v>204</v>
      </c>
      <c r="L27" s="92">
        <f>3x3x3x3x3!E67</f>
        <v>19</v>
      </c>
      <c r="M27" s="93">
        <f>3x3x3x3x3!I67</f>
        <v>51</v>
      </c>
      <c r="N27" s="76">
        <f>3x3x3x3x3!J67</f>
        <v>82</v>
      </c>
      <c r="O27" s="92">
        <f>3x3x3x3x3!K67</f>
        <v>233</v>
      </c>
      <c r="P27" s="93">
        <f>3x3x3x3x3!O67</f>
        <v>172</v>
      </c>
      <c r="Q27" s="76">
        <f>3x3x3x3x3!P67</f>
        <v>80</v>
      </c>
      <c r="R27" s="77">
        <f>3x3x3x3x3!Q67</f>
        <v>114</v>
      </c>
      <c r="S27" s="75">
        <f t="shared" si="16"/>
        <v>172</v>
      </c>
      <c r="T27" s="76">
        <f t="shared" si="7"/>
        <v>80</v>
      </c>
      <c r="U27" s="92">
        <f t="shared" si="8"/>
        <v>114</v>
      </c>
      <c r="V27" s="93">
        <f t="shared" si="17"/>
        <v>143</v>
      </c>
      <c r="W27" s="76">
        <f t="shared" si="9"/>
        <v>204</v>
      </c>
      <c r="X27" s="92">
        <f t="shared" si="10"/>
        <v>19</v>
      </c>
      <c r="Y27" s="93">
        <f t="shared" si="11"/>
        <v>51</v>
      </c>
      <c r="Z27" s="76">
        <f t="shared" si="12"/>
        <v>82</v>
      </c>
      <c r="AA27" s="77">
        <f t="shared" si="13"/>
        <v>233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2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7" width="4.00390625" style="2" customWidth="1"/>
    <col min="18" max="27" width="4.00390625" style="0" customWidth="1"/>
  </cols>
  <sheetData>
    <row r="1" spans="1:27" ht="12.75">
      <c r="A1" s="70">
        <f aca="true" t="shared" si="0" ref="A1:A9">P1</f>
        <v>2</v>
      </c>
      <c r="B1" s="71">
        <f aca="true" t="shared" si="1" ref="B1:B9">Q1</f>
        <v>1</v>
      </c>
      <c r="C1" s="86">
        <f aca="true" t="shared" si="2" ref="C1:C9">R1</f>
        <v>0</v>
      </c>
      <c r="D1" s="87">
        <f aca="true" t="shared" si="3" ref="D1:D9">J1</f>
        <v>0</v>
      </c>
      <c r="E1" s="71">
        <f aca="true" t="shared" si="4" ref="E1:E9">K1</f>
        <v>2</v>
      </c>
      <c r="F1" s="86">
        <f aca="true" t="shared" si="5" ref="F1:F9">L1</f>
        <v>1</v>
      </c>
      <c r="G1" s="87">
        <f aca="true" t="shared" si="6" ref="G1:G9">M1</f>
        <v>1</v>
      </c>
      <c r="H1" s="71">
        <f aca="true" t="shared" si="7" ref="H1:H9">N1</f>
        <v>0</v>
      </c>
      <c r="I1" s="72">
        <f aca="true" t="shared" si="8" ref="I1:I9">O1</f>
        <v>2</v>
      </c>
      <c r="J1" s="70">
        <f aca="true" t="shared" si="9" ref="J1:R1">J13</f>
        <v>0</v>
      </c>
      <c r="K1" s="71">
        <f t="shared" si="9"/>
        <v>2</v>
      </c>
      <c r="L1" s="86">
        <f t="shared" si="9"/>
        <v>1</v>
      </c>
      <c r="M1" s="87">
        <f t="shared" si="9"/>
        <v>1</v>
      </c>
      <c r="N1" s="71">
        <f t="shared" si="9"/>
        <v>0</v>
      </c>
      <c r="O1" s="86">
        <f t="shared" si="9"/>
        <v>2</v>
      </c>
      <c r="P1" s="87">
        <f t="shared" si="9"/>
        <v>2</v>
      </c>
      <c r="Q1" s="71">
        <f t="shared" si="9"/>
        <v>1</v>
      </c>
      <c r="R1" s="72">
        <f t="shared" si="9"/>
        <v>0</v>
      </c>
      <c r="S1" s="70">
        <f>M1</f>
        <v>1</v>
      </c>
      <c r="T1" s="71">
        <f aca="true" t="shared" si="10" ref="T1:T27">N1</f>
        <v>0</v>
      </c>
      <c r="U1" s="86">
        <f aca="true" t="shared" si="11" ref="U1:U27">O1</f>
        <v>2</v>
      </c>
      <c r="V1" s="87">
        <f aca="true" t="shared" si="12" ref="V1:V27">P1</f>
        <v>2</v>
      </c>
      <c r="W1" s="71">
        <f aca="true" t="shared" si="13" ref="W1:W27">Q1</f>
        <v>1</v>
      </c>
      <c r="X1" s="86">
        <f aca="true" t="shared" si="14" ref="X1:X27">R1</f>
        <v>0</v>
      </c>
      <c r="Y1" s="87">
        <f>J1</f>
        <v>0</v>
      </c>
      <c r="Z1" s="71">
        <f aca="true" t="shared" si="15" ref="Z1:Z27">K1</f>
        <v>2</v>
      </c>
      <c r="AA1" s="72">
        <f aca="true" t="shared" si="16" ref="AA1:AA27">L1</f>
        <v>1</v>
      </c>
    </row>
    <row r="2" spans="1:27" ht="12.75">
      <c r="A2" s="73">
        <f t="shared" si="0"/>
        <v>0</v>
      </c>
      <c r="B2" s="69">
        <f t="shared" si="1"/>
        <v>2</v>
      </c>
      <c r="C2" s="82">
        <f t="shared" si="2"/>
        <v>1</v>
      </c>
      <c r="D2" s="81">
        <f t="shared" si="3"/>
        <v>1</v>
      </c>
      <c r="E2" s="69">
        <f t="shared" si="4"/>
        <v>0</v>
      </c>
      <c r="F2" s="82">
        <f t="shared" si="5"/>
        <v>2</v>
      </c>
      <c r="G2" s="81">
        <f t="shared" si="6"/>
        <v>2</v>
      </c>
      <c r="H2" s="69">
        <f t="shared" si="7"/>
        <v>1</v>
      </c>
      <c r="I2" s="74">
        <f t="shared" si="8"/>
        <v>0</v>
      </c>
      <c r="J2" s="73">
        <f aca="true" t="shared" si="17" ref="J2:R2">J14</f>
        <v>1</v>
      </c>
      <c r="K2" s="69">
        <f t="shared" si="17"/>
        <v>0</v>
      </c>
      <c r="L2" s="82">
        <f t="shared" si="17"/>
        <v>2</v>
      </c>
      <c r="M2" s="81">
        <f t="shared" si="17"/>
        <v>2</v>
      </c>
      <c r="N2" s="69">
        <f t="shared" si="17"/>
        <v>1</v>
      </c>
      <c r="O2" s="82">
        <f t="shared" si="17"/>
        <v>0</v>
      </c>
      <c r="P2" s="81">
        <f t="shared" si="17"/>
        <v>0</v>
      </c>
      <c r="Q2" s="69">
        <f t="shared" si="17"/>
        <v>2</v>
      </c>
      <c r="R2" s="74">
        <f t="shared" si="17"/>
        <v>1</v>
      </c>
      <c r="S2" s="73">
        <f aca="true" t="shared" si="18" ref="S2:S27">M2</f>
        <v>2</v>
      </c>
      <c r="T2" s="69">
        <f t="shared" si="10"/>
        <v>1</v>
      </c>
      <c r="U2" s="82">
        <f t="shared" si="11"/>
        <v>0</v>
      </c>
      <c r="V2" s="81">
        <f t="shared" si="12"/>
        <v>0</v>
      </c>
      <c r="W2" s="69">
        <f t="shared" si="13"/>
        <v>2</v>
      </c>
      <c r="X2" s="82">
        <f t="shared" si="14"/>
        <v>1</v>
      </c>
      <c r="Y2" s="81">
        <f aca="true" t="shared" si="19" ref="Y2:Y27">J2</f>
        <v>1</v>
      </c>
      <c r="Z2" s="69">
        <f t="shared" si="15"/>
        <v>0</v>
      </c>
      <c r="AA2" s="74">
        <f t="shared" si="16"/>
        <v>2</v>
      </c>
    </row>
    <row r="3" spans="1:27" ht="12.75">
      <c r="A3" s="88">
        <f t="shared" si="0"/>
        <v>1</v>
      </c>
      <c r="B3" s="84">
        <f t="shared" si="1"/>
        <v>0</v>
      </c>
      <c r="C3" s="85">
        <f t="shared" si="2"/>
        <v>2</v>
      </c>
      <c r="D3" s="83">
        <f t="shared" si="3"/>
        <v>2</v>
      </c>
      <c r="E3" s="84">
        <f t="shared" si="4"/>
        <v>1</v>
      </c>
      <c r="F3" s="85">
        <f t="shared" si="5"/>
        <v>0</v>
      </c>
      <c r="G3" s="83">
        <f t="shared" si="6"/>
        <v>0</v>
      </c>
      <c r="H3" s="84">
        <f t="shared" si="7"/>
        <v>2</v>
      </c>
      <c r="I3" s="89">
        <f t="shared" si="8"/>
        <v>1</v>
      </c>
      <c r="J3" s="88">
        <f aca="true" t="shared" si="20" ref="J3:R3">J15</f>
        <v>2</v>
      </c>
      <c r="K3" s="84">
        <f t="shared" si="20"/>
        <v>1</v>
      </c>
      <c r="L3" s="85">
        <f t="shared" si="20"/>
        <v>0</v>
      </c>
      <c r="M3" s="83">
        <f t="shared" si="20"/>
        <v>0</v>
      </c>
      <c r="N3" s="84">
        <f t="shared" si="20"/>
        <v>2</v>
      </c>
      <c r="O3" s="85">
        <f t="shared" si="20"/>
        <v>1</v>
      </c>
      <c r="P3" s="83">
        <f t="shared" si="20"/>
        <v>1</v>
      </c>
      <c r="Q3" s="84">
        <f t="shared" si="20"/>
        <v>0</v>
      </c>
      <c r="R3" s="89">
        <f t="shared" si="20"/>
        <v>2</v>
      </c>
      <c r="S3" s="88">
        <f t="shared" si="18"/>
        <v>0</v>
      </c>
      <c r="T3" s="84">
        <f t="shared" si="10"/>
        <v>2</v>
      </c>
      <c r="U3" s="85">
        <f t="shared" si="11"/>
        <v>1</v>
      </c>
      <c r="V3" s="83">
        <f t="shared" si="12"/>
        <v>1</v>
      </c>
      <c r="W3" s="84">
        <f t="shared" si="13"/>
        <v>0</v>
      </c>
      <c r="X3" s="85">
        <f t="shared" si="14"/>
        <v>2</v>
      </c>
      <c r="Y3" s="83">
        <f t="shared" si="19"/>
        <v>2</v>
      </c>
      <c r="Z3" s="84">
        <f t="shared" si="15"/>
        <v>1</v>
      </c>
      <c r="AA3" s="89">
        <f t="shared" si="16"/>
        <v>0</v>
      </c>
    </row>
    <row r="4" spans="1:27" ht="12.75">
      <c r="A4" s="90">
        <f t="shared" si="0"/>
        <v>1</v>
      </c>
      <c r="B4" s="79">
        <f t="shared" si="1"/>
        <v>0</v>
      </c>
      <c r="C4" s="80">
        <f t="shared" si="2"/>
        <v>2</v>
      </c>
      <c r="D4" s="78">
        <f t="shared" si="3"/>
        <v>2</v>
      </c>
      <c r="E4" s="79">
        <f t="shared" si="4"/>
        <v>1</v>
      </c>
      <c r="F4" s="80">
        <f t="shared" si="5"/>
        <v>0</v>
      </c>
      <c r="G4" s="78">
        <f t="shared" si="6"/>
        <v>0</v>
      </c>
      <c r="H4" s="79">
        <f t="shared" si="7"/>
        <v>2</v>
      </c>
      <c r="I4" s="91">
        <f t="shared" si="8"/>
        <v>1</v>
      </c>
      <c r="J4" s="90">
        <f aca="true" t="shared" si="21" ref="J4:R4">J16</f>
        <v>2</v>
      </c>
      <c r="K4" s="79">
        <f t="shared" si="21"/>
        <v>1</v>
      </c>
      <c r="L4" s="80">
        <f t="shared" si="21"/>
        <v>0</v>
      </c>
      <c r="M4" s="78">
        <f t="shared" si="21"/>
        <v>0</v>
      </c>
      <c r="N4" s="79">
        <f t="shared" si="21"/>
        <v>2</v>
      </c>
      <c r="O4" s="80">
        <f t="shared" si="21"/>
        <v>1</v>
      </c>
      <c r="P4" s="78">
        <f t="shared" si="21"/>
        <v>1</v>
      </c>
      <c r="Q4" s="79">
        <f t="shared" si="21"/>
        <v>0</v>
      </c>
      <c r="R4" s="91">
        <f t="shared" si="21"/>
        <v>2</v>
      </c>
      <c r="S4" s="90">
        <f t="shared" si="18"/>
        <v>0</v>
      </c>
      <c r="T4" s="79">
        <f t="shared" si="10"/>
        <v>2</v>
      </c>
      <c r="U4" s="80">
        <f t="shared" si="11"/>
        <v>1</v>
      </c>
      <c r="V4" s="78">
        <f t="shared" si="12"/>
        <v>1</v>
      </c>
      <c r="W4" s="79">
        <f t="shared" si="13"/>
        <v>0</v>
      </c>
      <c r="X4" s="80">
        <f t="shared" si="14"/>
        <v>2</v>
      </c>
      <c r="Y4" s="78">
        <f t="shared" si="19"/>
        <v>2</v>
      </c>
      <c r="Z4" s="79">
        <f t="shared" si="15"/>
        <v>1</v>
      </c>
      <c r="AA4" s="91">
        <f t="shared" si="16"/>
        <v>0</v>
      </c>
    </row>
    <row r="5" spans="1:27" ht="12.75">
      <c r="A5" s="73">
        <f t="shared" si="0"/>
        <v>2</v>
      </c>
      <c r="B5" s="69">
        <f t="shared" si="1"/>
        <v>1</v>
      </c>
      <c r="C5" s="82">
        <f t="shared" si="2"/>
        <v>0</v>
      </c>
      <c r="D5" s="81">
        <f t="shared" si="3"/>
        <v>0</v>
      </c>
      <c r="E5" s="69">
        <f t="shared" si="4"/>
        <v>2</v>
      </c>
      <c r="F5" s="82">
        <f t="shared" si="5"/>
        <v>1</v>
      </c>
      <c r="G5" s="81">
        <f t="shared" si="6"/>
        <v>1</v>
      </c>
      <c r="H5" s="69">
        <f t="shared" si="7"/>
        <v>0</v>
      </c>
      <c r="I5" s="74">
        <f t="shared" si="8"/>
        <v>2</v>
      </c>
      <c r="J5" s="73">
        <f aca="true" t="shared" si="22" ref="J5:R5">J17</f>
        <v>0</v>
      </c>
      <c r="K5" s="69">
        <f t="shared" si="22"/>
        <v>2</v>
      </c>
      <c r="L5" s="82">
        <f t="shared" si="22"/>
        <v>1</v>
      </c>
      <c r="M5" s="81">
        <f t="shared" si="22"/>
        <v>1</v>
      </c>
      <c r="N5" s="69">
        <f t="shared" si="22"/>
        <v>0</v>
      </c>
      <c r="O5" s="82">
        <f t="shared" si="22"/>
        <v>2</v>
      </c>
      <c r="P5" s="81">
        <f t="shared" si="22"/>
        <v>2</v>
      </c>
      <c r="Q5" s="69">
        <f t="shared" si="22"/>
        <v>1</v>
      </c>
      <c r="R5" s="74">
        <f t="shared" si="22"/>
        <v>0</v>
      </c>
      <c r="S5" s="73">
        <f t="shared" si="18"/>
        <v>1</v>
      </c>
      <c r="T5" s="69">
        <f t="shared" si="10"/>
        <v>0</v>
      </c>
      <c r="U5" s="82">
        <f t="shared" si="11"/>
        <v>2</v>
      </c>
      <c r="V5" s="81">
        <f t="shared" si="12"/>
        <v>2</v>
      </c>
      <c r="W5" s="69">
        <f t="shared" si="13"/>
        <v>1</v>
      </c>
      <c r="X5" s="82">
        <f t="shared" si="14"/>
        <v>0</v>
      </c>
      <c r="Y5" s="81">
        <f t="shared" si="19"/>
        <v>0</v>
      </c>
      <c r="Z5" s="69">
        <f t="shared" si="15"/>
        <v>2</v>
      </c>
      <c r="AA5" s="74">
        <f t="shared" si="16"/>
        <v>1</v>
      </c>
    </row>
    <row r="6" spans="1:27" ht="12.75">
      <c r="A6" s="88">
        <f t="shared" si="0"/>
        <v>0</v>
      </c>
      <c r="B6" s="84">
        <f t="shared" si="1"/>
        <v>2</v>
      </c>
      <c r="C6" s="85">
        <f t="shared" si="2"/>
        <v>1</v>
      </c>
      <c r="D6" s="83">
        <f t="shared" si="3"/>
        <v>1</v>
      </c>
      <c r="E6" s="84">
        <f t="shared" si="4"/>
        <v>0</v>
      </c>
      <c r="F6" s="85">
        <f t="shared" si="5"/>
        <v>2</v>
      </c>
      <c r="G6" s="83">
        <f t="shared" si="6"/>
        <v>2</v>
      </c>
      <c r="H6" s="84">
        <f t="shared" si="7"/>
        <v>1</v>
      </c>
      <c r="I6" s="89">
        <f t="shared" si="8"/>
        <v>0</v>
      </c>
      <c r="J6" s="88">
        <f aca="true" t="shared" si="23" ref="J6:R6">J18</f>
        <v>1</v>
      </c>
      <c r="K6" s="84">
        <f t="shared" si="23"/>
        <v>0</v>
      </c>
      <c r="L6" s="85">
        <f t="shared" si="23"/>
        <v>2</v>
      </c>
      <c r="M6" s="83">
        <f t="shared" si="23"/>
        <v>2</v>
      </c>
      <c r="N6" s="84">
        <f t="shared" si="23"/>
        <v>1</v>
      </c>
      <c r="O6" s="85">
        <f t="shared" si="23"/>
        <v>0</v>
      </c>
      <c r="P6" s="83">
        <f t="shared" si="23"/>
        <v>0</v>
      </c>
      <c r="Q6" s="84">
        <f t="shared" si="23"/>
        <v>2</v>
      </c>
      <c r="R6" s="89">
        <f t="shared" si="23"/>
        <v>1</v>
      </c>
      <c r="S6" s="88">
        <f t="shared" si="18"/>
        <v>2</v>
      </c>
      <c r="T6" s="84">
        <f t="shared" si="10"/>
        <v>1</v>
      </c>
      <c r="U6" s="85">
        <f t="shared" si="11"/>
        <v>0</v>
      </c>
      <c r="V6" s="83">
        <f t="shared" si="12"/>
        <v>0</v>
      </c>
      <c r="W6" s="84">
        <f t="shared" si="13"/>
        <v>2</v>
      </c>
      <c r="X6" s="85">
        <f t="shared" si="14"/>
        <v>1</v>
      </c>
      <c r="Y6" s="83">
        <f t="shared" si="19"/>
        <v>1</v>
      </c>
      <c r="Z6" s="84">
        <f t="shared" si="15"/>
        <v>0</v>
      </c>
      <c r="AA6" s="89">
        <f t="shared" si="16"/>
        <v>2</v>
      </c>
    </row>
    <row r="7" spans="1:27" ht="12.75">
      <c r="A7" s="90">
        <f t="shared" si="0"/>
        <v>0</v>
      </c>
      <c r="B7" s="79">
        <f t="shared" si="1"/>
        <v>2</v>
      </c>
      <c r="C7" s="80">
        <f t="shared" si="2"/>
        <v>1</v>
      </c>
      <c r="D7" s="78">
        <f t="shared" si="3"/>
        <v>1</v>
      </c>
      <c r="E7" s="79">
        <f t="shared" si="4"/>
        <v>0</v>
      </c>
      <c r="F7" s="80">
        <f t="shared" si="5"/>
        <v>2</v>
      </c>
      <c r="G7" s="78">
        <f t="shared" si="6"/>
        <v>2</v>
      </c>
      <c r="H7" s="79">
        <f t="shared" si="7"/>
        <v>1</v>
      </c>
      <c r="I7" s="91">
        <f t="shared" si="8"/>
        <v>0</v>
      </c>
      <c r="J7" s="90">
        <f aca="true" t="shared" si="24" ref="J7:R7">J10</f>
        <v>1</v>
      </c>
      <c r="K7" s="79">
        <f t="shared" si="24"/>
        <v>0</v>
      </c>
      <c r="L7" s="80">
        <f t="shared" si="24"/>
        <v>2</v>
      </c>
      <c r="M7" s="78">
        <f t="shared" si="24"/>
        <v>2</v>
      </c>
      <c r="N7" s="79">
        <f t="shared" si="24"/>
        <v>1</v>
      </c>
      <c r="O7" s="80">
        <f t="shared" si="24"/>
        <v>0</v>
      </c>
      <c r="P7" s="78">
        <f t="shared" si="24"/>
        <v>0</v>
      </c>
      <c r="Q7" s="79">
        <f t="shared" si="24"/>
        <v>2</v>
      </c>
      <c r="R7" s="91">
        <f t="shared" si="24"/>
        <v>1</v>
      </c>
      <c r="S7" s="90">
        <f t="shared" si="18"/>
        <v>2</v>
      </c>
      <c r="T7" s="79">
        <f t="shared" si="10"/>
        <v>1</v>
      </c>
      <c r="U7" s="80">
        <f t="shared" si="11"/>
        <v>0</v>
      </c>
      <c r="V7" s="78">
        <f t="shared" si="12"/>
        <v>0</v>
      </c>
      <c r="W7" s="79">
        <f t="shared" si="13"/>
        <v>2</v>
      </c>
      <c r="X7" s="80">
        <f t="shared" si="14"/>
        <v>1</v>
      </c>
      <c r="Y7" s="78">
        <f t="shared" si="19"/>
        <v>1</v>
      </c>
      <c r="Z7" s="79">
        <f t="shared" si="15"/>
        <v>0</v>
      </c>
      <c r="AA7" s="91">
        <f t="shared" si="16"/>
        <v>2</v>
      </c>
    </row>
    <row r="8" spans="1:27" ht="12.75">
      <c r="A8" s="73">
        <f t="shared" si="0"/>
        <v>1</v>
      </c>
      <c r="B8" s="69">
        <f t="shared" si="1"/>
        <v>0</v>
      </c>
      <c r="C8" s="82">
        <f t="shared" si="2"/>
        <v>2</v>
      </c>
      <c r="D8" s="81">
        <f t="shared" si="3"/>
        <v>2</v>
      </c>
      <c r="E8" s="69">
        <f t="shared" si="4"/>
        <v>1</v>
      </c>
      <c r="F8" s="82">
        <f t="shared" si="5"/>
        <v>0</v>
      </c>
      <c r="G8" s="81">
        <f t="shared" si="6"/>
        <v>0</v>
      </c>
      <c r="H8" s="69">
        <f t="shared" si="7"/>
        <v>2</v>
      </c>
      <c r="I8" s="74">
        <f t="shared" si="8"/>
        <v>1</v>
      </c>
      <c r="J8" s="73">
        <f aca="true" t="shared" si="25" ref="J8:R8">J11</f>
        <v>2</v>
      </c>
      <c r="K8" s="69">
        <f t="shared" si="25"/>
        <v>1</v>
      </c>
      <c r="L8" s="82">
        <f t="shared" si="25"/>
        <v>0</v>
      </c>
      <c r="M8" s="81">
        <f t="shared" si="25"/>
        <v>0</v>
      </c>
      <c r="N8" s="69">
        <f t="shared" si="25"/>
        <v>2</v>
      </c>
      <c r="O8" s="82">
        <f t="shared" si="25"/>
        <v>1</v>
      </c>
      <c r="P8" s="81">
        <f t="shared" si="25"/>
        <v>1</v>
      </c>
      <c r="Q8" s="69">
        <f t="shared" si="25"/>
        <v>0</v>
      </c>
      <c r="R8" s="74">
        <f t="shared" si="25"/>
        <v>2</v>
      </c>
      <c r="S8" s="73">
        <f t="shared" si="18"/>
        <v>0</v>
      </c>
      <c r="T8" s="69">
        <f t="shared" si="10"/>
        <v>2</v>
      </c>
      <c r="U8" s="82">
        <f t="shared" si="11"/>
        <v>1</v>
      </c>
      <c r="V8" s="81">
        <f t="shared" si="12"/>
        <v>1</v>
      </c>
      <c r="W8" s="69">
        <f t="shared" si="13"/>
        <v>0</v>
      </c>
      <c r="X8" s="82">
        <f t="shared" si="14"/>
        <v>2</v>
      </c>
      <c r="Y8" s="81">
        <f t="shared" si="19"/>
        <v>2</v>
      </c>
      <c r="Z8" s="69">
        <f t="shared" si="15"/>
        <v>1</v>
      </c>
      <c r="AA8" s="74">
        <f t="shared" si="16"/>
        <v>0</v>
      </c>
    </row>
    <row r="9" spans="1:27" ht="13.5" thickBot="1">
      <c r="A9" s="75">
        <f t="shared" si="0"/>
        <v>2</v>
      </c>
      <c r="B9" s="76">
        <f t="shared" si="1"/>
        <v>1</v>
      </c>
      <c r="C9" s="92">
        <f t="shared" si="2"/>
        <v>0</v>
      </c>
      <c r="D9" s="93">
        <f t="shared" si="3"/>
        <v>0</v>
      </c>
      <c r="E9" s="76">
        <f t="shared" si="4"/>
        <v>2</v>
      </c>
      <c r="F9" s="92">
        <f t="shared" si="5"/>
        <v>1</v>
      </c>
      <c r="G9" s="93">
        <f t="shared" si="6"/>
        <v>1</v>
      </c>
      <c r="H9" s="76">
        <f t="shared" si="7"/>
        <v>0</v>
      </c>
      <c r="I9" s="77">
        <f t="shared" si="8"/>
        <v>2</v>
      </c>
      <c r="J9" s="75">
        <f aca="true" t="shared" si="26" ref="J9:R9">J12</f>
        <v>0</v>
      </c>
      <c r="K9" s="76">
        <f t="shared" si="26"/>
        <v>2</v>
      </c>
      <c r="L9" s="92">
        <f t="shared" si="26"/>
        <v>1</v>
      </c>
      <c r="M9" s="93">
        <f t="shared" si="26"/>
        <v>1</v>
      </c>
      <c r="N9" s="76">
        <f t="shared" si="26"/>
        <v>0</v>
      </c>
      <c r="O9" s="92">
        <f t="shared" si="26"/>
        <v>2</v>
      </c>
      <c r="P9" s="93">
        <f t="shared" si="26"/>
        <v>2</v>
      </c>
      <c r="Q9" s="76">
        <f t="shared" si="26"/>
        <v>1</v>
      </c>
      <c r="R9" s="77">
        <f t="shared" si="26"/>
        <v>0</v>
      </c>
      <c r="S9" s="75">
        <f t="shared" si="18"/>
        <v>1</v>
      </c>
      <c r="T9" s="76">
        <f t="shared" si="10"/>
        <v>0</v>
      </c>
      <c r="U9" s="92">
        <f t="shared" si="11"/>
        <v>2</v>
      </c>
      <c r="V9" s="93">
        <f t="shared" si="12"/>
        <v>2</v>
      </c>
      <c r="W9" s="76">
        <f t="shared" si="13"/>
        <v>1</v>
      </c>
      <c r="X9" s="92">
        <f t="shared" si="14"/>
        <v>0</v>
      </c>
      <c r="Y9" s="93">
        <f t="shared" si="19"/>
        <v>0</v>
      </c>
      <c r="Z9" s="76">
        <f t="shared" si="15"/>
        <v>2</v>
      </c>
      <c r="AA9" s="77">
        <f t="shared" si="16"/>
        <v>1</v>
      </c>
    </row>
    <row r="10" spans="1:27" ht="12.75">
      <c r="A10" s="70">
        <f aca="true" t="shared" si="27" ref="A10:A19">P10</f>
        <v>0</v>
      </c>
      <c r="B10" s="71">
        <f aca="true" t="shared" si="28" ref="B10:B18">Q10</f>
        <v>2</v>
      </c>
      <c r="C10" s="86">
        <f aca="true" t="shared" si="29" ref="C10:C18">R10</f>
        <v>1</v>
      </c>
      <c r="D10" s="87">
        <f aca="true" t="shared" si="30" ref="D10:D19">J10</f>
        <v>1</v>
      </c>
      <c r="E10" s="71">
        <f aca="true" t="shared" si="31" ref="E10:E18">K10</f>
        <v>0</v>
      </c>
      <c r="F10" s="86">
        <f aca="true" t="shared" si="32" ref="F10:F18">L10</f>
        <v>2</v>
      </c>
      <c r="G10" s="87">
        <f aca="true" t="shared" si="33" ref="G10:G18">M10</f>
        <v>2</v>
      </c>
      <c r="H10" s="71">
        <f aca="true" t="shared" si="34" ref="H10:H18">N10</f>
        <v>1</v>
      </c>
      <c r="I10" s="72">
        <f aca="true" t="shared" si="35" ref="I10:I18">O10</f>
        <v>0</v>
      </c>
      <c r="J10" s="70">
        <f aca="true" t="shared" si="36" ref="J10:K13">N10</f>
        <v>1</v>
      </c>
      <c r="K10" s="71">
        <f t="shared" si="36"/>
        <v>0</v>
      </c>
      <c r="L10" s="86">
        <f aca="true" t="shared" si="37" ref="L10:L18">M10</f>
        <v>2</v>
      </c>
      <c r="M10" s="87">
        <f aca="true" t="shared" si="38" ref="M10:O11">M14</f>
        <v>2</v>
      </c>
      <c r="N10" s="71">
        <f t="shared" si="38"/>
        <v>1</v>
      </c>
      <c r="O10" s="86">
        <f t="shared" si="38"/>
        <v>0</v>
      </c>
      <c r="P10" s="87">
        <f aca="true" t="shared" si="39" ref="P10:P18">O10</f>
        <v>0</v>
      </c>
      <c r="Q10" s="71">
        <f aca="true" t="shared" si="40" ref="Q10:R13">M10</f>
        <v>2</v>
      </c>
      <c r="R10" s="72">
        <f t="shared" si="40"/>
        <v>1</v>
      </c>
      <c r="S10" s="70">
        <f t="shared" si="18"/>
        <v>2</v>
      </c>
      <c r="T10" s="71">
        <f t="shared" si="10"/>
        <v>1</v>
      </c>
      <c r="U10" s="86">
        <f t="shared" si="11"/>
        <v>0</v>
      </c>
      <c r="V10" s="87">
        <f t="shared" si="12"/>
        <v>0</v>
      </c>
      <c r="W10" s="71">
        <f t="shared" si="13"/>
        <v>2</v>
      </c>
      <c r="X10" s="86">
        <f t="shared" si="14"/>
        <v>1</v>
      </c>
      <c r="Y10" s="87">
        <f t="shared" si="19"/>
        <v>1</v>
      </c>
      <c r="Z10" s="71">
        <f t="shared" si="15"/>
        <v>0</v>
      </c>
      <c r="AA10" s="72">
        <f t="shared" si="16"/>
        <v>2</v>
      </c>
    </row>
    <row r="11" spans="1:27" ht="12.75">
      <c r="A11" s="73">
        <f t="shared" si="27"/>
        <v>1</v>
      </c>
      <c r="B11" s="69">
        <f t="shared" si="28"/>
        <v>0</v>
      </c>
      <c r="C11" s="82">
        <f t="shared" si="29"/>
        <v>2</v>
      </c>
      <c r="D11" s="81">
        <f t="shared" si="30"/>
        <v>2</v>
      </c>
      <c r="E11" s="69">
        <f t="shared" si="31"/>
        <v>1</v>
      </c>
      <c r="F11" s="82">
        <f t="shared" si="32"/>
        <v>0</v>
      </c>
      <c r="G11" s="81">
        <f t="shared" si="33"/>
        <v>0</v>
      </c>
      <c r="H11" s="69">
        <f t="shared" si="34"/>
        <v>2</v>
      </c>
      <c r="I11" s="74">
        <f t="shared" si="35"/>
        <v>1</v>
      </c>
      <c r="J11" s="73">
        <f t="shared" si="36"/>
        <v>2</v>
      </c>
      <c r="K11" s="69">
        <f t="shared" si="36"/>
        <v>1</v>
      </c>
      <c r="L11" s="82">
        <f t="shared" si="37"/>
        <v>0</v>
      </c>
      <c r="M11" s="81">
        <f t="shared" si="38"/>
        <v>0</v>
      </c>
      <c r="N11" s="69">
        <f t="shared" si="38"/>
        <v>2</v>
      </c>
      <c r="O11" s="82">
        <f t="shared" si="38"/>
        <v>1</v>
      </c>
      <c r="P11" s="81">
        <f t="shared" si="39"/>
        <v>1</v>
      </c>
      <c r="Q11" s="69">
        <f t="shared" si="40"/>
        <v>0</v>
      </c>
      <c r="R11" s="74">
        <f t="shared" si="40"/>
        <v>2</v>
      </c>
      <c r="S11" s="73">
        <f t="shared" si="18"/>
        <v>0</v>
      </c>
      <c r="T11" s="69">
        <f t="shared" si="10"/>
        <v>2</v>
      </c>
      <c r="U11" s="82">
        <f t="shared" si="11"/>
        <v>1</v>
      </c>
      <c r="V11" s="81">
        <f t="shared" si="12"/>
        <v>1</v>
      </c>
      <c r="W11" s="69">
        <f t="shared" si="13"/>
        <v>0</v>
      </c>
      <c r="X11" s="82">
        <f t="shared" si="14"/>
        <v>2</v>
      </c>
      <c r="Y11" s="81">
        <f t="shared" si="19"/>
        <v>2</v>
      </c>
      <c r="Z11" s="69">
        <f t="shared" si="15"/>
        <v>1</v>
      </c>
      <c r="AA11" s="74">
        <f t="shared" si="16"/>
        <v>0</v>
      </c>
    </row>
    <row r="12" spans="1:27" ht="12.75">
      <c r="A12" s="88">
        <f t="shared" si="27"/>
        <v>2</v>
      </c>
      <c r="B12" s="84">
        <f t="shared" si="28"/>
        <v>1</v>
      </c>
      <c r="C12" s="85">
        <f t="shared" si="29"/>
        <v>0</v>
      </c>
      <c r="D12" s="83">
        <f t="shared" si="30"/>
        <v>0</v>
      </c>
      <c r="E12" s="84">
        <f t="shared" si="31"/>
        <v>2</v>
      </c>
      <c r="F12" s="85">
        <f t="shared" si="32"/>
        <v>1</v>
      </c>
      <c r="G12" s="83">
        <f t="shared" si="33"/>
        <v>1</v>
      </c>
      <c r="H12" s="84">
        <f t="shared" si="34"/>
        <v>0</v>
      </c>
      <c r="I12" s="89">
        <f t="shared" si="35"/>
        <v>2</v>
      </c>
      <c r="J12" s="88">
        <f t="shared" si="36"/>
        <v>0</v>
      </c>
      <c r="K12" s="84">
        <f t="shared" si="36"/>
        <v>2</v>
      </c>
      <c r="L12" s="85">
        <f t="shared" si="37"/>
        <v>1</v>
      </c>
      <c r="M12" s="83">
        <f>M13</f>
        <v>1</v>
      </c>
      <c r="N12" s="84">
        <f>N13</f>
        <v>0</v>
      </c>
      <c r="O12" s="85">
        <f>O13</f>
        <v>2</v>
      </c>
      <c r="P12" s="83">
        <f t="shared" si="39"/>
        <v>2</v>
      </c>
      <c r="Q12" s="84">
        <f t="shared" si="40"/>
        <v>1</v>
      </c>
      <c r="R12" s="89">
        <f t="shared" si="40"/>
        <v>0</v>
      </c>
      <c r="S12" s="88">
        <f t="shared" si="18"/>
        <v>1</v>
      </c>
      <c r="T12" s="84">
        <f t="shared" si="10"/>
        <v>0</v>
      </c>
      <c r="U12" s="85">
        <f t="shared" si="11"/>
        <v>2</v>
      </c>
      <c r="V12" s="83">
        <f t="shared" si="12"/>
        <v>2</v>
      </c>
      <c r="W12" s="84">
        <f t="shared" si="13"/>
        <v>1</v>
      </c>
      <c r="X12" s="85">
        <f t="shared" si="14"/>
        <v>0</v>
      </c>
      <c r="Y12" s="83">
        <f t="shared" si="19"/>
        <v>0</v>
      </c>
      <c r="Z12" s="84">
        <f t="shared" si="15"/>
        <v>2</v>
      </c>
      <c r="AA12" s="89">
        <f t="shared" si="16"/>
        <v>1</v>
      </c>
    </row>
    <row r="13" spans="1:27" ht="13.5" thickBot="1">
      <c r="A13" s="90">
        <f t="shared" si="27"/>
        <v>2</v>
      </c>
      <c r="B13" s="79">
        <f t="shared" si="28"/>
        <v>1</v>
      </c>
      <c r="C13" s="80">
        <f t="shared" si="29"/>
        <v>0</v>
      </c>
      <c r="D13" s="78">
        <f t="shared" si="30"/>
        <v>0</v>
      </c>
      <c r="E13" s="79">
        <f t="shared" si="31"/>
        <v>2</v>
      </c>
      <c r="F13" s="80">
        <f t="shared" si="32"/>
        <v>1</v>
      </c>
      <c r="G13" s="78">
        <f t="shared" si="33"/>
        <v>1</v>
      </c>
      <c r="H13" s="79">
        <f t="shared" si="34"/>
        <v>0</v>
      </c>
      <c r="I13" s="91">
        <f t="shared" si="35"/>
        <v>2</v>
      </c>
      <c r="J13" s="90">
        <f t="shared" si="36"/>
        <v>0</v>
      </c>
      <c r="K13" s="79">
        <f t="shared" si="36"/>
        <v>2</v>
      </c>
      <c r="L13" s="80">
        <f>M13</f>
        <v>1</v>
      </c>
      <c r="M13" s="78">
        <v>1</v>
      </c>
      <c r="N13" s="79">
        <v>0</v>
      </c>
      <c r="O13" s="80">
        <v>2</v>
      </c>
      <c r="P13" s="78">
        <f>O13</f>
        <v>2</v>
      </c>
      <c r="Q13" s="79">
        <f t="shared" si="40"/>
        <v>1</v>
      </c>
      <c r="R13" s="91">
        <f t="shared" si="40"/>
        <v>0</v>
      </c>
      <c r="S13" s="90">
        <f t="shared" si="18"/>
        <v>1</v>
      </c>
      <c r="T13" s="79">
        <f t="shared" si="10"/>
        <v>0</v>
      </c>
      <c r="U13" s="80">
        <f t="shared" si="11"/>
        <v>2</v>
      </c>
      <c r="V13" s="78">
        <f t="shared" si="12"/>
        <v>2</v>
      </c>
      <c r="W13" s="79">
        <f t="shared" si="13"/>
        <v>1</v>
      </c>
      <c r="X13" s="80">
        <f t="shared" si="14"/>
        <v>0</v>
      </c>
      <c r="Y13" s="78">
        <f t="shared" si="19"/>
        <v>0</v>
      </c>
      <c r="Z13" s="79">
        <f t="shared" si="15"/>
        <v>2</v>
      </c>
      <c r="AA13" s="91">
        <f t="shared" si="16"/>
        <v>1</v>
      </c>
    </row>
    <row r="14" spans="1:27" ht="13.5" thickBot="1">
      <c r="A14" s="73">
        <f t="shared" si="27"/>
        <v>0</v>
      </c>
      <c r="B14" s="69">
        <f t="shared" si="28"/>
        <v>2</v>
      </c>
      <c r="C14" s="82">
        <f t="shared" si="29"/>
        <v>1</v>
      </c>
      <c r="D14" s="81">
        <f t="shared" si="30"/>
        <v>1</v>
      </c>
      <c r="E14" s="69">
        <f t="shared" si="31"/>
        <v>0</v>
      </c>
      <c r="F14" s="82">
        <f t="shared" si="32"/>
        <v>2</v>
      </c>
      <c r="G14" s="81">
        <f t="shared" si="33"/>
        <v>2</v>
      </c>
      <c r="H14" s="69">
        <f t="shared" si="34"/>
        <v>1</v>
      </c>
      <c r="I14" s="74">
        <f t="shared" si="35"/>
        <v>0</v>
      </c>
      <c r="J14" s="73">
        <f aca="true" t="shared" si="41" ref="J14:K18">N14</f>
        <v>1</v>
      </c>
      <c r="K14" s="69">
        <f t="shared" si="41"/>
        <v>0</v>
      </c>
      <c r="L14" s="82">
        <f>M14</f>
        <v>2</v>
      </c>
      <c r="M14" s="81">
        <v>2</v>
      </c>
      <c r="N14" s="94">
        <v>1</v>
      </c>
      <c r="O14" s="82">
        <v>0</v>
      </c>
      <c r="P14" s="81">
        <f>O14</f>
        <v>0</v>
      </c>
      <c r="Q14" s="69">
        <f aca="true" t="shared" si="42" ref="Q14:R18">M14</f>
        <v>2</v>
      </c>
      <c r="R14" s="74">
        <f t="shared" si="42"/>
        <v>1</v>
      </c>
      <c r="S14" s="73">
        <f t="shared" si="18"/>
        <v>2</v>
      </c>
      <c r="T14" s="69">
        <f t="shared" si="10"/>
        <v>1</v>
      </c>
      <c r="U14" s="82">
        <f t="shared" si="11"/>
        <v>0</v>
      </c>
      <c r="V14" s="81">
        <f t="shared" si="12"/>
        <v>0</v>
      </c>
      <c r="W14" s="69">
        <f t="shared" si="13"/>
        <v>2</v>
      </c>
      <c r="X14" s="82">
        <f t="shared" si="14"/>
        <v>1</v>
      </c>
      <c r="Y14" s="81">
        <f t="shared" si="19"/>
        <v>1</v>
      </c>
      <c r="Z14" s="69">
        <f t="shared" si="15"/>
        <v>0</v>
      </c>
      <c r="AA14" s="74">
        <f t="shared" si="16"/>
        <v>2</v>
      </c>
    </row>
    <row r="15" spans="1:27" ht="12.75">
      <c r="A15" s="88">
        <f t="shared" si="27"/>
        <v>1</v>
      </c>
      <c r="B15" s="84">
        <f t="shared" si="28"/>
        <v>0</v>
      </c>
      <c r="C15" s="85">
        <f t="shared" si="29"/>
        <v>2</v>
      </c>
      <c r="D15" s="83">
        <f t="shared" si="30"/>
        <v>2</v>
      </c>
      <c r="E15" s="84">
        <f t="shared" si="31"/>
        <v>1</v>
      </c>
      <c r="F15" s="85">
        <f t="shared" si="32"/>
        <v>0</v>
      </c>
      <c r="G15" s="83">
        <f t="shared" si="33"/>
        <v>0</v>
      </c>
      <c r="H15" s="84">
        <f t="shared" si="34"/>
        <v>2</v>
      </c>
      <c r="I15" s="89">
        <f t="shared" si="35"/>
        <v>1</v>
      </c>
      <c r="J15" s="88">
        <f t="shared" si="41"/>
        <v>2</v>
      </c>
      <c r="K15" s="84">
        <f t="shared" si="41"/>
        <v>1</v>
      </c>
      <c r="L15" s="85">
        <f>M15</f>
        <v>0</v>
      </c>
      <c r="M15" s="83">
        <v>0</v>
      </c>
      <c r="N15" s="84">
        <v>2</v>
      </c>
      <c r="O15" s="85">
        <v>1</v>
      </c>
      <c r="P15" s="83">
        <f>O15</f>
        <v>1</v>
      </c>
      <c r="Q15" s="84">
        <f t="shared" si="42"/>
        <v>0</v>
      </c>
      <c r="R15" s="89">
        <f t="shared" si="42"/>
        <v>2</v>
      </c>
      <c r="S15" s="88">
        <f t="shared" si="18"/>
        <v>0</v>
      </c>
      <c r="T15" s="84">
        <f t="shared" si="10"/>
        <v>2</v>
      </c>
      <c r="U15" s="85">
        <f t="shared" si="11"/>
        <v>1</v>
      </c>
      <c r="V15" s="83">
        <f t="shared" si="12"/>
        <v>1</v>
      </c>
      <c r="W15" s="84">
        <f t="shared" si="13"/>
        <v>0</v>
      </c>
      <c r="X15" s="85">
        <f t="shared" si="14"/>
        <v>2</v>
      </c>
      <c r="Y15" s="83">
        <f t="shared" si="19"/>
        <v>2</v>
      </c>
      <c r="Z15" s="84">
        <f t="shared" si="15"/>
        <v>1</v>
      </c>
      <c r="AA15" s="89">
        <f t="shared" si="16"/>
        <v>0</v>
      </c>
    </row>
    <row r="16" spans="1:27" ht="12.75">
      <c r="A16" s="90">
        <f t="shared" si="27"/>
        <v>1</v>
      </c>
      <c r="B16" s="79">
        <f t="shared" si="28"/>
        <v>0</v>
      </c>
      <c r="C16" s="80">
        <f t="shared" si="29"/>
        <v>2</v>
      </c>
      <c r="D16" s="78">
        <f t="shared" si="30"/>
        <v>2</v>
      </c>
      <c r="E16" s="79">
        <f t="shared" si="31"/>
        <v>1</v>
      </c>
      <c r="F16" s="80">
        <f t="shared" si="32"/>
        <v>0</v>
      </c>
      <c r="G16" s="78">
        <f t="shared" si="33"/>
        <v>0</v>
      </c>
      <c r="H16" s="79">
        <f t="shared" si="34"/>
        <v>2</v>
      </c>
      <c r="I16" s="91">
        <f t="shared" si="35"/>
        <v>1</v>
      </c>
      <c r="J16" s="90">
        <f t="shared" si="41"/>
        <v>2</v>
      </c>
      <c r="K16" s="79">
        <f t="shared" si="41"/>
        <v>1</v>
      </c>
      <c r="L16" s="80">
        <f>M16</f>
        <v>0</v>
      </c>
      <c r="M16" s="78">
        <f>M15</f>
        <v>0</v>
      </c>
      <c r="N16" s="79">
        <f>N15</f>
        <v>2</v>
      </c>
      <c r="O16" s="80">
        <f>O15</f>
        <v>1</v>
      </c>
      <c r="P16" s="78">
        <f>O16</f>
        <v>1</v>
      </c>
      <c r="Q16" s="79">
        <f t="shared" si="42"/>
        <v>0</v>
      </c>
      <c r="R16" s="91">
        <f t="shared" si="42"/>
        <v>2</v>
      </c>
      <c r="S16" s="90">
        <f t="shared" si="18"/>
        <v>0</v>
      </c>
      <c r="T16" s="79">
        <f t="shared" si="10"/>
        <v>2</v>
      </c>
      <c r="U16" s="80">
        <f t="shared" si="11"/>
        <v>1</v>
      </c>
      <c r="V16" s="78">
        <f t="shared" si="12"/>
        <v>1</v>
      </c>
      <c r="W16" s="79">
        <f t="shared" si="13"/>
        <v>0</v>
      </c>
      <c r="X16" s="80">
        <f t="shared" si="14"/>
        <v>2</v>
      </c>
      <c r="Y16" s="78">
        <f t="shared" si="19"/>
        <v>2</v>
      </c>
      <c r="Z16" s="79">
        <f t="shared" si="15"/>
        <v>1</v>
      </c>
      <c r="AA16" s="91">
        <f t="shared" si="16"/>
        <v>0</v>
      </c>
    </row>
    <row r="17" spans="1:27" ht="12.75">
      <c r="A17" s="73">
        <f t="shared" si="27"/>
        <v>2</v>
      </c>
      <c r="B17" s="69">
        <f t="shared" si="28"/>
        <v>1</v>
      </c>
      <c r="C17" s="82">
        <f t="shared" si="29"/>
        <v>0</v>
      </c>
      <c r="D17" s="81">
        <f t="shared" si="30"/>
        <v>0</v>
      </c>
      <c r="E17" s="69">
        <f t="shared" si="31"/>
        <v>2</v>
      </c>
      <c r="F17" s="82">
        <f t="shared" si="32"/>
        <v>1</v>
      </c>
      <c r="G17" s="81">
        <f t="shared" si="33"/>
        <v>1</v>
      </c>
      <c r="H17" s="69">
        <f t="shared" si="34"/>
        <v>0</v>
      </c>
      <c r="I17" s="74">
        <f t="shared" si="35"/>
        <v>2</v>
      </c>
      <c r="J17" s="73">
        <f t="shared" si="41"/>
        <v>0</v>
      </c>
      <c r="K17" s="69">
        <f t="shared" si="41"/>
        <v>2</v>
      </c>
      <c r="L17" s="82">
        <f t="shared" si="37"/>
        <v>1</v>
      </c>
      <c r="M17" s="81">
        <f aca="true" t="shared" si="43" ref="M17:O18">M13</f>
        <v>1</v>
      </c>
      <c r="N17" s="69">
        <f t="shared" si="43"/>
        <v>0</v>
      </c>
      <c r="O17" s="82">
        <f t="shared" si="43"/>
        <v>2</v>
      </c>
      <c r="P17" s="81">
        <f t="shared" si="39"/>
        <v>2</v>
      </c>
      <c r="Q17" s="69">
        <f t="shared" si="42"/>
        <v>1</v>
      </c>
      <c r="R17" s="74">
        <f t="shared" si="42"/>
        <v>0</v>
      </c>
      <c r="S17" s="73">
        <f t="shared" si="18"/>
        <v>1</v>
      </c>
      <c r="T17" s="69">
        <f t="shared" si="10"/>
        <v>0</v>
      </c>
      <c r="U17" s="82">
        <f t="shared" si="11"/>
        <v>2</v>
      </c>
      <c r="V17" s="81">
        <f t="shared" si="12"/>
        <v>2</v>
      </c>
      <c r="W17" s="69">
        <f t="shared" si="13"/>
        <v>1</v>
      </c>
      <c r="X17" s="82">
        <f t="shared" si="14"/>
        <v>0</v>
      </c>
      <c r="Y17" s="81">
        <f t="shared" si="19"/>
        <v>0</v>
      </c>
      <c r="Z17" s="69">
        <f t="shared" si="15"/>
        <v>2</v>
      </c>
      <c r="AA17" s="74">
        <f t="shared" si="16"/>
        <v>1</v>
      </c>
    </row>
    <row r="18" spans="1:27" ht="13.5" thickBot="1">
      <c r="A18" s="75">
        <f t="shared" si="27"/>
        <v>0</v>
      </c>
      <c r="B18" s="76">
        <f t="shared" si="28"/>
        <v>2</v>
      </c>
      <c r="C18" s="92">
        <f t="shared" si="29"/>
        <v>1</v>
      </c>
      <c r="D18" s="93">
        <f t="shared" si="30"/>
        <v>1</v>
      </c>
      <c r="E18" s="76">
        <f t="shared" si="31"/>
        <v>0</v>
      </c>
      <c r="F18" s="92">
        <f t="shared" si="32"/>
        <v>2</v>
      </c>
      <c r="G18" s="93">
        <f t="shared" si="33"/>
        <v>2</v>
      </c>
      <c r="H18" s="76">
        <f t="shared" si="34"/>
        <v>1</v>
      </c>
      <c r="I18" s="77">
        <f t="shared" si="35"/>
        <v>0</v>
      </c>
      <c r="J18" s="75">
        <f t="shared" si="41"/>
        <v>1</v>
      </c>
      <c r="K18" s="76">
        <f t="shared" si="41"/>
        <v>0</v>
      </c>
      <c r="L18" s="92">
        <f t="shared" si="37"/>
        <v>2</v>
      </c>
      <c r="M18" s="93">
        <f t="shared" si="43"/>
        <v>2</v>
      </c>
      <c r="N18" s="76">
        <f t="shared" si="43"/>
        <v>1</v>
      </c>
      <c r="O18" s="92">
        <f t="shared" si="43"/>
        <v>0</v>
      </c>
      <c r="P18" s="93">
        <f t="shared" si="39"/>
        <v>0</v>
      </c>
      <c r="Q18" s="76">
        <f t="shared" si="42"/>
        <v>2</v>
      </c>
      <c r="R18" s="77">
        <f t="shared" si="42"/>
        <v>1</v>
      </c>
      <c r="S18" s="75">
        <f t="shared" si="18"/>
        <v>2</v>
      </c>
      <c r="T18" s="76">
        <f t="shared" si="10"/>
        <v>1</v>
      </c>
      <c r="U18" s="92">
        <f t="shared" si="11"/>
        <v>0</v>
      </c>
      <c r="V18" s="93">
        <f t="shared" si="12"/>
        <v>0</v>
      </c>
      <c r="W18" s="76">
        <f t="shared" si="13"/>
        <v>2</v>
      </c>
      <c r="X18" s="92">
        <f t="shared" si="14"/>
        <v>1</v>
      </c>
      <c r="Y18" s="93">
        <f t="shared" si="19"/>
        <v>1</v>
      </c>
      <c r="Z18" s="76">
        <f t="shared" si="15"/>
        <v>0</v>
      </c>
      <c r="AA18" s="77">
        <f t="shared" si="16"/>
        <v>2</v>
      </c>
    </row>
    <row r="19" spans="1:27" ht="12.75">
      <c r="A19" s="70">
        <f t="shared" si="27"/>
        <v>1</v>
      </c>
      <c r="B19" s="71">
        <f aca="true" t="shared" si="44" ref="B19:B27">Q19</f>
        <v>0</v>
      </c>
      <c r="C19" s="86">
        <f aca="true" t="shared" si="45" ref="C19:C27">R19</f>
        <v>2</v>
      </c>
      <c r="D19" s="87">
        <f t="shared" si="30"/>
        <v>2</v>
      </c>
      <c r="E19" s="71">
        <f aca="true" t="shared" si="46" ref="E19:E27">K19</f>
        <v>1</v>
      </c>
      <c r="F19" s="86">
        <f aca="true" t="shared" si="47" ref="F19:F27">L19</f>
        <v>0</v>
      </c>
      <c r="G19" s="87">
        <f aca="true" t="shared" si="48" ref="G19:G27">M19</f>
        <v>0</v>
      </c>
      <c r="H19" s="71">
        <f aca="true" t="shared" si="49" ref="H19:H27">N19</f>
        <v>2</v>
      </c>
      <c r="I19" s="72">
        <f aca="true" t="shared" si="50" ref="I19:I27">O19</f>
        <v>1</v>
      </c>
      <c r="J19" s="70">
        <f aca="true" t="shared" si="51" ref="J19:R19">J16</f>
        <v>2</v>
      </c>
      <c r="K19" s="71">
        <f t="shared" si="51"/>
        <v>1</v>
      </c>
      <c r="L19" s="86">
        <f t="shared" si="51"/>
        <v>0</v>
      </c>
      <c r="M19" s="87">
        <f t="shared" si="51"/>
        <v>0</v>
      </c>
      <c r="N19" s="71">
        <f t="shared" si="51"/>
        <v>2</v>
      </c>
      <c r="O19" s="86">
        <f t="shared" si="51"/>
        <v>1</v>
      </c>
      <c r="P19" s="87">
        <f t="shared" si="51"/>
        <v>1</v>
      </c>
      <c r="Q19" s="71">
        <f t="shared" si="51"/>
        <v>0</v>
      </c>
      <c r="R19" s="72">
        <f t="shared" si="51"/>
        <v>2</v>
      </c>
      <c r="S19" s="70">
        <f t="shared" si="18"/>
        <v>0</v>
      </c>
      <c r="T19" s="71">
        <f t="shared" si="10"/>
        <v>2</v>
      </c>
      <c r="U19" s="86">
        <f t="shared" si="11"/>
        <v>1</v>
      </c>
      <c r="V19" s="87">
        <f t="shared" si="12"/>
        <v>1</v>
      </c>
      <c r="W19" s="71">
        <f t="shared" si="13"/>
        <v>0</v>
      </c>
      <c r="X19" s="86">
        <f t="shared" si="14"/>
        <v>2</v>
      </c>
      <c r="Y19" s="87">
        <f t="shared" si="19"/>
        <v>2</v>
      </c>
      <c r="Z19" s="71">
        <f t="shared" si="15"/>
        <v>1</v>
      </c>
      <c r="AA19" s="72">
        <f t="shared" si="16"/>
        <v>0</v>
      </c>
    </row>
    <row r="20" spans="1:27" ht="12.75">
      <c r="A20" s="73">
        <f aca="true" t="shared" si="52" ref="A20:A27">P20</f>
        <v>2</v>
      </c>
      <c r="B20" s="69">
        <f t="shared" si="44"/>
        <v>1</v>
      </c>
      <c r="C20" s="82">
        <f t="shared" si="45"/>
        <v>0</v>
      </c>
      <c r="D20" s="81">
        <f aca="true" t="shared" si="53" ref="D20:D27">J20</f>
        <v>0</v>
      </c>
      <c r="E20" s="69">
        <f t="shared" si="46"/>
        <v>2</v>
      </c>
      <c r="F20" s="82">
        <f t="shared" si="47"/>
        <v>1</v>
      </c>
      <c r="G20" s="81">
        <f t="shared" si="48"/>
        <v>1</v>
      </c>
      <c r="H20" s="69">
        <f t="shared" si="49"/>
        <v>0</v>
      </c>
      <c r="I20" s="74">
        <f t="shared" si="50"/>
        <v>2</v>
      </c>
      <c r="J20" s="73">
        <f aca="true" t="shared" si="54" ref="J20:R20">J17</f>
        <v>0</v>
      </c>
      <c r="K20" s="69">
        <f t="shared" si="54"/>
        <v>2</v>
      </c>
      <c r="L20" s="82">
        <f t="shared" si="54"/>
        <v>1</v>
      </c>
      <c r="M20" s="81">
        <f t="shared" si="54"/>
        <v>1</v>
      </c>
      <c r="N20" s="69">
        <f t="shared" si="54"/>
        <v>0</v>
      </c>
      <c r="O20" s="82">
        <f t="shared" si="54"/>
        <v>2</v>
      </c>
      <c r="P20" s="81">
        <f t="shared" si="54"/>
        <v>2</v>
      </c>
      <c r="Q20" s="69">
        <f t="shared" si="54"/>
        <v>1</v>
      </c>
      <c r="R20" s="74">
        <f t="shared" si="54"/>
        <v>0</v>
      </c>
      <c r="S20" s="73">
        <f t="shared" si="18"/>
        <v>1</v>
      </c>
      <c r="T20" s="69">
        <f t="shared" si="10"/>
        <v>0</v>
      </c>
      <c r="U20" s="82">
        <f t="shared" si="11"/>
        <v>2</v>
      </c>
      <c r="V20" s="81">
        <f t="shared" si="12"/>
        <v>2</v>
      </c>
      <c r="W20" s="69">
        <f t="shared" si="13"/>
        <v>1</v>
      </c>
      <c r="X20" s="82">
        <f t="shared" si="14"/>
        <v>0</v>
      </c>
      <c r="Y20" s="81">
        <f t="shared" si="19"/>
        <v>0</v>
      </c>
      <c r="Z20" s="69">
        <f t="shared" si="15"/>
        <v>2</v>
      </c>
      <c r="AA20" s="74">
        <f t="shared" si="16"/>
        <v>1</v>
      </c>
    </row>
    <row r="21" spans="1:27" ht="12.75">
      <c r="A21" s="88">
        <f t="shared" si="52"/>
        <v>0</v>
      </c>
      <c r="B21" s="84">
        <f t="shared" si="44"/>
        <v>2</v>
      </c>
      <c r="C21" s="85">
        <f t="shared" si="45"/>
        <v>1</v>
      </c>
      <c r="D21" s="83">
        <f t="shared" si="53"/>
        <v>1</v>
      </c>
      <c r="E21" s="84">
        <f t="shared" si="46"/>
        <v>0</v>
      </c>
      <c r="F21" s="85">
        <f t="shared" si="47"/>
        <v>2</v>
      </c>
      <c r="G21" s="83">
        <f t="shared" si="48"/>
        <v>2</v>
      </c>
      <c r="H21" s="84">
        <f t="shared" si="49"/>
        <v>1</v>
      </c>
      <c r="I21" s="89">
        <f t="shared" si="50"/>
        <v>0</v>
      </c>
      <c r="J21" s="88">
        <f aca="true" t="shared" si="55" ref="J21:R21">J18</f>
        <v>1</v>
      </c>
      <c r="K21" s="84">
        <f t="shared" si="55"/>
        <v>0</v>
      </c>
      <c r="L21" s="85">
        <f t="shared" si="55"/>
        <v>2</v>
      </c>
      <c r="M21" s="83">
        <f t="shared" si="55"/>
        <v>2</v>
      </c>
      <c r="N21" s="84">
        <f t="shared" si="55"/>
        <v>1</v>
      </c>
      <c r="O21" s="85">
        <f t="shared" si="55"/>
        <v>0</v>
      </c>
      <c r="P21" s="83">
        <f t="shared" si="55"/>
        <v>0</v>
      </c>
      <c r="Q21" s="84">
        <f t="shared" si="55"/>
        <v>2</v>
      </c>
      <c r="R21" s="89">
        <f t="shared" si="55"/>
        <v>1</v>
      </c>
      <c r="S21" s="88">
        <f t="shared" si="18"/>
        <v>2</v>
      </c>
      <c r="T21" s="84">
        <f t="shared" si="10"/>
        <v>1</v>
      </c>
      <c r="U21" s="85">
        <f t="shared" si="11"/>
        <v>0</v>
      </c>
      <c r="V21" s="83">
        <f t="shared" si="12"/>
        <v>0</v>
      </c>
      <c r="W21" s="84">
        <f t="shared" si="13"/>
        <v>2</v>
      </c>
      <c r="X21" s="85">
        <f t="shared" si="14"/>
        <v>1</v>
      </c>
      <c r="Y21" s="83">
        <f t="shared" si="19"/>
        <v>1</v>
      </c>
      <c r="Z21" s="84">
        <f t="shared" si="15"/>
        <v>0</v>
      </c>
      <c r="AA21" s="89">
        <f t="shared" si="16"/>
        <v>2</v>
      </c>
    </row>
    <row r="22" spans="1:27" ht="12.75">
      <c r="A22" s="90">
        <f t="shared" si="52"/>
        <v>0</v>
      </c>
      <c r="B22" s="79">
        <f t="shared" si="44"/>
        <v>2</v>
      </c>
      <c r="C22" s="80">
        <f t="shared" si="45"/>
        <v>1</v>
      </c>
      <c r="D22" s="78">
        <f t="shared" si="53"/>
        <v>1</v>
      </c>
      <c r="E22" s="79">
        <f t="shared" si="46"/>
        <v>0</v>
      </c>
      <c r="F22" s="80">
        <f t="shared" si="47"/>
        <v>2</v>
      </c>
      <c r="G22" s="78">
        <f t="shared" si="48"/>
        <v>2</v>
      </c>
      <c r="H22" s="79">
        <f t="shared" si="49"/>
        <v>1</v>
      </c>
      <c r="I22" s="91">
        <f t="shared" si="50"/>
        <v>0</v>
      </c>
      <c r="J22" s="90">
        <f aca="true" t="shared" si="56" ref="J22:R22">J10</f>
        <v>1</v>
      </c>
      <c r="K22" s="79">
        <f t="shared" si="56"/>
        <v>0</v>
      </c>
      <c r="L22" s="80">
        <f t="shared" si="56"/>
        <v>2</v>
      </c>
      <c r="M22" s="78">
        <f t="shared" si="56"/>
        <v>2</v>
      </c>
      <c r="N22" s="79">
        <f t="shared" si="56"/>
        <v>1</v>
      </c>
      <c r="O22" s="80">
        <f t="shared" si="56"/>
        <v>0</v>
      </c>
      <c r="P22" s="78">
        <f t="shared" si="56"/>
        <v>0</v>
      </c>
      <c r="Q22" s="79">
        <f t="shared" si="56"/>
        <v>2</v>
      </c>
      <c r="R22" s="91">
        <f t="shared" si="56"/>
        <v>1</v>
      </c>
      <c r="S22" s="90">
        <f t="shared" si="18"/>
        <v>2</v>
      </c>
      <c r="T22" s="79">
        <f t="shared" si="10"/>
        <v>1</v>
      </c>
      <c r="U22" s="80">
        <f t="shared" si="11"/>
        <v>0</v>
      </c>
      <c r="V22" s="78">
        <f t="shared" si="12"/>
        <v>0</v>
      </c>
      <c r="W22" s="79">
        <f t="shared" si="13"/>
        <v>2</v>
      </c>
      <c r="X22" s="80">
        <f t="shared" si="14"/>
        <v>1</v>
      </c>
      <c r="Y22" s="78">
        <f t="shared" si="19"/>
        <v>1</v>
      </c>
      <c r="Z22" s="79">
        <f t="shared" si="15"/>
        <v>0</v>
      </c>
      <c r="AA22" s="91">
        <f t="shared" si="16"/>
        <v>2</v>
      </c>
    </row>
    <row r="23" spans="1:27" ht="12.75">
      <c r="A23" s="73">
        <f t="shared" si="52"/>
        <v>1</v>
      </c>
      <c r="B23" s="69">
        <f t="shared" si="44"/>
        <v>0</v>
      </c>
      <c r="C23" s="82">
        <f t="shared" si="45"/>
        <v>2</v>
      </c>
      <c r="D23" s="81">
        <f t="shared" si="53"/>
        <v>2</v>
      </c>
      <c r="E23" s="69">
        <f t="shared" si="46"/>
        <v>1</v>
      </c>
      <c r="F23" s="82">
        <f t="shared" si="47"/>
        <v>0</v>
      </c>
      <c r="G23" s="81">
        <f t="shared" si="48"/>
        <v>0</v>
      </c>
      <c r="H23" s="69">
        <f t="shared" si="49"/>
        <v>2</v>
      </c>
      <c r="I23" s="74">
        <f t="shared" si="50"/>
        <v>1</v>
      </c>
      <c r="J23" s="73">
        <f aca="true" t="shared" si="57" ref="J23:R23">J11</f>
        <v>2</v>
      </c>
      <c r="K23" s="69">
        <f t="shared" si="57"/>
        <v>1</v>
      </c>
      <c r="L23" s="82">
        <f t="shared" si="57"/>
        <v>0</v>
      </c>
      <c r="M23" s="81">
        <f t="shared" si="57"/>
        <v>0</v>
      </c>
      <c r="N23" s="69">
        <f t="shared" si="57"/>
        <v>2</v>
      </c>
      <c r="O23" s="82">
        <f t="shared" si="57"/>
        <v>1</v>
      </c>
      <c r="P23" s="81">
        <f t="shared" si="57"/>
        <v>1</v>
      </c>
      <c r="Q23" s="69">
        <f t="shared" si="57"/>
        <v>0</v>
      </c>
      <c r="R23" s="74">
        <f t="shared" si="57"/>
        <v>2</v>
      </c>
      <c r="S23" s="73">
        <f t="shared" si="18"/>
        <v>0</v>
      </c>
      <c r="T23" s="69">
        <f t="shared" si="10"/>
        <v>2</v>
      </c>
      <c r="U23" s="82">
        <f t="shared" si="11"/>
        <v>1</v>
      </c>
      <c r="V23" s="81">
        <f t="shared" si="12"/>
        <v>1</v>
      </c>
      <c r="W23" s="69">
        <f t="shared" si="13"/>
        <v>0</v>
      </c>
      <c r="X23" s="82">
        <f t="shared" si="14"/>
        <v>2</v>
      </c>
      <c r="Y23" s="81">
        <f t="shared" si="19"/>
        <v>2</v>
      </c>
      <c r="Z23" s="69">
        <f t="shared" si="15"/>
        <v>1</v>
      </c>
      <c r="AA23" s="74">
        <f t="shared" si="16"/>
        <v>0</v>
      </c>
    </row>
    <row r="24" spans="1:27" ht="12.75">
      <c r="A24" s="88">
        <f t="shared" si="52"/>
        <v>2</v>
      </c>
      <c r="B24" s="84">
        <f t="shared" si="44"/>
        <v>1</v>
      </c>
      <c r="C24" s="85">
        <f t="shared" si="45"/>
        <v>0</v>
      </c>
      <c r="D24" s="83">
        <f t="shared" si="53"/>
        <v>0</v>
      </c>
      <c r="E24" s="84">
        <f t="shared" si="46"/>
        <v>2</v>
      </c>
      <c r="F24" s="85">
        <f t="shared" si="47"/>
        <v>1</v>
      </c>
      <c r="G24" s="83">
        <f t="shared" si="48"/>
        <v>1</v>
      </c>
      <c r="H24" s="84">
        <f t="shared" si="49"/>
        <v>0</v>
      </c>
      <c r="I24" s="89">
        <f t="shared" si="50"/>
        <v>2</v>
      </c>
      <c r="J24" s="88">
        <f aca="true" t="shared" si="58" ref="J24:R24">J12</f>
        <v>0</v>
      </c>
      <c r="K24" s="84">
        <f t="shared" si="58"/>
        <v>2</v>
      </c>
      <c r="L24" s="85">
        <f t="shared" si="58"/>
        <v>1</v>
      </c>
      <c r="M24" s="83">
        <f t="shared" si="58"/>
        <v>1</v>
      </c>
      <c r="N24" s="84">
        <f t="shared" si="58"/>
        <v>0</v>
      </c>
      <c r="O24" s="85">
        <f t="shared" si="58"/>
        <v>2</v>
      </c>
      <c r="P24" s="83">
        <f t="shared" si="58"/>
        <v>2</v>
      </c>
      <c r="Q24" s="84">
        <f t="shared" si="58"/>
        <v>1</v>
      </c>
      <c r="R24" s="89">
        <f t="shared" si="58"/>
        <v>0</v>
      </c>
      <c r="S24" s="88">
        <f t="shared" si="18"/>
        <v>1</v>
      </c>
      <c r="T24" s="84">
        <f t="shared" si="10"/>
        <v>0</v>
      </c>
      <c r="U24" s="85">
        <f t="shared" si="11"/>
        <v>2</v>
      </c>
      <c r="V24" s="83">
        <f t="shared" si="12"/>
        <v>2</v>
      </c>
      <c r="W24" s="84">
        <f t="shared" si="13"/>
        <v>1</v>
      </c>
      <c r="X24" s="85">
        <f t="shared" si="14"/>
        <v>0</v>
      </c>
      <c r="Y24" s="83">
        <f t="shared" si="19"/>
        <v>0</v>
      </c>
      <c r="Z24" s="84">
        <f t="shared" si="15"/>
        <v>2</v>
      </c>
      <c r="AA24" s="89">
        <f t="shared" si="16"/>
        <v>1</v>
      </c>
    </row>
    <row r="25" spans="1:27" ht="12.75">
      <c r="A25" s="90">
        <f t="shared" si="52"/>
        <v>2</v>
      </c>
      <c r="B25" s="79">
        <f t="shared" si="44"/>
        <v>1</v>
      </c>
      <c r="C25" s="80">
        <f t="shared" si="45"/>
        <v>0</v>
      </c>
      <c r="D25" s="78">
        <f t="shared" si="53"/>
        <v>0</v>
      </c>
      <c r="E25" s="79">
        <f t="shared" si="46"/>
        <v>2</v>
      </c>
      <c r="F25" s="80">
        <f t="shared" si="47"/>
        <v>1</v>
      </c>
      <c r="G25" s="78">
        <f t="shared" si="48"/>
        <v>1</v>
      </c>
      <c r="H25" s="79">
        <f t="shared" si="49"/>
        <v>0</v>
      </c>
      <c r="I25" s="91">
        <f t="shared" si="50"/>
        <v>2</v>
      </c>
      <c r="J25" s="90">
        <f aca="true" t="shared" si="59" ref="J25:R25">J13</f>
        <v>0</v>
      </c>
      <c r="K25" s="79">
        <f t="shared" si="59"/>
        <v>2</v>
      </c>
      <c r="L25" s="80">
        <f t="shared" si="59"/>
        <v>1</v>
      </c>
      <c r="M25" s="78">
        <f t="shared" si="59"/>
        <v>1</v>
      </c>
      <c r="N25" s="79">
        <f t="shared" si="59"/>
        <v>0</v>
      </c>
      <c r="O25" s="80">
        <f t="shared" si="59"/>
        <v>2</v>
      </c>
      <c r="P25" s="78">
        <f t="shared" si="59"/>
        <v>2</v>
      </c>
      <c r="Q25" s="79">
        <f t="shared" si="59"/>
        <v>1</v>
      </c>
      <c r="R25" s="91">
        <f t="shared" si="59"/>
        <v>0</v>
      </c>
      <c r="S25" s="90">
        <f t="shared" si="18"/>
        <v>1</v>
      </c>
      <c r="T25" s="79">
        <f t="shared" si="10"/>
        <v>0</v>
      </c>
      <c r="U25" s="80">
        <f t="shared" si="11"/>
        <v>2</v>
      </c>
      <c r="V25" s="78">
        <f t="shared" si="12"/>
        <v>2</v>
      </c>
      <c r="W25" s="79">
        <f t="shared" si="13"/>
        <v>1</v>
      </c>
      <c r="X25" s="80">
        <f t="shared" si="14"/>
        <v>0</v>
      </c>
      <c r="Y25" s="78">
        <f t="shared" si="19"/>
        <v>0</v>
      </c>
      <c r="Z25" s="79">
        <f t="shared" si="15"/>
        <v>2</v>
      </c>
      <c r="AA25" s="91">
        <f t="shared" si="16"/>
        <v>1</v>
      </c>
    </row>
    <row r="26" spans="1:27" ht="12.75">
      <c r="A26" s="73">
        <f t="shared" si="52"/>
        <v>0</v>
      </c>
      <c r="B26" s="69">
        <f t="shared" si="44"/>
        <v>2</v>
      </c>
      <c r="C26" s="82">
        <f t="shared" si="45"/>
        <v>1</v>
      </c>
      <c r="D26" s="81">
        <f t="shared" si="53"/>
        <v>1</v>
      </c>
      <c r="E26" s="69">
        <f t="shared" si="46"/>
        <v>0</v>
      </c>
      <c r="F26" s="82">
        <f t="shared" si="47"/>
        <v>2</v>
      </c>
      <c r="G26" s="81">
        <f t="shared" si="48"/>
        <v>2</v>
      </c>
      <c r="H26" s="69">
        <f t="shared" si="49"/>
        <v>1</v>
      </c>
      <c r="I26" s="74">
        <f t="shared" si="50"/>
        <v>0</v>
      </c>
      <c r="J26" s="73">
        <f aca="true" t="shared" si="60" ref="J26:R26">J14</f>
        <v>1</v>
      </c>
      <c r="K26" s="69">
        <f t="shared" si="60"/>
        <v>0</v>
      </c>
      <c r="L26" s="82">
        <f t="shared" si="60"/>
        <v>2</v>
      </c>
      <c r="M26" s="81">
        <f t="shared" si="60"/>
        <v>2</v>
      </c>
      <c r="N26" s="69">
        <f t="shared" si="60"/>
        <v>1</v>
      </c>
      <c r="O26" s="82">
        <f t="shared" si="60"/>
        <v>0</v>
      </c>
      <c r="P26" s="81">
        <f t="shared" si="60"/>
        <v>0</v>
      </c>
      <c r="Q26" s="69">
        <f t="shared" si="60"/>
        <v>2</v>
      </c>
      <c r="R26" s="74">
        <f t="shared" si="60"/>
        <v>1</v>
      </c>
      <c r="S26" s="73">
        <f t="shared" si="18"/>
        <v>2</v>
      </c>
      <c r="T26" s="69">
        <f t="shared" si="10"/>
        <v>1</v>
      </c>
      <c r="U26" s="82">
        <f t="shared" si="11"/>
        <v>0</v>
      </c>
      <c r="V26" s="81">
        <f t="shared" si="12"/>
        <v>0</v>
      </c>
      <c r="W26" s="69">
        <f t="shared" si="13"/>
        <v>2</v>
      </c>
      <c r="X26" s="82">
        <f t="shared" si="14"/>
        <v>1</v>
      </c>
      <c r="Y26" s="81">
        <f t="shared" si="19"/>
        <v>1</v>
      </c>
      <c r="Z26" s="69">
        <f t="shared" si="15"/>
        <v>0</v>
      </c>
      <c r="AA26" s="74">
        <f t="shared" si="16"/>
        <v>2</v>
      </c>
    </row>
    <row r="27" spans="1:27" ht="13.5" thickBot="1">
      <c r="A27" s="75">
        <f t="shared" si="52"/>
        <v>1</v>
      </c>
      <c r="B27" s="76">
        <f t="shared" si="44"/>
        <v>0</v>
      </c>
      <c r="C27" s="92">
        <f t="shared" si="45"/>
        <v>2</v>
      </c>
      <c r="D27" s="93">
        <f t="shared" si="53"/>
        <v>2</v>
      </c>
      <c r="E27" s="76">
        <f t="shared" si="46"/>
        <v>1</v>
      </c>
      <c r="F27" s="92">
        <f t="shared" si="47"/>
        <v>0</v>
      </c>
      <c r="G27" s="93">
        <f t="shared" si="48"/>
        <v>0</v>
      </c>
      <c r="H27" s="76">
        <f t="shared" si="49"/>
        <v>2</v>
      </c>
      <c r="I27" s="77">
        <f t="shared" si="50"/>
        <v>1</v>
      </c>
      <c r="J27" s="75">
        <f aca="true" t="shared" si="61" ref="J27:R27">J15</f>
        <v>2</v>
      </c>
      <c r="K27" s="76">
        <f t="shared" si="61"/>
        <v>1</v>
      </c>
      <c r="L27" s="92">
        <f t="shared" si="61"/>
        <v>0</v>
      </c>
      <c r="M27" s="93">
        <f t="shared" si="61"/>
        <v>0</v>
      </c>
      <c r="N27" s="76">
        <f t="shared" si="61"/>
        <v>2</v>
      </c>
      <c r="O27" s="92">
        <f t="shared" si="61"/>
        <v>1</v>
      </c>
      <c r="P27" s="93">
        <f t="shared" si="61"/>
        <v>1</v>
      </c>
      <c r="Q27" s="76">
        <f t="shared" si="61"/>
        <v>0</v>
      </c>
      <c r="R27" s="77">
        <f t="shared" si="61"/>
        <v>2</v>
      </c>
      <c r="S27" s="75">
        <f t="shared" si="18"/>
        <v>0</v>
      </c>
      <c r="T27" s="76">
        <f t="shared" si="10"/>
        <v>2</v>
      </c>
      <c r="U27" s="92">
        <f t="shared" si="11"/>
        <v>1</v>
      </c>
      <c r="V27" s="93">
        <f t="shared" si="12"/>
        <v>1</v>
      </c>
      <c r="W27" s="76">
        <f t="shared" si="13"/>
        <v>0</v>
      </c>
      <c r="X27" s="92">
        <f t="shared" si="14"/>
        <v>2</v>
      </c>
      <c r="Y27" s="93">
        <f t="shared" si="19"/>
        <v>2</v>
      </c>
      <c r="Z27" s="76">
        <f t="shared" si="15"/>
        <v>1</v>
      </c>
      <c r="AA27" s="77">
        <f t="shared" si="16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6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7" width="4.00390625" style="2" customWidth="1"/>
    <col min="18" max="28" width="4.00390625" style="0" customWidth="1"/>
    <col min="29" max="52" width="4.00390625" style="122" customWidth="1"/>
    <col min="53" max="53" width="4.00390625" style="0" customWidth="1"/>
    <col min="54" max="59" width="4.00390625" style="122" customWidth="1"/>
  </cols>
  <sheetData>
    <row r="1" spans="1:59" ht="12.75">
      <c r="A1" s="99">
        <f>'Grid 1'!A1+'Grid 2'!A1*243</f>
        <v>497</v>
      </c>
      <c r="B1" s="71">
        <f>'Grid 1'!B1+'Grid 2'!B1*243</f>
        <v>405</v>
      </c>
      <c r="C1" s="101">
        <f>'Grid 1'!C1+'Grid 2'!C1*243</f>
        <v>193</v>
      </c>
      <c r="D1" s="87">
        <f>'Grid 1'!D1+'Grid 2'!D1*243</f>
        <v>225</v>
      </c>
      <c r="E1" s="71">
        <f>'Grid 1'!E1+'Grid 2'!E1*243</f>
        <v>526</v>
      </c>
      <c r="F1" s="86">
        <f>'Grid 1'!F1+'Grid 2'!F1*243</f>
        <v>344</v>
      </c>
      <c r="G1" s="87">
        <f>'Grid 1'!G1+'Grid 2'!G1*243</f>
        <v>373</v>
      </c>
      <c r="H1" s="71">
        <f>'Grid 1'!H1+'Grid 2'!H1*243</f>
        <v>164</v>
      </c>
      <c r="I1" s="72">
        <f>'Grid 1'!I1+'Grid 2'!I1*243</f>
        <v>558</v>
      </c>
      <c r="J1" s="70">
        <f>'Grid 1'!J1+'Grid 2'!J1*243</f>
        <v>130</v>
      </c>
      <c r="K1" s="71">
        <f>'Grid 1'!K1+'Grid 2'!K1*243</f>
        <v>650</v>
      </c>
      <c r="L1" s="86">
        <f>'Grid 1'!L1+'Grid 2'!L1*243</f>
        <v>315</v>
      </c>
      <c r="M1" s="87">
        <f>'Grid 1'!M1+'Grid 2'!M1*243</f>
        <v>254</v>
      </c>
      <c r="N1" s="71">
        <f>'Grid 1'!N1+'Grid 2'!N1*243</f>
        <v>162</v>
      </c>
      <c r="O1" s="86">
        <f>'Grid 1'!O1+'Grid 2'!O1*243</f>
        <v>679</v>
      </c>
      <c r="P1" s="87">
        <f>'Grid 1'!P1+'Grid 2'!P1*243</f>
        <v>711</v>
      </c>
      <c r="Q1" s="71">
        <f>'Grid 1'!Q1+'Grid 2'!Q1*243</f>
        <v>283</v>
      </c>
      <c r="R1" s="72">
        <f>'Grid 1'!R1+'Grid 2'!R1*243</f>
        <v>101</v>
      </c>
      <c r="S1" s="70">
        <f>'Grid 1'!S1+'Grid 2'!S1*243</f>
        <v>468</v>
      </c>
      <c r="T1" s="71">
        <f>'Grid 1'!T1+'Grid 2'!T1*243</f>
        <v>40</v>
      </c>
      <c r="U1" s="86">
        <f>'Grid 1'!U1+'Grid 2'!U1*243</f>
        <v>587</v>
      </c>
      <c r="V1" s="87">
        <f>'Grid 1'!V1+'Grid 2'!V1*243</f>
        <v>616</v>
      </c>
      <c r="W1" s="71">
        <f>'Grid 1'!W1+'Grid 2'!W1*243</f>
        <v>407</v>
      </c>
      <c r="X1" s="86">
        <f>'Grid 1'!X1+'Grid 2'!X1*243</f>
        <v>72</v>
      </c>
      <c r="Y1" s="110">
        <f>'Grid 1'!Y1+'Grid 2'!Y1*243</f>
        <v>11</v>
      </c>
      <c r="Z1" s="71">
        <f>'Grid 1'!Z1+'Grid 2'!Z1*243</f>
        <v>648</v>
      </c>
      <c r="AA1" s="114">
        <f>'Grid 1'!AA1+'Grid 2'!AA1*243</f>
        <v>436</v>
      </c>
      <c r="AC1" s="122">
        <f>SUM(A1:C1)</f>
        <v>1095</v>
      </c>
      <c r="AD1" s="122">
        <f>SUM(D1:F1)</f>
        <v>1095</v>
      </c>
      <c r="AE1" s="122">
        <f>SUM(G1:I1)</f>
        <v>1095</v>
      </c>
      <c r="AF1" s="122">
        <f>SUM(J1:L1)</f>
        <v>1095</v>
      </c>
      <c r="AG1" s="122">
        <f>SUM(M1:O1)</f>
        <v>1095</v>
      </c>
      <c r="AH1" s="122">
        <f>SUM(P1:R1)</f>
        <v>1095</v>
      </c>
      <c r="AI1" s="122">
        <f>SUM(S1:U1)</f>
        <v>1095</v>
      </c>
      <c r="AJ1" s="122">
        <f>SUM(V1:X1)</f>
        <v>1095</v>
      </c>
      <c r="AK1" s="122">
        <f>SUM(Y1:AA1)</f>
        <v>1095</v>
      </c>
      <c r="AN1" s="123">
        <f>A1+D1+G1</f>
        <v>1095</v>
      </c>
      <c r="AO1" s="123">
        <f>B1+E1+H1</f>
        <v>1095</v>
      </c>
      <c r="AP1" s="123">
        <f>C1+F1+I1</f>
        <v>1095</v>
      </c>
      <c r="AQ1" s="123">
        <f>J1+M1+P1</f>
        <v>1095</v>
      </c>
      <c r="AR1" s="123">
        <f>K1+N1+Q1</f>
        <v>1095</v>
      </c>
      <c r="AS1" s="123">
        <f>L1+O1+R1</f>
        <v>1095</v>
      </c>
      <c r="AT1" s="123">
        <f>S1+V1+Y1</f>
        <v>1095</v>
      </c>
      <c r="AU1" s="123">
        <f>T1+W1+Z1</f>
        <v>1095</v>
      </c>
      <c r="AV1" s="123">
        <f>U1+X1+AA1</f>
        <v>1095</v>
      </c>
      <c r="AY1" s="124">
        <f>A1+J1+S1</f>
        <v>1095</v>
      </c>
      <c r="AZ1" s="124">
        <f aca="true" t="shared" si="0" ref="AZ1:BG1">B1+K1+T1</f>
        <v>1095</v>
      </c>
      <c r="BA1" s="124">
        <f t="shared" si="0"/>
        <v>1095</v>
      </c>
      <c r="BB1" s="124">
        <f t="shared" si="0"/>
        <v>1095</v>
      </c>
      <c r="BC1" s="124">
        <f t="shared" si="0"/>
        <v>1095</v>
      </c>
      <c r="BD1" s="124">
        <f t="shared" si="0"/>
        <v>1095</v>
      </c>
      <c r="BE1" s="124">
        <f t="shared" si="0"/>
        <v>1095</v>
      </c>
      <c r="BF1" s="124">
        <f t="shared" si="0"/>
        <v>1095</v>
      </c>
      <c r="BG1" s="124">
        <f t="shared" si="0"/>
        <v>1095</v>
      </c>
    </row>
    <row r="2" spans="1:59" ht="12.75">
      <c r="A2" s="73">
        <f>'Grid 1'!A2+'Grid 2'!A2*243</f>
        <v>142</v>
      </c>
      <c r="B2" s="69">
        <f>'Grid 1'!B2+'Grid 2'!B2*243</f>
        <v>689</v>
      </c>
      <c r="C2" s="82">
        <f>'Grid 1'!C2+'Grid 2'!C2*243</f>
        <v>264</v>
      </c>
      <c r="D2" s="81">
        <f>'Grid 1'!D2+'Grid 2'!D2*243</f>
        <v>293</v>
      </c>
      <c r="E2" s="69">
        <f>'Grid 1'!E2+'Grid 2'!E2*243</f>
        <v>84</v>
      </c>
      <c r="F2" s="82">
        <f>'Grid 1'!F2+'Grid 2'!F2*243</f>
        <v>718</v>
      </c>
      <c r="G2" s="81">
        <f>'Grid 1'!G2+'Grid 2'!G2*243</f>
        <v>660</v>
      </c>
      <c r="H2" s="69">
        <f>'Grid 1'!H2+'Grid 2'!H2*243</f>
        <v>322</v>
      </c>
      <c r="I2" s="74">
        <f>'Grid 1'!I2+'Grid 2'!I2*243</f>
        <v>113</v>
      </c>
      <c r="J2" s="73">
        <f>'Grid 1'!J2+'Grid 2'!J2*243</f>
        <v>417</v>
      </c>
      <c r="K2" s="69">
        <f>'Grid 1'!K2+'Grid 2'!K2*243</f>
        <v>79</v>
      </c>
      <c r="L2" s="82">
        <f>'Grid 1'!L2+'Grid 2'!L2*243</f>
        <v>599</v>
      </c>
      <c r="M2" s="81">
        <f>'Grid 1'!M2+'Grid 2'!M2*243</f>
        <v>628</v>
      </c>
      <c r="N2" s="69">
        <f>'Grid 1'!N2+'Grid 2'!N2*243</f>
        <v>446</v>
      </c>
      <c r="O2" s="82">
        <f>'Grid 1'!O2+'Grid 2'!O2*243</f>
        <v>21</v>
      </c>
      <c r="P2" s="81">
        <f>'Grid 1'!P2+'Grid 2'!P2*243</f>
        <v>50</v>
      </c>
      <c r="Q2" s="69">
        <f>'Grid 1'!Q2+'Grid 2'!Q2*243</f>
        <v>570</v>
      </c>
      <c r="R2" s="74">
        <f>'Grid 1'!R2+'Grid 2'!R2*243</f>
        <v>475</v>
      </c>
      <c r="S2" s="73">
        <f>'Grid 1'!S2+'Grid 2'!S2*243</f>
        <v>536</v>
      </c>
      <c r="T2" s="69">
        <f>'Grid 1'!T2+'Grid 2'!T2*243</f>
        <v>327</v>
      </c>
      <c r="U2" s="82">
        <f>'Grid 1'!U2+'Grid 2'!U2*243</f>
        <v>232</v>
      </c>
      <c r="V2" s="81">
        <f>'Grid 1'!V2+'Grid 2'!V2*243</f>
        <v>174</v>
      </c>
      <c r="W2" s="69">
        <f>'Grid 1'!W2+'Grid 2'!W2*243</f>
        <v>565</v>
      </c>
      <c r="X2" s="82">
        <f>'Grid 1'!X2+'Grid 2'!X2*243</f>
        <v>356</v>
      </c>
      <c r="Y2" s="81">
        <f>'Grid 1'!Y2+'Grid 2'!Y2*243</f>
        <v>385</v>
      </c>
      <c r="Z2" s="69">
        <f>'Grid 1'!Z2+'Grid 2'!Z2*243</f>
        <v>203</v>
      </c>
      <c r="AA2" s="74">
        <f>'Grid 1'!AA2+'Grid 2'!AA2*243</f>
        <v>507</v>
      </c>
      <c r="AC2" s="122">
        <f aca="true" t="shared" si="1" ref="AC2:AC27">SUM(A2:C2)</f>
        <v>1095</v>
      </c>
      <c r="AD2" s="122">
        <f aca="true" t="shared" si="2" ref="AD2:AD27">SUM(D2:F2)</f>
        <v>1095</v>
      </c>
      <c r="AE2" s="122">
        <f aca="true" t="shared" si="3" ref="AE2:AE27">SUM(G2:I2)</f>
        <v>1095</v>
      </c>
      <c r="AF2" s="122">
        <f aca="true" t="shared" si="4" ref="AF2:AF27">SUM(J2:L2)</f>
        <v>1095</v>
      </c>
      <c r="AG2" s="122">
        <f aca="true" t="shared" si="5" ref="AG2:AG27">SUM(M2:O2)</f>
        <v>1095</v>
      </c>
      <c r="AH2" s="122">
        <f aca="true" t="shared" si="6" ref="AH2:AH27">SUM(P2:R2)</f>
        <v>1095</v>
      </c>
      <c r="AI2" s="122">
        <f aca="true" t="shared" si="7" ref="AI2:AI27">SUM(S2:U2)</f>
        <v>1095</v>
      </c>
      <c r="AJ2" s="122">
        <f aca="true" t="shared" si="8" ref="AJ2:AJ27">SUM(V2:X2)</f>
        <v>1095</v>
      </c>
      <c r="AK2" s="122">
        <f aca="true" t="shared" si="9" ref="AK2:AK27">SUM(Y2:AA2)</f>
        <v>1095</v>
      </c>
      <c r="AN2" s="123">
        <f aca="true" t="shared" si="10" ref="AN2:AN27">A2+D2+G2</f>
        <v>1095</v>
      </c>
      <c r="AO2" s="123">
        <f aca="true" t="shared" si="11" ref="AO2:AO27">B2+E2+H2</f>
        <v>1095</v>
      </c>
      <c r="AP2" s="123">
        <f aca="true" t="shared" si="12" ref="AP2:AP27">C2+F2+I2</f>
        <v>1095</v>
      </c>
      <c r="AQ2" s="123">
        <f aca="true" t="shared" si="13" ref="AQ2:AQ27">J2+M2+P2</f>
        <v>1095</v>
      </c>
      <c r="AR2" s="123">
        <f aca="true" t="shared" si="14" ref="AR2:AR27">K2+N2+Q2</f>
        <v>1095</v>
      </c>
      <c r="AS2" s="123">
        <f aca="true" t="shared" si="15" ref="AS2:AS27">L2+O2+R2</f>
        <v>1095</v>
      </c>
      <c r="AT2" s="123">
        <f aca="true" t="shared" si="16" ref="AT2:AT27">S2+V2+Y2</f>
        <v>1095</v>
      </c>
      <c r="AU2" s="123">
        <f aca="true" t="shared" si="17" ref="AU2:AU27">T2+W2+Z2</f>
        <v>1095</v>
      </c>
      <c r="AV2" s="123">
        <f aca="true" t="shared" si="18" ref="AV2:AV27">U2+X2+AA2</f>
        <v>1095</v>
      </c>
      <c r="AY2" s="124">
        <f aca="true" t="shared" si="19" ref="AY2:AY27">A2+J2+S2</f>
        <v>1095</v>
      </c>
      <c r="AZ2" s="124">
        <f aca="true" t="shared" si="20" ref="AZ2:AZ27">B2+K2+T2</f>
        <v>1095</v>
      </c>
      <c r="BA2" s="124">
        <f aca="true" t="shared" si="21" ref="BA2:BA27">C2+L2+U2</f>
        <v>1095</v>
      </c>
      <c r="BB2" s="124">
        <f aca="true" t="shared" si="22" ref="BB2:BB27">D2+M2+V2</f>
        <v>1095</v>
      </c>
      <c r="BC2" s="124">
        <f aca="true" t="shared" si="23" ref="BC2:BC27">E2+N2+W2</f>
        <v>1095</v>
      </c>
      <c r="BD2" s="124">
        <f aca="true" t="shared" si="24" ref="BD2:BD27">F2+O2+X2</f>
        <v>1095</v>
      </c>
      <c r="BE2" s="124">
        <f aca="true" t="shared" si="25" ref="BE2:BE27">G2+P2+Y2</f>
        <v>1095</v>
      </c>
      <c r="BF2" s="124">
        <f aca="true" t="shared" si="26" ref="BF2:BF27">H2+Q2+Z2</f>
        <v>1095</v>
      </c>
      <c r="BG2" s="124">
        <f aca="true" t="shared" si="27" ref="BG2:BG27">I2+R2+AA2</f>
        <v>1095</v>
      </c>
    </row>
    <row r="3" spans="1:59" ht="12.75">
      <c r="A3" s="104">
        <f>'Grid 1'!A3+'Grid 2'!A3*243</f>
        <v>456</v>
      </c>
      <c r="B3" s="84">
        <f>'Grid 1'!B3+'Grid 2'!B3*243</f>
        <v>1</v>
      </c>
      <c r="C3" s="108">
        <f>'Grid 1'!C3+'Grid 2'!C3*243</f>
        <v>638</v>
      </c>
      <c r="D3" s="83">
        <f>'Grid 1'!D3+'Grid 2'!D3*243</f>
        <v>577</v>
      </c>
      <c r="E3" s="84">
        <f>'Grid 1'!E3+'Grid 2'!E3*243</f>
        <v>485</v>
      </c>
      <c r="F3" s="85">
        <f>'Grid 1'!F3+'Grid 2'!F3*243</f>
        <v>33</v>
      </c>
      <c r="G3" s="83">
        <f>'Grid 1'!G3+'Grid 2'!G3*243</f>
        <v>62</v>
      </c>
      <c r="H3" s="84">
        <f>'Grid 1'!H3+'Grid 2'!H3*243</f>
        <v>609</v>
      </c>
      <c r="I3" s="89">
        <f>'Grid 1'!I3+'Grid 2'!I3*243</f>
        <v>424</v>
      </c>
      <c r="J3" s="88">
        <f>'Grid 1'!J3+'Grid 2'!J3*243</f>
        <v>548</v>
      </c>
      <c r="K3" s="84">
        <f>'Grid 1'!K3+'Grid 2'!K3*243</f>
        <v>366</v>
      </c>
      <c r="L3" s="85">
        <f>'Grid 1'!L3+'Grid 2'!L3*243</f>
        <v>181</v>
      </c>
      <c r="M3" s="83">
        <f>'Grid 1'!M3+'Grid 2'!M3*243</f>
        <v>213</v>
      </c>
      <c r="N3" s="84">
        <f>'Grid 1'!N3+'Grid 2'!N3*243</f>
        <v>487</v>
      </c>
      <c r="O3" s="85">
        <f>'Grid 1'!O3+'Grid 2'!O3*243</f>
        <v>395</v>
      </c>
      <c r="P3" s="83">
        <f>'Grid 1'!P3+'Grid 2'!P3*243</f>
        <v>334</v>
      </c>
      <c r="Q3" s="84">
        <f>'Grid 1'!Q3+'Grid 2'!Q3*243</f>
        <v>242</v>
      </c>
      <c r="R3" s="89">
        <f>'Grid 1'!R3+'Grid 2'!R3*243</f>
        <v>519</v>
      </c>
      <c r="S3" s="88">
        <f>'Grid 1'!S3+'Grid 2'!S3*243</f>
        <v>91</v>
      </c>
      <c r="T3" s="84">
        <f>'Grid 1'!T3+'Grid 2'!T3*243</f>
        <v>728</v>
      </c>
      <c r="U3" s="85">
        <f>'Grid 1'!U3+'Grid 2'!U3*243</f>
        <v>276</v>
      </c>
      <c r="V3" s="83">
        <f>'Grid 1'!V3+'Grid 2'!V3*243</f>
        <v>305</v>
      </c>
      <c r="W3" s="84">
        <f>'Grid 1'!W3+'Grid 2'!W3*243</f>
        <v>123</v>
      </c>
      <c r="X3" s="85">
        <f>'Grid 1'!X3+'Grid 2'!X3*243</f>
        <v>667</v>
      </c>
      <c r="Y3" s="116">
        <f>'Grid 1'!Y3+'Grid 2'!Y3*243</f>
        <v>699</v>
      </c>
      <c r="Z3" s="84">
        <f>'Grid 1'!Z3+'Grid 2'!Z3*243</f>
        <v>244</v>
      </c>
      <c r="AA3" s="119">
        <f>'Grid 1'!AA3+'Grid 2'!AA3*243</f>
        <v>152</v>
      </c>
      <c r="AC3" s="122">
        <f t="shared" si="1"/>
        <v>1095</v>
      </c>
      <c r="AD3" s="122">
        <f t="shared" si="2"/>
        <v>1095</v>
      </c>
      <c r="AE3" s="122">
        <f t="shared" si="3"/>
        <v>1095</v>
      </c>
      <c r="AF3" s="122">
        <f t="shared" si="4"/>
        <v>1095</v>
      </c>
      <c r="AG3" s="122">
        <f t="shared" si="5"/>
        <v>1095</v>
      </c>
      <c r="AH3" s="122">
        <f t="shared" si="6"/>
        <v>1095</v>
      </c>
      <c r="AI3" s="122">
        <f t="shared" si="7"/>
        <v>1095</v>
      </c>
      <c r="AJ3" s="122">
        <f t="shared" si="8"/>
        <v>1095</v>
      </c>
      <c r="AK3" s="122">
        <f t="shared" si="9"/>
        <v>1095</v>
      </c>
      <c r="AN3" s="123">
        <f t="shared" si="10"/>
        <v>1095</v>
      </c>
      <c r="AO3" s="123">
        <f t="shared" si="11"/>
        <v>1095</v>
      </c>
      <c r="AP3" s="123">
        <f t="shared" si="12"/>
        <v>1095</v>
      </c>
      <c r="AQ3" s="123">
        <f t="shared" si="13"/>
        <v>1095</v>
      </c>
      <c r="AR3" s="123">
        <f t="shared" si="14"/>
        <v>1095</v>
      </c>
      <c r="AS3" s="123">
        <f t="shared" si="15"/>
        <v>1095</v>
      </c>
      <c r="AT3" s="123">
        <f t="shared" si="16"/>
        <v>1095</v>
      </c>
      <c r="AU3" s="123">
        <f t="shared" si="17"/>
        <v>1095</v>
      </c>
      <c r="AV3" s="123">
        <f t="shared" si="18"/>
        <v>1095</v>
      </c>
      <c r="AY3" s="124">
        <f t="shared" si="19"/>
        <v>1095</v>
      </c>
      <c r="AZ3" s="124">
        <f t="shared" si="20"/>
        <v>1095</v>
      </c>
      <c r="BA3" s="124">
        <f t="shared" si="21"/>
        <v>1095</v>
      </c>
      <c r="BB3" s="124">
        <f t="shared" si="22"/>
        <v>1095</v>
      </c>
      <c r="BC3" s="124">
        <f t="shared" si="23"/>
        <v>1095</v>
      </c>
      <c r="BD3" s="124">
        <f t="shared" si="24"/>
        <v>1095</v>
      </c>
      <c r="BE3" s="124">
        <f t="shared" si="25"/>
        <v>1095</v>
      </c>
      <c r="BF3" s="124">
        <f t="shared" si="26"/>
        <v>1095</v>
      </c>
      <c r="BG3" s="124">
        <f t="shared" si="27"/>
        <v>1095</v>
      </c>
    </row>
    <row r="4" spans="1:59" ht="12.75">
      <c r="A4" s="90">
        <f>'Grid 1'!A4+'Grid 2'!A4*243</f>
        <v>378</v>
      </c>
      <c r="B4" s="79">
        <f>'Grid 1'!B4+'Grid 2'!B4*243</f>
        <v>166</v>
      </c>
      <c r="C4" s="80">
        <f>'Grid 1'!C4+'Grid 2'!C4*243</f>
        <v>551</v>
      </c>
      <c r="D4" s="78">
        <f>'Grid 1'!D4+'Grid 2'!D4*243</f>
        <v>499</v>
      </c>
      <c r="E4" s="79">
        <f>'Grid 1'!E4+'Grid 2'!E4*243</f>
        <v>398</v>
      </c>
      <c r="F4" s="80">
        <f>'Grid 1'!F4+'Grid 2'!F4*243</f>
        <v>198</v>
      </c>
      <c r="G4" s="78">
        <f>'Grid 1'!G4+'Grid 2'!G4*243</f>
        <v>218</v>
      </c>
      <c r="H4" s="79">
        <f>'Grid 1'!H4+'Grid 2'!H4*243</f>
        <v>531</v>
      </c>
      <c r="I4" s="91">
        <f>'Grid 1'!I4+'Grid 2'!I4*243</f>
        <v>346</v>
      </c>
      <c r="J4" s="90">
        <f>'Grid 1'!J4+'Grid 2'!J4*243</f>
        <v>704</v>
      </c>
      <c r="K4" s="79">
        <f>'Grid 1'!K4+'Grid 2'!K4*243</f>
        <v>288</v>
      </c>
      <c r="L4" s="80">
        <f>'Grid 1'!L4+'Grid 2'!L4*243</f>
        <v>103</v>
      </c>
      <c r="M4" s="78">
        <f>'Grid 1'!M4+'Grid 2'!M4*243</f>
        <v>135</v>
      </c>
      <c r="N4" s="79">
        <f>'Grid 1'!N4+'Grid 2'!N4*243</f>
        <v>652</v>
      </c>
      <c r="O4" s="80">
        <f>'Grid 1'!O4+'Grid 2'!O4*243</f>
        <v>308</v>
      </c>
      <c r="P4" s="78">
        <f>'Grid 1'!P4+'Grid 2'!P4*243</f>
        <v>256</v>
      </c>
      <c r="Q4" s="79">
        <f>'Grid 1'!Q4+'Grid 2'!Q4*243</f>
        <v>155</v>
      </c>
      <c r="R4" s="91">
        <f>'Grid 1'!R4+'Grid 2'!R4*243</f>
        <v>684</v>
      </c>
      <c r="S4" s="90">
        <f>'Grid 1'!S4+'Grid 2'!S4*243</f>
        <v>13</v>
      </c>
      <c r="T4" s="79">
        <f>'Grid 1'!T4+'Grid 2'!T4*243</f>
        <v>641</v>
      </c>
      <c r="U4" s="80">
        <f>'Grid 1'!U4+'Grid 2'!U4*243</f>
        <v>441</v>
      </c>
      <c r="V4" s="78">
        <f>'Grid 1'!V4+'Grid 2'!V4*243</f>
        <v>461</v>
      </c>
      <c r="W4" s="79">
        <f>'Grid 1'!W4+'Grid 2'!W4*243</f>
        <v>45</v>
      </c>
      <c r="X4" s="80">
        <f>'Grid 1'!X4+'Grid 2'!X4*243</f>
        <v>589</v>
      </c>
      <c r="Y4" s="78">
        <f>'Grid 1'!Y4+'Grid 2'!Y4*243</f>
        <v>621</v>
      </c>
      <c r="Z4" s="79">
        <f>'Grid 1'!Z4+'Grid 2'!Z4*243</f>
        <v>409</v>
      </c>
      <c r="AA4" s="91">
        <f>'Grid 1'!AA4+'Grid 2'!AA4*243</f>
        <v>65</v>
      </c>
      <c r="AC4" s="122">
        <f t="shared" si="1"/>
        <v>1095</v>
      </c>
      <c r="AD4" s="122">
        <f t="shared" si="2"/>
        <v>1095</v>
      </c>
      <c r="AE4" s="122">
        <f t="shared" si="3"/>
        <v>1095</v>
      </c>
      <c r="AF4" s="122">
        <f t="shared" si="4"/>
        <v>1095</v>
      </c>
      <c r="AG4" s="122">
        <f t="shared" si="5"/>
        <v>1095</v>
      </c>
      <c r="AH4" s="122">
        <f t="shared" si="6"/>
        <v>1095</v>
      </c>
      <c r="AI4" s="122">
        <f t="shared" si="7"/>
        <v>1095</v>
      </c>
      <c r="AJ4" s="122">
        <f t="shared" si="8"/>
        <v>1095</v>
      </c>
      <c r="AK4" s="122">
        <f t="shared" si="9"/>
        <v>1095</v>
      </c>
      <c r="AN4" s="123">
        <f t="shared" si="10"/>
        <v>1095</v>
      </c>
      <c r="AO4" s="123">
        <f t="shared" si="11"/>
        <v>1095</v>
      </c>
      <c r="AP4" s="123">
        <f t="shared" si="12"/>
        <v>1095</v>
      </c>
      <c r="AQ4" s="123">
        <f t="shared" si="13"/>
        <v>1095</v>
      </c>
      <c r="AR4" s="123">
        <f t="shared" si="14"/>
        <v>1095</v>
      </c>
      <c r="AS4" s="123">
        <f t="shared" si="15"/>
        <v>1095</v>
      </c>
      <c r="AT4" s="123">
        <f t="shared" si="16"/>
        <v>1095</v>
      </c>
      <c r="AU4" s="123">
        <f t="shared" si="17"/>
        <v>1095</v>
      </c>
      <c r="AV4" s="123">
        <f t="shared" si="18"/>
        <v>1095</v>
      </c>
      <c r="AY4" s="124">
        <f t="shared" si="19"/>
        <v>1095</v>
      </c>
      <c r="AZ4" s="124">
        <f t="shared" si="20"/>
        <v>1095</v>
      </c>
      <c r="BA4" s="124">
        <f t="shared" si="21"/>
        <v>1095</v>
      </c>
      <c r="BB4" s="124">
        <f t="shared" si="22"/>
        <v>1095</v>
      </c>
      <c r="BC4" s="124">
        <f t="shared" si="23"/>
        <v>1095</v>
      </c>
      <c r="BD4" s="124">
        <f t="shared" si="24"/>
        <v>1095</v>
      </c>
      <c r="BE4" s="124">
        <f t="shared" si="25"/>
        <v>1095</v>
      </c>
      <c r="BF4" s="124">
        <f t="shared" si="26"/>
        <v>1095</v>
      </c>
      <c r="BG4" s="124">
        <f t="shared" si="27"/>
        <v>1095</v>
      </c>
    </row>
    <row r="5" spans="1:59" ht="12.75">
      <c r="A5" s="73">
        <f>'Grid 1'!A5+'Grid 2'!A5*243</f>
        <v>662</v>
      </c>
      <c r="B5" s="69">
        <f>'Grid 1'!B5+'Grid 2'!B5*243</f>
        <v>318</v>
      </c>
      <c r="C5" s="82">
        <f>'Grid 1'!C5+'Grid 2'!C5*243</f>
        <v>115</v>
      </c>
      <c r="D5" s="81">
        <f>'Grid 1'!D5+'Grid 2'!D5*243</f>
        <v>138</v>
      </c>
      <c r="E5" s="69">
        <f>'Grid 1'!E5+'Grid 2'!E5*243</f>
        <v>691</v>
      </c>
      <c r="F5" s="82">
        <f>'Grid 1'!F5+'Grid 2'!F5*243</f>
        <v>266</v>
      </c>
      <c r="G5" s="81">
        <f>'Grid 1'!G5+'Grid 2'!G5*243</f>
        <v>295</v>
      </c>
      <c r="H5" s="69">
        <f>'Grid 1'!H5+'Grid 2'!H5*243</f>
        <v>86</v>
      </c>
      <c r="I5" s="74">
        <f>'Grid 1'!I5+'Grid 2'!I5*243</f>
        <v>714</v>
      </c>
      <c r="J5" s="73">
        <f>'Grid 1'!J5+'Grid 2'!J5*243</f>
        <v>52</v>
      </c>
      <c r="K5" s="69">
        <f>'Grid 1'!K5+'Grid 2'!K5*243</f>
        <v>572</v>
      </c>
      <c r="L5" s="82">
        <f>'Grid 1'!L5+'Grid 2'!L5*243</f>
        <v>471</v>
      </c>
      <c r="M5" s="81">
        <f>'Grid 1'!M5+'Grid 2'!M5*243</f>
        <v>419</v>
      </c>
      <c r="N5" s="69">
        <f>'Grid 1'!N5+'Grid 2'!N5*243</f>
        <v>75</v>
      </c>
      <c r="O5" s="82">
        <f>'Grid 1'!O5+'Grid 2'!O5*243</f>
        <v>601</v>
      </c>
      <c r="P5" s="81">
        <f>'Grid 1'!P5+'Grid 2'!P5*243</f>
        <v>624</v>
      </c>
      <c r="Q5" s="69">
        <f>'Grid 1'!Q5+'Grid 2'!Q5*243</f>
        <v>448</v>
      </c>
      <c r="R5" s="74">
        <f>'Grid 1'!R5+'Grid 2'!R5*243</f>
        <v>23</v>
      </c>
      <c r="S5" s="73">
        <f>'Grid 1'!S5+'Grid 2'!S5*243</f>
        <v>381</v>
      </c>
      <c r="T5" s="69">
        <f>'Grid 1'!T5+'Grid 2'!T5*243</f>
        <v>205</v>
      </c>
      <c r="U5" s="82">
        <f>'Grid 1'!U5+'Grid 2'!U5*243</f>
        <v>509</v>
      </c>
      <c r="V5" s="81">
        <f>'Grid 1'!V5+'Grid 2'!V5*243</f>
        <v>538</v>
      </c>
      <c r="W5" s="69">
        <f>'Grid 1'!W5+'Grid 2'!W5*243</f>
        <v>329</v>
      </c>
      <c r="X5" s="82">
        <f>'Grid 1'!X5+'Grid 2'!X5*243</f>
        <v>228</v>
      </c>
      <c r="Y5" s="81">
        <f>'Grid 1'!Y5+'Grid 2'!Y5*243</f>
        <v>176</v>
      </c>
      <c r="Z5" s="69">
        <f>'Grid 1'!Z5+'Grid 2'!Z5*243</f>
        <v>561</v>
      </c>
      <c r="AA5" s="74">
        <f>'Grid 1'!AA5+'Grid 2'!AA5*243</f>
        <v>358</v>
      </c>
      <c r="AC5" s="122">
        <f t="shared" si="1"/>
        <v>1095</v>
      </c>
      <c r="AD5" s="122">
        <f t="shared" si="2"/>
        <v>1095</v>
      </c>
      <c r="AE5" s="122">
        <f t="shared" si="3"/>
        <v>1095</v>
      </c>
      <c r="AF5" s="122">
        <f t="shared" si="4"/>
        <v>1095</v>
      </c>
      <c r="AG5" s="122">
        <f t="shared" si="5"/>
        <v>1095</v>
      </c>
      <c r="AH5" s="122">
        <f t="shared" si="6"/>
        <v>1095</v>
      </c>
      <c r="AI5" s="122">
        <f t="shared" si="7"/>
        <v>1095</v>
      </c>
      <c r="AJ5" s="122">
        <f t="shared" si="8"/>
        <v>1095</v>
      </c>
      <c r="AK5" s="122">
        <f t="shared" si="9"/>
        <v>1095</v>
      </c>
      <c r="AN5" s="123">
        <f t="shared" si="10"/>
        <v>1095</v>
      </c>
      <c r="AO5" s="123">
        <f t="shared" si="11"/>
        <v>1095</v>
      </c>
      <c r="AP5" s="123">
        <f t="shared" si="12"/>
        <v>1095</v>
      </c>
      <c r="AQ5" s="123">
        <f t="shared" si="13"/>
        <v>1095</v>
      </c>
      <c r="AR5" s="123">
        <f t="shared" si="14"/>
        <v>1095</v>
      </c>
      <c r="AS5" s="123">
        <f t="shared" si="15"/>
        <v>1095</v>
      </c>
      <c r="AT5" s="123">
        <f t="shared" si="16"/>
        <v>1095</v>
      </c>
      <c r="AU5" s="123">
        <f t="shared" si="17"/>
        <v>1095</v>
      </c>
      <c r="AV5" s="123">
        <f t="shared" si="18"/>
        <v>1095</v>
      </c>
      <c r="AY5" s="124">
        <f t="shared" si="19"/>
        <v>1095</v>
      </c>
      <c r="AZ5" s="124">
        <f t="shared" si="20"/>
        <v>1095</v>
      </c>
      <c r="BA5" s="124">
        <f t="shared" si="21"/>
        <v>1095</v>
      </c>
      <c r="BB5" s="124">
        <f t="shared" si="22"/>
        <v>1095</v>
      </c>
      <c r="BC5" s="124">
        <f t="shared" si="23"/>
        <v>1095</v>
      </c>
      <c r="BD5" s="124">
        <f t="shared" si="24"/>
        <v>1095</v>
      </c>
      <c r="BE5" s="124">
        <f t="shared" si="25"/>
        <v>1095</v>
      </c>
      <c r="BF5" s="124">
        <f t="shared" si="26"/>
        <v>1095</v>
      </c>
      <c r="BG5" s="124">
        <f t="shared" si="27"/>
        <v>1095</v>
      </c>
    </row>
    <row r="6" spans="1:59" ht="12.75">
      <c r="A6" s="88">
        <f>'Grid 1'!A6+'Grid 2'!A6*243</f>
        <v>55</v>
      </c>
      <c r="B6" s="84">
        <f>'Grid 1'!B6+'Grid 2'!B6*243</f>
        <v>611</v>
      </c>
      <c r="C6" s="85">
        <f>'Grid 1'!C6+'Grid 2'!C6*243</f>
        <v>429</v>
      </c>
      <c r="D6" s="83">
        <f>'Grid 1'!D6+'Grid 2'!D6*243</f>
        <v>458</v>
      </c>
      <c r="E6" s="84">
        <f>'Grid 1'!E6+'Grid 2'!E6*243</f>
        <v>6</v>
      </c>
      <c r="F6" s="85">
        <f>'Grid 1'!F6+'Grid 2'!F6*243</f>
        <v>631</v>
      </c>
      <c r="G6" s="83">
        <f>'Grid 1'!G6+'Grid 2'!G6*243</f>
        <v>582</v>
      </c>
      <c r="H6" s="84">
        <f>'Grid 1'!H6+'Grid 2'!H6*243</f>
        <v>478</v>
      </c>
      <c r="I6" s="89">
        <f>'Grid 1'!I6+'Grid 2'!I6*243</f>
        <v>35</v>
      </c>
      <c r="J6" s="88">
        <f>'Grid 1'!J6+'Grid 2'!J6*243</f>
        <v>339</v>
      </c>
      <c r="K6" s="84">
        <f>'Grid 1'!K6+'Grid 2'!K6*243</f>
        <v>235</v>
      </c>
      <c r="L6" s="85">
        <f>'Grid 1'!L6+'Grid 2'!L6*243</f>
        <v>521</v>
      </c>
      <c r="M6" s="83">
        <f>'Grid 1'!M6+'Grid 2'!M6*243</f>
        <v>541</v>
      </c>
      <c r="N6" s="84">
        <f>'Grid 1'!N6+'Grid 2'!N6*243</f>
        <v>368</v>
      </c>
      <c r="O6" s="85">
        <f>'Grid 1'!O6+'Grid 2'!O6*243</f>
        <v>186</v>
      </c>
      <c r="P6" s="83">
        <f>'Grid 1'!P6+'Grid 2'!P6*243</f>
        <v>215</v>
      </c>
      <c r="Q6" s="84">
        <f>'Grid 1'!Q6+'Grid 2'!Q6*243</f>
        <v>492</v>
      </c>
      <c r="R6" s="89">
        <f>'Grid 1'!R6+'Grid 2'!R6*243</f>
        <v>388</v>
      </c>
      <c r="S6" s="88">
        <f>'Grid 1'!S6+'Grid 2'!S6*243</f>
        <v>701</v>
      </c>
      <c r="T6" s="84">
        <f>'Grid 1'!T6+'Grid 2'!T6*243</f>
        <v>249</v>
      </c>
      <c r="U6" s="85">
        <f>'Grid 1'!U6+'Grid 2'!U6*243</f>
        <v>145</v>
      </c>
      <c r="V6" s="83">
        <f>'Grid 1'!V6+'Grid 2'!V6*243</f>
        <v>96</v>
      </c>
      <c r="W6" s="84">
        <f>'Grid 1'!W6+'Grid 2'!W6*243</f>
        <v>721</v>
      </c>
      <c r="X6" s="85">
        <f>'Grid 1'!X6+'Grid 2'!X6*243</f>
        <v>278</v>
      </c>
      <c r="Y6" s="83">
        <f>'Grid 1'!Y6+'Grid 2'!Y6*243</f>
        <v>298</v>
      </c>
      <c r="Z6" s="84">
        <f>'Grid 1'!Z6+'Grid 2'!Z6*243</f>
        <v>125</v>
      </c>
      <c r="AA6" s="89">
        <f>'Grid 1'!AA6+'Grid 2'!AA6*243</f>
        <v>672</v>
      </c>
      <c r="AC6" s="122">
        <f t="shared" si="1"/>
        <v>1095</v>
      </c>
      <c r="AD6" s="122">
        <f t="shared" si="2"/>
        <v>1095</v>
      </c>
      <c r="AE6" s="122">
        <f t="shared" si="3"/>
        <v>1095</v>
      </c>
      <c r="AF6" s="122">
        <f t="shared" si="4"/>
        <v>1095</v>
      </c>
      <c r="AG6" s="122">
        <f t="shared" si="5"/>
        <v>1095</v>
      </c>
      <c r="AH6" s="122">
        <f t="shared" si="6"/>
        <v>1095</v>
      </c>
      <c r="AI6" s="122">
        <f t="shared" si="7"/>
        <v>1095</v>
      </c>
      <c r="AJ6" s="122">
        <f t="shared" si="8"/>
        <v>1095</v>
      </c>
      <c r="AK6" s="122">
        <f t="shared" si="9"/>
        <v>1095</v>
      </c>
      <c r="AN6" s="123">
        <f t="shared" si="10"/>
        <v>1095</v>
      </c>
      <c r="AO6" s="123">
        <f t="shared" si="11"/>
        <v>1095</v>
      </c>
      <c r="AP6" s="123">
        <f t="shared" si="12"/>
        <v>1095</v>
      </c>
      <c r="AQ6" s="123">
        <f t="shared" si="13"/>
        <v>1095</v>
      </c>
      <c r="AR6" s="123">
        <f t="shared" si="14"/>
        <v>1095</v>
      </c>
      <c r="AS6" s="123">
        <f t="shared" si="15"/>
        <v>1095</v>
      </c>
      <c r="AT6" s="123">
        <f t="shared" si="16"/>
        <v>1095</v>
      </c>
      <c r="AU6" s="123">
        <f t="shared" si="17"/>
        <v>1095</v>
      </c>
      <c r="AV6" s="123">
        <f t="shared" si="18"/>
        <v>1095</v>
      </c>
      <c r="AY6" s="124">
        <f t="shared" si="19"/>
        <v>1095</v>
      </c>
      <c r="AZ6" s="124">
        <f t="shared" si="20"/>
        <v>1095</v>
      </c>
      <c r="BA6" s="124">
        <f t="shared" si="21"/>
        <v>1095</v>
      </c>
      <c r="BB6" s="124">
        <f t="shared" si="22"/>
        <v>1095</v>
      </c>
      <c r="BC6" s="124">
        <f t="shared" si="23"/>
        <v>1095</v>
      </c>
      <c r="BD6" s="124">
        <f t="shared" si="24"/>
        <v>1095</v>
      </c>
      <c r="BE6" s="124">
        <f t="shared" si="25"/>
        <v>1095</v>
      </c>
      <c r="BF6" s="124">
        <f t="shared" si="26"/>
        <v>1095</v>
      </c>
      <c r="BG6" s="124">
        <f t="shared" si="27"/>
        <v>1095</v>
      </c>
    </row>
    <row r="7" spans="1:59" ht="12.75">
      <c r="A7" s="90">
        <f>'Grid 1'!A7+'Grid 2'!A7*243</f>
        <v>220</v>
      </c>
      <c r="B7" s="79">
        <f>'Grid 1'!B7+'Grid 2'!B7*243</f>
        <v>524</v>
      </c>
      <c r="C7" s="80">
        <f>'Grid 1'!C7+'Grid 2'!C7*243</f>
        <v>351</v>
      </c>
      <c r="D7" s="78">
        <f>'Grid 1'!D7+'Grid 2'!D7*243</f>
        <v>371</v>
      </c>
      <c r="E7" s="79">
        <f>'Grid 1'!E7+'Grid 2'!E7*243</f>
        <v>171</v>
      </c>
      <c r="F7" s="80">
        <f>'Grid 1'!F7+'Grid 2'!F7*243</f>
        <v>553</v>
      </c>
      <c r="G7" s="78">
        <f>'Grid 1'!G7+'Grid 2'!G7*243</f>
        <v>504</v>
      </c>
      <c r="H7" s="79">
        <f>'Grid 1'!H7+'Grid 2'!H7*243</f>
        <v>400</v>
      </c>
      <c r="I7" s="91">
        <f>'Grid 1'!I7+'Grid 2'!I7*243</f>
        <v>191</v>
      </c>
      <c r="J7" s="90">
        <f>'Grid 1'!J7+'Grid 2'!J7*243</f>
        <v>261</v>
      </c>
      <c r="K7" s="79">
        <f>'Grid 1'!K7+'Grid 2'!K7*243</f>
        <v>157</v>
      </c>
      <c r="L7" s="80">
        <f>'Grid 1'!L7+'Grid 2'!L7*243</f>
        <v>677</v>
      </c>
      <c r="M7" s="78">
        <f>'Grid 1'!M7+'Grid 2'!M7*243</f>
        <v>706</v>
      </c>
      <c r="N7" s="79">
        <f>'Grid 1'!N7+'Grid 2'!N7*243</f>
        <v>281</v>
      </c>
      <c r="O7" s="80">
        <f>'Grid 1'!O7+'Grid 2'!O7*243</f>
        <v>108</v>
      </c>
      <c r="P7" s="78">
        <f>'Grid 1'!P7+'Grid 2'!P7*243</f>
        <v>128</v>
      </c>
      <c r="Q7" s="79">
        <f>'Grid 1'!Q7+'Grid 2'!Q7*243</f>
        <v>657</v>
      </c>
      <c r="R7" s="91">
        <f>'Grid 1'!R7+'Grid 2'!R7*243</f>
        <v>310</v>
      </c>
      <c r="S7" s="90">
        <f>'Grid 1'!S7+'Grid 2'!S7*243</f>
        <v>614</v>
      </c>
      <c r="T7" s="79">
        <f>'Grid 1'!T7+'Grid 2'!T7*243</f>
        <v>414</v>
      </c>
      <c r="U7" s="80">
        <f>'Grid 1'!U7+'Grid 2'!U7*243</f>
        <v>67</v>
      </c>
      <c r="V7" s="78">
        <f>'Grid 1'!V7+'Grid 2'!V7*243</f>
        <v>18</v>
      </c>
      <c r="W7" s="79">
        <f>'Grid 1'!W7+'Grid 2'!W7*243</f>
        <v>643</v>
      </c>
      <c r="X7" s="80">
        <f>'Grid 1'!X7+'Grid 2'!X7*243</f>
        <v>434</v>
      </c>
      <c r="Y7" s="78">
        <f>'Grid 1'!Y7+'Grid 2'!Y7*243</f>
        <v>463</v>
      </c>
      <c r="Z7" s="79">
        <f>'Grid 1'!Z7+'Grid 2'!Z7*243</f>
        <v>38</v>
      </c>
      <c r="AA7" s="91">
        <f>'Grid 1'!AA7+'Grid 2'!AA7*243</f>
        <v>594</v>
      </c>
      <c r="AC7" s="122">
        <f t="shared" si="1"/>
        <v>1095</v>
      </c>
      <c r="AD7" s="122">
        <f t="shared" si="2"/>
        <v>1095</v>
      </c>
      <c r="AE7" s="122">
        <f t="shared" si="3"/>
        <v>1095</v>
      </c>
      <c r="AF7" s="122">
        <f t="shared" si="4"/>
        <v>1095</v>
      </c>
      <c r="AG7" s="122">
        <f t="shared" si="5"/>
        <v>1095</v>
      </c>
      <c r="AH7" s="122">
        <f t="shared" si="6"/>
        <v>1095</v>
      </c>
      <c r="AI7" s="122">
        <f t="shared" si="7"/>
        <v>1095</v>
      </c>
      <c r="AJ7" s="122">
        <f t="shared" si="8"/>
        <v>1095</v>
      </c>
      <c r="AK7" s="122">
        <f t="shared" si="9"/>
        <v>1095</v>
      </c>
      <c r="AN7" s="123">
        <f t="shared" si="10"/>
        <v>1095</v>
      </c>
      <c r="AO7" s="123">
        <f t="shared" si="11"/>
        <v>1095</v>
      </c>
      <c r="AP7" s="123">
        <f t="shared" si="12"/>
        <v>1095</v>
      </c>
      <c r="AQ7" s="123">
        <f t="shared" si="13"/>
        <v>1095</v>
      </c>
      <c r="AR7" s="123">
        <f t="shared" si="14"/>
        <v>1095</v>
      </c>
      <c r="AS7" s="123">
        <f t="shared" si="15"/>
        <v>1095</v>
      </c>
      <c r="AT7" s="123">
        <f t="shared" si="16"/>
        <v>1095</v>
      </c>
      <c r="AU7" s="123">
        <f t="shared" si="17"/>
        <v>1095</v>
      </c>
      <c r="AV7" s="123">
        <f t="shared" si="18"/>
        <v>1095</v>
      </c>
      <c r="AY7" s="124">
        <f t="shared" si="19"/>
        <v>1095</v>
      </c>
      <c r="AZ7" s="124">
        <f t="shared" si="20"/>
        <v>1095</v>
      </c>
      <c r="BA7" s="124">
        <f t="shared" si="21"/>
        <v>1095</v>
      </c>
      <c r="BB7" s="124">
        <f t="shared" si="22"/>
        <v>1095</v>
      </c>
      <c r="BC7" s="124">
        <f t="shared" si="23"/>
        <v>1095</v>
      </c>
      <c r="BD7" s="124">
        <f t="shared" si="24"/>
        <v>1095</v>
      </c>
      <c r="BE7" s="124">
        <f t="shared" si="25"/>
        <v>1095</v>
      </c>
      <c r="BF7" s="124">
        <f t="shared" si="26"/>
        <v>1095</v>
      </c>
      <c r="BG7" s="124">
        <f t="shared" si="27"/>
        <v>1095</v>
      </c>
    </row>
    <row r="8" spans="1:59" ht="12.75">
      <c r="A8" s="73">
        <f>'Grid 1'!A8+'Grid 2'!A8*243</f>
        <v>291</v>
      </c>
      <c r="B8" s="69">
        <f>'Grid 1'!B8+'Grid 2'!B8*243</f>
        <v>88</v>
      </c>
      <c r="C8" s="82">
        <f>'Grid 1'!C8+'Grid 2'!C8*243</f>
        <v>716</v>
      </c>
      <c r="D8" s="81">
        <f>'Grid 1'!D8+'Grid 2'!D8*243</f>
        <v>664</v>
      </c>
      <c r="E8" s="69">
        <f>'Grid 1'!E8+'Grid 2'!E8*243</f>
        <v>320</v>
      </c>
      <c r="F8" s="82">
        <f>'Grid 1'!F8+'Grid 2'!F8*243</f>
        <v>111</v>
      </c>
      <c r="G8" s="81">
        <f>'Grid 1'!G8+'Grid 2'!G8*243</f>
        <v>140</v>
      </c>
      <c r="H8" s="69">
        <f>'Grid 1'!H8+'Grid 2'!H8*243</f>
        <v>687</v>
      </c>
      <c r="I8" s="74">
        <f>'Grid 1'!I8+'Grid 2'!I8*243</f>
        <v>268</v>
      </c>
      <c r="J8" s="73">
        <f>'Grid 1'!J8+'Grid 2'!J8*243</f>
        <v>626</v>
      </c>
      <c r="K8" s="69">
        <f>'Grid 1'!K8+'Grid 2'!K8*243</f>
        <v>444</v>
      </c>
      <c r="L8" s="82">
        <f>'Grid 1'!L8+'Grid 2'!L8*243</f>
        <v>25</v>
      </c>
      <c r="M8" s="81">
        <f>'Grid 1'!M8+'Grid 2'!M8*243</f>
        <v>48</v>
      </c>
      <c r="N8" s="69">
        <f>'Grid 1'!N8+'Grid 2'!N8*243</f>
        <v>574</v>
      </c>
      <c r="O8" s="82">
        <f>'Grid 1'!O8+'Grid 2'!O8*243</f>
        <v>473</v>
      </c>
      <c r="P8" s="81">
        <f>'Grid 1'!P8+'Grid 2'!P8*243</f>
        <v>421</v>
      </c>
      <c r="Q8" s="69">
        <f>'Grid 1'!Q8+'Grid 2'!Q8*243</f>
        <v>77</v>
      </c>
      <c r="R8" s="74">
        <f>'Grid 1'!R8+'Grid 2'!R8*243</f>
        <v>597</v>
      </c>
      <c r="S8" s="73">
        <f>'Grid 1'!S8+'Grid 2'!S8*243</f>
        <v>178</v>
      </c>
      <c r="T8" s="69">
        <f>'Grid 1'!T8+'Grid 2'!T8*243</f>
        <v>563</v>
      </c>
      <c r="U8" s="82">
        <f>'Grid 1'!U8+'Grid 2'!U8*243</f>
        <v>354</v>
      </c>
      <c r="V8" s="81">
        <f>'Grid 1'!V8+'Grid 2'!V8*243</f>
        <v>383</v>
      </c>
      <c r="W8" s="69">
        <f>'Grid 1'!W8+'Grid 2'!W8*243</f>
        <v>201</v>
      </c>
      <c r="X8" s="82">
        <f>'Grid 1'!X8+'Grid 2'!X8*243</f>
        <v>511</v>
      </c>
      <c r="Y8" s="81">
        <f>'Grid 1'!Y8+'Grid 2'!Y8*243</f>
        <v>534</v>
      </c>
      <c r="Z8" s="69">
        <f>'Grid 1'!Z8+'Grid 2'!Z8*243</f>
        <v>331</v>
      </c>
      <c r="AA8" s="74">
        <f>'Grid 1'!AA8+'Grid 2'!AA8*243</f>
        <v>230</v>
      </c>
      <c r="AC8" s="122">
        <f t="shared" si="1"/>
        <v>1095</v>
      </c>
      <c r="AD8" s="122">
        <f t="shared" si="2"/>
        <v>1095</v>
      </c>
      <c r="AE8" s="122">
        <f t="shared" si="3"/>
        <v>1095</v>
      </c>
      <c r="AF8" s="122">
        <f t="shared" si="4"/>
        <v>1095</v>
      </c>
      <c r="AG8" s="122">
        <f t="shared" si="5"/>
        <v>1095</v>
      </c>
      <c r="AH8" s="122">
        <f t="shared" si="6"/>
        <v>1095</v>
      </c>
      <c r="AI8" s="122">
        <f t="shared" si="7"/>
        <v>1095</v>
      </c>
      <c r="AJ8" s="122">
        <f t="shared" si="8"/>
        <v>1095</v>
      </c>
      <c r="AK8" s="122">
        <f t="shared" si="9"/>
        <v>1095</v>
      </c>
      <c r="AN8" s="123">
        <f t="shared" si="10"/>
        <v>1095</v>
      </c>
      <c r="AO8" s="123">
        <f t="shared" si="11"/>
        <v>1095</v>
      </c>
      <c r="AP8" s="123">
        <f t="shared" si="12"/>
        <v>1095</v>
      </c>
      <c r="AQ8" s="123">
        <f t="shared" si="13"/>
        <v>1095</v>
      </c>
      <c r="AR8" s="123">
        <f t="shared" si="14"/>
        <v>1095</v>
      </c>
      <c r="AS8" s="123">
        <f t="shared" si="15"/>
        <v>1095</v>
      </c>
      <c r="AT8" s="123">
        <f t="shared" si="16"/>
        <v>1095</v>
      </c>
      <c r="AU8" s="123">
        <f t="shared" si="17"/>
        <v>1095</v>
      </c>
      <c r="AV8" s="123">
        <f t="shared" si="18"/>
        <v>1095</v>
      </c>
      <c r="AY8" s="124">
        <f t="shared" si="19"/>
        <v>1095</v>
      </c>
      <c r="AZ8" s="124">
        <f t="shared" si="20"/>
        <v>1095</v>
      </c>
      <c r="BA8" s="124">
        <f t="shared" si="21"/>
        <v>1095</v>
      </c>
      <c r="BB8" s="124">
        <f t="shared" si="22"/>
        <v>1095</v>
      </c>
      <c r="BC8" s="124">
        <f t="shared" si="23"/>
        <v>1095</v>
      </c>
      <c r="BD8" s="124">
        <f t="shared" si="24"/>
        <v>1095</v>
      </c>
      <c r="BE8" s="124">
        <f t="shared" si="25"/>
        <v>1095</v>
      </c>
      <c r="BF8" s="124">
        <f t="shared" si="26"/>
        <v>1095</v>
      </c>
      <c r="BG8" s="124">
        <f t="shared" si="27"/>
        <v>1095</v>
      </c>
    </row>
    <row r="9" spans="1:59" ht="13.5" thickBot="1">
      <c r="A9" s="75">
        <f>'Grid 1'!A9+'Grid 2'!A9*243</f>
        <v>584</v>
      </c>
      <c r="B9" s="76">
        <f>'Grid 1'!B9+'Grid 2'!B9*243</f>
        <v>483</v>
      </c>
      <c r="C9" s="92">
        <f>'Grid 1'!C9+'Grid 2'!C9*243</f>
        <v>28</v>
      </c>
      <c r="D9" s="93">
        <f>'Grid 1'!D9+'Grid 2'!D9*243</f>
        <v>60</v>
      </c>
      <c r="E9" s="76">
        <f>'Grid 1'!E9+'Grid 2'!E9*243</f>
        <v>604</v>
      </c>
      <c r="F9" s="92">
        <f>'Grid 1'!F9+'Grid 2'!F9*243</f>
        <v>431</v>
      </c>
      <c r="G9" s="93">
        <f>'Grid 1'!G9+'Grid 2'!G9*243</f>
        <v>451</v>
      </c>
      <c r="H9" s="76">
        <f>'Grid 1'!H9+'Grid 2'!H9*243</f>
        <v>8</v>
      </c>
      <c r="I9" s="77">
        <f>'Grid 1'!I9+'Grid 2'!I9*243</f>
        <v>636</v>
      </c>
      <c r="J9" s="75">
        <f>'Grid 1'!J9+'Grid 2'!J9*243</f>
        <v>208</v>
      </c>
      <c r="K9" s="76">
        <f>'Grid 1'!K9+'Grid 2'!K9*243</f>
        <v>494</v>
      </c>
      <c r="L9" s="92">
        <f>'Grid 1'!L9+'Grid 2'!L9*243</f>
        <v>393</v>
      </c>
      <c r="M9" s="93">
        <f>'Grid 1'!M9+'Grid 2'!M9*243</f>
        <v>341</v>
      </c>
      <c r="N9" s="76">
        <f>'Grid 1'!N9+'Grid 2'!N9*243</f>
        <v>240</v>
      </c>
      <c r="O9" s="92">
        <f>'Grid 1'!O9+'Grid 2'!O9*243</f>
        <v>514</v>
      </c>
      <c r="P9" s="93">
        <f>'Grid 1'!P9+'Grid 2'!P9*243</f>
        <v>546</v>
      </c>
      <c r="Q9" s="76">
        <f>'Grid 1'!Q9+'Grid 2'!Q9*243</f>
        <v>361</v>
      </c>
      <c r="R9" s="77">
        <f>'Grid 1'!R9+'Grid 2'!R9*243</f>
        <v>188</v>
      </c>
      <c r="S9" s="75">
        <f>'Grid 1'!S9+'Grid 2'!S9*243</f>
        <v>303</v>
      </c>
      <c r="T9" s="76">
        <f>'Grid 1'!T9+'Grid 2'!T9*243</f>
        <v>118</v>
      </c>
      <c r="U9" s="92">
        <f>'Grid 1'!U9+'Grid 2'!U9*243</f>
        <v>674</v>
      </c>
      <c r="V9" s="93">
        <f>'Grid 1'!V9+'Grid 2'!V9*243</f>
        <v>694</v>
      </c>
      <c r="W9" s="76">
        <f>'Grid 1'!W9+'Grid 2'!W9*243</f>
        <v>251</v>
      </c>
      <c r="X9" s="92">
        <f>'Grid 1'!X9+'Grid 2'!X9*243</f>
        <v>150</v>
      </c>
      <c r="Y9" s="93">
        <f>'Grid 1'!Y9+'Grid 2'!Y9*243</f>
        <v>98</v>
      </c>
      <c r="Z9" s="76">
        <f>'Grid 1'!Z9+'Grid 2'!Z9*243</f>
        <v>726</v>
      </c>
      <c r="AA9" s="77">
        <f>'Grid 1'!AA9+'Grid 2'!AA9*243</f>
        <v>271</v>
      </c>
      <c r="AC9" s="122">
        <f t="shared" si="1"/>
        <v>1095</v>
      </c>
      <c r="AD9" s="122">
        <f t="shared" si="2"/>
        <v>1095</v>
      </c>
      <c r="AE9" s="122">
        <f t="shared" si="3"/>
        <v>1095</v>
      </c>
      <c r="AF9" s="122">
        <f t="shared" si="4"/>
        <v>1095</v>
      </c>
      <c r="AG9" s="122">
        <f t="shared" si="5"/>
        <v>1095</v>
      </c>
      <c r="AH9" s="122">
        <f t="shared" si="6"/>
        <v>1095</v>
      </c>
      <c r="AI9" s="122">
        <f t="shared" si="7"/>
        <v>1095</v>
      </c>
      <c r="AJ9" s="122">
        <f t="shared" si="8"/>
        <v>1095</v>
      </c>
      <c r="AK9" s="122">
        <f t="shared" si="9"/>
        <v>1095</v>
      </c>
      <c r="AN9" s="123">
        <f t="shared" si="10"/>
        <v>1095</v>
      </c>
      <c r="AO9" s="123">
        <f t="shared" si="11"/>
        <v>1095</v>
      </c>
      <c r="AP9" s="123">
        <f t="shared" si="12"/>
        <v>1095</v>
      </c>
      <c r="AQ9" s="123">
        <f t="shared" si="13"/>
        <v>1095</v>
      </c>
      <c r="AR9" s="123">
        <f t="shared" si="14"/>
        <v>1095</v>
      </c>
      <c r="AS9" s="123">
        <f t="shared" si="15"/>
        <v>1095</v>
      </c>
      <c r="AT9" s="123">
        <f t="shared" si="16"/>
        <v>1095</v>
      </c>
      <c r="AU9" s="123">
        <f t="shared" si="17"/>
        <v>1095</v>
      </c>
      <c r="AV9" s="123">
        <f t="shared" si="18"/>
        <v>1095</v>
      </c>
      <c r="AY9" s="124">
        <f t="shared" si="19"/>
        <v>1095</v>
      </c>
      <c r="AZ9" s="124">
        <f t="shared" si="20"/>
        <v>1095</v>
      </c>
      <c r="BA9" s="124">
        <f t="shared" si="21"/>
        <v>1095</v>
      </c>
      <c r="BB9" s="124">
        <f t="shared" si="22"/>
        <v>1095</v>
      </c>
      <c r="BC9" s="124">
        <f t="shared" si="23"/>
        <v>1095</v>
      </c>
      <c r="BD9" s="124">
        <f t="shared" si="24"/>
        <v>1095</v>
      </c>
      <c r="BE9" s="124">
        <f t="shared" si="25"/>
        <v>1095</v>
      </c>
      <c r="BF9" s="124">
        <f t="shared" si="26"/>
        <v>1095</v>
      </c>
      <c r="BG9" s="124">
        <f t="shared" si="27"/>
        <v>1095</v>
      </c>
    </row>
    <row r="10" spans="1:59" ht="12.75">
      <c r="A10" s="70">
        <f>'Grid 1'!A10+'Grid 2'!A10*243</f>
        <v>139</v>
      </c>
      <c r="B10" s="71">
        <f>'Grid 1'!B10+'Grid 2'!B10*243</f>
        <v>686</v>
      </c>
      <c r="C10" s="86">
        <f>'Grid 1'!C10+'Grid 2'!C10*243</f>
        <v>270</v>
      </c>
      <c r="D10" s="87">
        <f>'Grid 1'!D10+'Grid 2'!D10*243</f>
        <v>290</v>
      </c>
      <c r="E10" s="71">
        <f>'Grid 1'!E10+'Grid 2'!E10*243</f>
        <v>90</v>
      </c>
      <c r="F10" s="86">
        <f>'Grid 1'!F10+'Grid 2'!F10*243</f>
        <v>715</v>
      </c>
      <c r="G10" s="87">
        <f>'Grid 1'!G10+'Grid 2'!G10*243</f>
        <v>666</v>
      </c>
      <c r="H10" s="71">
        <f>'Grid 1'!H10+'Grid 2'!H10*243</f>
        <v>319</v>
      </c>
      <c r="I10" s="72">
        <f>'Grid 1'!I10+'Grid 2'!I10*243</f>
        <v>110</v>
      </c>
      <c r="J10" s="70">
        <f>'Grid 1'!J10+'Grid 2'!J10*243</f>
        <v>423</v>
      </c>
      <c r="K10" s="71">
        <f>'Grid 1'!K10+'Grid 2'!K10*243</f>
        <v>76</v>
      </c>
      <c r="L10" s="86">
        <f>'Grid 1'!L10+'Grid 2'!L10*243</f>
        <v>596</v>
      </c>
      <c r="M10" s="87">
        <f>'Grid 1'!M10+'Grid 2'!M10*243</f>
        <v>625</v>
      </c>
      <c r="N10" s="71">
        <f>'Grid 1'!N10+'Grid 2'!N10*243</f>
        <v>443</v>
      </c>
      <c r="O10" s="86">
        <f>'Grid 1'!O10+'Grid 2'!O10*243</f>
        <v>27</v>
      </c>
      <c r="P10" s="87">
        <f>'Grid 1'!P10+'Grid 2'!P10*243</f>
        <v>47</v>
      </c>
      <c r="Q10" s="71">
        <f>'Grid 1'!Q10+'Grid 2'!Q10*243</f>
        <v>576</v>
      </c>
      <c r="R10" s="72">
        <f>'Grid 1'!R10+'Grid 2'!R10*243</f>
        <v>472</v>
      </c>
      <c r="S10" s="70">
        <f>'Grid 1'!S10+'Grid 2'!S10*243</f>
        <v>533</v>
      </c>
      <c r="T10" s="71">
        <f>'Grid 1'!T10+'Grid 2'!T10*243</f>
        <v>333</v>
      </c>
      <c r="U10" s="86">
        <f>'Grid 1'!U10+'Grid 2'!U10*243</f>
        <v>229</v>
      </c>
      <c r="V10" s="87">
        <f>'Grid 1'!V10+'Grid 2'!V10*243</f>
        <v>180</v>
      </c>
      <c r="W10" s="71">
        <f>'Grid 1'!W10+'Grid 2'!W10*243</f>
        <v>562</v>
      </c>
      <c r="X10" s="86">
        <f>'Grid 1'!X10+'Grid 2'!X10*243</f>
        <v>353</v>
      </c>
      <c r="Y10" s="87">
        <f>'Grid 1'!Y10+'Grid 2'!Y10*243</f>
        <v>382</v>
      </c>
      <c r="Z10" s="71">
        <f>'Grid 1'!Z10+'Grid 2'!Z10*243</f>
        <v>200</v>
      </c>
      <c r="AA10" s="72">
        <f>'Grid 1'!AA10+'Grid 2'!AA10*243</f>
        <v>513</v>
      </c>
      <c r="AC10" s="122">
        <f t="shared" si="1"/>
        <v>1095</v>
      </c>
      <c r="AD10" s="122">
        <f t="shared" si="2"/>
        <v>1095</v>
      </c>
      <c r="AE10" s="122">
        <f t="shared" si="3"/>
        <v>1095</v>
      </c>
      <c r="AF10" s="122">
        <f t="shared" si="4"/>
        <v>1095</v>
      </c>
      <c r="AG10" s="122">
        <f t="shared" si="5"/>
        <v>1095</v>
      </c>
      <c r="AH10" s="122">
        <f t="shared" si="6"/>
        <v>1095</v>
      </c>
      <c r="AI10" s="122">
        <f t="shared" si="7"/>
        <v>1095</v>
      </c>
      <c r="AJ10" s="122">
        <f t="shared" si="8"/>
        <v>1095</v>
      </c>
      <c r="AK10" s="122">
        <f t="shared" si="9"/>
        <v>1095</v>
      </c>
      <c r="AN10" s="123">
        <f t="shared" si="10"/>
        <v>1095</v>
      </c>
      <c r="AO10" s="123">
        <f t="shared" si="11"/>
        <v>1095</v>
      </c>
      <c r="AP10" s="123">
        <f t="shared" si="12"/>
        <v>1095</v>
      </c>
      <c r="AQ10" s="123">
        <f t="shared" si="13"/>
        <v>1095</v>
      </c>
      <c r="AR10" s="123">
        <f t="shared" si="14"/>
        <v>1095</v>
      </c>
      <c r="AS10" s="123">
        <f t="shared" si="15"/>
        <v>1095</v>
      </c>
      <c r="AT10" s="123">
        <f t="shared" si="16"/>
        <v>1095</v>
      </c>
      <c r="AU10" s="123">
        <f t="shared" si="17"/>
        <v>1095</v>
      </c>
      <c r="AV10" s="123">
        <f t="shared" si="18"/>
        <v>1095</v>
      </c>
      <c r="AY10" s="124">
        <f t="shared" si="19"/>
        <v>1095</v>
      </c>
      <c r="AZ10" s="124">
        <f t="shared" si="20"/>
        <v>1095</v>
      </c>
      <c r="BA10" s="124">
        <f t="shared" si="21"/>
        <v>1095</v>
      </c>
      <c r="BB10" s="124">
        <f t="shared" si="22"/>
        <v>1095</v>
      </c>
      <c r="BC10" s="124">
        <f t="shared" si="23"/>
        <v>1095</v>
      </c>
      <c r="BD10" s="124">
        <f t="shared" si="24"/>
        <v>1095</v>
      </c>
      <c r="BE10" s="124">
        <f t="shared" si="25"/>
        <v>1095</v>
      </c>
      <c r="BF10" s="124">
        <f t="shared" si="26"/>
        <v>1095</v>
      </c>
      <c r="BG10" s="124">
        <f t="shared" si="27"/>
        <v>1095</v>
      </c>
    </row>
    <row r="11" spans="1:59" ht="12.75">
      <c r="A11" s="73">
        <f>'Grid 1'!A11+'Grid 2'!A11*243</f>
        <v>453</v>
      </c>
      <c r="B11" s="69">
        <f>'Grid 1'!B11+'Grid 2'!B11*243</f>
        <v>7</v>
      </c>
      <c r="C11" s="82">
        <f>'Grid 1'!C11+'Grid 2'!C11*243</f>
        <v>635</v>
      </c>
      <c r="D11" s="81">
        <f>'Grid 1'!D11+'Grid 2'!D11*243</f>
        <v>583</v>
      </c>
      <c r="E11" s="69">
        <f>'Grid 1'!E11+'Grid 2'!E11*243</f>
        <v>482</v>
      </c>
      <c r="F11" s="82">
        <f>'Grid 1'!F11+'Grid 2'!F11*243</f>
        <v>30</v>
      </c>
      <c r="G11" s="81">
        <f>'Grid 1'!G11+'Grid 2'!G11*243</f>
        <v>59</v>
      </c>
      <c r="H11" s="69">
        <f>'Grid 1'!H11+'Grid 2'!H11*243</f>
        <v>606</v>
      </c>
      <c r="I11" s="74">
        <f>'Grid 1'!I11+'Grid 2'!I11*243</f>
        <v>430</v>
      </c>
      <c r="J11" s="73">
        <f>'Grid 1'!J11+'Grid 2'!J11*243</f>
        <v>545</v>
      </c>
      <c r="K11" s="69">
        <f>'Grid 1'!K11+'Grid 2'!K11*243</f>
        <v>363</v>
      </c>
      <c r="L11" s="82">
        <f>'Grid 1'!L11+'Grid 2'!L11*243</f>
        <v>187</v>
      </c>
      <c r="M11" s="81">
        <f>'Grid 1'!M11+'Grid 2'!M11*243</f>
        <v>210</v>
      </c>
      <c r="N11" s="69">
        <f>'Grid 1'!N11+'Grid 2'!N11*243</f>
        <v>493</v>
      </c>
      <c r="O11" s="82">
        <f>'Grid 1'!O11+'Grid 2'!O11*243</f>
        <v>392</v>
      </c>
      <c r="P11" s="81">
        <f>'Grid 1'!P11+'Grid 2'!P11*243</f>
        <v>340</v>
      </c>
      <c r="Q11" s="69">
        <f>'Grid 1'!Q11+'Grid 2'!Q11*243</f>
        <v>239</v>
      </c>
      <c r="R11" s="74">
        <f>'Grid 1'!R11+'Grid 2'!R11*243</f>
        <v>516</v>
      </c>
      <c r="S11" s="73">
        <f>'Grid 1'!S11+'Grid 2'!S11*243</f>
        <v>97</v>
      </c>
      <c r="T11" s="69">
        <f>'Grid 1'!T11+'Grid 2'!T11*243</f>
        <v>725</v>
      </c>
      <c r="U11" s="82">
        <f>'Grid 1'!U11+'Grid 2'!U11*243</f>
        <v>273</v>
      </c>
      <c r="V11" s="81">
        <f>'Grid 1'!V11+'Grid 2'!V11*243</f>
        <v>302</v>
      </c>
      <c r="W11" s="69">
        <f>'Grid 1'!W11+'Grid 2'!W11*243</f>
        <v>120</v>
      </c>
      <c r="X11" s="82">
        <f>'Grid 1'!X11+'Grid 2'!X11*243</f>
        <v>673</v>
      </c>
      <c r="Y11" s="81">
        <f>'Grid 1'!Y11+'Grid 2'!Y11*243</f>
        <v>696</v>
      </c>
      <c r="Z11" s="69">
        <f>'Grid 1'!Z11+'Grid 2'!Z11*243</f>
        <v>250</v>
      </c>
      <c r="AA11" s="74">
        <f>'Grid 1'!AA11+'Grid 2'!AA11*243</f>
        <v>149</v>
      </c>
      <c r="AC11" s="122">
        <f t="shared" si="1"/>
        <v>1095</v>
      </c>
      <c r="AD11" s="122">
        <f t="shared" si="2"/>
        <v>1095</v>
      </c>
      <c r="AE11" s="122">
        <f t="shared" si="3"/>
        <v>1095</v>
      </c>
      <c r="AF11" s="122">
        <f t="shared" si="4"/>
        <v>1095</v>
      </c>
      <c r="AG11" s="122">
        <f t="shared" si="5"/>
        <v>1095</v>
      </c>
      <c r="AH11" s="122">
        <f t="shared" si="6"/>
        <v>1095</v>
      </c>
      <c r="AI11" s="122">
        <f t="shared" si="7"/>
        <v>1095</v>
      </c>
      <c r="AJ11" s="122">
        <f t="shared" si="8"/>
        <v>1095</v>
      </c>
      <c r="AK11" s="122">
        <f t="shared" si="9"/>
        <v>1095</v>
      </c>
      <c r="AN11" s="123">
        <f t="shared" si="10"/>
        <v>1095</v>
      </c>
      <c r="AO11" s="123">
        <f t="shared" si="11"/>
        <v>1095</v>
      </c>
      <c r="AP11" s="123">
        <f t="shared" si="12"/>
        <v>1095</v>
      </c>
      <c r="AQ11" s="123">
        <f t="shared" si="13"/>
        <v>1095</v>
      </c>
      <c r="AR11" s="123">
        <f t="shared" si="14"/>
        <v>1095</v>
      </c>
      <c r="AS11" s="123">
        <f t="shared" si="15"/>
        <v>1095</v>
      </c>
      <c r="AT11" s="123">
        <f t="shared" si="16"/>
        <v>1095</v>
      </c>
      <c r="AU11" s="123">
        <f t="shared" si="17"/>
        <v>1095</v>
      </c>
      <c r="AV11" s="123">
        <f t="shared" si="18"/>
        <v>1095</v>
      </c>
      <c r="AY11" s="124">
        <f t="shared" si="19"/>
        <v>1095</v>
      </c>
      <c r="AZ11" s="124">
        <f t="shared" si="20"/>
        <v>1095</v>
      </c>
      <c r="BA11" s="124">
        <f t="shared" si="21"/>
        <v>1095</v>
      </c>
      <c r="BB11" s="124">
        <f t="shared" si="22"/>
        <v>1095</v>
      </c>
      <c r="BC11" s="124">
        <f t="shared" si="23"/>
        <v>1095</v>
      </c>
      <c r="BD11" s="124">
        <f t="shared" si="24"/>
        <v>1095</v>
      </c>
      <c r="BE11" s="124">
        <f t="shared" si="25"/>
        <v>1095</v>
      </c>
      <c r="BF11" s="124">
        <f t="shared" si="26"/>
        <v>1095</v>
      </c>
      <c r="BG11" s="124">
        <f t="shared" si="27"/>
        <v>1095</v>
      </c>
    </row>
    <row r="12" spans="1:59" ht="12.75">
      <c r="A12" s="88">
        <f>'Grid 1'!A12+'Grid 2'!A12*243</f>
        <v>503</v>
      </c>
      <c r="B12" s="84">
        <f>'Grid 1'!B12+'Grid 2'!B12*243</f>
        <v>402</v>
      </c>
      <c r="C12" s="85">
        <f>'Grid 1'!C12+'Grid 2'!C12*243</f>
        <v>190</v>
      </c>
      <c r="D12" s="83">
        <f>'Grid 1'!D12+'Grid 2'!D12*243</f>
        <v>222</v>
      </c>
      <c r="E12" s="84">
        <f>'Grid 1'!E12+'Grid 2'!E12*243</f>
        <v>523</v>
      </c>
      <c r="F12" s="85">
        <f>'Grid 1'!F12+'Grid 2'!F12*243</f>
        <v>350</v>
      </c>
      <c r="G12" s="83">
        <f>'Grid 1'!G12+'Grid 2'!G12*243</f>
        <v>370</v>
      </c>
      <c r="H12" s="84">
        <f>'Grid 1'!H12+'Grid 2'!H12*243</f>
        <v>170</v>
      </c>
      <c r="I12" s="89">
        <f>'Grid 1'!I12+'Grid 2'!I12*243</f>
        <v>555</v>
      </c>
      <c r="J12" s="88">
        <f>'Grid 1'!J12+'Grid 2'!J12*243</f>
        <v>127</v>
      </c>
      <c r="K12" s="84">
        <f>'Grid 1'!K12+'Grid 2'!K12*243</f>
        <v>656</v>
      </c>
      <c r="L12" s="85">
        <f>'Grid 1'!L12+'Grid 2'!L12*243</f>
        <v>312</v>
      </c>
      <c r="M12" s="83">
        <f>'Grid 1'!M12+'Grid 2'!M12*243</f>
        <v>260</v>
      </c>
      <c r="N12" s="84">
        <f>'Grid 1'!N12+'Grid 2'!N12*243</f>
        <v>159</v>
      </c>
      <c r="O12" s="85">
        <f>'Grid 1'!O12+'Grid 2'!O12*243</f>
        <v>676</v>
      </c>
      <c r="P12" s="83">
        <f>'Grid 1'!P12+'Grid 2'!P12*243</f>
        <v>708</v>
      </c>
      <c r="Q12" s="84">
        <f>'Grid 1'!Q12+'Grid 2'!Q12*243</f>
        <v>280</v>
      </c>
      <c r="R12" s="89">
        <f>'Grid 1'!R12+'Grid 2'!R12*243</f>
        <v>107</v>
      </c>
      <c r="S12" s="88">
        <f>'Grid 1'!S12+'Grid 2'!S12*243</f>
        <v>465</v>
      </c>
      <c r="T12" s="84">
        <f>'Grid 1'!T12+'Grid 2'!T12*243</f>
        <v>37</v>
      </c>
      <c r="U12" s="85">
        <f>'Grid 1'!U12+'Grid 2'!U12*243</f>
        <v>593</v>
      </c>
      <c r="V12" s="83">
        <f>'Grid 1'!V12+'Grid 2'!V12*243</f>
        <v>613</v>
      </c>
      <c r="W12" s="84">
        <f>'Grid 1'!W12+'Grid 2'!W12*243</f>
        <v>413</v>
      </c>
      <c r="X12" s="85">
        <f>'Grid 1'!X12+'Grid 2'!X12*243</f>
        <v>69</v>
      </c>
      <c r="Y12" s="83">
        <f>'Grid 1'!Y12+'Grid 2'!Y12*243</f>
        <v>17</v>
      </c>
      <c r="Z12" s="84">
        <f>'Grid 1'!Z12+'Grid 2'!Z12*243</f>
        <v>645</v>
      </c>
      <c r="AA12" s="89">
        <f>'Grid 1'!AA12+'Grid 2'!AA12*243</f>
        <v>433</v>
      </c>
      <c r="AC12" s="122">
        <f t="shared" si="1"/>
        <v>1095</v>
      </c>
      <c r="AD12" s="122">
        <f t="shared" si="2"/>
        <v>1095</v>
      </c>
      <c r="AE12" s="122">
        <f t="shared" si="3"/>
        <v>1095</v>
      </c>
      <c r="AF12" s="122">
        <f t="shared" si="4"/>
        <v>1095</v>
      </c>
      <c r="AG12" s="122">
        <f t="shared" si="5"/>
        <v>1095</v>
      </c>
      <c r="AH12" s="122">
        <f t="shared" si="6"/>
        <v>1095</v>
      </c>
      <c r="AI12" s="122">
        <f t="shared" si="7"/>
        <v>1095</v>
      </c>
      <c r="AJ12" s="122">
        <f t="shared" si="8"/>
        <v>1095</v>
      </c>
      <c r="AK12" s="122">
        <f t="shared" si="9"/>
        <v>1095</v>
      </c>
      <c r="AN12" s="123">
        <f t="shared" si="10"/>
        <v>1095</v>
      </c>
      <c r="AO12" s="123">
        <f t="shared" si="11"/>
        <v>1095</v>
      </c>
      <c r="AP12" s="123">
        <f t="shared" si="12"/>
        <v>1095</v>
      </c>
      <c r="AQ12" s="123">
        <f t="shared" si="13"/>
        <v>1095</v>
      </c>
      <c r="AR12" s="123">
        <f t="shared" si="14"/>
        <v>1095</v>
      </c>
      <c r="AS12" s="123">
        <f t="shared" si="15"/>
        <v>1095</v>
      </c>
      <c r="AT12" s="123">
        <f t="shared" si="16"/>
        <v>1095</v>
      </c>
      <c r="AU12" s="123">
        <f t="shared" si="17"/>
        <v>1095</v>
      </c>
      <c r="AV12" s="123">
        <f t="shared" si="18"/>
        <v>1095</v>
      </c>
      <c r="AY12" s="124">
        <f t="shared" si="19"/>
        <v>1095</v>
      </c>
      <c r="AZ12" s="124">
        <f t="shared" si="20"/>
        <v>1095</v>
      </c>
      <c r="BA12" s="124">
        <f t="shared" si="21"/>
        <v>1095</v>
      </c>
      <c r="BB12" s="124">
        <f t="shared" si="22"/>
        <v>1095</v>
      </c>
      <c r="BC12" s="124">
        <f t="shared" si="23"/>
        <v>1095</v>
      </c>
      <c r="BD12" s="124">
        <f t="shared" si="24"/>
        <v>1095</v>
      </c>
      <c r="BE12" s="124">
        <f t="shared" si="25"/>
        <v>1095</v>
      </c>
      <c r="BF12" s="124">
        <f t="shared" si="26"/>
        <v>1095</v>
      </c>
      <c r="BG12" s="124">
        <f t="shared" si="27"/>
        <v>1095</v>
      </c>
    </row>
    <row r="13" spans="1:59" ht="13.5" thickBot="1">
      <c r="A13" s="90">
        <f>'Grid 1'!A13+'Grid 2'!A13*243</f>
        <v>659</v>
      </c>
      <c r="B13" s="79">
        <f>'Grid 1'!B13+'Grid 2'!B13*243</f>
        <v>324</v>
      </c>
      <c r="C13" s="80">
        <f>'Grid 1'!C13+'Grid 2'!C13*243</f>
        <v>112</v>
      </c>
      <c r="D13" s="78">
        <f>'Grid 1'!D13+'Grid 2'!D13*243</f>
        <v>144</v>
      </c>
      <c r="E13" s="79">
        <f>'Grid 1'!E13+'Grid 2'!E13*243</f>
        <v>688</v>
      </c>
      <c r="F13" s="80">
        <f>'Grid 1'!F13+'Grid 2'!F13*243</f>
        <v>263</v>
      </c>
      <c r="G13" s="78">
        <f>'Grid 1'!G13+'Grid 2'!G13*243</f>
        <v>292</v>
      </c>
      <c r="H13" s="79">
        <f>'Grid 1'!H13+'Grid 2'!H13*243</f>
        <v>83</v>
      </c>
      <c r="I13" s="91">
        <f>'Grid 1'!I13+'Grid 2'!I13*243</f>
        <v>720</v>
      </c>
      <c r="J13" s="90">
        <f>'Grid 1'!J13+'Grid 2'!J13*243</f>
        <v>49</v>
      </c>
      <c r="K13" s="79">
        <f>'Grid 1'!K13+'Grid 2'!K13*243</f>
        <v>569</v>
      </c>
      <c r="L13" s="80">
        <f>'Grid 1'!L13+'Grid 2'!L13*243</f>
        <v>477</v>
      </c>
      <c r="M13" s="78">
        <f>'Grid 1'!M13+'Grid 2'!M13*243</f>
        <v>416</v>
      </c>
      <c r="N13" s="79">
        <f>'Grid 1'!N13+'Grid 2'!N13*243</f>
        <v>81</v>
      </c>
      <c r="O13" s="80">
        <f>'Grid 1'!O13+'Grid 2'!O13*243</f>
        <v>598</v>
      </c>
      <c r="P13" s="78">
        <f>'Grid 1'!P13+'Grid 2'!P13*243</f>
        <v>630</v>
      </c>
      <c r="Q13" s="79">
        <f>'Grid 1'!Q13+'Grid 2'!Q13*243</f>
        <v>445</v>
      </c>
      <c r="R13" s="91">
        <f>'Grid 1'!R13+'Grid 2'!R13*243</f>
        <v>20</v>
      </c>
      <c r="S13" s="90">
        <f>'Grid 1'!S13+'Grid 2'!S13*243</f>
        <v>387</v>
      </c>
      <c r="T13" s="79">
        <f>'Grid 1'!T13+'Grid 2'!T13*243</f>
        <v>202</v>
      </c>
      <c r="U13" s="80">
        <f>'Grid 1'!U13+'Grid 2'!U13*243</f>
        <v>506</v>
      </c>
      <c r="V13" s="78">
        <f>'Grid 1'!V13+'Grid 2'!V13*243</f>
        <v>535</v>
      </c>
      <c r="W13" s="79">
        <f>'Grid 1'!W13+'Grid 2'!W13*243</f>
        <v>326</v>
      </c>
      <c r="X13" s="80">
        <f>'Grid 1'!X13+'Grid 2'!X13*243</f>
        <v>234</v>
      </c>
      <c r="Y13" s="78">
        <f>'Grid 1'!Y13+'Grid 2'!Y13*243</f>
        <v>173</v>
      </c>
      <c r="Z13" s="79">
        <f>'Grid 1'!Z13+'Grid 2'!Z13*243</f>
        <v>567</v>
      </c>
      <c r="AA13" s="91">
        <f>'Grid 1'!AA13+'Grid 2'!AA13*243</f>
        <v>355</v>
      </c>
      <c r="AC13" s="122">
        <f t="shared" si="1"/>
        <v>1095</v>
      </c>
      <c r="AD13" s="122">
        <f t="shared" si="2"/>
        <v>1095</v>
      </c>
      <c r="AE13" s="122">
        <f t="shared" si="3"/>
        <v>1095</v>
      </c>
      <c r="AF13" s="122">
        <f t="shared" si="4"/>
        <v>1095</v>
      </c>
      <c r="AG13" s="122">
        <f t="shared" si="5"/>
        <v>1095</v>
      </c>
      <c r="AH13" s="122">
        <f t="shared" si="6"/>
        <v>1095</v>
      </c>
      <c r="AI13" s="122">
        <f t="shared" si="7"/>
        <v>1095</v>
      </c>
      <c r="AJ13" s="122">
        <f t="shared" si="8"/>
        <v>1095</v>
      </c>
      <c r="AK13" s="122">
        <f t="shared" si="9"/>
        <v>1095</v>
      </c>
      <c r="AN13" s="123">
        <f t="shared" si="10"/>
        <v>1095</v>
      </c>
      <c r="AO13" s="123">
        <f t="shared" si="11"/>
        <v>1095</v>
      </c>
      <c r="AP13" s="123">
        <f t="shared" si="12"/>
        <v>1095</v>
      </c>
      <c r="AQ13" s="123">
        <f t="shared" si="13"/>
        <v>1095</v>
      </c>
      <c r="AR13" s="123">
        <f t="shared" si="14"/>
        <v>1095</v>
      </c>
      <c r="AS13" s="123">
        <f t="shared" si="15"/>
        <v>1095</v>
      </c>
      <c r="AT13" s="123">
        <f t="shared" si="16"/>
        <v>1095</v>
      </c>
      <c r="AU13" s="123">
        <f t="shared" si="17"/>
        <v>1095</v>
      </c>
      <c r="AV13" s="123">
        <f t="shared" si="18"/>
        <v>1095</v>
      </c>
      <c r="AY13" s="124">
        <f t="shared" si="19"/>
        <v>1095</v>
      </c>
      <c r="AZ13" s="124">
        <f t="shared" si="20"/>
        <v>1095</v>
      </c>
      <c r="BA13" s="124">
        <f t="shared" si="21"/>
        <v>1095</v>
      </c>
      <c r="BB13" s="124">
        <f t="shared" si="22"/>
        <v>1095</v>
      </c>
      <c r="BC13" s="124">
        <f t="shared" si="23"/>
        <v>1095</v>
      </c>
      <c r="BD13" s="124">
        <f t="shared" si="24"/>
        <v>1095</v>
      </c>
      <c r="BE13" s="124">
        <f t="shared" si="25"/>
        <v>1095</v>
      </c>
      <c r="BF13" s="124">
        <f t="shared" si="26"/>
        <v>1095</v>
      </c>
      <c r="BG13" s="124">
        <f t="shared" si="27"/>
        <v>1095</v>
      </c>
    </row>
    <row r="14" spans="1:59" ht="13.5" thickBot="1">
      <c r="A14" s="73">
        <f>'Grid 1'!A14+'Grid 2'!A14*243</f>
        <v>61</v>
      </c>
      <c r="B14" s="69">
        <f>'Grid 1'!B14+'Grid 2'!B14*243</f>
        <v>608</v>
      </c>
      <c r="C14" s="82">
        <f>'Grid 1'!C14+'Grid 2'!C14*243</f>
        <v>426</v>
      </c>
      <c r="D14" s="81">
        <f>'Grid 1'!D14+'Grid 2'!D14*243</f>
        <v>455</v>
      </c>
      <c r="E14" s="69">
        <f>'Grid 1'!E14+'Grid 2'!E14*243</f>
        <v>3</v>
      </c>
      <c r="F14" s="82">
        <f>'Grid 1'!F14+'Grid 2'!F14*243</f>
        <v>637</v>
      </c>
      <c r="G14" s="81">
        <f>'Grid 1'!G14+'Grid 2'!G14*243</f>
        <v>579</v>
      </c>
      <c r="H14" s="69">
        <f>'Grid 1'!H14+'Grid 2'!H14*243</f>
        <v>484</v>
      </c>
      <c r="I14" s="74">
        <f>'Grid 1'!I14+'Grid 2'!I14*243</f>
        <v>32</v>
      </c>
      <c r="J14" s="73">
        <f>'Grid 1'!J14+'Grid 2'!J14*243</f>
        <v>336</v>
      </c>
      <c r="K14" s="69">
        <f>'Grid 1'!K14+'Grid 2'!K14*243</f>
        <v>241</v>
      </c>
      <c r="L14" s="82">
        <f>'Grid 1'!L14+'Grid 2'!L14*243</f>
        <v>518</v>
      </c>
      <c r="M14" s="81">
        <f>'Grid 1'!M14+'Grid 2'!M14*243</f>
        <v>547</v>
      </c>
      <c r="N14" s="94">
        <f>'Grid 1'!N14+'Grid 2'!N14*243</f>
        <v>365</v>
      </c>
      <c r="O14" s="82">
        <f>'Grid 1'!O14+'Grid 2'!O14*243</f>
        <v>183</v>
      </c>
      <c r="P14" s="81">
        <f>'Grid 1'!P14+'Grid 2'!P14*243</f>
        <v>212</v>
      </c>
      <c r="Q14" s="69">
        <f>'Grid 1'!Q14+'Grid 2'!Q14*243</f>
        <v>489</v>
      </c>
      <c r="R14" s="74">
        <f>'Grid 1'!R14+'Grid 2'!R14*243</f>
        <v>394</v>
      </c>
      <c r="S14" s="73">
        <f>'Grid 1'!S14+'Grid 2'!S14*243</f>
        <v>698</v>
      </c>
      <c r="T14" s="69">
        <f>'Grid 1'!T14+'Grid 2'!T14*243</f>
        <v>246</v>
      </c>
      <c r="U14" s="82">
        <f>'Grid 1'!U14+'Grid 2'!U14*243</f>
        <v>151</v>
      </c>
      <c r="V14" s="81">
        <f>'Grid 1'!V14+'Grid 2'!V14*243</f>
        <v>93</v>
      </c>
      <c r="W14" s="69">
        <f>'Grid 1'!W14+'Grid 2'!W14*243</f>
        <v>727</v>
      </c>
      <c r="X14" s="82">
        <f>'Grid 1'!X14+'Grid 2'!X14*243</f>
        <v>275</v>
      </c>
      <c r="Y14" s="81">
        <f>'Grid 1'!Y14+'Grid 2'!Y14*243</f>
        <v>304</v>
      </c>
      <c r="Z14" s="69">
        <f>'Grid 1'!Z14+'Grid 2'!Z14*243</f>
        <v>122</v>
      </c>
      <c r="AA14" s="74">
        <f>'Grid 1'!AA14+'Grid 2'!AA14*243</f>
        <v>669</v>
      </c>
      <c r="AC14" s="122">
        <f t="shared" si="1"/>
        <v>1095</v>
      </c>
      <c r="AD14" s="122">
        <f t="shared" si="2"/>
        <v>1095</v>
      </c>
      <c r="AE14" s="122">
        <f t="shared" si="3"/>
        <v>1095</v>
      </c>
      <c r="AF14" s="122">
        <f t="shared" si="4"/>
        <v>1095</v>
      </c>
      <c r="AG14" s="122">
        <f t="shared" si="5"/>
        <v>1095</v>
      </c>
      <c r="AH14" s="122">
        <f t="shared" si="6"/>
        <v>1095</v>
      </c>
      <c r="AI14" s="122">
        <f t="shared" si="7"/>
        <v>1095</v>
      </c>
      <c r="AJ14" s="122">
        <f t="shared" si="8"/>
        <v>1095</v>
      </c>
      <c r="AK14" s="122">
        <f t="shared" si="9"/>
        <v>1095</v>
      </c>
      <c r="AN14" s="123">
        <f t="shared" si="10"/>
        <v>1095</v>
      </c>
      <c r="AO14" s="123">
        <f t="shared" si="11"/>
        <v>1095</v>
      </c>
      <c r="AP14" s="123">
        <f t="shared" si="12"/>
        <v>1095</v>
      </c>
      <c r="AQ14" s="123">
        <f t="shared" si="13"/>
        <v>1095</v>
      </c>
      <c r="AR14" s="123">
        <f t="shared" si="14"/>
        <v>1095</v>
      </c>
      <c r="AS14" s="123">
        <f t="shared" si="15"/>
        <v>1095</v>
      </c>
      <c r="AT14" s="123">
        <f t="shared" si="16"/>
        <v>1095</v>
      </c>
      <c r="AU14" s="123">
        <f t="shared" si="17"/>
        <v>1095</v>
      </c>
      <c r="AV14" s="123">
        <f t="shared" si="18"/>
        <v>1095</v>
      </c>
      <c r="AY14" s="124">
        <f t="shared" si="19"/>
        <v>1095</v>
      </c>
      <c r="AZ14" s="124">
        <f t="shared" si="20"/>
        <v>1095</v>
      </c>
      <c r="BA14" s="124">
        <f t="shared" si="21"/>
        <v>1095</v>
      </c>
      <c r="BB14" s="124">
        <f t="shared" si="22"/>
        <v>1095</v>
      </c>
      <c r="BC14" s="124">
        <f t="shared" si="23"/>
        <v>1095</v>
      </c>
      <c r="BD14" s="124">
        <f t="shared" si="24"/>
        <v>1095</v>
      </c>
      <c r="BE14" s="124">
        <f t="shared" si="25"/>
        <v>1095</v>
      </c>
      <c r="BF14" s="124">
        <f t="shared" si="26"/>
        <v>1095</v>
      </c>
      <c r="BG14" s="124">
        <f t="shared" si="27"/>
        <v>1095</v>
      </c>
    </row>
    <row r="15" spans="1:59" ht="12.75">
      <c r="A15" s="88">
        <f>'Grid 1'!A15+'Grid 2'!A15*243</f>
        <v>375</v>
      </c>
      <c r="B15" s="84">
        <f>'Grid 1'!B15+'Grid 2'!B15*243</f>
        <v>163</v>
      </c>
      <c r="C15" s="85">
        <f>'Grid 1'!C15+'Grid 2'!C15*243</f>
        <v>557</v>
      </c>
      <c r="D15" s="83">
        <f>'Grid 1'!D15+'Grid 2'!D15*243</f>
        <v>496</v>
      </c>
      <c r="E15" s="84">
        <f>'Grid 1'!E15+'Grid 2'!E15*243</f>
        <v>404</v>
      </c>
      <c r="F15" s="85">
        <f>'Grid 1'!F15+'Grid 2'!F15*243</f>
        <v>195</v>
      </c>
      <c r="G15" s="83">
        <f>'Grid 1'!G15+'Grid 2'!G15*243</f>
        <v>224</v>
      </c>
      <c r="H15" s="84">
        <f>'Grid 1'!H15+'Grid 2'!H15*243</f>
        <v>528</v>
      </c>
      <c r="I15" s="89">
        <f>'Grid 1'!I15+'Grid 2'!I15*243</f>
        <v>343</v>
      </c>
      <c r="J15" s="88">
        <f>'Grid 1'!J15+'Grid 2'!J15*243</f>
        <v>710</v>
      </c>
      <c r="K15" s="84">
        <f>'Grid 1'!K15+'Grid 2'!K15*243</f>
        <v>285</v>
      </c>
      <c r="L15" s="85">
        <f>'Grid 1'!L15+'Grid 2'!L15*243</f>
        <v>100</v>
      </c>
      <c r="M15" s="83">
        <f>'Grid 1'!M15+'Grid 2'!M15*243</f>
        <v>132</v>
      </c>
      <c r="N15" s="84">
        <f>'Grid 1'!N15+'Grid 2'!N15*243</f>
        <v>649</v>
      </c>
      <c r="O15" s="85">
        <f>'Grid 1'!O15+'Grid 2'!O15*243</f>
        <v>314</v>
      </c>
      <c r="P15" s="83">
        <f>'Grid 1'!P15+'Grid 2'!P15*243</f>
        <v>253</v>
      </c>
      <c r="Q15" s="84">
        <f>'Grid 1'!Q15+'Grid 2'!Q15*243</f>
        <v>161</v>
      </c>
      <c r="R15" s="89">
        <f>'Grid 1'!R15+'Grid 2'!R15*243</f>
        <v>681</v>
      </c>
      <c r="S15" s="88">
        <f>'Grid 1'!S15+'Grid 2'!S15*243</f>
        <v>10</v>
      </c>
      <c r="T15" s="84">
        <f>'Grid 1'!T15+'Grid 2'!T15*243</f>
        <v>647</v>
      </c>
      <c r="U15" s="85">
        <f>'Grid 1'!U15+'Grid 2'!U15*243</f>
        <v>438</v>
      </c>
      <c r="V15" s="83">
        <f>'Grid 1'!V15+'Grid 2'!V15*243</f>
        <v>467</v>
      </c>
      <c r="W15" s="84">
        <f>'Grid 1'!W15+'Grid 2'!W15*243</f>
        <v>42</v>
      </c>
      <c r="X15" s="85">
        <f>'Grid 1'!X15+'Grid 2'!X15*243</f>
        <v>586</v>
      </c>
      <c r="Y15" s="83">
        <f>'Grid 1'!Y15+'Grid 2'!Y15*243</f>
        <v>618</v>
      </c>
      <c r="Z15" s="84">
        <f>'Grid 1'!Z15+'Grid 2'!Z15*243</f>
        <v>406</v>
      </c>
      <c r="AA15" s="89">
        <f>'Grid 1'!AA15+'Grid 2'!AA15*243</f>
        <v>71</v>
      </c>
      <c r="AC15" s="122">
        <f t="shared" si="1"/>
        <v>1095</v>
      </c>
      <c r="AD15" s="122">
        <f t="shared" si="2"/>
        <v>1095</v>
      </c>
      <c r="AE15" s="122">
        <f t="shared" si="3"/>
        <v>1095</v>
      </c>
      <c r="AF15" s="122">
        <f t="shared" si="4"/>
        <v>1095</v>
      </c>
      <c r="AG15" s="122">
        <f t="shared" si="5"/>
        <v>1095</v>
      </c>
      <c r="AH15" s="122">
        <f t="shared" si="6"/>
        <v>1095</v>
      </c>
      <c r="AI15" s="122">
        <f t="shared" si="7"/>
        <v>1095</v>
      </c>
      <c r="AJ15" s="122">
        <f t="shared" si="8"/>
        <v>1095</v>
      </c>
      <c r="AK15" s="122">
        <f t="shared" si="9"/>
        <v>1095</v>
      </c>
      <c r="AN15" s="123">
        <f t="shared" si="10"/>
        <v>1095</v>
      </c>
      <c r="AO15" s="123">
        <f t="shared" si="11"/>
        <v>1095</v>
      </c>
      <c r="AP15" s="123">
        <f t="shared" si="12"/>
        <v>1095</v>
      </c>
      <c r="AQ15" s="123">
        <f t="shared" si="13"/>
        <v>1095</v>
      </c>
      <c r="AR15" s="123">
        <f t="shared" si="14"/>
        <v>1095</v>
      </c>
      <c r="AS15" s="123">
        <f t="shared" si="15"/>
        <v>1095</v>
      </c>
      <c r="AT15" s="123">
        <f t="shared" si="16"/>
        <v>1095</v>
      </c>
      <c r="AU15" s="123">
        <f t="shared" si="17"/>
        <v>1095</v>
      </c>
      <c r="AV15" s="123">
        <f t="shared" si="18"/>
        <v>1095</v>
      </c>
      <c r="AY15" s="124">
        <f t="shared" si="19"/>
        <v>1095</v>
      </c>
      <c r="AZ15" s="124">
        <f t="shared" si="20"/>
        <v>1095</v>
      </c>
      <c r="BA15" s="124">
        <f t="shared" si="21"/>
        <v>1095</v>
      </c>
      <c r="BB15" s="124">
        <f t="shared" si="22"/>
        <v>1095</v>
      </c>
      <c r="BC15" s="124">
        <f t="shared" si="23"/>
        <v>1095</v>
      </c>
      <c r="BD15" s="124">
        <f t="shared" si="24"/>
        <v>1095</v>
      </c>
      <c r="BE15" s="124">
        <f t="shared" si="25"/>
        <v>1095</v>
      </c>
      <c r="BF15" s="124">
        <f t="shared" si="26"/>
        <v>1095</v>
      </c>
      <c r="BG15" s="124">
        <f t="shared" si="27"/>
        <v>1095</v>
      </c>
    </row>
    <row r="16" spans="1:59" ht="12.75">
      <c r="A16" s="90">
        <f>'Grid 1'!A16+'Grid 2'!A16*243</f>
        <v>297</v>
      </c>
      <c r="B16" s="79">
        <f>'Grid 1'!B16+'Grid 2'!B16*243</f>
        <v>85</v>
      </c>
      <c r="C16" s="80">
        <f>'Grid 1'!C16+'Grid 2'!C16*243</f>
        <v>713</v>
      </c>
      <c r="D16" s="78">
        <f>'Grid 1'!D16+'Grid 2'!D16*243</f>
        <v>661</v>
      </c>
      <c r="E16" s="79">
        <f>'Grid 1'!E16+'Grid 2'!E16*243</f>
        <v>317</v>
      </c>
      <c r="F16" s="80">
        <f>'Grid 1'!F16+'Grid 2'!F16*243</f>
        <v>117</v>
      </c>
      <c r="G16" s="78">
        <f>'Grid 1'!G16+'Grid 2'!G16*243</f>
        <v>137</v>
      </c>
      <c r="H16" s="79">
        <f>'Grid 1'!H16+'Grid 2'!H16*243</f>
        <v>693</v>
      </c>
      <c r="I16" s="91">
        <f>'Grid 1'!I16+'Grid 2'!I16*243</f>
        <v>265</v>
      </c>
      <c r="J16" s="90">
        <f>'Grid 1'!J16+'Grid 2'!J16*243</f>
        <v>623</v>
      </c>
      <c r="K16" s="79">
        <f>'Grid 1'!K16+'Grid 2'!K16*243</f>
        <v>450</v>
      </c>
      <c r="L16" s="80">
        <f>'Grid 1'!L16+'Grid 2'!L16*243</f>
        <v>22</v>
      </c>
      <c r="M16" s="78">
        <f>'Grid 1'!M16+'Grid 2'!M16*243</f>
        <v>54</v>
      </c>
      <c r="N16" s="79">
        <f>'Grid 1'!N16+'Grid 2'!N16*243</f>
        <v>571</v>
      </c>
      <c r="O16" s="80">
        <f>'Grid 1'!O16+'Grid 2'!O16*243</f>
        <v>470</v>
      </c>
      <c r="P16" s="78">
        <f>'Grid 1'!P16+'Grid 2'!P16*243</f>
        <v>418</v>
      </c>
      <c r="Q16" s="79">
        <f>'Grid 1'!Q16+'Grid 2'!Q16*243</f>
        <v>74</v>
      </c>
      <c r="R16" s="91">
        <f>'Grid 1'!R16+'Grid 2'!R16*243</f>
        <v>603</v>
      </c>
      <c r="S16" s="90">
        <f>'Grid 1'!S16+'Grid 2'!S16*243</f>
        <v>175</v>
      </c>
      <c r="T16" s="79">
        <f>'Grid 1'!T16+'Grid 2'!T16*243</f>
        <v>560</v>
      </c>
      <c r="U16" s="80">
        <f>'Grid 1'!U16+'Grid 2'!U16*243</f>
        <v>360</v>
      </c>
      <c r="V16" s="78">
        <f>'Grid 1'!V16+'Grid 2'!V16*243</f>
        <v>380</v>
      </c>
      <c r="W16" s="79">
        <f>'Grid 1'!W16+'Grid 2'!W16*243</f>
        <v>207</v>
      </c>
      <c r="X16" s="80">
        <f>'Grid 1'!X16+'Grid 2'!X16*243</f>
        <v>508</v>
      </c>
      <c r="Y16" s="78">
        <f>'Grid 1'!Y16+'Grid 2'!Y16*243</f>
        <v>540</v>
      </c>
      <c r="Z16" s="79">
        <f>'Grid 1'!Z16+'Grid 2'!Z16*243</f>
        <v>328</v>
      </c>
      <c r="AA16" s="91">
        <f>'Grid 1'!AA16+'Grid 2'!AA16*243</f>
        <v>227</v>
      </c>
      <c r="AC16" s="122">
        <f t="shared" si="1"/>
        <v>1095</v>
      </c>
      <c r="AD16" s="122">
        <f t="shared" si="2"/>
        <v>1095</v>
      </c>
      <c r="AE16" s="122">
        <f t="shared" si="3"/>
        <v>1095</v>
      </c>
      <c r="AF16" s="122">
        <f t="shared" si="4"/>
        <v>1095</v>
      </c>
      <c r="AG16" s="122">
        <f t="shared" si="5"/>
        <v>1095</v>
      </c>
      <c r="AH16" s="122">
        <f t="shared" si="6"/>
        <v>1095</v>
      </c>
      <c r="AI16" s="122">
        <f t="shared" si="7"/>
        <v>1095</v>
      </c>
      <c r="AJ16" s="122">
        <f t="shared" si="8"/>
        <v>1095</v>
      </c>
      <c r="AK16" s="122">
        <f t="shared" si="9"/>
        <v>1095</v>
      </c>
      <c r="AN16" s="123">
        <f t="shared" si="10"/>
        <v>1095</v>
      </c>
      <c r="AO16" s="123">
        <f t="shared" si="11"/>
        <v>1095</v>
      </c>
      <c r="AP16" s="123">
        <f t="shared" si="12"/>
        <v>1095</v>
      </c>
      <c r="AQ16" s="123">
        <f t="shared" si="13"/>
        <v>1095</v>
      </c>
      <c r="AR16" s="123">
        <f t="shared" si="14"/>
        <v>1095</v>
      </c>
      <c r="AS16" s="123">
        <f t="shared" si="15"/>
        <v>1095</v>
      </c>
      <c r="AT16" s="123">
        <f t="shared" si="16"/>
        <v>1095</v>
      </c>
      <c r="AU16" s="123">
        <f t="shared" si="17"/>
        <v>1095</v>
      </c>
      <c r="AV16" s="123">
        <f t="shared" si="18"/>
        <v>1095</v>
      </c>
      <c r="AY16" s="124">
        <f t="shared" si="19"/>
        <v>1095</v>
      </c>
      <c r="AZ16" s="124">
        <f t="shared" si="20"/>
        <v>1095</v>
      </c>
      <c r="BA16" s="124">
        <f t="shared" si="21"/>
        <v>1095</v>
      </c>
      <c r="BB16" s="124">
        <f t="shared" si="22"/>
        <v>1095</v>
      </c>
      <c r="BC16" s="124">
        <f t="shared" si="23"/>
        <v>1095</v>
      </c>
      <c r="BD16" s="124">
        <f t="shared" si="24"/>
        <v>1095</v>
      </c>
      <c r="BE16" s="124">
        <f t="shared" si="25"/>
        <v>1095</v>
      </c>
      <c r="BF16" s="124">
        <f t="shared" si="26"/>
        <v>1095</v>
      </c>
      <c r="BG16" s="124">
        <f t="shared" si="27"/>
        <v>1095</v>
      </c>
    </row>
    <row r="17" spans="1:59" ht="12.75">
      <c r="A17" s="73">
        <f>'Grid 1'!A17+'Grid 2'!A17*243</f>
        <v>581</v>
      </c>
      <c r="B17" s="69">
        <f>'Grid 1'!B17+'Grid 2'!B17*243</f>
        <v>480</v>
      </c>
      <c r="C17" s="82">
        <f>'Grid 1'!C17+'Grid 2'!C17*243</f>
        <v>34</v>
      </c>
      <c r="D17" s="81">
        <f>'Grid 1'!D17+'Grid 2'!D17*243</f>
        <v>57</v>
      </c>
      <c r="E17" s="69">
        <f>'Grid 1'!E17+'Grid 2'!E17*243</f>
        <v>610</v>
      </c>
      <c r="F17" s="82">
        <f>'Grid 1'!F17+'Grid 2'!F17*243</f>
        <v>428</v>
      </c>
      <c r="G17" s="81">
        <f>'Grid 1'!G17+'Grid 2'!G17*243</f>
        <v>457</v>
      </c>
      <c r="H17" s="69">
        <f>'Grid 1'!H17+'Grid 2'!H17*243</f>
        <v>5</v>
      </c>
      <c r="I17" s="74">
        <f>'Grid 1'!I17+'Grid 2'!I17*243</f>
        <v>633</v>
      </c>
      <c r="J17" s="73">
        <f>'Grid 1'!J17+'Grid 2'!J17*243</f>
        <v>214</v>
      </c>
      <c r="K17" s="69">
        <f>'Grid 1'!K17+'Grid 2'!K17*243</f>
        <v>491</v>
      </c>
      <c r="L17" s="82">
        <f>'Grid 1'!L17+'Grid 2'!L17*243</f>
        <v>390</v>
      </c>
      <c r="M17" s="81">
        <f>'Grid 1'!M17+'Grid 2'!M17*243</f>
        <v>338</v>
      </c>
      <c r="N17" s="69">
        <f>'Grid 1'!N17+'Grid 2'!N17*243</f>
        <v>237</v>
      </c>
      <c r="O17" s="82">
        <f>'Grid 1'!O17+'Grid 2'!O17*243</f>
        <v>520</v>
      </c>
      <c r="P17" s="81">
        <f>'Grid 1'!P17+'Grid 2'!P17*243</f>
        <v>543</v>
      </c>
      <c r="Q17" s="69">
        <f>'Grid 1'!Q17+'Grid 2'!Q17*243</f>
        <v>367</v>
      </c>
      <c r="R17" s="74">
        <f>'Grid 1'!R17+'Grid 2'!R17*243</f>
        <v>185</v>
      </c>
      <c r="S17" s="73">
        <f>'Grid 1'!S17+'Grid 2'!S17*243</f>
        <v>300</v>
      </c>
      <c r="T17" s="69">
        <f>'Grid 1'!T17+'Grid 2'!T17*243</f>
        <v>124</v>
      </c>
      <c r="U17" s="82">
        <f>'Grid 1'!U17+'Grid 2'!U17*243</f>
        <v>671</v>
      </c>
      <c r="V17" s="81">
        <f>'Grid 1'!V17+'Grid 2'!V17*243</f>
        <v>700</v>
      </c>
      <c r="W17" s="69">
        <f>'Grid 1'!W17+'Grid 2'!W17*243</f>
        <v>248</v>
      </c>
      <c r="X17" s="82">
        <f>'Grid 1'!X17+'Grid 2'!X17*243</f>
        <v>147</v>
      </c>
      <c r="Y17" s="81">
        <f>'Grid 1'!Y17+'Grid 2'!Y17*243</f>
        <v>95</v>
      </c>
      <c r="Z17" s="69">
        <f>'Grid 1'!Z17+'Grid 2'!Z17*243</f>
        <v>723</v>
      </c>
      <c r="AA17" s="74">
        <f>'Grid 1'!AA17+'Grid 2'!AA17*243</f>
        <v>277</v>
      </c>
      <c r="AC17" s="122">
        <f t="shared" si="1"/>
        <v>1095</v>
      </c>
      <c r="AD17" s="122">
        <f t="shared" si="2"/>
        <v>1095</v>
      </c>
      <c r="AE17" s="122">
        <f t="shared" si="3"/>
        <v>1095</v>
      </c>
      <c r="AF17" s="122">
        <f t="shared" si="4"/>
        <v>1095</v>
      </c>
      <c r="AG17" s="122">
        <f t="shared" si="5"/>
        <v>1095</v>
      </c>
      <c r="AH17" s="122">
        <f t="shared" si="6"/>
        <v>1095</v>
      </c>
      <c r="AI17" s="122">
        <f t="shared" si="7"/>
        <v>1095</v>
      </c>
      <c r="AJ17" s="122">
        <f t="shared" si="8"/>
        <v>1095</v>
      </c>
      <c r="AK17" s="122">
        <f t="shared" si="9"/>
        <v>1095</v>
      </c>
      <c r="AN17" s="123">
        <f t="shared" si="10"/>
        <v>1095</v>
      </c>
      <c r="AO17" s="123">
        <f t="shared" si="11"/>
        <v>1095</v>
      </c>
      <c r="AP17" s="123">
        <f t="shared" si="12"/>
        <v>1095</v>
      </c>
      <c r="AQ17" s="123">
        <f t="shared" si="13"/>
        <v>1095</v>
      </c>
      <c r="AR17" s="123">
        <f t="shared" si="14"/>
        <v>1095</v>
      </c>
      <c r="AS17" s="123">
        <f t="shared" si="15"/>
        <v>1095</v>
      </c>
      <c r="AT17" s="123">
        <f t="shared" si="16"/>
        <v>1095</v>
      </c>
      <c r="AU17" s="123">
        <f t="shared" si="17"/>
        <v>1095</v>
      </c>
      <c r="AV17" s="123">
        <f t="shared" si="18"/>
        <v>1095</v>
      </c>
      <c r="AY17" s="124">
        <f t="shared" si="19"/>
        <v>1095</v>
      </c>
      <c r="AZ17" s="124">
        <f t="shared" si="20"/>
        <v>1095</v>
      </c>
      <c r="BA17" s="124">
        <f t="shared" si="21"/>
        <v>1095</v>
      </c>
      <c r="BB17" s="124">
        <f t="shared" si="22"/>
        <v>1095</v>
      </c>
      <c r="BC17" s="124">
        <f t="shared" si="23"/>
        <v>1095</v>
      </c>
      <c r="BD17" s="124">
        <f t="shared" si="24"/>
        <v>1095</v>
      </c>
      <c r="BE17" s="124">
        <f t="shared" si="25"/>
        <v>1095</v>
      </c>
      <c r="BF17" s="124">
        <f t="shared" si="26"/>
        <v>1095</v>
      </c>
      <c r="BG17" s="124">
        <f t="shared" si="27"/>
        <v>1095</v>
      </c>
    </row>
    <row r="18" spans="1:59" ht="13.5" thickBot="1">
      <c r="A18" s="75">
        <f>'Grid 1'!A18+'Grid 2'!A18*243</f>
        <v>217</v>
      </c>
      <c r="B18" s="76">
        <f>'Grid 1'!B18+'Grid 2'!B18*243</f>
        <v>530</v>
      </c>
      <c r="C18" s="92">
        <f>'Grid 1'!C18+'Grid 2'!C18*243</f>
        <v>348</v>
      </c>
      <c r="D18" s="93">
        <f>'Grid 1'!D18+'Grid 2'!D18*243</f>
        <v>377</v>
      </c>
      <c r="E18" s="76">
        <f>'Grid 1'!E18+'Grid 2'!E18*243</f>
        <v>168</v>
      </c>
      <c r="F18" s="92">
        <f>'Grid 1'!F18+'Grid 2'!F18*243</f>
        <v>550</v>
      </c>
      <c r="G18" s="93">
        <f>'Grid 1'!G18+'Grid 2'!G18*243</f>
        <v>501</v>
      </c>
      <c r="H18" s="76">
        <f>'Grid 1'!H18+'Grid 2'!H18*243</f>
        <v>397</v>
      </c>
      <c r="I18" s="77">
        <f>'Grid 1'!I18+'Grid 2'!I18*243</f>
        <v>197</v>
      </c>
      <c r="J18" s="75">
        <f>'Grid 1'!J18+'Grid 2'!J18*243</f>
        <v>258</v>
      </c>
      <c r="K18" s="76">
        <f>'Grid 1'!K18+'Grid 2'!K18*243</f>
        <v>154</v>
      </c>
      <c r="L18" s="92">
        <f>'Grid 1'!L18+'Grid 2'!L18*243</f>
        <v>683</v>
      </c>
      <c r="M18" s="93">
        <f>'Grid 1'!M18+'Grid 2'!M18*243</f>
        <v>703</v>
      </c>
      <c r="N18" s="76">
        <f>'Grid 1'!N18+'Grid 2'!N18*243</f>
        <v>287</v>
      </c>
      <c r="O18" s="92">
        <f>'Grid 1'!O18+'Grid 2'!O18*243</f>
        <v>105</v>
      </c>
      <c r="P18" s="93">
        <f>'Grid 1'!P18+'Grid 2'!P18*243</f>
        <v>134</v>
      </c>
      <c r="Q18" s="76">
        <f>'Grid 1'!Q18+'Grid 2'!Q18*243</f>
        <v>654</v>
      </c>
      <c r="R18" s="77">
        <f>'Grid 1'!R18+'Grid 2'!R18*243</f>
        <v>307</v>
      </c>
      <c r="S18" s="75">
        <f>'Grid 1'!S18+'Grid 2'!S18*243</f>
        <v>620</v>
      </c>
      <c r="T18" s="76">
        <f>'Grid 1'!T18+'Grid 2'!T18*243</f>
        <v>411</v>
      </c>
      <c r="U18" s="92">
        <f>'Grid 1'!U18+'Grid 2'!U18*243</f>
        <v>64</v>
      </c>
      <c r="V18" s="93">
        <f>'Grid 1'!V18+'Grid 2'!V18*243</f>
        <v>15</v>
      </c>
      <c r="W18" s="76">
        <f>'Grid 1'!W18+'Grid 2'!W18*243</f>
        <v>640</v>
      </c>
      <c r="X18" s="92">
        <f>'Grid 1'!X18+'Grid 2'!X18*243</f>
        <v>440</v>
      </c>
      <c r="Y18" s="93">
        <f>'Grid 1'!Y18+'Grid 2'!Y18*243</f>
        <v>460</v>
      </c>
      <c r="Z18" s="76">
        <f>'Grid 1'!Z18+'Grid 2'!Z18*243</f>
        <v>44</v>
      </c>
      <c r="AA18" s="77">
        <f>'Grid 1'!AA18+'Grid 2'!AA18*243</f>
        <v>591</v>
      </c>
      <c r="AC18" s="122">
        <f t="shared" si="1"/>
        <v>1095</v>
      </c>
      <c r="AD18" s="122">
        <f t="shared" si="2"/>
        <v>1095</v>
      </c>
      <c r="AE18" s="122">
        <f t="shared" si="3"/>
        <v>1095</v>
      </c>
      <c r="AF18" s="122">
        <f t="shared" si="4"/>
        <v>1095</v>
      </c>
      <c r="AG18" s="122">
        <f t="shared" si="5"/>
        <v>1095</v>
      </c>
      <c r="AH18" s="122">
        <f t="shared" si="6"/>
        <v>1095</v>
      </c>
      <c r="AI18" s="122">
        <f t="shared" si="7"/>
        <v>1095</v>
      </c>
      <c r="AJ18" s="122">
        <f t="shared" si="8"/>
        <v>1095</v>
      </c>
      <c r="AK18" s="122">
        <f t="shared" si="9"/>
        <v>1095</v>
      </c>
      <c r="AN18" s="123">
        <f t="shared" si="10"/>
        <v>1095</v>
      </c>
      <c r="AO18" s="123">
        <f t="shared" si="11"/>
        <v>1095</v>
      </c>
      <c r="AP18" s="123">
        <f t="shared" si="12"/>
        <v>1095</v>
      </c>
      <c r="AQ18" s="123">
        <f t="shared" si="13"/>
        <v>1095</v>
      </c>
      <c r="AR18" s="123">
        <f t="shared" si="14"/>
        <v>1095</v>
      </c>
      <c r="AS18" s="123">
        <f t="shared" si="15"/>
        <v>1095</v>
      </c>
      <c r="AT18" s="123">
        <f t="shared" si="16"/>
        <v>1095</v>
      </c>
      <c r="AU18" s="123">
        <f t="shared" si="17"/>
        <v>1095</v>
      </c>
      <c r="AV18" s="123">
        <f t="shared" si="18"/>
        <v>1095</v>
      </c>
      <c r="AY18" s="124">
        <f t="shared" si="19"/>
        <v>1095</v>
      </c>
      <c r="AZ18" s="124">
        <f t="shared" si="20"/>
        <v>1095</v>
      </c>
      <c r="BA18" s="124">
        <f t="shared" si="21"/>
        <v>1095</v>
      </c>
      <c r="BB18" s="124">
        <f t="shared" si="22"/>
        <v>1095</v>
      </c>
      <c r="BC18" s="124">
        <f t="shared" si="23"/>
        <v>1095</v>
      </c>
      <c r="BD18" s="124">
        <f t="shared" si="24"/>
        <v>1095</v>
      </c>
      <c r="BE18" s="124">
        <f t="shared" si="25"/>
        <v>1095</v>
      </c>
      <c r="BF18" s="124">
        <f t="shared" si="26"/>
        <v>1095</v>
      </c>
      <c r="BG18" s="124">
        <f t="shared" si="27"/>
        <v>1095</v>
      </c>
    </row>
    <row r="19" spans="1:59" ht="12.75">
      <c r="A19" s="70">
        <f>'Grid 1'!A19+'Grid 2'!A19*243</f>
        <v>459</v>
      </c>
      <c r="B19" s="71">
        <f>'Grid 1'!B19+'Grid 2'!B19*243</f>
        <v>4</v>
      </c>
      <c r="C19" s="86">
        <f>'Grid 1'!C19+'Grid 2'!C19*243</f>
        <v>632</v>
      </c>
      <c r="D19" s="87">
        <f>'Grid 1'!D19+'Grid 2'!D19*243</f>
        <v>580</v>
      </c>
      <c r="E19" s="71">
        <f>'Grid 1'!E19+'Grid 2'!E19*243</f>
        <v>479</v>
      </c>
      <c r="F19" s="86">
        <f>'Grid 1'!F19+'Grid 2'!F19*243</f>
        <v>36</v>
      </c>
      <c r="G19" s="87">
        <f>'Grid 1'!G19+'Grid 2'!G19*243</f>
        <v>56</v>
      </c>
      <c r="H19" s="71">
        <f>'Grid 1'!H19+'Grid 2'!H19*243</f>
        <v>612</v>
      </c>
      <c r="I19" s="72">
        <f>'Grid 1'!I19+'Grid 2'!I19*243</f>
        <v>427</v>
      </c>
      <c r="J19" s="70">
        <f>'Grid 1'!J19+'Grid 2'!J19*243</f>
        <v>542</v>
      </c>
      <c r="K19" s="71">
        <f>'Grid 1'!K19+'Grid 2'!K19*243</f>
        <v>369</v>
      </c>
      <c r="L19" s="86">
        <f>'Grid 1'!L19+'Grid 2'!L19*243</f>
        <v>184</v>
      </c>
      <c r="M19" s="87">
        <f>'Grid 1'!M19+'Grid 2'!M19*243</f>
        <v>216</v>
      </c>
      <c r="N19" s="71">
        <f>'Grid 1'!N19+'Grid 2'!N19*243</f>
        <v>490</v>
      </c>
      <c r="O19" s="86">
        <f>'Grid 1'!O19+'Grid 2'!O19*243</f>
        <v>389</v>
      </c>
      <c r="P19" s="87">
        <f>'Grid 1'!P19+'Grid 2'!P19*243</f>
        <v>337</v>
      </c>
      <c r="Q19" s="71">
        <f>'Grid 1'!Q19+'Grid 2'!Q19*243</f>
        <v>236</v>
      </c>
      <c r="R19" s="72">
        <f>'Grid 1'!R19+'Grid 2'!R19*243</f>
        <v>522</v>
      </c>
      <c r="S19" s="70">
        <f>'Grid 1'!S19+'Grid 2'!S19*243</f>
        <v>94</v>
      </c>
      <c r="T19" s="71">
        <f>'Grid 1'!T19+'Grid 2'!T19*243</f>
        <v>722</v>
      </c>
      <c r="U19" s="86">
        <f>'Grid 1'!U19+'Grid 2'!U19*243</f>
        <v>279</v>
      </c>
      <c r="V19" s="87">
        <f>'Grid 1'!V19+'Grid 2'!V19*243</f>
        <v>299</v>
      </c>
      <c r="W19" s="71">
        <f>'Grid 1'!W19+'Grid 2'!W19*243</f>
        <v>126</v>
      </c>
      <c r="X19" s="86">
        <f>'Grid 1'!X19+'Grid 2'!X19*243</f>
        <v>670</v>
      </c>
      <c r="Y19" s="87">
        <f>'Grid 1'!Y19+'Grid 2'!Y19*243</f>
        <v>702</v>
      </c>
      <c r="Z19" s="71">
        <f>'Grid 1'!Z19+'Grid 2'!Z19*243</f>
        <v>247</v>
      </c>
      <c r="AA19" s="72">
        <f>'Grid 1'!AA19+'Grid 2'!AA19*243</f>
        <v>146</v>
      </c>
      <c r="AC19" s="122">
        <f t="shared" si="1"/>
        <v>1095</v>
      </c>
      <c r="AD19" s="122">
        <f t="shared" si="2"/>
        <v>1095</v>
      </c>
      <c r="AE19" s="122">
        <f t="shared" si="3"/>
        <v>1095</v>
      </c>
      <c r="AF19" s="122">
        <f t="shared" si="4"/>
        <v>1095</v>
      </c>
      <c r="AG19" s="122">
        <f t="shared" si="5"/>
        <v>1095</v>
      </c>
      <c r="AH19" s="122">
        <f t="shared" si="6"/>
        <v>1095</v>
      </c>
      <c r="AI19" s="122">
        <f t="shared" si="7"/>
        <v>1095</v>
      </c>
      <c r="AJ19" s="122">
        <f t="shared" si="8"/>
        <v>1095</v>
      </c>
      <c r="AK19" s="122">
        <f t="shared" si="9"/>
        <v>1095</v>
      </c>
      <c r="AN19" s="123">
        <f t="shared" si="10"/>
        <v>1095</v>
      </c>
      <c r="AO19" s="123">
        <f t="shared" si="11"/>
        <v>1095</v>
      </c>
      <c r="AP19" s="123">
        <f t="shared" si="12"/>
        <v>1095</v>
      </c>
      <c r="AQ19" s="123">
        <f t="shared" si="13"/>
        <v>1095</v>
      </c>
      <c r="AR19" s="123">
        <f t="shared" si="14"/>
        <v>1095</v>
      </c>
      <c r="AS19" s="123">
        <f t="shared" si="15"/>
        <v>1095</v>
      </c>
      <c r="AT19" s="123">
        <f t="shared" si="16"/>
        <v>1095</v>
      </c>
      <c r="AU19" s="123">
        <f t="shared" si="17"/>
        <v>1095</v>
      </c>
      <c r="AV19" s="123">
        <f t="shared" si="18"/>
        <v>1095</v>
      </c>
      <c r="AY19" s="124">
        <f t="shared" si="19"/>
        <v>1095</v>
      </c>
      <c r="AZ19" s="124">
        <f t="shared" si="20"/>
        <v>1095</v>
      </c>
      <c r="BA19" s="124">
        <f t="shared" si="21"/>
        <v>1095</v>
      </c>
      <c r="BB19" s="124">
        <f t="shared" si="22"/>
        <v>1095</v>
      </c>
      <c r="BC19" s="124">
        <f t="shared" si="23"/>
        <v>1095</v>
      </c>
      <c r="BD19" s="124">
        <f t="shared" si="24"/>
        <v>1095</v>
      </c>
      <c r="BE19" s="124">
        <f t="shared" si="25"/>
        <v>1095</v>
      </c>
      <c r="BF19" s="124">
        <f t="shared" si="26"/>
        <v>1095</v>
      </c>
      <c r="BG19" s="124">
        <f t="shared" si="27"/>
        <v>1095</v>
      </c>
    </row>
    <row r="20" spans="1:59" ht="12.75">
      <c r="A20" s="73">
        <f>'Grid 1'!A20+'Grid 2'!A20*243</f>
        <v>500</v>
      </c>
      <c r="B20" s="69">
        <f>'Grid 1'!B20+'Grid 2'!B20*243</f>
        <v>399</v>
      </c>
      <c r="C20" s="82">
        <f>'Grid 1'!C20+'Grid 2'!C20*243</f>
        <v>196</v>
      </c>
      <c r="D20" s="81">
        <f>'Grid 1'!D20+'Grid 2'!D20*243</f>
        <v>219</v>
      </c>
      <c r="E20" s="69">
        <f>'Grid 1'!E20+'Grid 2'!E20*243</f>
        <v>529</v>
      </c>
      <c r="F20" s="82">
        <f>'Grid 1'!F20+'Grid 2'!F20*243</f>
        <v>347</v>
      </c>
      <c r="G20" s="81">
        <f>'Grid 1'!G20+'Grid 2'!G20*243</f>
        <v>376</v>
      </c>
      <c r="H20" s="69">
        <f>'Grid 1'!H20+'Grid 2'!H20*243</f>
        <v>167</v>
      </c>
      <c r="I20" s="74">
        <f>'Grid 1'!I20+'Grid 2'!I20*243</f>
        <v>552</v>
      </c>
      <c r="J20" s="73">
        <f>'Grid 1'!J20+'Grid 2'!J20*243</f>
        <v>133</v>
      </c>
      <c r="K20" s="69">
        <f>'Grid 1'!K20+'Grid 2'!K20*243</f>
        <v>653</v>
      </c>
      <c r="L20" s="82">
        <f>'Grid 1'!L20+'Grid 2'!L20*243</f>
        <v>309</v>
      </c>
      <c r="M20" s="81">
        <f>'Grid 1'!M20+'Grid 2'!M20*243</f>
        <v>257</v>
      </c>
      <c r="N20" s="69">
        <f>'Grid 1'!N20+'Grid 2'!N20*243</f>
        <v>156</v>
      </c>
      <c r="O20" s="82">
        <f>'Grid 1'!O20+'Grid 2'!O20*243</f>
        <v>682</v>
      </c>
      <c r="P20" s="81">
        <f>'Grid 1'!P20+'Grid 2'!P20*243</f>
        <v>705</v>
      </c>
      <c r="Q20" s="69">
        <f>'Grid 1'!Q20+'Grid 2'!Q20*243</f>
        <v>286</v>
      </c>
      <c r="R20" s="74">
        <f>'Grid 1'!R20+'Grid 2'!R20*243</f>
        <v>104</v>
      </c>
      <c r="S20" s="73">
        <f>'Grid 1'!S20+'Grid 2'!S20*243</f>
        <v>462</v>
      </c>
      <c r="T20" s="69">
        <f>'Grid 1'!T20+'Grid 2'!T20*243</f>
        <v>43</v>
      </c>
      <c r="U20" s="82">
        <f>'Grid 1'!U20+'Grid 2'!U20*243</f>
        <v>590</v>
      </c>
      <c r="V20" s="81">
        <f>'Grid 1'!V20+'Grid 2'!V20*243</f>
        <v>619</v>
      </c>
      <c r="W20" s="69">
        <f>'Grid 1'!W20+'Grid 2'!W20*243</f>
        <v>410</v>
      </c>
      <c r="X20" s="82">
        <f>'Grid 1'!X20+'Grid 2'!X20*243</f>
        <v>66</v>
      </c>
      <c r="Y20" s="81">
        <f>'Grid 1'!Y20+'Grid 2'!Y20*243</f>
        <v>14</v>
      </c>
      <c r="Z20" s="69">
        <f>'Grid 1'!Z20+'Grid 2'!Z20*243</f>
        <v>642</v>
      </c>
      <c r="AA20" s="74">
        <f>'Grid 1'!AA20+'Grid 2'!AA20*243</f>
        <v>439</v>
      </c>
      <c r="AC20" s="122">
        <f t="shared" si="1"/>
        <v>1095</v>
      </c>
      <c r="AD20" s="122">
        <f t="shared" si="2"/>
        <v>1095</v>
      </c>
      <c r="AE20" s="122">
        <f t="shared" si="3"/>
        <v>1095</v>
      </c>
      <c r="AF20" s="122">
        <f t="shared" si="4"/>
        <v>1095</v>
      </c>
      <c r="AG20" s="122">
        <f t="shared" si="5"/>
        <v>1095</v>
      </c>
      <c r="AH20" s="122">
        <f t="shared" si="6"/>
        <v>1095</v>
      </c>
      <c r="AI20" s="122">
        <f t="shared" si="7"/>
        <v>1095</v>
      </c>
      <c r="AJ20" s="122">
        <f t="shared" si="8"/>
        <v>1095</v>
      </c>
      <c r="AK20" s="122">
        <f t="shared" si="9"/>
        <v>1095</v>
      </c>
      <c r="AN20" s="123">
        <f t="shared" si="10"/>
        <v>1095</v>
      </c>
      <c r="AO20" s="123">
        <f t="shared" si="11"/>
        <v>1095</v>
      </c>
      <c r="AP20" s="123">
        <f t="shared" si="12"/>
        <v>1095</v>
      </c>
      <c r="AQ20" s="123">
        <f t="shared" si="13"/>
        <v>1095</v>
      </c>
      <c r="AR20" s="123">
        <f t="shared" si="14"/>
        <v>1095</v>
      </c>
      <c r="AS20" s="123">
        <f t="shared" si="15"/>
        <v>1095</v>
      </c>
      <c r="AT20" s="123">
        <f t="shared" si="16"/>
        <v>1095</v>
      </c>
      <c r="AU20" s="123">
        <f t="shared" si="17"/>
        <v>1095</v>
      </c>
      <c r="AV20" s="123">
        <f t="shared" si="18"/>
        <v>1095</v>
      </c>
      <c r="AY20" s="124">
        <f t="shared" si="19"/>
        <v>1095</v>
      </c>
      <c r="AZ20" s="124">
        <f t="shared" si="20"/>
        <v>1095</v>
      </c>
      <c r="BA20" s="124">
        <f t="shared" si="21"/>
        <v>1095</v>
      </c>
      <c r="BB20" s="124">
        <f t="shared" si="22"/>
        <v>1095</v>
      </c>
      <c r="BC20" s="124">
        <f t="shared" si="23"/>
        <v>1095</v>
      </c>
      <c r="BD20" s="124">
        <f t="shared" si="24"/>
        <v>1095</v>
      </c>
      <c r="BE20" s="124">
        <f t="shared" si="25"/>
        <v>1095</v>
      </c>
      <c r="BF20" s="124">
        <f t="shared" si="26"/>
        <v>1095</v>
      </c>
      <c r="BG20" s="124">
        <f t="shared" si="27"/>
        <v>1095</v>
      </c>
    </row>
    <row r="21" spans="1:59" ht="12.75">
      <c r="A21" s="88">
        <f>'Grid 1'!A21+'Grid 2'!A21*243</f>
        <v>136</v>
      </c>
      <c r="B21" s="84">
        <f>'Grid 1'!B21+'Grid 2'!B21*243</f>
        <v>692</v>
      </c>
      <c r="C21" s="85">
        <f>'Grid 1'!C21+'Grid 2'!C21*243</f>
        <v>267</v>
      </c>
      <c r="D21" s="83">
        <f>'Grid 1'!D21+'Grid 2'!D21*243</f>
        <v>296</v>
      </c>
      <c r="E21" s="84">
        <f>'Grid 1'!E21+'Grid 2'!E21*243</f>
        <v>87</v>
      </c>
      <c r="F21" s="85">
        <f>'Grid 1'!F21+'Grid 2'!F21*243</f>
        <v>712</v>
      </c>
      <c r="G21" s="83">
        <f>'Grid 1'!G21+'Grid 2'!G21*243</f>
        <v>663</v>
      </c>
      <c r="H21" s="84">
        <f>'Grid 1'!H21+'Grid 2'!H21*243</f>
        <v>316</v>
      </c>
      <c r="I21" s="89">
        <f>'Grid 1'!I21+'Grid 2'!I21*243</f>
        <v>116</v>
      </c>
      <c r="J21" s="88">
        <f>'Grid 1'!J21+'Grid 2'!J21*243</f>
        <v>420</v>
      </c>
      <c r="K21" s="84">
        <f>'Grid 1'!K21+'Grid 2'!K21*243</f>
        <v>73</v>
      </c>
      <c r="L21" s="85">
        <f>'Grid 1'!L21+'Grid 2'!L21*243</f>
        <v>602</v>
      </c>
      <c r="M21" s="83">
        <f>'Grid 1'!M21+'Grid 2'!M21*243</f>
        <v>622</v>
      </c>
      <c r="N21" s="84">
        <f>'Grid 1'!N21+'Grid 2'!N21*243</f>
        <v>449</v>
      </c>
      <c r="O21" s="85">
        <f>'Grid 1'!O21+'Grid 2'!O21*243</f>
        <v>24</v>
      </c>
      <c r="P21" s="83">
        <f>'Grid 1'!P21+'Grid 2'!P21*243</f>
        <v>53</v>
      </c>
      <c r="Q21" s="84">
        <f>'Grid 1'!Q21+'Grid 2'!Q21*243</f>
        <v>573</v>
      </c>
      <c r="R21" s="89">
        <f>'Grid 1'!R21+'Grid 2'!R21*243</f>
        <v>469</v>
      </c>
      <c r="S21" s="88">
        <f>'Grid 1'!S21+'Grid 2'!S21*243</f>
        <v>539</v>
      </c>
      <c r="T21" s="84">
        <f>'Grid 1'!T21+'Grid 2'!T21*243</f>
        <v>330</v>
      </c>
      <c r="U21" s="85">
        <f>'Grid 1'!U21+'Grid 2'!U21*243</f>
        <v>226</v>
      </c>
      <c r="V21" s="83">
        <f>'Grid 1'!V21+'Grid 2'!V21*243</f>
        <v>177</v>
      </c>
      <c r="W21" s="84">
        <f>'Grid 1'!W21+'Grid 2'!W21*243</f>
        <v>559</v>
      </c>
      <c r="X21" s="85">
        <f>'Grid 1'!X21+'Grid 2'!X21*243</f>
        <v>359</v>
      </c>
      <c r="Y21" s="83">
        <f>'Grid 1'!Y21+'Grid 2'!Y21*243</f>
        <v>379</v>
      </c>
      <c r="Z21" s="84">
        <f>'Grid 1'!Z21+'Grid 2'!Z21*243</f>
        <v>206</v>
      </c>
      <c r="AA21" s="89">
        <f>'Grid 1'!AA21+'Grid 2'!AA21*243</f>
        <v>510</v>
      </c>
      <c r="AC21" s="122">
        <f t="shared" si="1"/>
        <v>1095</v>
      </c>
      <c r="AD21" s="122">
        <f t="shared" si="2"/>
        <v>1095</v>
      </c>
      <c r="AE21" s="122">
        <f t="shared" si="3"/>
        <v>1095</v>
      </c>
      <c r="AF21" s="122">
        <f t="shared" si="4"/>
        <v>1095</v>
      </c>
      <c r="AG21" s="122">
        <f t="shared" si="5"/>
        <v>1095</v>
      </c>
      <c r="AH21" s="122">
        <f t="shared" si="6"/>
        <v>1095</v>
      </c>
      <c r="AI21" s="122">
        <f t="shared" si="7"/>
        <v>1095</v>
      </c>
      <c r="AJ21" s="122">
        <f t="shared" si="8"/>
        <v>1095</v>
      </c>
      <c r="AK21" s="122">
        <f t="shared" si="9"/>
        <v>1095</v>
      </c>
      <c r="AN21" s="123">
        <f t="shared" si="10"/>
        <v>1095</v>
      </c>
      <c r="AO21" s="123">
        <f t="shared" si="11"/>
        <v>1095</v>
      </c>
      <c r="AP21" s="123">
        <f t="shared" si="12"/>
        <v>1095</v>
      </c>
      <c r="AQ21" s="123">
        <f t="shared" si="13"/>
        <v>1095</v>
      </c>
      <c r="AR21" s="123">
        <f t="shared" si="14"/>
        <v>1095</v>
      </c>
      <c r="AS21" s="123">
        <f t="shared" si="15"/>
        <v>1095</v>
      </c>
      <c r="AT21" s="123">
        <f t="shared" si="16"/>
        <v>1095</v>
      </c>
      <c r="AU21" s="123">
        <f t="shared" si="17"/>
        <v>1095</v>
      </c>
      <c r="AV21" s="123">
        <f t="shared" si="18"/>
        <v>1095</v>
      </c>
      <c r="AY21" s="124">
        <f t="shared" si="19"/>
        <v>1095</v>
      </c>
      <c r="AZ21" s="124">
        <f t="shared" si="20"/>
        <v>1095</v>
      </c>
      <c r="BA21" s="124">
        <f t="shared" si="21"/>
        <v>1095</v>
      </c>
      <c r="BB21" s="124">
        <f t="shared" si="22"/>
        <v>1095</v>
      </c>
      <c r="BC21" s="124">
        <f t="shared" si="23"/>
        <v>1095</v>
      </c>
      <c r="BD21" s="124">
        <f t="shared" si="24"/>
        <v>1095</v>
      </c>
      <c r="BE21" s="124">
        <f t="shared" si="25"/>
        <v>1095</v>
      </c>
      <c r="BF21" s="124">
        <f t="shared" si="26"/>
        <v>1095</v>
      </c>
      <c r="BG21" s="124">
        <f t="shared" si="27"/>
        <v>1095</v>
      </c>
    </row>
    <row r="22" spans="1:59" ht="12.75">
      <c r="A22" s="90">
        <f>'Grid 1'!A22+'Grid 2'!A22*243</f>
        <v>58</v>
      </c>
      <c r="B22" s="79">
        <f>'Grid 1'!B22+'Grid 2'!B22*243</f>
        <v>605</v>
      </c>
      <c r="C22" s="80">
        <f>'Grid 1'!C22+'Grid 2'!C22*243</f>
        <v>432</v>
      </c>
      <c r="D22" s="78">
        <f>'Grid 1'!D22+'Grid 2'!D22*243</f>
        <v>452</v>
      </c>
      <c r="E22" s="79">
        <f>'Grid 1'!E22+'Grid 2'!E22*243</f>
        <v>9</v>
      </c>
      <c r="F22" s="80">
        <f>'Grid 1'!F22+'Grid 2'!F22*243</f>
        <v>634</v>
      </c>
      <c r="G22" s="78">
        <f>'Grid 1'!G22+'Grid 2'!G22*243</f>
        <v>585</v>
      </c>
      <c r="H22" s="79">
        <f>'Grid 1'!H22+'Grid 2'!H22*243</f>
        <v>481</v>
      </c>
      <c r="I22" s="91">
        <f>'Grid 1'!I22+'Grid 2'!I22*243</f>
        <v>29</v>
      </c>
      <c r="J22" s="90">
        <f>'Grid 1'!J22+'Grid 2'!J22*243</f>
        <v>342</v>
      </c>
      <c r="K22" s="79">
        <f>'Grid 1'!K22+'Grid 2'!K22*243</f>
        <v>238</v>
      </c>
      <c r="L22" s="80">
        <f>'Grid 1'!L22+'Grid 2'!L22*243</f>
        <v>515</v>
      </c>
      <c r="M22" s="78">
        <f>'Grid 1'!M22+'Grid 2'!M22*243</f>
        <v>544</v>
      </c>
      <c r="N22" s="79">
        <f>'Grid 1'!N22+'Grid 2'!N22*243</f>
        <v>362</v>
      </c>
      <c r="O22" s="80">
        <f>'Grid 1'!O22+'Grid 2'!O22*243</f>
        <v>189</v>
      </c>
      <c r="P22" s="78">
        <f>'Grid 1'!P22+'Grid 2'!P22*243</f>
        <v>209</v>
      </c>
      <c r="Q22" s="79">
        <f>'Grid 1'!Q22+'Grid 2'!Q22*243</f>
        <v>495</v>
      </c>
      <c r="R22" s="91">
        <f>'Grid 1'!R22+'Grid 2'!R22*243</f>
        <v>391</v>
      </c>
      <c r="S22" s="90">
        <f>'Grid 1'!S22+'Grid 2'!S22*243</f>
        <v>695</v>
      </c>
      <c r="T22" s="79">
        <f>'Grid 1'!T22+'Grid 2'!T22*243</f>
        <v>252</v>
      </c>
      <c r="U22" s="80">
        <f>'Grid 1'!U22+'Grid 2'!U22*243</f>
        <v>148</v>
      </c>
      <c r="V22" s="78">
        <f>'Grid 1'!V22+'Grid 2'!V22*243</f>
        <v>99</v>
      </c>
      <c r="W22" s="79">
        <f>'Grid 1'!W22+'Grid 2'!W22*243</f>
        <v>724</v>
      </c>
      <c r="X22" s="80">
        <f>'Grid 1'!X22+'Grid 2'!X22*243</f>
        <v>272</v>
      </c>
      <c r="Y22" s="78">
        <f>'Grid 1'!Y22+'Grid 2'!Y22*243</f>
        <v>301</v>
      </c>
      <c r="Z22" s="79">
        <f>'Grid 1'!Z22+'Grid 2'!Z22*243</f>
        <v>119</v>
      </c>
      <c r="AA22" s="91">
        <f>'Grid 1'!AA22+'Grid 2'!AA22*243</f>
        <v>675</v>
      </c>
      <c r="AC22" s="122">
        <f t="shared" si="1"/>
        <v>1095</v>
      </c>
      <c r="AD22" s="122">
        <f t="shared" si="2"/>
        <v>1095</v>
      </c>
      <c r="AE22" s="122">
        <f t="shared" si="3"/>
        <v>1095</v>
      </c>
      <c r="AF22" s="122">
        <f t="shared" si="4"/>
        <v>1095</v>
      </c>
      <c r="AG22" s="122">
        <f t="shared" si="5"/>
        <v>1095</v>
      </c>
      <c r="AH22" s="122">
        <f t="shared" si="6"/>
        <v>1095</v>
      </c>
      <c r="AI22" s="122">
        <f t="shared" si="7"/>
        <v>1095</v>
      </c>
      <c r="AJ22" s="122">
        <f t="shared" si="8"/>
        <v>1095</v>
      </c>
      <c r="AK22" s="122">
        <f t="shared" si="9"/>
        <v>1095</v>
      </c>
      <c r="AN22" s="123">
        <f t="shared" si="10"/>
        <v>1095</v>
      </c>
      <c r="AO22" s="123">
        <f t="shared" si="11"/>
        <v>1095</v>
      </c>
      <c r="AP22" s="123">
        <f t="shared" si="12"/>
        <v>1095</v>
      </c>
      <c r="AQ22" s="123">
        <f t="shared" si="13"/>
        <v>1095</v>
      </c>
      <c r="AR22" s="123">
        <f t="shared" si="14"/>
        <v>1095</v>
      </c>
      <c r="AS22" s="123">
        <f t="shared" si="15"/>
        <v>1095</v>
      </c>
      <c r="AT22" s="123">
        <f t="shared" si="16"/>
        <v>1095</v>
      </c>
      <c r="AU22" s="123">
        <f t="shared" si="17"/>
        <v>1095</v>
      </c>
      <c r="AV22" s="123">
        <f t="shared" si="18"/>
        <v>1095</v>
      </c>
      <c r="AY22" s="124">
        <f t="shared" si="19"/>
        <v>1095</v>
      </c>
      <c r="AZ22" s="124">
        <f t="shared" si="20"/>
        <v>1095</v>
      </c>
      <c r="BA22" s="124">
        <f t="shared" si="21"/>
        <v>1095</v>
      </c>
      <c r="BB22" s="124">
        <f t="shared" si="22"/>
        <v>1095</v>
      </c>
      <c r="BC22" s="124">
        <f t="shared" si="23"/>
        <v>1095</v>
      </c>
      <c r="BD22" s="124">
        <f t="shared" si="24"/>
        <v>1095</v>
      </c>
      <c r="BE22" s="124">
        <f t="shared" si="25"/>
        <v>1095</v>
      </c>
      <c r="BF22" s="124">
        <f t="shared" si="26"/>
        <v>1095</v>
      </c>
      <c r="BG22" s="124">
        <f t="shared" si="27"/>
        <v>1095</v>
      </c>
    </row>
    <row r="23" spans="1:59" ht="12.75">
      <c r="A23" s="73">
        <f>'Grid 1'!A23+'Grid 2'!A23*243</f>
        <v>372</v>
      </c>
      <c r="B23" s="69">
        <f>'Grid 1'!B23+'Grid 2'!B23*243</f>
        <v>169</v>
      </c>
      <c r="C23" s="82">
        <f>'Grid 1'!C23+'Grid 2'!C23*243</f>
        <v>554</v>
      </c>
      <c r="D23" s="81">
        <f>'Grid 1'!D23+'Grid 2'!D23*243</f>
        <v>502</v>
      </c>
      <c r="E23" s="69">
        <f>'Grid 1'!E23+'Grid 2'!E23*243</f>
        <v>401</v>
      </c>
      <c r="F23" s="82">
        <f>'Grid 1'!F23+'Grid 2'!F23*243</f>
        <v>192</v>
      </c>
      <c r="G23" s="81">
        <f>'Grid 1'!G23+'Grid 2'!G23*243</f>
        <v>221</v>
      </c>
      <c r="H23" s="69">
        <f>'Grid 1'!H23+'Grid 2'!H23*243</f>
        <v>525</v>
      </c>
      <c r="I23" s="74">
        <f>'Grid 1'!I23+'Grid 2'!I23*243</f>
        <v>349</v>
      </c>
      <c r="J23" s="73">
        <f>'Grid 1'!J23+'Grid 2'!J23*243</f>
        <v>707</v>
      </c>
      <c r="K23" s="69">
        <f>'Grid 1'!K23+'Grid 2'!K23*243</f>
        <v>282</v>
      </c>
      <c r="L23" s="82">
        <f>'Grid 1'!L23+'Grid 2'!L23*243</f>
        <v>106</v>
      </c>
      <c r="M23" s="81">
        <f>'Grid 1'!M23+'Grid 2'!M23*243</f>
        <v>129</v>
      </c>
      <c r="N23" s="69">
        <f>'Grid 1'!N23+'Grid 2'!N23*243</f>
        <v>655</v>
      </c>
      <c r="O23" s="82">
        <f>'Grid 1'!O23+'Grid 2'!O23*243</f>
        <v>311</v>
      </c>
      <c r="P23" s="81">
        <f>'Grid 1'!P23+'Grid 2'!P23*243</f>
        <v>259</v>
      </c>
      <c r="Q23" s="69">
        <f>'Grid 1'!Q23+'Grid 2'!Q23*243</f>
        <v>158</v>
      </c>
      <c r="R23" s="74">
        <f>'Grid 1'!R23+'Grid 2'!R23*243</f>
        <v>678</v>
      </c>
      <c r="S23" s="73">
        <f>'Grid 1'!S23+'Grid 2'!S23*243</f>
        <v>16</v>
      </c>
      <c r="T23" s="69">
        <f>'Grid 1'!T23+'Grid 2'!T23*243</f>
        <v>644</v>
      </c>
      <c r="U23" s="82">
        <f>'Grid 1'!U23+'Grid 2'!U23*243</f>
        <v>435</v>
      </c>
      <c r="V23" s="81">
        <f>'Grid 1'!V23+'Grid 2'!V23*243</f>
        <v>464</v>
      </c>
      <c r="W23" s="69">
        <f>'Grid 1'!W23+'Grid 2'!W23*243</f>
        <v>39</v>
      </c>
      <c r="X23" s="82">
        <f>'Grid 1'!X23+'Grid 2'!X23*243</f>
        <v>592</v>
      </c>
      <c r="Y23" s="81">
        <f>'Grid 1'!Y23+'Grid 2'!Y23*243</f>
        <v>615</v>
      </c>
      <c r="Z23" s="69">
        <f>'Grid 1'!Z23+'Grid 2'!Z23*243</f>
        <v>412</v>
      </c>
      <c r="AA23" s="74">
        <f>'Grid 1'!AA23+'Grid 2'!AA23*243</f>
        <v>68</v>
      </c>
      <c r="AC23" s="122">
        <f t="shared" si="1"/>
        <v>1095</v>
      </c>
      <c r="AD23" s="122">
        <f t="shared" si="2"/>
        <v>1095</v>
      </c>
      <c r="AE23" s="122">
        <f t="shared" si="3"/>
        <v>1095</v>
      </c>
      <c r="AF23" s="122">
        <f t="shared" si="4"/>
        <v>1095</v>
      </c>
      <c r="AG23" s="122">
        <f t="shared" si="5"/>
        <v>1095</v>
      </c>
      <c r="AH23" s="122">
        <f t="shared" si="6"/>
        <v>1095</v>
      </c>
      <c r="AI23" s="122">
        <f t="shared" si="7"/>
        <v>1095</v>
      </c>
      <c r="AJ23" s="122">
        <f t="shared" si="8"/>
        <v>1095</v>
      </c>
      <c r="AK23" s="122">
        <f t="shared" si="9"/>
        <v>1095</v>
      </c>
      <c r="AN23" s="123">
        <f t="shared" si="10"/>
        <v>1095</v>
      </c>
      <c r="AO23" s="123">
        <f t="shared" si="11"/>
        <v>1095</v>
      </c>
      <c r="AP23" s="123">
        <f t="shared" si="12"/>
        <v>1095</v>
      </c>
      <c r="AQ23" s="123">
        <f t="shared" si="13"/>
        <v>1095</v>
      </c>
      <c r="AR23" s="123">
        <f t="shared" si="14"/>
        <v>1095</v>
      </c>
      <c r="AS23" s="123">
        <f t="shared" si="15"/>
        <v>1095</v>
      </c>
      <c r="AT23" s="123">
        <f t="shared" si="16"/>
        <v>1095</v>
      </c>
      <c r="AU23" s="123">
        <f t="shared" si="17"/>
        <v>1095</v>
      </c>
      <c r="AV23" s="123">
        <f t="shared" si="18"/>
        <v>1095</v>
      </c>
      <c r="AY23" s="124">
        <f t="shared" si="19"/>
        <v>1095</v>
      </c>
      <c r="AZ23" s="124">
        <f t="shared" si="20"/>
        <v>1095</v>
      </c>
      <c r="BA23" s="124">
        <f t="shared" si="21"/>
        <v>1095</v>
      </c>
      <c r="BB23" s="124">
        <f t="shared" si="22"/>
        <v>1095</v>
      </c>
      <c r="BC23" s="124">
        <f t="shared" si="23"/>
        <v>1095</v>
      </c>
      <c r="BD23" s="124">
        <f t="shared" si="24"/>
        <v>1095</v>
      </c>
      <c r="BE23" s="124">
        <f t="shared" si="25"/>
        <v>1095</v>
      </c>
      <c r="BF23" s="124">
        <f t="shared" si="26"/>
        <v>1095</v>
      </c>
      <c r="BG23" s="124">
        <f t="shared" si="27"/>
        <v>1095</v>
      </c>
    </row>
    <row r="24" spans="1:59" ht="12.75">
      <c r="A24" s="88">
        <f>'Grid 1'!A24+'Grid 2'!A24*243</f>
        <v>665</v>
      </c>
      <c r="B24" s="84">
        <f>'Grid 1'!B24+'Grid 2'!B24*243</f>
        <v>321</v>
      </c>
      <c r="C24" s="85">
        <f>'Grid 1'!C24+'Grid 2'!C24*243</f>
        <v>109</v>
      </c>
      <c r="D24" s="83">
        <f>'Grid 1'!D24+'Grid 2'!D24*243</f>
        <v>141</v>
      </c>
      <c r="E24" s="84">
        <f>'Grid 1'!E24+'Grid 2'!E24*243</f>
        <v>685</v>
      </c>
      <c r="F24" s="85">
        <f>'Grid 1'!F24+'Grid 2'!F24*243</f>
        <v>269</v>
      </c>
      <c r="G24" s="83">
        <f>'Grid 1'!G24+'Grid 2'!G24*243</f>
        <v>289</v>
      </c>
      <c r="H24" s="84">
        <f>'Grid 1'!H24+'Grid 2'!H24*243</f>
        <v>89</v>
      </c>
      <c r="I24" s="89">
        <f>'Grid 1'!I24+'Grid 2'!I24*243</f>
        <v>717</v>
      </c>
      <c r="J24" s="88">
        <f>'Grid 1'!J24+'Grid 2'!J24*243</f>
        <v>46</v>
      </c>
      <c r="K24" s="84">
        <f>'Grid 1'!K24+'Grid 2'!K24*243</f>
        <v>575</v>
      </c>
      <c r="L24" s="85">
        <f>'Grid 1'!L24+'Grid 2'!L24*243</f>
        <v>474</v>
      </c>
      <c r="M24" s="83">
        <f>'Grid 1'!M24+'Grid 2'!M24*243</f>
        <v>422</v>
      </c>
      <c r="N24" s="84">
        <f>'Grid 1'!N24+'Grid 2'!N24*243</f>
        <v>78</v>
      </c>
      <c r="O24" s="85">
        <f>'Grid 1'!O24+'Grid 2'!O24*243</f>
        <v>595</v>
      </c>
      <c r="P24" s="83">
        <f>'Grid 1'!P24+'Grid 2'!P24*243</f>
        <v>627</v>
      </c>
      <c r="Q24" s="84">
        <f>'Grid 1'!Q24+'Grid 2'!Q24*243</f>
        <v>442</v>
      </c>
      <c r="R24" s="89">
        <f>'Grid 1'!R24+'Grid 2'!R24*243</f>
        <v>26</v>
      </c>
      <c r="S24" s="88">
        <f>'Grid 1'!S24+'Grid 2'!S24*243</f>
        <v>384</v>
      </c>
      <c r="T24" s="84">
        <f>'Grid 1'!T24+'Grid 2'!T24*243</f>
        <v>199</v>
      </c>
      <c r="U24" s="85">
        <f>'Grid 1'!U24+'Grid 2'!U24*243</f>
        <v>512</v>
      </c>
      <c r="V24" s="83">
        <f>'Grid 1'!V24+'Grid 2'!V24*243</f>
        <v>532</v>
      </c>
      <c r="W24" s="84">
        <f>'Grid 1'!W24+'Grid 2'!W24*243</f>
        <v>332</v>
      </c>
      <c r="X24" s="85">
        <f>'Grid 1'!X24+'Grid 2'!X24*243</f>
        <v>231</v>
      </c>
      <c r="Y24" s="83">
        <f>'Grid 1'!Y24+'Grid 2'!Y24*243</f>
        <v>179</v>
      </c>
      <c r="Z24" s="84">
        <f>'Grid 1'!Z24+'Grid 2'!Z24*243</f>
        <v>564</v>
      </c>
      <c r="AA24" s="89">
        <f>'Grid 1'!AA24+'Grid 2'!AA24*243</f>
        <v>352</v>
      </c>
      <c r="AC24" s="122">
        <f t="shared" si="1"/>
        <v>1095</v>
      </c>
      <c r="AD24" s="122">
        <f t="shared" si="2"/>
        <v>1095</v>
      </c>
      <c r="AE24" s="122">
        <f t="shared" si="3"/>
        <v>1095</v>
      </c>
      <c r="AF24" s="122">
        <f t="shared" si="4"/>
        <v>1095</v>
      </c>
      <c r="AG24" s="122">
        <f t="shared" si="5"/>
        <v>1095</v>
      </c>
      <c r="AH24" s="122">
        <f t="shared" si="6"/>
        <v>1095</v>
      </c>
      <c r="AI24" s="122">
        <f t="shared" si="7"/>
        <v>1095</v>
      </c>
      <c r="AJ24" s="122">
        <f t="shared" si="8"/>
        <v>1095</v>
      </c>
      <c r="AK24" s="122">
        <f t="shared" si="9"/>
        <v>1095</v>
      </c>
      <c r="AN24" s="123">
        <f t="shared" si="10"/>
        <v>1095</v>
      </c>
      <c r="AO24" s="123">
        <f t="shared" si="11"/>
        <v>1095</v>
      </c>
      <c r="AP24" s="123">
        <f t="shared" si="12"/>
        <v>1095</v>
      </c>
      <c r="AQ24" s="123">
        <f t="shared" si="13"/>
        <v>1095</v>
      </c>
      <c r="AR24" s="123">
        <f t="shared" si="14"/>
        <v>1095</v>
      </c>
      <c r="AS24" s="123">
        <f t="shared" si="15"/>
        <v>1095</v>
      </c>
      <c r="AT24" s="123">
        <f t="shared" si="16"/>
        <v>1095</v>
      </c>
      <c r="AU24" s="123">
        <f t="shared" si="17"/>
        <v>1095</v>
      </c>
      <c r="AV24" s="123">
        <f t="shared" si="18"/>
        <v>1095</v>
      </c>
      <c r="AY24" s="124">
        <f t="shared" si="19"/>
        <v>1095</v>
      </c>
      <c r="AZ24" s="124">
        <f t="shared" si="20"/>
        <v>1095</v>
      </c>
      <c r="BA24" s="124">
        <f t="shared" si="21"/>
        <v>1095</v>
      </c>
      <c r="BB24" s="124">
        <f t="shared" si="22"/>
        <v>1095</v>
      </c>
      <c r="BC24" s="124">
        <f t="shared" si="23"/>
        <v>1095</v>
      </c>
      <c r="BD24" s="124">
        <f t="shared" si="24"/>
        <v>1095</v>
      </c>
      <c r="BE24" s="124">
        <f t="shared" si="25"/>
        <v>1095</v>
      </c>
      <c r="BF24" s="124">
        <f t="shared" si="26"/>
        <v>1095</v>
      </c>
      <c r="BG24" s="124">
        <f t="shared" si="27"/>
        <v>1095</v>
      </c>
    </row>
    <row r="25" spans="1:59" ht="12.75">
      <c r="A25" s="120">
        <f>'Grid 1'!A25+'Grid 2'!A25*243</f>
        <v>578</v>
      </c>
      <c r="B25" s="79">
        <f>'Grid 1'!B25+'Grid 2'!B25*243</f>
        <v>486</v>
      </c>
      <c r="C25" s="117">
        <f>'Grid 1'!C25+'Grid 2'!C25*243</f>
        <v>31</v>
      </c>
      <c r="D25" s="78">
        <f>'Grid 1'!D25+'Grid 2'!D25*243</f>
        <v>63</v>
      </c>
      <c r="E25" s="79">
        <f>'Grid 1'!E25+'Grid 2'!E25*243</f>
        <v>607</v>
      </c>
      <c r="F25" s="80">
        <f>'Grid 1'!F25+'Grid 2'!F25*243</f>
        <v>425</v>
      </c>
      <c r="G25" s="78">
        <f>'Grid 1'!G25+'Grid 2'!G25*243</f>
        <v>454</v>
      </c>
      <c r="H25" s="79">
        <f>'Grid 1'!H25+'Grid 2'!H25*243</f>
        <v>2</v>
      </c>
      <c r="I25" s="91">
        <f>'Grid 1'!I25+'Grid 2'!I25*243</f>
        <v>639</v>
      </c>
      <c r="J25" s="90">
        <f>'Grid 1'!J25+'Grid 2'!J25*243</f>
        <v>211</v>
      </c>
      <c r="K25" s="79">
        <f>'Grid 1'!K25+'Grid 2'!K25*243</f>
        <v>488</v>
      </c>
      <c r="L25" s="80">
        <f>'Grid 1'!L25+'Grid 2'!L25*243</f>
        <v>396</v>
      </c>
      <c r="M25" s="78">
        <f>'Grid 1'!M25+'Grid 2'!M25*243</f>
        <v>335</v>
      </c>
      <c r="N25" s="79">
        <f>'Grid 1'!N25+'Grid 2'!N25*243</f>
        <v>243</v>
      </c>
      <c r="O25" s="80">
        <f>'Grid 1'!O25+'Grid 2'!O25*243</f>
        <v>517</v>
      </c>
      <c r="P25" s="78">
        <f>'Grid 1'!P25+'Grid 2'!P25*243</f>
        <v>549</v>
      </c>
      <c r="Q25" s="79">
        <f>'Grid 1'!Q25+'Grid 2'!Q25*243</f>
        <v>364</v>
      </c>
      <c r="R25" s="91">
        <f>'Grid 1'!R25+'Grid 2'!R25*243</f>
        <v>182</v>
      </c>
      <c r="S25" s="90">
        <f>'Grid 1'!S25+'Grid 2'!S25*243</f>
        <v>306</v>
      </c>
      <c r="T25" s="79">
        <f>'Grid 1'!T25+'Grid 2'!T25*243</f>
        <v>121</v>
      </c>
      <c r="U25" s="80">
        <f>'Grid 1'!U25+'Grid 2'!U25*243</f>
        <v>668</v>
      </c>
      <c r="V25" s="78">
        <f>'Grid 1'!V25+'Grid 2'!V25*243</f>
        <v>697</v>
      </c>
      <c r="W25" s="79">
        <f>'Grid 1'!W25+'Grid 2'!W25*243</f>
        <v>245</v>
      </c>
      <c r="X25" s="80">
        <f>'Grid 1'!X25+'Grid 2'!X25*243</f>
        <v>153</v>
      </c>
      <c r="Y25" s="109">
        <f>'Grid 1'!Y25+'Grid 2'!Y25*243</f>
        <v>92</v>
      </c>
      <c r="Z25" s="79">
        <f>'Grid 1'!Z25+'Grid 2'!Z25*243</f>
        <v>729</v>
      </c>
      <c r="AA25" s="105">
        <f>'Grid 1'!AA25+'Grid 2'!AA25*243</f>
        <v>274</v>
      </c>
      <c r="AC25" s="122">
        <f t="shared" si="1"/>
        <v>1095</v>
      </c>
      <c r="AD25" s="122">
        <f t="shared" si="2"/>
        <v>1095</v>
      </c>
      <c r="AE25" s="122">
        <f t="shared" si="3"/>
        <v>1095</v>
      </c>
      <c r="AF25" s="122">
        <f t="shared" si="4"/>
        <v>1095</v>
      </c>
      <c r="AG25" s="122">
        <f t="shared" si="5"/>
        <v>1095</v>
      </c>
      <c r="AH25" s="122">
        <f t="shared" si="6"/>
        <v>1095</v>
      </c>
      <c r="AI25" s="122">
        <f t="shared" si="7"/>
        <v>1095</v>
      </c>
      <c r="AJ25" s="122">
        <f t="shared" si="8"/>
        <v>1095</v>
      </c>
      <c r="AK25" s="122">
        <f t="shared" si="9"/>
        <v>1095</v>
      </c>
      <c r="AN25" s="123">
        <f t="shared" si="10"/>
        <v>1095</v>
      </c>
      <c r="AO25" s="123">
        <f t="shared" si="11"/>
        <v>1095</v>
      </c>
      <c r="AP25" s="123">
        <f t="shared" si="12"/>
        <v>1095</v>
      </c>
      <c r="AQ25" s="123">
        <f t="shared" si="13"/>
        <v>1095</v>
      </c>
      <c r="AR25" s="123">
        <f t="shared" si="14"/>
        <v>1095</v>
      </c>
      <c r="AS25" s="123">
        <f t="shared" si="15"/>
        <v>1095</v>
      </c>
      <c r="AT25" s="123">
        <f t="shared" si="16"/>
        <v>1095</v>
      </c>
      <c r="AU25" s="123">
        <f t="shared" si="17"/>
        <v>1095</v>
      </c>
      <c r="AV25" s="123">
        <f t="shared" si="18"/>
        <v>1095</v>
      </c>
      <c r="AY25" s="124">
        <f t="shared" si="19"/>
        <v>1095</v>
      </c>
      <c r="AZ25" s="124">
        <f t="shared" si="20"/>
        <v>1095</v>
      </c>
      <c r="BA25" s="124">
        <f t="shared" si="21"/>
        <v>1095</v>
      </c>
      <c r="BB25" s="124">
        <f t="shared" si="22"/>
        <v>1095</v>
      </c>
      <c r="BC25" s="124">
        <f t="shared" si="23"/>
        <v>1095</v>
      </c>
      <c r="BD25" s="124">
        <f t="shared" si="24"/>
        <v>1095</v>
      </c>
      <c r="BE25" s="124">
        <f t="shared" si="25"/>
        <v>1095</v>
      </c>
      <c r="BF25" s="124">
        <f t="shared" si="26"/>
        <v>1095</v>
      </c>
      <c r="BG25" s="124">
        <f t="shared" si="27"/>
        <v>1095</v>
      </c>
    </row>
    <row r="26" spans="1:59" ht="12.75">
      <c r="A26" s="73">
        <f>'Grid 1'!A26+'Grid 2'!A26*243</f>
        <v>223</v>
      </c>
      <c r="B26" s="69">
        <f>'Grid 1'!B26+'Grid 2'!B26*243</f>
        <v>527</v>
      </c>
      <c r="C26" s="82">
        <f>'Grid 1'!C26+'Grid 2'!C26*243</f>
        <v>345</v>
      </c>
      <c r="D26" s="81">
        <f>'Grid 1'!D26+'Grid 2'!D26*243</f>
        <v>374</v>
      </c>
      <c r="E26" s="69">
        <f>'Grid 1'!E26+'Grid 2'!E26*243</f>
        <v>165</v>
      </c>
      <c r="F26" s="82">
        <f>'Grid 1'!F26+'Grid 2'!F26*243</f>
        <v>556</v>
      </c>
      <c r="G26" s="81">
        <f>'Grid 1'!G26+'Grid 2'!G26*243</f>
        <v>498</v>
      </c>
      <c r="H26" s="69">
        <f>'Grid 1'!H26+'Grid 2'!H26*243</f>
        <v>403</v>
      </c>
      <c r="I26" s="74">
        <f>'Grid 1'!I26+'Grid 2'!I26*243</f>
        <v>194</v>
      </c>
      <c r="J26" s="73">
        <f>'Grid 1'!J26+'Grid 2'!J26*243</f>
        <v>255</v>
      </c>
      <c r="K26" s="69">
        <f>'Grid 1'!K26+'Grid 2'!K26*243</f>
        <v>160</v>
      </c>
      <c r="L26" s="82">
        <f>'Grid 1'!L26+'Grid 2'!L26*243</f>
        <v>680</v>
      </c>
      <c r="M26" s="81">
        <f>'Grid 1'!M26+'Grid 2'!M26*243</f>
        <v>709</v>
      </c>
      <c r="N26" s="69">
        <f>'Grid 1'!N26+'Grid 2'!N26*243</f>
        <v>284</v>
      </c>
      <c r="O26" s="82">
        <f>'Grid 1'!O26+'Grid 2'!O26*243</f>
        <v>102</v>
      </c>
      <c r="P26" s="81">
        <f>'Grid 1'!P26+'Grid 2'!P26*243</f>
        <v>131</v>
      </c>
      <c r="Q26" s="69">
        <f>'Grid 1'!Q26+'Grid 2'!Q26*243</f>
        <v>651</v>
      </c>
      <c r="R26" s="74">
        <f>'Grid 1'!R26+'Grid 2'!R26*243</f>
        <v>313</v>
      </c>
      <c r="S26" s="73">
        <f>'Grid 1'!S26+'Grid 2'!S26*243</f>
        <v>617</v>
      </c>
      <c r="T26" s="69">
        <f>'Grid 1'!T26+'Grid 2'!T26*243</f>
        <v>408</v>
      </c>
      <c r="U26" s="82">
        <f>'Grid 1'!U26+'Grid 2'!U26*243</f>
        <v>70</v>
      </c>
      <c r="V26" s="81">
        <f>'Grid 1'!V26+'Grid 2'!V26*243</f>
        <v>12</v>
      </c>
      <c r="W26" s="69">
        <f>'Grid 1'!W26+'Grid 2'!W26*243</f>
        <v>646</v>
      </c>
      <c r="X26" s="82">
        <f>'Grid 1'!X26+'Grid 2'!X26*243</f>
        <v>437</v>
      </c>
      <c r="Y26" s="81">
        <f>'Grid 1'!Y26+'Grid 2'!Y26*243</f>
        <v>466</v>
      </c>
      <c r="Z26" s="69">
        <f>'Grid 1'!Z26+'Grid 2'!Z26*243</f>
        <v>41</v>
      </c>
      <c r="AA26" s="74">
        <f>'Grid 1'!AA26+'Grid 2'!AA26*243</f>
        <v>588</v>
      </c>
      <c r="AC26" s="122">
        <f t="shared" si="1"/>
        <v>1095</v>
      </c>
      <c r="AD26" s="122">
        <f t="shared" si="2"/>
        <v>1095</v>
      </c>
      <c r="AE26" s="122">
        <f t="shared" si="3"/>
        <v>1095</v>
      </c>
      <c r="AF26" s="122">
        <f t="shared" si="4"/>
        <v>1095</v>
      </c>
      <c r="AG26" s="122">
        <f t="shared" si="5"/>
        <v>1095</v>
      </c>
      <c r="AH26" s="122">
        <f t="shared" si="6"/>
        <v>1095</v>
      </c>
      <c r="AI26" s="122">
        <f t="shared" si="7"/>
        <v>1095</v>
      </c>
      <c r="AJ26" s="122">
        <f t="shared" si="8"/>
        <v>1095</v>
      </c>
      <c r="AK26" s="122">
        <f t="shared" si="9"/>
        <v>1095</v>
      </c>
      <c r="AN26" s="123">
        <f t="shared" si="10"/>
        <v>1095</v>
      </c>
      <c r="AO26" s="123">
        <f t="shared" si="11"/>
        <v>1095</v>
      </c>
      <c r="AP26" s="123">
        <f t="shared" si="12"/>
        <v>1095</v>
      </c>
      <c r="AQ26" s="123">
        <f t="shared" si="13"/>
        <v>1095</v>
      </c>
      <c r="AR26" s="123">
        <f t="shared" si="14"/>
        <v>1095</v>
      </c>
      <c r="AS26" s="123">
        <f t="shared" si="15"/>
        <v>1095</v>
      </c>
      <c r="AT26" s="123">
        <f t="shared" si="16"/>
        <v>1095</v>
      </c>
      <c r="AU26" s="123">
        <f t="shared" si="17"/>
        <v>1095</v>
      </c>
      <c r="AV26" s="123">
        <f t="shared" si="18"/>
        <v>1095</v>
      </c>
      <c r="AY26" s="124">
        <f t="shared" si="19"/>
        <v>1095</v>
      </c>
      <c r="AZ26" s="124">
        <f t="shared" si="20"/>
        <v>1095</v>
      </c>
      <c r="BA26" s="124">
        <f t="shared" si="21"/>
        <v>1095</v>
      </c>
      <c r="BB26" s="124">
        <f t="shared" si="22"/>
        <v>1095</v>
      </c>
      <c r="BC26" s="124">
        <f t="shared" si="23"/>
        <v>1095</v>
      </c>
      <c r="BD26" s="124">
        <f t="shared" si="24"/>
        <v>1095</v>
      </c>
      <c r="BE26" s="124">
        <f t="shared" si="25"/>
        <v>1095</v>
      </c>
      <c r="BF26" s="124">
        <f t="shared" si="26"/>
        <v>1095</v>
      </c>
      <c r="BG26" s="124">
        <f t="shared" si="27"/>
        <v>1095</v>
      </c>
    </row>
    <row r="27" spans="1:59" ht="13.5" thickBot="1">
      <c r="A27" s="115">
        <f>'Grid 1'!A27+'Grid 2'!A27*243</f>
        <v>294</v>
      </c>
      <c r="B27" s="76">
        <f>'Grid 1'!B27+'Grid 2'!B27*243</f>
        <v>82</v>
      </c>
      <c r="C27" s="111">
        <f>'Grid 1'!C27+'Grid 2'!C27*243</f>
        <v>719</v>
      </c>
      <c r="D27" s="93">
        <f>'Grid 1'!D27+'Grid 2'!D27*243</f>
        <v>658</v>
      </c>
      <c r="E27" s="76">
        <f>'Grid 1'!E27+'Grid 2'!E27*243</f>
        <v>323</v>
      </c>
      <c r="F27" s="92">
        <f>'Grid 1'!F27+'Grid 2'!F27*243</f>
        <v>114</v>
      </c>
      <c r="G27" s="93">
        <f>'Grid 1'!G27+'Grid 2'!G27*243</f>
        <v>143</v>
      </c>
      <c r="H27" s="76">
        <f>'Grid 1'!H27+'Grid 2'!H27*243</f>
        <v>690</v>
      </c>
      <c r="I27" s="77">
        <f>'Grid 1'!I27+'Grid 2'!I27*243</f>
        <v>262</v>
      </c>
      <c r="J27" s="75">
        <f>'Grid 1'!J27+'Grid 2'!J27*243</f>
        <v>629</v>
      </c>
      <c r="K27" s="76">
        <f>'Grid 1'!K27+'Grid 2'!K27*243</f>
        <v>447</v>
      </c>
      <c r="L27" s="92">
        <f>'Grid 1'!L27+'Grid 2'!L27*243</f>
        <v>19</v>
      </c>
      <c r="M27" s="93">
        <f>'Grid 1'!M27+'Grid 2'!M27*243</f>
        <v>51</v>
      </c>
      <c r="N27" s="76">
        <f>'Grid 1'!N27+'Grid 2'!N27*243</f>
        <v>568</v>
      </c>
      <c r="O27" s="92">
        <f>'Grid 1'!O27+'Grid 2'!O27*243</f>
        <v>476</v>
      </c>
      <c r="P27" s="93">
        <f>'Grid 1'!P27+'Grid 2'!P27*243</f>
        <v>415</v>
      </c>
      <c r="Q27" s="76">
        <f>'Grid 1'!Q27+'Grid 2'!Q27*243</f>
        <v>80</v>
      </c>
      <c r="R27" s="77">
        <f>'Grid 1'!R27+'Grid 2'!R27*243</f>
        <v>600</v>
      </c>
      <c r="S27" s="75">
        <f>'Grid 1'!S27+'Grid 2'!S27*243</f>
        <v>172</v>
      </c>
      <c r="T27" s="76">
        <f>'Grid 1'!T27+'Grid 2'!T27*243</f>
        <v>566</v>
      </c>
      <c r="U27" s="92">
        <f>'Grid 1'!U27+'Grid 2'!U27*243</f>
        <v>357</v>
      </c>
      <c r="V27" s="93">
        <f>'Grid 1'!V27+'Grid 2'!V27*243</f>
        <v>386</v>
      </c>
      <c r="W27" s="76">
        <f>'Grid 1'!W27+'Grid 2'!W27*243</f>
        <v>204</v>
      </c>
      <c r="X27" s="92">
        <f>'Grid 1'!X27+'Grid 2'!X27*243</f>
        <v>505</v>
      </c>
      <c r="Y27" s="102">
        <f>'Grid 1'!Y27+'Grid 2'!Y27*243</f>
        <v>537</v>
      </c>
      <c r="Z27" s="76">
        <f>'Grid 1'!Z27+'Grid 2'!Z27*243</f>
        <v>325</v>
      </c>
      <c r="AA27" s="100">
        <f>'Grid 1'!AA27+'Grid 2'!AA27*243</f>
        <v>233</v>
      </c>
      <c r="AC27" s="122">
        <f t="shared" si="1"/>
        <v>1095</v>
      </c>
      <c r="AD27" s="122">
        <f t="shared" si="2"/>
        <v>1095</v>
      </c>
      <c r="AE27" s="122">
        <f t="shared" si="3"/>
        <v>1095</v>
      </c>
      <c r="AF27" s="122">
        <f t="shared" si="4"/>
        <v>1095</v>
      </c>
      <c r="AG27" s="122">
        <f t="shared" si="5"/>
        <v>1095</v>
      </c>
      <c r="AH27" s="122">
        <f t="shared" si="6"/>
        <v>1095</v>
      </c>
      <c r="AI27" s="122">
        <f t="shared" si="7"/>
        <v>1095</v>
      </c>
      <c r="AJ27" s="122">
        <f t="shared" si="8"/>
        <v>1095</v>
      </c>
      <c r="AK27" s="122">
        <f t="shared" si="9"/>
        <v>1095</v>
      </c>
      <c r="AN27" s="123">
        <f t="shared" si="10"/>
        <v>1095</v>
      </c>
      <c r="AO27" s="123">
        <f t="shared" si="11"/>
        <v>1095</v>
      </c>
      <c r="AP27" s="123">
        <f t="shared" si="12"/>
        <v>1095</v>
      </c>
      <c r="AQ27" s="123">
        <f t="shared" si="13"/>
        <v>1095</v>
      </c>
      <c r="AR27" s="123">
        <f t="shared" si="14"/>
        <v>1095</v>
      </c>
      <c r="AS27" s="123">
        <f t="shared" si="15"/>
        <v>1095</v>
      </c>
      <c r="AT27" s="123">
        <f t="shared" si="16"/>
        <v>1095</v>
      </c>
      <c r="AU27" s="123">
        <f t="shared" si="17"/>
        <v>1095</v>
      </c>
      <c r="AV27" s="123">
        <f t="shared" si="18"/>
        <v>1095</v>
      </c>
      <c r="AY27" s="124">
        <f t="shared" si="19"/>
        <v>1095</v>
      </c>
      <c r="AZ27" s="124">
        <f t="shared" si="20"/>
        <v>1095</v>
      </c>
      <c r="BA27" s="124">
        <f t="shared" si="21"/>
        <v>1095</v>
      </c>
      <c r="BB27" s="124">
        <f t="shared" si="22"/>
        <v>1095</v>
      </c>
      <c r="BC27" s="124">
        <f t="shared" si="23"/>
        <v>1095</v>
      </c>
      <c r="BD27" s="124">
        <f t="shared" si="24"/>
        <v>1095</v>
      </c>
      <c r="BE27" s="124">
        <f t="shared" si="25"/>
        <v>1095</v>
      </c>
      <c r="BF27" s="124">
        <f t="shared" si="26"/>
        <v>1095</v>
      </c>
      <c r="BG27" s="124">
        <f t="shared" si="27"/>
        <v>1095</v>
      </c>
    </row>
    <row r="29" spans="1:27" ht="12.75">
      <c r="A29" s="95">
        <f>SUM(A1:A3)</f>
        <v>1095</v>
      </c>
      <c r="B29" s="95">
        <f aca="true" t="shared" si="28" ref="B29:AA29">SUM(B1:B3)</f>
        <v>1095</v>
      </c>
      <c r="C29" s="95">
        <f t="shared" si="28"/>
        <v>1095</v>
      </c>
      <c r="D29" s="95">
        <f t="shared" si="28"/>
        <v>1095</v>
      </c>
      <c r="E29" s="95">
        <f t="shared" si="28"/>
        <v>1095</v>
      </c>
      <c r="F29" s="95">
        <f t="shared" si="28"/>
        <v>1095</v>
      </c>
      <c r="G29" s="95">
        <f t="shared" si="28"/>
        <v>1095</v>
      </c>
      <c r="H29" s="95">
        <f t="shared" si="28"/>
        <v>1095</v>
      </c>
      <c r="I29" s="95">
        <f t="shared" si="28"/>
        <v>1095</v>
      </c>
      <c r="J29" s="95">
        <f t="shared" si="28"/>
        <v>1095</v>
      </c>
      <c r="K29" s="95">
        <f t="shared" si="28"/>
        <v>1095</v>
      </c>
      <c r="L29" s="95">
        <f t="shared" si="28"/>
        <v>1095</v>
      </c>
      <c r="M29" s="95">
        <f t="shared" si="28"/>
        <v>1095</v>
      </c>
      <c r="N29" s="95">
        <f t="shared" si="28"/>
        <v>1095</v>
      </c>
      <c r="O29" s="95">
        <f t="shared" si="28"/>
        <v>1095</v>
      </c>
      <c r="P29" s="95">
        <f t="shared" si="28"/>
        <v>1095</v>
      </c>
      <c r="Q29" s="95">
        <f t="shared" si="28"/>
        <v>1095</v>
      </c>
      <c r="R29" s="95">
        <f t="shared" si="28"/>
        <v>1095</v>
      </c>
      <c r="S29" s="95">
        <f t="shared" si="28"/>
        <v>1095</v>
      </c>
      <c r="T29" s="95">
        <f t="shared" si="28"/>
        <v>1095</v>
      </c>
      <c r="U29" s="95">
        <f t="shared" si="28"/>
        <v>1095</v>
      </c>
      <c r="V29" s="95">
        <f t="shared" si="28"/>
        <v>1095</v>
      </c>
      <c r="W29" s="95">
        <f t="shared" si="28"/>
        <v>1095</v>
      </c>
      <c r="X29" s="95">
        <f t="shared" si="28"/>
        <v>1095</v>
      </c>
      <c r="Y29" s="95">
        <f t="shared" si="28"/>
        <v>1095</v>
      </c>
      <c r="Z29" s="95">
        <f t="shared" si="28"/>
        <v>1095</v>
      </c>
      <c r="AA29" s="95">
        <f t="shared" si="28"/>
        <v>1095</v>
      </c>
    </row>
    <row r="30" spans="1:27" ht="12.75">
      <c r="A30" s="95">
        <f>SUM(A4:A6)</f>
        <v>1095</v>
      </c>
      <c r="B30" s="95">
        <f aca="true" t="shared" si="29" ref="B30:AA30">SUM(B4:B6)</f>
        <v>1095</v>
      </c>
      <c r="C30" s="95">
        <f t="shared" si="29"/>
        <v>1095</v>
      </c>
      <c r="D30" s="95">
        <f t="shared" si="29"/>
        <v>1095</v>
      </c>
      <c r="E30" s="95">
        <f t="shared" si="29"/>
        <v>1095</v>
      </c>
      <c r="F30" s="95">
        <f t="shared" si="29"/>
        <v>1095</v>
      </c>
      <c r="G30" s="95">
        <f t="shared" si="29"/>
        <v>1095</v>
      </c>
      <c r="H30" s="95">
        <f t="shared" si="29"/>
        <v>1095</v>
      </c>
      <c r="I30" s="95">
        <f t="shared" si="29"/>
        <v>1095</v>
      </c>
      <c r="J30" s="95">
        <f t="shared" si="29"/>
        <v>1095</v>
      </c>
      <c r="K30" s="95">
        <f t="shared" si="29"/>
        <v>1095</v>
      </c>
      <c r="L30" s="95">
        <f t="shared" si="29"/>
        <v>1095</v>
      </c>
      <c r="M30" s="95">
        <f t="shared" si="29"/>
        <v>1095</v>
      </c>
      <c r="N30" s="95">
        <f t="shared" si="29"/>
        <v>1095</v>
      </c>
      <c r="O30" s="95">
        <f t="shared" si="29"/>
        <v>1095</v>
      </c>
      <c r="P30" s="95">
        <f t="shared" si="29"/>
        <v>1095</v>
      </c>
      <c r="Q30" s="95">
        <f t="shared" si="29"/>
        <v>1095</v>
      </c>
      <c r="R30" s="95">
        <f t="shared" si="29"/>
        <v>1095</v>
      </c>
      <c r="S30" s="95">
        <f t="shared" si="29"/>
        <v>1095</v>
      </c>
      <c r="T30" s="95">
        <f t="shared" si="29"/>
        <v>1095</v>
      </c>
      <c r="U30" s="95">
        <f t="shared" si="29"/>
        <v>1095</v>
      </c>
      <c r="V30" s="95">
        <f t="shared" si="29"/>
        <v>1095</v>
      </c>
      <c r="W30" s="95">
        <f t="shared" si="29"/>
        <v>1095</v>
      </c>
      <c r="X30" s="95">
        <f t="shared" si="29"/>
        <v>1095</v>
      </c>
      <c r="Y30" s="95">
        <f t="shared" si="29"/>
        <v>1095</v>
      </c>
      <c r="Z30" s="95">
        <f t="shared" si="29"/>
        <v>1095</v>
      </c>
      <c r="AA30" s="95">
        <f t="shared" si="29"/>
        <v>1095</v>
      </c>
    </row>
    <row r="31" spans="1:27" ht="12.75">
      <c r="A31" s="95">
        <f>SUM(A7:A9)</f>
        <v>1095</v>
      </c>
      <c r="B31" s="95">
        <f aca="true" t="shared" si="30" ref="B31:AA31">SUM(B7:B9)</f>
        <v>1095</v>
      </c>
      <c r="C31" s="95">
        <f t="shared" si="30"/>
        <v>1095</v>
      </c>
      <c r="D31" s="95">
        <f t="shared" si="30"/>
        <v>1095</v>
      </c>
      <c r="E31" s="95">
        <f t="shared" si="30"/>
        <v>1095</v>
      </c>
      <c r="F31" s="95">
        <f t="shared" si="30"/>
        <v>1095</v>
      </c>
      <c r="G31" s="95">
        <f t="shared" si="30"/>
        <v>1095</v>
      </c>
      <c r="H31" s="95">
        <f t="shared" si="30"/>
        <v>1095</v>
      </c>
      <c r="I31" s="95">
        <f t="shared" si="30"/>
        <v>1095</v>
      </c>
      <c r="J31" s="95">
        <f t="shared" si="30"/>
        <v>1095</v>
      </c>
      <c r="K31" s="95">
        <f t="shared" si="30"/>
        <v>1095</v>
      </c>
      <c r="L31" s="95">
        <f t="shared" si="30"/>
        <v>1095</v>
      </c>
      <c r="M31" s="95">
        <f t="shared" si="30"/>
        <v>1095</v>
      </c>
      <c r="N31" s="95">
        <f t="shared" si="30"/>
        <v>1095</v>
      </c>
      <c r="O31" s="95">
        <f t="shared" si="30"/>
        <v>1095</v>
      </c>
      <c r="P31" s="95">
        <f t="shared" si="30"/>
        <v>1095</v>
      </c>
      <c r="Q31" s="95">
        <f t="shared" si="30"/>
        <v>1095</v>
      </c>
      <c r="R31" s="95">
        <f t="shared" si="30"/>
        <v>1095</v>
      </c>
      <c r="S31" s="95">
        <f t="shared" si="30"/>
        <v>1095</v>
      </c>
      <c r="T31" s="95">
        <f t="shared" si="30"/>
        <v>1095</v>
      </c>
      <c r="U31" s="95">
        <f t="shared" si="30"/>
        <v>1095</v>
      </c>
      <c r="V31" s="95">
        <f t="shared" si="30"/>
        <v>1095</v>
      </c>
      <c r="W31" s="95">
        <f t="shared" si="30"/>
        <v>1095</v>
      </c>
      <c r="X31" s="95">
        <f t="shared" si="30"/>
        <v>1095</v>
      </c>
      <c r="Y31" s="95">
        <f t="shared" si="30"/>
        <v>1095</v>
      </c>
      <c r="Z31" s="95">
        <f t="shared" si="30"/>
        <v>1095</v>
      </c>
      <c r="AA31" s="95">
        <f t="shared" si="30"/>
        <v>1095</v>
      </c>
    </row>
    <row r="32" spans="1:27" ht="12.75">
      <c r="A32" s="95">
        <f>SUM(A10:A12)</f>
        <v>1095</v>
      </c>
      <c r="B32" s="95">
        <f aca="true" t="shared" si="31" ref="B32:AA32">SUM(B10:B12)</f>
        <v>1095</v>
      </c>
      <c r="C32" s="95">
        <f t="shared" si="31"/>
        <v>1095</v>
      </c>
      <c r="D32" s="95">
        <f t="shared" si="31"/>
        <v>1095</v>
      </c>
      <c r="E32" s="95">
        <f t="shared" si="31"/>
        <v>1095</v>
      </c>
      <c r="F32" s="95">
        <f t="shared" si="31"/>
        <v>1095</v>
      </c>
      <c r="G32" s="95">
        <f t="shared" si="31"/>
        <v>1095</v>
      </c>
      <c r="H32" s="95">
        <f t="shared" si="31"/>
        <v>1095</v>
      </c>
      <c r="I32" s="95">
        <f t="shared" si="31"/>
        <v>1095</v>
      </c>
      <c r="J32" s="95">
        <f t="shared" si="31"/>
        <v>1095</v>
      </c>
      <c r="K32" s="95">
        <f t="shared" si="31"/>
        <v>1095</v>
      </c>
      <c r="L32" s="95">
        <f t="shared" si="31"/>
        <v>1095</v>
      </c>
      <c r="M32" s="95">
        <f t="shared" si="31"/>
        <v>1095</v>
      </c>
      <c r="N32" s="95">
        <f t="shared" si="31"/>
        <v>1095</v>
      </c>
      <c r="O32" s="95">
        <f t="shared" si="31"/>
        <v>1095</v>
      </c>
      <c r="P32" s="95">
        <f t="shared" si="31"/>
        <v>1095</v>
      </c>
      <c r="Q32" s="95">
        <f t="shared" si="31"/>
        <v>1095</v>
      </c>
      <c r="R32" s="95">
        <f t="shared" si="31"/>
        <v>1095</v>
      </c>
      <c r="S32" s="95">
        <f t="shared" si="31"/>
        <v>1095</v>
      </c>
      <c r="T32" s="95">
        <f t="shared" si="31"/>
        <v>1095</v>
      </c>
      <c r="U32" s="95">
        <f t="shared" si="31"/>
        <v>1095</v>
      </c>
      <c r="V32" s="95">
        <f t="shared" si="31"/>
        <v>1095</v>
      </c>
      <c r="W32" s="95">
        <f t="shared" si="31"/>
        <v>1095</v>
      </c>
      <c r="X32" s="95">
        <f t="shared" si="31"/>
        <v>1095</v>
      </c>
      <c r="Y32" s="95">
        <f t="shared" si="31"/>
        <v>1095</v>
      </c>
      <c r="Z32" s="95">
        <f t="shared" si="31"/>
        <v>1095</v>
      </c>
      <c r="AA32" s="95">
        <f t="shared" si="31"/>
        <v>1095</v>
      </c>
    </row>
    <row r="33" spans="1:27" ht="12.75">
      <c r="A33" s="95">
        <f>SUM(A13:A15)</f>
        <v>1095</v>
      </c>
      <c r="B33" s="95">
        <f aca="true" t="shared" si="32" ref="B33:AA33">SUM(B13:B15)</f>
        <v>1095</v>
      </c>
      <c r="C33" s="95">
        <f t="shared" si="32"/>
        <v>1095</v>
      </c>
      <c r="D33" s="95">
        <f t="shared" si="32"/>
        <v>1095</v>
      </c>
      <c r="E33" s="95">
        <f t="shared" si="32"/>
        <v>1095</v>
      </c>
      <c r="F33" s="95">
        <f t="shared" si="32"/>
        <v>1095</v>
      </c>
      <c r="G33" s="95">
        <f t="shared" si="32"/>
        <v>1095</v>
      </c>
      <c r="H33" s="95">
        <f t="shared" si="32"/>
        <v>1095</v>
      </c>
      <c r="I33" s="95">
        <f t="shared" si="32"/>
        <v>1095</v>
      </c>
      <c r="J33" s="95">
        <f t="shared" si="32"/>
        <v>1095</v>
      </c>
      <c r="K33" s="95">
        <f t="shared" si="32"/>
        <v>1095</v>
      </c>
      <c r="L33" s="95">
        <f t="shared" si="32"/>
        <v>1095</v>
      </c>
      <c r="M33" s="95">
        <f t="shared" si="32"/>
        <v>1095</v>
      </c>
      <c r="N33" s="95">
        <f t="shared" si="32"/>
        <v>1095</v>
      </c>
      <c r="O33" s="95">
        <f t="shared" si="32"/>
        <v>1095</v>
      </c>
      <c r="P33" s="95">
        <f t="shared" si="32"/>
        <v>1095</v>
      </c>
      <c r="Q33" s="95">
        <f t="shared" si="32"/>
        <v>1095</v>
      </c>
      <c r="R33" s="95">
        <f t="shared" si="32"/>
        <v>1095</v>
      </c>
      <c r="S33" s="95">
        <f t="shared" si="32"/>
        <v>1095</v>
      </c>
      <c r="T33" s="95">
        <f t="shared" si="32"/>
        <v>1095</v>
      </c>
      <c r="U33" s="95">
        <f t="shared" si="32"/>
        <v>1095</v>
      </c>
      <c r="V33" s="95">
        <f t="shared" si="32"/>
        <v>1095</v>
      </c>
      <c r="W33" s="95">
        <f t="shared" si="32"/>
        <v>1095</v>
      </c>
      <c r="X33" s="95">
        <f t="shared" si="32"/>
        <v>1095</v>
      </c>
      <c r="Y33" s="95">
        <f t="shared" si="32"/>
        <v>1095</v>
      </c>
      <c r="Z33" s="95">
        <f t="shared" si="32"/>
        <v>1095</v>
      </c>
      <c r="AA33" s="95">
        <f t="shared" si="32"/>
        <v>1095</v>
      </c>
    </row>
    <row r="34" spans="1:27" ht="12.75">
      <c r="A34" s="95">
        <f>SUM(A16:A18)</f>
        <v>1095</v>
      </c>
      <c r="B34" s="95">
        <f aca="true" t="shared" si="33" ref="B34:AA34">SUM(B16:B18)</f>
        <v>1095</v>
      </c>
      <c r="C34" s="95">
        <f t="shared" si="33"/>
        <v>1095</v>
      </c>
      <c r="D34" s="95">
        <f t="shared" si="33"/>
        <v>1095</v>
      </c>
      <c r="E34" s="95">
        <f t="shared" si="33"/>
        <v>1095</v>
      </c>
      <c r="F34" s="95">
        <f t="shared" si="33"/>
        <v>1095</v>
      </c>
      <c r="G34" s="95">
        <f t="shared" si="33"/>
        <v>1095</v>
      </c>
      <c r="H34" s="95">
        <f t="shared" si="33"/>
        <v>1095</v>
      </c>
      <c r="I34" s="95">
        <f t="shared" si="33"/>
        <v>1095</v>
      </c>
      <c r="J34" s="95">
        <f t="shared" si="33"/>
        <v>1095</v>
      </c>
      <c r="K34" s="95">
        <f t="shared" si="33"/>
        <v>1095</v>
      </c>
      <c r="L34" s="95">
        <f t="shared" si="33"/>
        <v>1095</v>
      </c>
      <c r="M34" s="95">
        <f t="shared" si="33"/>
        <v>1095</v>
      </c>
      <c r="N34" s="95">
        <f t="shared" si="33"/>
        <v>1095</v>
      </c>
      <c r="O34" s="95">
        <f t="shared" si="33"/>
        <v>1095</v>
      </c>
      <c r="P34" s="95">
        <f t="shared" si="33"/>
        <v>1095</v>
      </c>
      <c r="Q34" s="95">
        <f t="shared" si="33"/>
        <v>1095</v>
      </c>
      <c r="R34" s="95">
        <f t="shared" si="33"/>
        <v>1095</v>
      </c>
      <c r="S34" s="95">
        <f t="shared" si="33"/>
        <v>1095</v>
      </c>
      <c r="T34" s="95">
        <f t="shared" si="33"/>
        <v>1095</v>
      </c>
      <c r="U34" s="95">
        <f t="shared" si="33"/>
        <v>1095</v>
      </c>
      <c r="V34" s="95">
        <f t="shared" si="33"/>
        <v>1095</v>
      </c>
      <c r="W34" s="95">
        <f t="shared" si="33"/>
        <v>1095</v>
      </c>
      <c r="X34" s="95">
        <f t="shared" si="33"/>
        <v>1095</v>
      </c>
      <c r="Y34" s="95">
        <f t="shared" si="33"/>
        <v>1095</v>
      </c>
      <c r="Z34" s="95">
        <f t="shared" si="33"/>
        <v>1095</v>
      </c>
      <c r="AA34" s="95">
        <f t="shared" si="33"/>
        <v>1095</v>
      </c>
    </row>
    <row r="35" spans="1:27" ht="12.75">
      <c r="A35" s="95">
        <f>SUM(A19:A21)</f>
        <v>1095</v>
      </c>
      <c r="B35" s="95">
        <f aca="true" t="shared" si="34" ref="B35:AA35">SUM(B19:B21)</f>
        <v>1095</v>
      </c>
      <c r="C35" s="95">
        <f t="shared" si="34"/>
        <v>1095</v>
      </c>
      <c r="D35" s="95">
        <f t="shared" si="34"/>
        <v>1095</v>
      </c>
      <c r="E35" s="95">
        <f t="shared" si="34"/>
        <v>1095</v>
      </c>
      <c r="F35" s="95">
        <f t="shared" si="34"/>
        <v>1095</v>
      </c>
      <c r="G35" s="95">
        <f t="shared" si="34"/>
        <v>1095</v>
      </c>
      <c r="H35" s="95">
        <f t="shared" si="34"/>
        <v>1095</v>
      </c>
      <c r="I35" s="95">
        <f t="shared" si="34"/>
        <v>1095</v>
      </c>
      <c r="J35" s="95">
        <f t="shared" si="34"/>
        <v>1095</v>
      </c>
      <c r="K35" s="95">
        <f t="shared" si="34"/>
        <v>1095</v>
      </c>
      <c r="L35" s="95">
        <f t="shared" si="34"/>
        <v>1095</v>
      </c>
      <c r="M35" s="95">
        <f t="shared" si="34"/>
        <v>1095</v>
      </c>
      <c r="N35" s="95">
        <f t="shared" si="34"/>
        <v>1095</v>
      </c>
      <c r="O35" s="95">
        <f t="shared" si="34"/>
        <v>1095</v>
      </c>
      <c r="P35" s="95">
        <f t="shared" si="34"/>
        <v>1095</v>
      </c>
      <c r="Q35" s="95">
        <f t="shared" si="34"/>
        <v>1095</v>
      </c>
      <c r="R35" s="95">
        <f t="shared" si="34"/>
        <v>1095</v>
      </c>
      <c r="S35" s="95">
        <f t="shared" si="34"/>
        <v>1095</v>
      </c>
      <c r="T35" s="95">
        <f t="shared" si="34"/>
        <v>1095</v>
      </c>
      <c r="U35" s="95">
        <f t="shared" si="34"/>
        <v>1095</v>
      </c>
      <c r="V35" s="95">
        <f t="shared" si="34"/>
        <v>1095</v>
      </c>
      <c r="W35" s="95">
        <f t="shared" si="34"/>
        <v>1095</v>
      </c>
      <c r="X35" s="95">
        <f t="shared" si="34"/>
        <v>1095</v>
      </c>
      <c r="Y35" s="95">
        <f t="shared" si="34"/>
        <v>1095</v>
      </c>
      <c r="Z35" s="95">
        <f t="shared" si="34"/>
        <v>1095</v>
      </c>
      <c r="AA35" s="95">
        <f t="shared" si="34"/>
        <v>1095</v>
      </c>
    </row>
    <row r="36" spans="1:27" ht="12.75">
      <c r="A36" s="95">
        <f>SUM(A22:A24)</f>
        <v>1095</v>
      </c>
      <c r="B36" s="95">
        <f aca="true" t="shared" si="35" ref="B36:AA36">SUM(B22:B24)</f>
        <v>1095</v>
      </c>
      <c r="C36" s="95">
        <f t="shared" si="35"/>
        <v>1095</v>
      </c>
      <c r="D36" s="95">
        <f t="shared" si="35"/>
        <v>1095</v>
      </c>
      <c r="E36" s="95">
        <f t="shared" si="35"/>
        <v>1095</v>
      </c>
      <c r="F36" s="95">
        <f t="shared" si="35"/>
        <v>1095</v>
      </c>
      <c r="G36" s="95">
        <f t="shared" si="35"/>
        <v>1095</v>
      </c>
      <c r="H36" s="95">
        <f t="shared" si="35"/>
        <v>1095</v>
      </c>
      <c r="I36" s="95">
        <f t="shared" si="35"/>
        <v>1095</v>
      </c>
      <c r="J36" s="95">
        <f t="shared" si="35"/>
        <v>1095</v>
      </c>
      <c r="K36" s="95">
        <f t="shared" si="35"/>
        <v>1095</v>
      </c>
      <c r="L36" s="95">
        <f t="shared" si="35"/>
        <v>1095</v>
      </c>
      <c r="M36" s="95">
        <f t="shared" si="35"/>
        <v>1095</v>
      </c>
      <c r="N36" s="95">
        <f t="shared" si="35"/>
        <v>1095</v>
      </c>
      <c r="O36" s="95">
        <f t="shared" si="35"/>
        <v>1095</v>
      </c>
      <c r="P36" s="95">
        <f t="shared" si="35"/>
        <v>1095</v>
      </c>
      <c r="Q36" s="95">
        <f t="shared" si="35"/>
        <v>1095</v>
      </c>
      <c r="R36" s="95">
        <f t="shared" si="35"/>
        <v>1095</v>
      </c>
      <c r="S36" s="95">
        <f t="shared" si="35"/>
        <v>1095</v>
      </c>
      <c r="T36" s="95">
        <f t="shared" si="35"/>
        <v>1095</v>
      </c>
      <c r="U36" s="95">
        <f t="shared" si="35"/>
        <v>1095</v>
      </c>
      <c r="V36" s="95">
        <f t="shared" si="35"/>
        <v>1095</v>
      </c>
      <c r="W36" s="95">
        <f t="shared" si="35"/>
        <v>1095</v>
      </c>
      <c r="X36" s="95">
        <f t="shared" si="35"/>
        <v>1095</v>
      </c>
      <c r="Y36" s="95">
        <f t="shared" si="35"/>
        <v>1095</v>
      </c>
      <c r="Z36" s="95">
        <f t="shared" si="35"/>
        <v>1095</v>
      </c>
      <c r="AA36" s="95">
        <f t="shared" si="35"/>
        <v>1095</v>
      </c>
    </row>
    <row r="37" spans="1:27" ht="12.75">
      <c r="A37" s="95">
        <f>SUM(A25:A27)</f>
        <v>1095</v>
      </c>
      <c r="B37" s="95">
        <f aca="true" t="shared" si="36" ref="B37:AA37">SUM(B25:B27)</f>
        <v>1095</v>
      </c>
      <c r="C37" s="95">
        <f t="shared" si="36"/>
        <v>1095</v>
      </c>
      <c r="D37" s="95">
        <f t="shared" si="36"/>
        <v>1095</v>
      </c>
      <c r="E37" s="95">
        <f t="shared" si="36"/>
        <v>1095</v>
      </c>
      <c r="F37" s="95">
        <f t="shared" si="36"/>
        <v>1095</v>
      </c>
      <c r="G37" s="95">
        <f t="shared" si="36"/>
        <v>1095</v>
      </c>
      <c r="H37" s="95">
        <f t="shared" si="36"/>
        <v>1095</v>
      </c>
      <c r="I37" s="95">
        <f t="shared" si="36"/>
        <v>1095</v>
      </c>
      <c r="J37" s="95">
        <f t="shared" si="36"/>
        <v>1095</v>
      </c>
      <c r="K37" s="95">
        <f t="shared" si="36"/>
        <v>1095</v>
      </c>
      <c r="L37" s="95">
        <f t="shared" si="36"/>
        <v>1095</v>
      </c>
      <c r="M37" s="95">
        <f t="shared" si="36"/>
        <v>1095</v>
      </c>
      <c r="N37" s="95">
        <f t="shared" si="36"/>
        <v>1095</v>
      </c>
      <c r="O37" s="95">
        <f t="shared" si="36"/>
        <v>1095</v>
      </c>
      <c r="P37" s="95">
        <f t="shared" si="36"/>
        <v>1095</v>
      </c>
      <c r="Q37" s="95">
        <f t="shared" si="36"/>
        <v>1095</v>
      </c>
      <c r="R37" s="95">
        <f t="shared" si="36"/>
        <v>1095</v>
      </c>
      <c r="S37" s="95">
        <f t="shared" si="36"/>
        <v>1095</v>
      </c>
      <c r="T37" s="95">
        <f t="shared" si="36"/>
        <v>1095</v>
      </c>
      <c r="U37" s="95">
        <f t="shared" si="36"/>
        <v>1095</v>
      </c>
      <c r="V37" s="95">
        <f t="shared" si="36"/>
        <v>1095</v>
      </c>
      <c r="W37" s="95">
        <f t="shared" si="36"/>
        <v>1095</v>
      </c>
      <c r="X37" s="95">
        <f t="shared" si="36"/>
        <v>1095</v>
      </c>
      <c r="Y37" s="95">
        <f t="shared" si="36"/>
        <v>1095</v>
      </c>
      <c r="Z37" s="95">
        <f t="shared" si="36"/>
        <v>1095</v>
      </c>
      <c r="AA37" s="95">
        <f t="shared" si="36"/>
        <v>1095</v>
      </c>
    </row>
    <row r="40" spans="1:27" ht="12.75">
      <c r="A40" s="96">
        <f>A1+A4+A7</f>
        <v>1095</v>
      </c>
      <c r="B40" s="96">
        <f aca="true" t="shared" si="37" ref="B40:AA40">B1+B4+B7</f>
        <v>1095</v>
      </c>
      <c r="C40" s="96">
        <f t="shared" si="37"/>
        <v>1095</v>
      </c>
      <c r="D40" s="96">
        <f t="shared" si="37"/>
        <v>1095</v>
      </c>
      <c r="E40" s="96">
        <f t="shared" si="37"/>
        <v>1095</v>
      </c>
      <c r="F40" s="96">
        <f t="shared" si="37"/>
        <v>1095</v>
      </c>
      <c r="G40" s="96">
        <f t="shared" si="37"/>
        <v>1095</v>
      </c>
      <c r="H40" s="96">
        <f t="shared" si="37"/>
        <v>1095</v>
      </c>
      <c r="I40" s="96">
        <f t="shared" si="37"/>
        <v>1095</v>
      </c>
      <c r="J40" s="96">
        <f t="shared" si="37"/>
        <v>1095</v>
      </c>
      <c r="K40" s="96">
        <f t="shared" si="37"/>
        <v>1095</v>
      </c>
      <c r="L40" s="96">
        <f t="shared" si="37"/>
        <v>1095</v>
      </c>
      <c r="M40" s="96">
        <f t="shared" si="37"/>
        <v>1095</v>
      </c>
      <c r="N40" s="96">
        <f t="shared" si="37"/>
        <v>1095</v>
      </c>
      <c r="O40" s="96">
        <f t="shared" si="37"/>
        <v>1095</v>
      </c>
      <c r="P40" s="96">
        <f t="shared" si="37"/>
        <v>1095</v>
      </c>
      <c r="Q40" s="96">
        <f t="shared" si="37"/>
        <v>1095</v>
      </c>
      <c r="R40" s="96">
        <f t="shared" si="37"/>
        <v>1095</v>
      </c>
      <c r="S40" s="96">
        <f t="shared" si="37"/>
        <v>1095</v>
      </c>
      <c r="T40" s="96">
        <f t="shared" si="37"/>
        <v>1095</v>
      </c>
      <c r="U40" s="96">
        <f t="shared" si="37"/>
        <v>1095</v>
      </c>
      <c r="V40" s="96">
        <f t="shared" si="37"/>
        <v>1095</v>
      </c>
      <c r="W40" s="96">
        <f t="shared" si="37"/>
        <v>1095</v>
      </c>
      <c r="X40" s="96">
        <f t="shared" si="37"/>
        <v>1095</v>
      </c>
      <c r="Y40" s="96">
        <f t="shared" si="37"/>
        <v>1095</v>
      </c>
      <c r="Z40" s="96">
        <f t="shared" si="37"/>
        <v>1095</v>
      </c>
      <c r="AA40" s="96">
        <f t="shared" si="37"/>
        <v>1095</v>
      </c>
    </row>
    <row r="41" spans="1:27" ht="12.75">
      <c r="A41" s="96">
        <f aca="true" t="shared" si="38" ref="A41:P41">A2+A5+A8</f>
        <v>1095</v>
      </c>
      <c r="B41" s="96">
        <f t="shared" si="38"/>
        <v>1095</v>
      </c>
      <c r="C41" s="96">
        <f t="shared" si="38"/>
        <v>1095</v>
      </c>
      <c r="D41" s="96">
        <f t="shared" si="38"/>
        <v>1095</v>
      </c>
      <c r="E41" s="96">
        <f t="shared" si="38"/>
        <v>1095</v>
      </c>
      <c r="F41" s="96">
        <f t="shared" si="38"/>
        <v>1095</v>
      </c>
      <c r="G41" s="96">
        <f t="shared" si="38"/>
        <v>1095</v>
      </c>
      <c r="H41" s="96">
        <f t="shared" si="38"/>
        <v>1095</v>
      </c>
      <c r="I41" s="96">
        <f t="shared" si="38"/>
        <v>1095</v>
      </c>
      <c r="J41" s="96">
        <f t="shared" si="38"/>
        <v>1095</v>
      </c>
      <c r="K41" s="96">
        <f t="shared" si="38"/>
        <v>1095</v>
      </c>
      <c r="L41" s="96">
        <f t="shared" si="38"/>
        <v>1095</v>
      </c>
      <c r="M41" s="96">
        <f t="shared" si="38"/>
        <v>1095</v>
      </c>
      <c r="N41" s="96">
        <f t="shared" si="38"/>
        <v>1095</v>
      </c>
      <c r="O41" s="96">
        <f t="shared" si="38"/>
        <v>1095</v>
      </c>
      <c r="P41" s="96">
        <f t="shared" si="38"/>
        <v>1095</v>
      </c>
      <c r="Q41" s="96">
        <f aca="true" t="shared" si="39" ref="Q41:AA41">Q2+Q5+Q8</f>
        <v>1095</v>
      </c>
      <c r="R41" s="96">
        <f t="shared" si="39"/>
        <v>1095</v>
      </c>
      <c r="S41" s="96">
        <f t="shared" si="39"/>
        <v>1095</v>
      </c>
      <c r="T41" s="96">
        <f t="shared" si="39"/>
        <v>1095</v>
      </c>
      <c r="U41" s="96">
        <f t="shared" si="39"/>
        <v>1095</v>
      </c>
      <c r="V41" s="96">
        <f t="shared" si="39"/>
        <v>1095</v>
      </c>
      <c r="W41" s="96">
        <f t="shared" si="39"/>
        <v>1095</v>
      </c>
      <c r="X41" s="96">
        <f t="shared" si="39"/>
        <v>1095</v>
      </c>
      <c r="Y41" s="96">
        <f t="shared" si="39"/>
        <v>1095</v>
      </c>
      <c r="Z41" s="96">
        <f t="shared" si="39"/>
        <v>1095</v>
      </c>
      <c r="AA41" s="96">
        <f t="shared" si="39"/>
        <v>1095</v>
      </c>
    </row>
    <row r="42" spans="1:27" ht="12.75">
      <c r="A42" s="96">
        <f aca="true" t="shared" si="40" ref="A42:AA42">A3+A6+A9</f>
        <v>1095</v>
      </c>
      <c r="B42" s="96">
        <f t="shared" si="40"/>
        <v>1095</v>
      </c>
      <c r="C42" s="96">
        <f t="shared" si="40"/>
        <v>1095</v>
      </c>
      <c r="D42" s="96">
        <f t="shared" si="40"/>
        <v>1095</v>
      </c>
      <c r="E42" s="96">
        <f t="shared" si="40"/>
        <v>1095</v>
      </c>
      <c r="F42" s="96">
        <f t="shared" si="40"/>
        <v>1095</v>
      </c>
      <c r="G42" s="96">
        <f t="shared" si="40"/>
        <v>1095</v>
      </c>
      <c r="H42" s="96">
        <f t="shared" si="40"/>
        <v>1095</v>
      </c>
      <c r="I42" s="96">
        <f t="shared" si="40"/>
        <v>1095</v>
      </c>
      <c r="J42" s="96">
        <f t="shared" si="40"/>
        <v>1095</v>
      </c>
      <c r="K42" s="96">
        <f t="shared" si="40"/>
        <v>1095</v>
      </c>
      <c r="L42" s="96">
        <f t="shared" si="40"/>
        <v>1095</v>
      </c>
      <c r="M42" s="96">
        <f t="shared" si="40"/>
        <v>1095</v>
      </c>
      <c r="N42" s="96">
        <f t="shared" si="40"/>
        <v>1095</v>
      </c>
      <c r="O42" s="96">
        <f t="shared" si="40"/>
        <v>1095</v>
      </c>
      <c r="P42" s="96">
        <f t="shared" si="40"/>
        <v>1095</v>
      </c>
      <c r="Q42" s="96">
        <f t="shared" si="40"/>
        <v>1095</v>
      </c>
      <c r="R42" s="96">
        <f t="shared" si="40"/>
        <v>1095</v>
      </c>
      <c r="S42" s="96">
        <f t="shared" si="40"/>
        <v>1095</v>
      </c>
      <c r="T42" s="96">
        <f t="shared" si="40"/>
        <v>1095</v>
      </c>
      <c r="U42" s="96">
        <f t="shared" si="40"/>
        <v>1095</v>
      </c>
      <c r="V42" s="96">
        <f t="shared" si="40"/>
        <v>1095</v>
      </c>
      <c r="W42" s="96">
        <f t="shared" si="40"/>
        <v>1095</v>
      </c>
      <c r="X42" s="96">
        <f t="shared" si="40"/>
        <v>1095</v>
      </c>
      <c r="Y42" s="96">
        <f t="shared" si="40"/>
        <v>1095</v>
      </c>
      <c r="Z42" s="96">
        <f t="shared" si="40"/>
        <v>1095</v>
      </c>
      <c r="AA42" s="96">
        <f t="shared" si="40"/>
        <v>1095</v>
      </c>
    </row>
    <row r="43" spans="1:27" ht="12.75">
      <c r="A43" s="96">
        <f>A10+A13+A16</f>
        <v>1095</v>
      </c>
      <c r="B43" s="96">
        <f aca="true" t="shared" si="41" ref="B43:AA45">B10+B13+B16</f>
        <v>1095</v>
      </c>
      <c r="C43" s="96">
        <f t="shared" si="41"/>
        <v>1095</v>
      </c>
      <c r="D43" s="96">
        <f t="shared" si="41"/>
        <v>1095</v>
      </c>
      <c r="E43" s="96">
        <f t="shared" si="41"/>
        <v>1095</v>
      </c>
      <c r="F43" s="96">
        <f t="shared" si="41"/>
        <v>1095</v>
      </c>
      <c r="G43" s="96">
        <f t="shared" si="41"/>
        <v>1095</v>
      </c>
      <c r="H43" s="96">
        <f t="shared" si="41"/>
        <v>1095</v>
      </c>
      <c r="I43" s="96">
        <f t="shared" si="41"/>
        <v>1095</v>
      </c>
      <c r="J43" s="96">
        <f t="shared" si="41"/>
        <v>1095</v>
      </c>
      <c r="K43" s="96">
        <f t="shared" si="41"/>
        <v>1095</v>
      </c>
      <c r="L43" s="96">
        <f t="shared" si="41"/>
        <v>1095</v>
      </c>
      <c r="M43" s="96">
        <f t="shared" si="41"/>
        <v>1095</v>
      </c>
      <c r="N43" s="96">
        <f t="shared" si="41"/>
        <v>1095</v>
      </c>
      <c r="O43" s="96">
        <f t="shared" si="41"/>
        <v>1095</v>
      </c>
      <c r="P43" s="96">
        <f t="shared" si="41"/>
        <v>1095</v>
      </c>
      <c r="Q43" s="96">
        <f t="shared" si="41"/>
        <v>1095</v>
      </c>
      <c r="R43" s="96">
        <f t="shared" si="41"/>
        <v>1095</v>
      </c>
      <c r="S43" s="96">
        <f t="shared" si="41"/>
        <v>1095</v>
      </c>
      <c r="T43" s="96">
        <f t="shared" si="41"/>
        <v>1095</v>
      </c>
      <c r="U43" s="96">
        <f t="shared" si="41"/>
        <v>1095</v>
      </c>
      <c r="V43" s="96">
        <f t="shared" si="41"/>
        <v>1095</v>
      </c>
      <c r="W43" s="96">
        <f t="shared" si="41"/>
        <v>1095</v>
      </c>
      <c r="X43" s="96">
        <f t="shared" si="41"/>
        <v>1095</v>
      </c>
      <c r="Y43" s="96">
        <f t="shared" si="41"/>
        <v>1095</v>
      </c>
      <c r="Z43" s="96">
        <f t="shared" si="41"/>
        <v>1095</v>
      </c>
      <c r="AA43" s="96">
        <f t="shared" si="41"/>
        <v>1095</v>
      </c>
    </row>
    <row r="44" spans="1:27" ht="12.75">
      <c r="A44" s="96">
        <f aca="true" t="shared" si="42" ref="A44:P45">A11+A14+A17</f>
        <v>1095</v>
      </c>
      <c r="B44" s="96">
        <f t="shared" si="42"/>
        <v>1095</v>
      </c>
      <c r="C44" s="96">
        <f t="shared" si="42"/>
        <v>1095</v>
      </c>
      <c r="D44" s="96">
        <f t="shared" si="42"/>
        <v>1095</v>
      </c>
      <c r="E44" s="96">
        <f t="shared" si="42"/>
        <v>1095</v>
      </c>
      <c r="F44" s="96">
        <f t="shared" si="42"/>
        <v>1095</v>
      </c>
      <c r="G44" s="96">
        <f t="shared" si="42"/>
        <v>1095</v>
      </c>
      <c r="H44" s="96">
        <f t="shared" si="42"/>
        <v>1095</v>
      </c>
      <c r="I44" s="96">
        <f t="shared" si="42"/>
        <v>1095</v>
      </c>
      <c r="J44" s="96">
        <f t="shared" si="42"/>
        <v>1095</v>
      </c>
      <c r="K44" s="96">
        <f t="shared" si="42"/>
        <v>1095</v>
      </c>
      <c r="L44" s="96">
        <f t="shared" si="42"/>
        <v>1095</v>
      </c>
      <c r="M44" s="96">
        <f t="shared" si="42"/>
        <v>1095</v>
      </c>
      <c r="N44" s="96">
        <f t="shared" si="42"/>
        <v>1095</v>
      </c>
      <c r="O44" s="96">
        <f t="shared" si="42"/>
        <v>1095</v>
      </c>
      <c r="P44" s="96">
        <f t="shared" si="42"/>
        <v>1095</v>
      </c>
      <c r="Q44" s="96">
        <f t="shared" si="41"/>
        <v>1095</v>
      </c>
      <c r="R44" s="96">
        <f t="shared" si="41"/>
        <v>1095</v>
      </c>
      <c r="S44" s="96">
        <f t="shared" si="41"/>
        <v>1095</v>
      </c>
      <c r="T44" s="96">
        <f t="shared" si="41"/>
        <v>1095</v>
      </c>
      <c r="U44" s="96">
        <f t="shared" si="41"/>
        <v>1095</v>
      </c>
      <c r="V44" s="96">
        <f t="shared" si="41"/>
        <v>1095</v>
      </c>
      <c r="W44" s="96">
        <f t="shared" si="41"/>
        <v>1095</v>
      </c>
      <c r="X44" s="96">
        <f t="shared" si="41"/>
        <v>1095</v>
      </c>
      <c r="Y44" s="96">
        <f t="shared" si="41"/>
        <v>1095</v>
      </c>
      <c r="Z44" s="96">
        <f t="shared" si="41"/>
        <v>1095</v>
      </c>
      <c r="AA44" s="96">
        <f t="shared" si="41"/>
        <v>1095</v>
      </c>
    </row>
    <row r="45" spans="1:27" ht="12.75">
      <c r="A45" s="96">
        <f t="shared" si="42"/>
        <v>1095</v>
      </c>
      <c r="B45" s="96">
        <f t="shared" si="41"/>
        <v>1095</v>
      </c>
      <c r="C45" s="96">
        <f t="shared" si="41"/>
        <v>1095</v>
      </c>
      <c r="D45" s="96">
        <f t="shared" si="41"/>
        <v>1095</v>
      </c>
      <c r="E45" s="96">
        <f t="shared" si="41"/>
        <v>1095</v>
      </c>
      <c r="F45" s="96">
        <f t="shared" si="41"/>
        <v>1095</v>
      </c>
      <c r="G45" s="96">
        <f t="shared" si="41"/>
        <v>1095</v>
      </c>
      <c r="H45" s="96">
        <f t="shared" si="41"/>
        <v>1095</v>
      </c>
      <c r="I45" s="96">
        <f t="shared" si="41"/>
        <v>1095</v>
      </c>
      <c r="J45" s="96">
        <f t="shared" si="41"/>
        <v>1095</v>
      </c>
      <c r="K45" s="96">
        <f t="shared" si="41"/>
        <v>1095</v>
      </c>
      <c r="L45" s="96">
        <f t="shared" si="41"/>
        <v>1095</v>
      </c>
      <c r="M45" s="96">
        <f t="shared" si="41"/>
        <v>1095</v>
      </c>
      <c r="N45" s="96">
        <f t="shared" si="41"/>
        <v>1095</v>
      </c>
      <c r="O45" s="96">
        <f t="shared" si="41"/>
        <v>1095</v>
      </c>
      <c r="P45" s="96">
        <f t="shared" si="41"/>
        <v>1095</v>
      </c>
      <c r="Q45" s="96">
        <f t="shared" si="41"/>
        <v>1095</v>
      </c>
      <c r="R45" s="96">
        <f t="shared" si="41"/>
        <v>1095</v>
      </c>
      <c r="S45" s="96">
        <f t="shared" si="41"/>
        <v>1095</v>
      </c>
      <c r="T45" s="96">
        <f t="shared" si="41"/>
        <v>1095</v>
      </c>
      <c r="U45" s="96">
        <f t="shared" si="41"/>
        <v>1095</v>
      </c>
      <c r="V45" s="96">
        <f t="shared" si="41"/>
        <v>1095</v>
      </c>
      <c r="W45" s="96">
        <f t="shared" si="41"/>
        <v>1095</v>
      </c>
      <c r="X45" s="96">
        <f t="shared" si="41"/>
        <v>1095</v>
      </c>
      <c r="Y45" s="96">
        <f t="shared" si="41"/>
        <v>1095</v>
      </c>
      <c r="Z45" s="96">
        <f t="shared" si="41"/>
        <v>1095</v>
      </c>
      <c r="AA45" s="96">
        <f t="shared" si="41"/>
        <v>1095</v>
      </c>
    </row>
    <row r="46" spans="1:27" ht="12.75">
      <c r="A46" s="96">
        <f>A19+A22+A25</f>
        <v>1095</v>
      </c>
      <c r="B46" s="96">
        <f aca="true" t="shared" si="43" ref="B46:AA48">B19+B22+B25</f>
        <v>1095</v>
      </c>
      <c r="C46" s="96">
        <f t="shared" si="43"/>
        <v>1095</v>
      </c>
      <c r="D46" s="96">
        <f t="shared" si="43"/>
        <v>1095</v>
      </c>
      <c r="E46" s="96">
        <f t="shared" si="43"/>
        <v>1095</v>
      </c>
      <c r="F46" s="96">
        <f t="shared" si="43"/>
        <v>1095</v>
      </c>
      <c r="G46" s="96">
        <f t="shared" si="43"/>
        <v>1095</v>
      </c>
      <c r="H46" s="96">
        <f t="shared" si="43"/>
        <v>1095</v>
      </c>
      <c r="I46" s="96">
        <f t="shared" si="43"/>
        <v>1095</v>
      </c>
      <c r="J46" s="96">
        <f t="shared" si="43"/>
        <v>1095</v>
      </c>
      <c r="K46" s="96">
        <f t="shared" si="43"/>
        <v>1095</v>
      </c>
      <c r="L46" s="96">
        <f t="shared" si="43"/>
        <v>1095</v>
      </c>
      <c r="M46" s="96">
        <f t="shared" si="43"/>
        <v>1095</v>
      </c>
      <c r="N46" s="96">
        <f t="shared" si="43"/>
        <v>1095</v>
      </c>
      <c r="O46" s="96">
        <f t="shared" si="43"/>
        <v>1095</v>
      </c>
      <c r="P46" s="96">
        <f t="shared" si="43"/>
        <v>1095</v>
      </c>
      <c r="Q46" s="96">
        <f t="shared" si="43"/>
        <v>1095</v>
      </c>
      <c r="R46" s="96">
        <f t="shared" si="43"/>
        <v>1095</v>
      </c>
      <c r="S46" s="96">
        <f t="shared" si="43"/>
        <v>1095</v>
      </c>
      <c r="T46" s="96">
        <f t="shared" si="43"/>
        <v>1095</v>
      </c>
      <c r="U46" s="96">
        <f t="shared" si="43"/>
        <v>1095</v>
      </c>
      <c r="V46" s="96">
        <f t="shared" si="43"/>
        <v>1095</v>
      </c>
      <c r="W46" s="96">
        <f t="shared" si="43"/>
        <v>1095</v>
      </c>
      <c r="X46" s="96">
        <f t="shared" si="43"/>
        <v>1095</v>
      </c>
      <c r="Y46" s="96">
        <f t="shared" si="43"/>
        <v>1095</v>
      </c>
      <c r="Z46" s="96">
        <f t="shared" si="43"/>
        <v>1095</v>
      </c>
      <c r="AA46" s="96">
        <f t="shared" si="43"/>
        <v>1095</v>
      </c>
    </row>
    <row r="47" spans="1:27" ht="12.75">
      <c r="A47" s="96">
        <f aca="true" t="shared" si="44" ref="A47:P48">A20+A23+A26</f>
        <v>1095</v>
      </c>
      <c r="B47" s="96">
        <f t="shared" si="44"/>
        <v>1095</v>
      </c>
      <c r="C47" s="96">
        <f t="shared" si="44"/>
        <v>1095</v>
      </c>
      <c r="D47" s="96">
        <f t="shared" si="44"/>
        <v>1095</v>
      </c>
      <c r="E47" s="96">
        <f t="shared" si="44"/>
        <v>1095</v>
      </c>
      <c r="F47" s="96">
        <f t="shared" si="44"/>
        <v>1095</v>
      </c>
      <c r="G47" s="96">
        <f t="shared" si="44"/>
        <v>1095</v>
      </c>
      <c r="H47" s="96">
        <f t="shared" si="44"/>
        <v>1095</v>
      </c>
      <c r="I47" s="96">
        <f t="shared" si="44"/>
        <v>1095</v>
      </c>
      <c r="J47" s="96">
        <f t="shared" si="44"/>
        <v>1095</v>
      </c>
      <c r="K47" s="96">
        <f t="shared" si="44"/>
        <v>1095</v>
      </c>
      <c r="L47" s="96">
        <f t="shared" si="44"/>
        <v>1095</v>
      </c>
      <c r="M47" s="96">
        <f t="shared" si="44"/>
        <v>1095</v>
      </c>
      <c r="N47" s="96">
        <f t="shared" si="44"/>
        <v>1095</v>
      </c>
      <c r="O47" s="96">
        <f t="shared" si="44"/>
        <v>1095</v>
      </c>
      <c r="P47" s="96">
        <f t="shared" si="44"/>
        <v>1095</v>
      </c>
      <c r="Q47" s="96">
        <f t="shared" si="43"/>
        <v>1095</v>
      </c>
      <c r="R47" s="96">
        <f t="shared" si="43"/>
        <v>1095</v>
      </c>
      <c r="S47" s="96">
        <f t="shared" si="43"/>
        <v>1095</v>
      </c>
      <c r="T47" s="96">
        <f t="shared" si="43"/>
        <v>1095</v>
      </c>
      <c r="U47" s="96">
        <f t="shared" si="43"/>
        <v>1095</v>
      </c>
      <c r="V47" s="96">
        <f t="shared" si="43"/>
        <v>1095</v>
      </c>
      <c r="W47" s="96">
        <f t="shared" si="43"/>
        <v>1095</v>
      </c>
      <c r="X47" s="96">
        <f t="shared" si="43"/>
        <v>1095</v>
      </c>
      <c r="Y47" s="96">
        <f t="shared" si="43"/>
        <v>1095</v>
      </c>
      <c r="Z47" s="96">
        <f t="shared" si="43"/>
        <v>1095</v>
      </c>
      <c r="AA47" s="96">
        <f t="shared" si="43"/>
        <v>1095</v>
      </c>
    </row>
    <row r="48" spans="1:27" ht="12.75">
      <c r="A48" s="96">
        <f t="shared" si="44"/>
        <v>1095</v>
      </c>
      <c r="B48" s="96">
        <f t="shared" si="43"/>
        <v>1095</v>
      </c>
      <c r="C48" s="96">
        <f t="shared" si="43"/>
        <v>1095</v>
      </c>
      <c r="D48" s="96">
        <f t="shared" si="43"/>
        <v>1095</v>
      </c>
      <c r="E48" s="96">
        <f t="shared" si="43"/>
        <v>1095</v>
      </c>
      <c r="F48" s="96">
        <f t="shared" si="43"/>
        <v>1095</v>
      </c>
      <c r="G48" s="96">
        <f t="shared" si="43"/>
        <v>1095</v>
      </c>
      <c r="H48" s="96">
        <f t="shared" si="43"/>
        <v>1095</v>
      </c>
      <c r="I48" s="96">
        <f t="shared" si="43"/>
        <v>1095</v>
      </c>
      <c r="J48" s="96">
        <f t="shared" si="43"/>
        <v>1095</v>
      </c>
      <c r="K48" s="96">
        <f t="shared" si="43"/>
        <v>1095</v>
      </c>
      <c r="L48" s="96">
        <f t="shared" si="43"/>
        <v>1095</v>
      </c>
      <c r="M48" s="96">
        <f t="shared" si="43"/>
        <v>1095</v>
      </c>
      <c r="N48" s="96">
        <f t="shared" si="43"/>
        <v>1095</v>
      </c>
      <c r="O48" s="96">
        <f t="shared" si="43"/>
        <v>1095</v>
      </c>
      <c r="P48" s="96">
        <f t="shared" si="43"/>
        <v>1095</v>
      </c>
      <c r="Q48" s="96">
        <f t="shared" si="43"/>
        <v>1095</v>
      </c>
      <c r="R48" s="96">
        <f t="shared" si="43"/>
        <v>1095</v>
      </c>
      <c r="S48" s="96">
        <f t="shared" si="43"/>
        <v>1095</v>
      </c>
      <c r="T48" s="96">
        <f t="shared" si="43"/>
        <v>1095</v>
      </c>
      <c r="U48" s="96">
        <f t="shared" si="43"/>
        <v>1095</v>
      </c>
      <c r="V48" s="96">
        <f t="shared" si="43"/>
        <v>1095</v>
      </c>
      <c r="W48" s="96">
        <f t="shared" si="43"/>
        <v>1095</v>
      </c>
      <c r="X48" s="96">
        <f t="shared" si="43"/>
        <v>1095</v>
      </c>
      <c r="Y48" s="96">
        <f t="shared" si="43"/>
        <v>1095</v>
      </c>
      <c r="Z48" s="96">
        <f t="shared" si="43"/>
        <v>1095</v>
      </c>
      <c r="AA48" s="96">
        <f t="shared" si="43"/>
        <v>1095</v>
      </c>
    </row>
    <row r="51" spans="1:27" ht="12.75">
      <c r="A51" s="97">
        <f aca="true" t="shared" si="45" ref="A51:A59">A1+A10+A19</f>
        <v>1095</v>
      </c>
      <c r="B51" s="97">
        <f aca="true" t="shared" si="46" ref="B51:AA59">B1+B10+B19</f>
        <v>1095</v>
      </c>
      <c r="C51" s="97">
        <f t="shared" si="46"/>
        <v>1095</v>
      </c>
      <c r="D51" s="97">
        <f t="shared" si="46"/>
        <v>1095</v>
      </c>
      <c r="E51" s="97">
        <f t="shared" si="46"/>
        <v>1095</v>
      </c>
      <c r="F51" s="97">
        <f t="shared" si="46"/>
        <v>1095</v>
      </c>
      <c r="G51" s="97">
        <f t="shared" si="46"/>
        <v>1095</v>
      </c>
      <c r="H51" s="97">
        <f t="shared" si="46"/>
        <v>1095</v>
      </c>
      <c r="I51" s="97">
        <f t="shared" si="46"/>
        <v>1095</v>
      </c>
      <c r="J51" s="97">
        <f t="shared" si="46"/>
        <v>1095</v>
      </c>
      <c r="K51" s="97">
        <f t="shared" si="46"/>
        <v>1095</v>
      </c>
      <c r="L51" s="97">
        <f t="shared" si="46"/>
        <v>1095</v>
      </c>
      <c r="M51" s="97">
        <f t="shared" si="46"/>
        <v>1095</v>
      </c>
      <c r="N51" s="97">
        <f t="shared" si="46"/>
        <v>1095</v>
      </c>
      <c r="O51" s="97">
        <f t="shared" si="46"/>
        <v>1095</v>
      </c>
      <c r="P51" s="97">
        <f t="shared" si="46"/>
        <v>1095</v>
      </c>
      <c r="Q51" s="97">
        <f t="shared" si="46"/>
        <v>1095</v>
      </c>
      <c r="R51" s="97">
        <f t="shared" si="46"/>
        <v>1095</v>
      </c>
      <c r="S51" s="97">
        <f t="shared" si="46"/>
        <v>1095</v>
      </c>
      <c r="T51" s="97">
        <f t="shared" si="46"/>
        <v>1095</v>
      </c>
      <c r="U51" s="97">
        <f t="shared" si="46"/>
        <v>1095</v>
      </c>
      <c r="V51" s="97">
        <f t="shared" si="46"/>
        <v>1095</v>
      </c>
      <c r="W51" s="97">
        <f t="shared" si="46"/>
        <v>1095</v>
      </c>
      <c r="X51" s="97">
        <f t="shared" si="46"/>
        <v>1095</v>
      </c>
      <c r="Y51" s="97">
        <f t="shared" si="46"/>
        <v>1095</v>
      </c>
      <c r="Z51" s="97">
        <f t="shared" si="46"/>
        <v>1095</v>
      </c>
      <c r="AA51" s="97">
        <f t="shared" si="46"/>
        <v>1095</v>
      </c>
    </row>
    <row r="52" spans="1:27" ht="12.75">
      <c r="A52" s="97">
        <f t="shared" si="45"/>
        <v>1095</v>
      </c>
      <c r="B52" s="97">
        <f aca="true" t="shared" si="47" ref="B52:P52">B2+B11+B20</f>
        <v>1095</v>
      </c>
      <c r="C52" s="97">
        <f t="shared" si="47"/>
        <v>1095</v>
      </c>
      <c r="D52" s="97">
        <f t="shared" si="47"/>
        <v>1095</v>
      </c>
      <c r="E52" s="97">
        <f t="shared" si="47"/>
        <v>1095</v>
      </c>
      <c r="F52" s="97">
        <f t="shared" si="47"/>
        <v>1095</v>
      </c>
      <c r="G52" s="97">
        <f t="shared" si="47"/>
        <v>1095</v>
      </c>
      <c r="H52" s="97">
        <f t="shared" si="47"/>
        <v>1095</v>
      </c>
      <c r="I52" s="97">
        <f t="shared" si="47"/>
        <v>1095</v>
      </c>
      <c r="J52" s="97">
        <f t="shared" si="47"/>
        <v>1095</v>
      </c>
      <c r="K52" s="97">
        <f t="shared" si="47"/>
        <v>1095</v>
      </c>
      <c r="L52" s="97">
        <f t="shared" si="47"/>
        <v>1095</v>
      </c>
      <c r="M52" s="97">
        <f t="shared" si="47"/>
        <v>1095</v>
      </c>
      <c r="N52" s="97">
        <f t="shared" si="47"/>
        <v>1095</v>
      </c>
      <c r="O52" s="97">
        <f t="shared" si="47"/>
        <v>1095</v>
      </c>
      <c r="P52" s="97">
        <f t="shared" si="47"/>
        <v>1095</v>
      </c>
      <c r="Q52" s="97">
        <f t="shared" si="46"/>
        <v>1095</v>
      </c>
      <c r="R52" s="97">
        <f t="shared" si="46"/>
        <v>1095</v>
      </c>
      <c r="S52" s="97">
        <f t="shared" si="46"/>
        <v>1095</v>
      </c>
      <c r="T52" s="97">
        <f t="shared" si="46"/>
        <v>1095</v>
      </c>
      <c r="U52" s="97">
        <f t="shared" si="46"/>
        <v>1095</v>
      </c>
      <c r="V52" s="97">
        <f t="shared" si="46"/>
        <v>1095</v>
      </c>
      <c r="W52" s="97">
        <f t="shared" si="46"/>
        <v>1095</v>
      </c>
      <c r="X52" s="97">
        <f t="shared" si="46"/>
        <v>1095</v>
      </c>
      <c r="Y52" s="97">
        <f t="shared" si="46"/>
        <v>1095</v>
      </c>
      <c r="Z52" s="97">
        <f t="shared" si="46"/>
        <v>1095</v>
      </c>
      <c r="AA52" s="97">
        <f t="shared" si="46"/>
        <v>1095</v>
      </c>
    </row>
    <row r="53" spans="1:27" ht="12.75">
      <c r="A53" s="97">
        <f t="shared" si="45"/>
        <v>1095</v>
      </c>
      <c r="B53" s="97">
        <f t="shared" si="46"/>
        <v>1095</v>
      </c>
      <c r="C53" s="97">
        <f t="shared" si="46"/>
        <v>1095</v>
      </c>
      <c r="D53" s="97">
        <f t="shared" si="46"/>
        <v>1095</v>
      </c>
      <c r="E53" s="97">
        <f t="shared" si="46"/>
        <v>1095</v>
      </c>
      <c r="F53" s="97">
        <f t="shared" si="46"/>
        <v>1095</v>
      </c>
      <c r="G53" s="97">
        <f t="shared" si="46"/>
        <v>1095</v>
      </c>
      <c r="H53" s="97">
        <f t="shared" si="46"/>
        <v>1095</v>
      </c>
      <c r="I53" s="97">
        <f t="shared" si="46"/>
        <v>1095</v>
      </c>
      <c r="J53" s="97">
        <f t="shared" si="46"/>
        <v>1095</v>
      </c>
      <c r="K53" s="97">
        <f t="shared" si="46"/>
        <v>1095</v>
      </c>
      <c r="L53" s="97">
        <f t="shared" si="46"/>
        <v>1095</v>
      </c>
      <c r="M53" s="97">
        <f t="shared" si="46"/>
        <v>1095</v>
      </c>
      <c r="N53" s="97">
        <f t="shared" si="46"/>
        <v>1095</v>
      </c>
      <c r="O53" s="97">
        <f t="shared" si="46"/>
        <v>1095</v>
      </c>
      <c r="P53" s="97">
        <f t="shared" si="46"/>
        <v>1095</v>
      </c>
      <c r="Q53" s="97">
        <f t="shared" si="46"/>
        <v>1095</v>
      </c>
      <c r="R53" s="97">
        <f t="shared" si="46"/>
        <v>1095</v>
      </c>
      <c r="S53" s="97">
        <f t="shared" si="46"/>
        <v>1095</v>
      </c>
      <c r="T53" s="97">
        <f t="shared" si="46"/>
        <v>1095</v>
      </c>
      <c r="U53" s="97">
        <f t="shared" si="46"/>
        <v>1095</v>
      </c>
      <c r="V53" s="97">
        <f t="shared" si="46"/>
        <v>1095</v>
      </c>
      <c r="W53" s="97">
        <f t="shared" si="46"/>
        <v>1095</v>
      </c>
      <c r="X53" s="97">
        <f t="shared" si="46"/>
        <v>1095</v>
      </c>
      <c r="Y53" s="97">
        <f t="shared" si="46"/>
        <v>1095</v>
      </c>
      <c r="Z53" s="97">
        <f t="shared" si="46"/>
        <v>1095</v>
      </c>
      <c r="AA53" s="97">
        <f t="shared" si="46"/>
        <v>1095</v>
      </c>
    </row>
    <row r="54" spans="1:27" ht="12.75">
      <c r="A54" s="97">
        <f t="shared" si="45"/>
        <v>1095</v>
      </c>
      <c r="B54" s="97">
        <f t="shared" si="46"/>
        <v>1095</v>
      </c>
      <c r="C54" s="97">
        <f t="shared" si="46"/>
        <v>1095</v>
      </c>
      <c r="D54" s="97">
        <f t="shared" si="46"/>
        <v>1095</v>
      </c>
      <c r="E54" s="97">
        <f t="shared" si="46"/>
        <v>1095</v>
      </c>
      <c r="F54" s="97">
        <f t="shared" si="46"/>
        <v>1095</v>
      </c>
      <c r="G54" s="97">
        <f t="shared" si="46"/>
        <v>1095</v>
      </c>
      <c r="H54" s="97">
        <f t="shared" si="46"/>
        <v>1095</v>
      </c>
      <c r="I54" s="97">
        <f t="shared" si="46"/>
        <v>1095</v>
      </c>
      <c r="J54" s="97">
        <f t="shared" si="46"/>
        <v>1095</v>
      </c>
      <c r="K54" s="97">
        <f t="shared" si="46"/>
        <v>1095</v>
      </c>
      <c r="L54" s="97">
        <f t="shared" si="46"/>
        <v>1095</v>
      </c>
      <c r="M54" s="97">
        <f t="shared" si="46"/>
        <v>1095</v>
      </c>
      <c r="N54" s="97">
        <f t="shared" si="46"/>
        <v>1095</v>
      </c>
      <c r="O54" s="97">
        <f t="shared" si="46"/>
        <v>1095</v>
      </c>
      <c r="P54" s="97">
        <f t="shared" si="46"/>
        <v>1095</v>
      </c>
      <c r="Q54" s="97">
        <f t="shared" si="46"/>
        <v>1095</v>
      </c>
      <c r="R54" s="97">
        <f t="shared" si="46"/>
        <v>1095</v>
      </c>
      <c r="S54" s="97">
        <f t="shared" si="46"/>
        <v>1095</v>
      </c>
      <c r="T54" s="97">
        <f t="shared" si="46"/>
        <v>1095</v>
      </c>
      <c r="U54" s="97">
        <f t="shared" si="46"/>
        <v>1095</v>
      </c>
      <c r="V54" s="97">
        <f t="shared" si="46"/>
        <v>1095</v>
      </c>
      <c r="W54" s="97">
        <f t="shared" si="46"/>
        <v>1095</v>
      </c>
      <c r="X54" s="97">
        <f t="shared" si="46"/>
        <v>1095</v>
      </c>
      <c r="Y54" s="97">
        <f t="shared" si="46"/>
        <v>1095</v>
      </c>
      <c r="Z54" s="97">
        <f t="shared" si="46"/>
        <v>1095</v>
      </c>
      <c r="AA54" s="97">
        <f t="shared" si="46"/>
        <v>1095</v>
      </c>
    </row>
    <row r="55" spans="1:27" ht="12.75">
      <c r="A55" s="97">
        <f t="shared" si="45"/>
        <v>1095</v>
      </c>
      <c r="B55" s="97">
        <f t="shared" si="46"/>
        <v>1095</v>
      </c>
      <c r="C55" s="97">
        <f t="shared" si="46"/>
        <v>1095</v>
      </c>
      <c r="D55" s="97">
        <f t="shared" si="46"/>
        <v>1095</v>
      </c>
      <c r="E55" s="97">
        <f t="shared" si="46"/>
        <v>1095</v>
      </c>
      <c r="F55" s="97">
        <f t="shared" si="46"/>
        <v>1095</v>
      </c>
      <c r="G55" s="97">
        <f t="shared" si="46"/>
        <v>1095</v>
      </c>
      <c r="H55" s="97">
        <f t="shared" si="46"/>
        <v>1095</v>
      </c>
      <c r="I55" s="97">
        <f t="shared" si="46"/>
        <v>1095</v>
      </c>
      <c r="J55" s="97">
        <f t="shared" si="46"/>
        <v>1095</v>
      </c>
      <c r="K55" s="97">
        <f t="shared" si="46"/>
        <v>1095</v>
      </c>
      <c r="L55" s="97">
        <f t="shared" si="46"/>
        <v>1095</v>
      </c>
      <c r="M55" s="97">
        <f t="shared" si="46"/>
        <v>1095</v>
      </c>
      <c r="N55" s="97">
        <f t="shared" si="46"/>
        <v>1095</v>
      </c>
      <c r="O55" s="97">
        <f t="shared" si="46"/>
        <v>1095</v>
      </c>
      <c r="P55" s="97">
        <f t="shared" si="46"/>
        <v>1095</v>
      </c>
      <c r="Q55" s="97">
        <f t="shared" si="46"/>
        <v>1095</v>
      </c>
      <c r="R55" s="97">
        <f t="shared" si="46"/>
        <v>1095</v>
      </c>
      <c r="S55" s="97">
        <f t="shared" si="46"/>
        <v>1095</v>
      </c>
      <c r="T55" s="97">
        <f t="shared" si="46"/>
        <v>1095</v>
      </c>
      <c r="U55" s="97">
        <f t="shared" si="46"/>
        <v>1095</v>
      </c>
      <c r="V55" s="97">
        <f t="shared" si="46"/>
        <v>1095</v>
      </c>
      <c r="W55" s="97">
        <f t="shared" si="46"/>
        <v>1095</v>
      </c>
      <c r="X55" s="97">
        <f t="shared" si="46"/>
        <v>1095</v>
      </c>
      <c r="Y55" s="97">
        <f t="shared" si="46"/>
        <v>1095</v>
      </c>
      <c r="Z55" s="97">
        <f t="shared" si="46"/>
        <v>1095</v>
      </c>
      <c r="AA55" s="97">
        <f t="shared" si="46"/>
        <v>1095</v>
      </c>
    </row>
    <row r="56" spans="1:27" ht="12.75">
      <c r="A56" s="97">
        <f t="shared" si="45"/>
        <v>1095</v>
      </c>
      <c r="B56" s="97">
        <f t="shared" si="46"/>
        <v>1095</v>
      </c>
      <c r="C56" s="97">
        <f t="shared" si="46"/>
        <v>1095</v>
      </c>
      <c r="D56" s="97">
        <f t="shared" si="46"/>
        <v>1095</v>
      </c>
      <c r="E56" s="97">
        <f t="shared" si="46"/>
        <v>1095</v>
      </c>
      <c r="F56" s="97">
        <f t="shared" si="46"/>
        <v>1095</v>
      </c>
      <c r="G56" s="97">
        <f t="shared" si="46"/>
        <v>1095</v>
      </c>
      <c r="H56" s="97">
        <f t="shared" si="46"/>
        <v>1095</v>
      </c>
      <c r="I56" s="97">
        <f t="shared" si="46"/>
        <v>1095</v>
      </c>
      <c r="J56" s="97">
        <f t="shared" si="46"/>
        <v>1095</v>
      </c>
      <c r="K56" s="97">
        <f t="shared" si="46"/>
        <v>1095</v>
      </c>
      <c r="L56" s="97">
        <f t="shared" si="46"/>
        <v>1095</v>
      </c>
      <c r="M56" s="97">
        <f t="shared" si="46"/>
        <v>1095</v>
      </c>
      <c r="N56" s="97">
        <f t="shared" si="46"/>
        <v>1095</v>
      </c>
      <c r="O56" s="97">
        <f t="shared" si="46"/>
        <v>1095</v>
      </c>
      <c r="P56" s="97">
        <f t="shared" si="46"/>
        <v>1095</v>
      </c>
      <c r="Q56" s="97">
        <f t="shared" si="46"/>
        <v>1095</v>
      </c>
      <c r="R56" s="97">
        <f t="shared" si="46"/>
        <v>1095</v>
      </c>
      <c r="S56" s="97">
        <f t="shared" si="46"/>
        <v>1095</v>
      </c>
      <c r="T56" s="97">
        <f t="shared" si="46"/>
        <v>1095</v>
      </c>
      <c r="U56" s="97">
        <f t="shared" si="46"/>
        <v>1095</v>
      </c>
      <c r="V56" s="97">
        <f t="shared" si="46"/>
        <v>1095</v>
      </c>
      <c r="W56" s="97">
        <f t="shared" si="46"/>
        <v>1095</v>
      </c>
      <c r="X56" s="97">
        <f t="shared" si="46"/>
        <v>1095</v>
      </c>
      <c r="Y56" s="97">
        <f t="shared" si="46"/>
        <v>1095</v>
      </c>
      <c r="Z56" s="97">
        <f t="shared" si="46"/>
        <v>1095</v>
      </c>
      <c r="AA56" s="97">
        <f t="shared" si="46"/>
        <v>1095</v>
      </c>
    </row>
    <row r="57" spans="1:27" ht="12.75">
      <c r="A57" s="97">
        <f t="shared" si="45"/>
        <v>1095</v>
      </c>
      <c r="B57" s="97">
        <f t="shared" si="46"/>
        <v>1095</v>
      </c>
      <c r="C57" s="97">
        <f t="shared" si="46"/>
        <v>1095</v>
      </c>
      <c r="D57" s="97">
        <f t="shared" si="46"/>
        <v>1095</v>
      </c>
      <c r="E57" s="97">
        <f t="shared" si="46"/>
        <v>1095</v>
      </c>
      <c r="F57" s="97">
        <f t="shared" si="46"/>
        <v>1095</v>
      </c>
      <c r="G57" s="97">
        <f t="shared" si="46"/>
        <v>1095</v>
      </c>
      <c r="H57" s="97">
        <f t="shared" si="46"/>
        <v>1095</v>
      </c>
      <c r="I57" s="97">
        <f t="shared" si="46"/>
        <v>1095</v>
      </c>
      <c r="J57" s="97">
        <f t="shared" si="46"/>
        <v>1095</v>
      </c>
      <c r="K57" s="97">
        <f t="shared" si="46"/>
        <v>1095</v>
      </c>
      <c r="L57" s="97">
        <f t="shared" si="46"/>
        <v>1095</v>
      </c>
      <c r="M57" s="97">
        <f t="shared" si="46"/>
        <v>1095</v>
      </c>
      <c r="N57" s="97">
        <f t="shared" si="46"/>
        <v>1095</v>
      </c>
      <c r="O57" s="97">
        <f t="shared" si="46"/>
        <v>1095</v>
      </c>
      <c r="P57" s="97">
        <f t="shared" si="46"/>
        <v>1095</v>
      </c>
      <c r="Q57" s="97">
        <f t="shared" si="46"/>
        <v>1095</v>
      </c>
      <c r="R57" s="97">
        <f t="shared" si="46"/>
        <v>1095</v>
      </c>
      <c r="S57" s="97">
        <f t="shared" si="46"/>
        <v>1095</v>
      </c>
      <c r="T57" s="97">
        <f t="shared" si="46"/>
        <v>1095</v>
      </c>
      <c r="U57" s="97">
        <f t="shared" si="46"/>
        <v>1095</v>
      </c>
      <c r="V57" s="97">
        <f t="shared" si="46"/>
        <v>1095</v>
      </c>
      <c r="W57" s="97">
        <f t="shared" si="46"/>
        <v>1095</v>
      </c>
      <c r="X57" s="97">
        <f t="shared" si="46"/>
        <v>1095</v>
      </c>
      <c r="Y57" s="97">
        <f t="shared" si="46"/>
        <v>1095</v>
      </c>
      <c r="Z57" s="97">
        <f t="shared" si="46"/>
        <v>1095</v>
      </c>
      <c r="AA57" s="97">
        <f t="shared" si="46"/>
        <v>1095</v>
      </c>
    </row>
    <row r="58" spans="1:27" ht="12.75">
      <c r="A58" s="97">
        <f t="shared" si="45"/>
        <v>1095</v>
      </c>
      <c r="B58" s="97">
        <f t="shared" si="46"/>
        <v>1095</v>
      </c>
      <c r="C58" s="97">
        <f t="shared" si="46"/>
        <v>1095</v>
      </c>
      <c r="D58" s="97">
        <f t="shared" si="46"/>
        <v>1095</v>
      </c>
      <c r="E58" s="97">
        <f t="shared" si="46"/>
        <v>1095</v>
      </c>
      <c r="F58" s="97">
        <f t="shared" si="46"/>
        <v>1095</v>
      </c>
      <c r="G58" s="97">
        <f t="shared" si="46"/>
        <v>1095</v>
      </c>
      <c r="H58" s="97">
        <f t="shared" si="46"/>
        <v>1095</v>
      </c>
      <c r="I58" s="97">
        <f t="shared" si="46"/>
        <v>1095</v>
      </c>
      <c r="J58" s="97">
        <f t="shared" si="46"/>
        <v>1095</v>
      </c>
      <c r="K58" s="97">
        <f t="shared" si="46"/>
        <v>1095</v>
      </c>
      <c r="L58" s="97">
        <f t="shared" si="46"/>
        <v>1095</v>
      </c>
      <c r="M58" s="97">
        <f t="shared" si="46"/>
        <v>1095</v>
      </c>
      <c r="N58" s="97">
        <f t="shared" si="46"/>
        <v>1095</v>
      </c>
      <c r="O58" s="97">
        <f t="shared" si="46"/>
        <v>1095</v>
      </c>
      <c r="P58" s="97">
        <f t="shared" si="46"/>
        <v>1095</v>
      </c>
      <c r="Q58" s="97">
        <f t="shared" si="46"/>
        <v>1095</v>
      </c>
      <c r="R58" s="97">
        <f t="shared" si="46"/>
        <v>1095</v>
      </c>
      <c r="S58" s="97">
        <f t="shared" si="46"/>
        <v>1095</v>
      </c>
      <c r="T58" s="97">
        <f t="shared" si="46"/>
        <v>1095</v>
      </c>
      <c r="U58" s="97">
        <f t="shared" si="46"/>
        <v>1095</v>
      </c>
      <c r="V58" s="97">
        <f t="shared" si="46"/>
        <v>1095</v>
      </c>
      <c r="W58" s="97">
        <f t="shared" si="46"/>
        <v>1095</v>
      </c>
      <c r="X58" s="97">
        <f t="shared" si="46"/>
        <v>1095</v>
      </c>
      <c r="Y58" s="97">
        <f t="shared" si="46"/>
        <v>1095</v>
      </c>
      <c r="Z58" s="97">
        <f t="shared" si="46"/>
        <v>1095</v>
      </c>
      <c r="AA58" s="97">
        <f t="shared" si="46"/>
        <v>1095</v>
      </c>
    </row>
    <row r="59" spans="1:27" ht="12.75">
      <c r="A59" s="97">
        <f t="shared" si="45"/>
        <v>1095</v>
      </c>
      <c r="B59" s="97">
        <f t="shared" si="46"/>
        <v>1095</v>
      </c>
      <c r="C59" s="97">
        <f t="shared" si="46"/>
        <v>1095</v>
      </c>
      <c r="D59" s="97">
        <f t="shared" si="46"/>
        <v>1095</v>
      </c>
      <c r="E59" s="97">
        <f t="shared" si="46"/>
        <v>1095</v>
      </c>
      <c r="F59" s="97">
        <f t="shared" si="46"/>
        <v>1095</v>
      </c>
      <c r="G59" s="97">
        <f t="shared" si="46"/>
        <v>1095</v>
      </c>
      <c r="H59" s="97">
        <f t="shared" si="46"/>
        <v>1095</v>
      </c>
      <c r="I59" s="97">
        <f t="shared" si="46"/>
        <v>1095</v>
      </c>
      <c r="J59" s="97">
        <f t="shared" si="46"/>
        <v>1095</v>
      </c>
      <c r="K59" s="97">
        <f t="shared" si="46"/>
        <v>1095</v>
      </c>
      <c r="L59" s="97">
        <f t="shared" si="46"/>
        <v>1095</v>
      </c>
      <c r="M59" s="97">
        <f t="shared" si="46"/>
        <v>1095</v>
      </c>
      <c r="N59" s="97">
        <f t="shared" si="46"/>
        <v>1095</v>
      </c>
      <c r="O59" s="97">
        <f t="shared" si="46"/>
        <v>1095</v>
      </c>
      <c r="P59" s="97">
        <f t="shared" si="46"/>
        <v>1095</v>
      </c>
      <c r="Q59" s="97">
        <f t="shared" si="46"/>
        <v>1095</v>
      </c>
      <c r="R59" s="97">
        <f t="shared" si="46"/>
        <v>1095</v>
      </c>
      <c r="S59" s="97">
        <f t="shared" si="46"/>
        <v>1095</v>
      </c>
      <c r="T59" s="97">
        <f t="shared" si="46"/>
        <v>1095</v>
      </c>
      <c r="U59" s="97">
        <f t="shared" si="46"/>
        <v>1095</v>
      </c>
      <c r="V59" s="97">
        <f t="shared" si="46"/>
        <v>1095</v>
      </c>
      <c r="W59" s="97">
        <f t="shared" si="46"/>
        <v>1095</v>
      </c>
      <c r="X59" s="97">
        <f t="shared" si="46"/>
        <v>1095</v>
      </c>
      <c r="Y59" s="97">
        <f t="shared" si="46"/>
        <v>1095</v>
      </c>
      <c r="Z59" s="97">
        <f t="shared" si="46"/>
        <v>1095</v>
      </c>
      <c r="AA59" s="97">
        <f t="shared" si="46"/>
        <v>1095</v>
      </c>
    </row>
    <row r="62" spans="1:27" ht="12.75">
      <c r="A62" s="98">
        <f>A1+N14+AA27</f>
        <v>1095</v>
      </c>
      <c r="B62" s="103">
        <f>C1+N14+Y27</f>
        <v>1095</v>
      </c>
      <c r="Z62" s="112">
        <f>Y1+N14+C27</f>
        <v>1095</v>
      </c>
      <c r="AA62" s="113">
        <f>AA1+N14+A27</f>
        <v>1095</v>
      </c>
    </row>
    <row r="63" spans="1:27" ht="12.75">
      <c r="A63" s="106">
        <f>A3+N14+AA25</f>
        <v>1095</v>
      </c>
      <c r="B63" s="107">
        <f>C3+N14+Y25</f>
        <v>1095</v>
      </c>
      <c r="Z63" s="118">
        <f>Y3+N14+C25</f>
        <v>1095</v>
      </c>
      <c r="AA63" s="121">
        <f>AA3+N14+A25</f>
        <v>1095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1" width="4.00390625" style="0" customWidth="1"/>
  </cols>
  <sheetData>
    <row r="1" spans="1:31" ht="12.75">
      <c r="A1">
        <v>1</v>
      </c>
      <c r="B1">
        <f>A1+1</f>
        <v>2</v>
      </c>
      <c r="C1">
        <f aca="true" t="shared" si="0" ref="C1:I1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L1">
        <f>SMALL('3x3x3x3x3x3 result'!$A$1:$AA$27,A1)</f>
        <v>1</v>
      </c>
      <c r="M1">
        <f>SMALL('3x3x3x3x3x3 result'!$A$1:$AA$27,B1)</f>
        <v>2</v>
      </c>
      <c r="N1">
        <f>SMALL('3x3x3x3x3x3 result'!$A$1:$AA$27,C1)</f>
        <v>3</v>
      </c>
      <c r="O1">
        <f>SMALL('3x3x3x3x3x3 result'!$A$1:$AA$27,D1)</f>
        <v>4</v>
      </c>
      <c r="P1">
        <f>SMALL('3x3x3x3x3x3 result'!$A$1:$AA$27,E1)</f>
        <v>5</v>
      </c>
      <c r="Q1">
        <f>SMALL('3x3x3x3x3x3 result'!$A$1:$AA$27,F1)</f>
        <v>6</v>
      </c>
      <c r="R1">
        <f>SMALL('3x3x3x3x3x3 result'!$A$1:$AA$27,G1)</f>
        <v>7</v>
      </c>
      <c r="S1">
        <f>SMALL('3x3x3x3x3x3 result'!$A$1:$AA$27,H1)</f>
        <v>8</v>
      </c>
      <c r="T1">
        <f>SMALL('3x3x3x3x3x3 result'!$A$1:$AA$27,I1)</f>
        <v>9</v>
      </c>
      <c r="W1" s="1">
        <f>A1-L1</f>
        <v>0</v>
      </c>
      <c r="X1" s="1">
        <f aca="true" t="shared" si="1" ref="X1:AE1">B1-M1</f>
        <v>0</v>
      </c>
      <c r="Y1" s="1">
        <f t="shared" si="1"/>
        <v>0</v>
      </c>
      <c r="Z1" s="1">
        <f t="shared" si="1"/>
        <v>0</v>
      </c>
      <c r="AA1" s="1">
        <f t="shared" si="1"/>
        <v>0</v>
      </c>
      <c r="AB1" s="1">
        <f t="shared" si="1"/>
        <v>0</v>
      </c>
      <c r="AC1" s="1">
        <f t="shared" si="1"/>
        <v>0</v>
      </c>
      <c r="AD1" s="1">
        <f t="shared" si="1"/>
        <v>0</v>
      </c>
      <c r="AE1" s="1">
        <f t="shared" si="1"/>
        <v>0</v>
      </c>
    </row>
    <row r="2" spans="1:31" ht="12.75">
      <c r="A2">
        <f>A1+9</f>
        <v>10</v>
      </c>
      <c r="B2">
        <f aca="true" t="shared" si="2" ref="B2:I2">B1+9</f>
        <v>11</v>
      </c>
      <c r="C2">
        <f t="shared" si="2"/>
        <v>12</v>
      </c>
      <c r="D2">
        <f t="shared" si="2"/>
        <v>13</v>
      </c>
      <c r="E2">
        <f t="shared" si="2"/>
        <v>14</v>
      </c>
      <c r="F2">
        <f t="shared" si="2"/>
        <v>15</v>
      </c>
      <c r="G2">
        <f t="shared" si="2"/>
        <v>16</v>
      </c>
      <c r="H2">
        <f t="shared" si="2"/>
        <v>17</v>
      </c>
      <c r="I2">
        <f t="shared" si="2"/>
        <v>18</v>
      </c>
      <c r="L2">
        <f>SMALL('3x3x3x3x3x3 result'!$A$1:$AA$27,A2)</f>
        <v>10</v>
      </c>
      <c r="M2">
        <f>SMALL('3x3x3x3x3x3 result'!$A$1:$AA$27,B2)</f>
        <v>11</v>
      </c>
      <c r="N2">
        <f>SMALL('3x3x3x3x3x3 result'!$A$1:$AA$27,C2)</f>
        <v>12</v>
      </c>
      <c r="O2">
        <f>SMALL('3x3x3x3x3x3 result'!$A$1:$AA$27,D2)</f>
        <v>13</v>
      </c>
      <c r="P2">
        <f>SMALL('3x3x3x3x3x3 result'!$A$1:$AA$27,E2)</f>
        <v>14</v>
      </c>
      <c r="Q2">
        <f>SMALL('3x3x3x3x3x3 result'!$A$1:$AA$27,F2)</f>
        <v>15</v>
      </c>
      <c r="R2">
        <f>SMALL('3x3x3x3x3x3 result'!$A$1:$AA$27,G2)</f>
        <v>16</v>
      </c>
      <c r="S2">
        <f>SMALL('3x3x3x3x3x3 result'!$A$1:$AA$27,H2)</f>
        <v>17</v>
      </c>
      <c r="T2">
        <f>SMALL('3x3x3x3x3x3 result'!$A$1:$AA$27,I2)</f>
        <v>18</v>
      </c>
      <c r="W2" s="1">
        <f aca="true" t="shared" si="3" ref="W2:W27">A2-L2</f>
        <v>0</v>
      </c>
      <c r="X2" s="1">
        <f aca="true" t="shared" si="4" ref="X2:X27">B2-M2</f>
        <v>0</v>
      </c>
      <c r="Y2" s="1">
        <f aca="true" t="shared" si="5" ref="Y2:Y27">C2-N2</f>
        <v>0</v>
      </c>
      <c r="Z2" s="1">
        <f aca="true" t="shared" si="6" ref="Z2:Z27">D2-O2</f>
        <v>0</v>
      </c>
      <c r="AA2" s="1">
        <f aca="true" t="shared" si="7" ref="AA2:AA27">E2-P2</f>
        <v>0</v>
      </c>
      <c r="AB2" s="1">
        <f aca="true" t="shared" si="8" ref="AB2:AB27">F2-Q2</f>
        <v>0</v>
      </c>
      <c r="AC2" s="1">
        <f aca="true" t="shared" si="9" ref="AC2:AC27">G2-R2</f>
        <v>0</v>
      </c>
      <c r="AD2" s="1">
        <f aca="true" t="shared" si="10" ref="AD2:AD27">H2-S2</f>
        <v>0</v>
      </c>
      <c r="AE2" s="1">
        <f aca="true" t="shared" si="11" ref="AE2:AE27">I2-T2</f>
        <v>0</v>
      </c>
    </row>
    <row r="3" spans="1:31" ht="12.75">
      <c r="A3">
        <f aca="true" t="shared" si="12" ref="A3:A20">A2+9</f>
        <v>19</v>
      </c>
      <c r="B3">
        <f aca="true" t="shared" si="13" ref="B3:B20">B2+9</f>
        <v>20</v>
      </c>
      <c r="C3">
        <f aca="true" t="shared" si="14" ref="C3:C20">C2+9</f>
        <v>21</v>
      </c>
      <c r="D3">
        <f aca="true" t="shared" si="15" ref="D3:D20">D2+9</f>
        <v>22</v>
      </c>
      <c r="E3">
        <f aca="true" t="shared" si="16" ref="E3:E20">E2+9</f>
        <v>23</v>
      </c>
      <c r="F3">
        <f aca="true" t="shared" si="17" ref="F3:F20">F2+9</f>
        <v>24</v>
      </c>
      <c r="G3">
        <f aca="true" t="shared" si="18" ref="G3:G20">G2+9</f>
        <v>25</v>
      </c>
      <c r="H3">
        <f aca="true" t="shared" si="19" ref="H3:H20">H2+9</f>
        <v>26</v>
      </c>
      <c r="I3">
        <f aca="true" t="shared" si="20" ref="I3:I20">I2+9</f>
        <v>27</v>
      </c>
      <c r="L3">
        <f>SMALL('3x3x3x3x3x3 result'!$A$1:$AA$27,A3)</f>
        <v>19</v>
      </c>
      <c r="M3">
        <f>SMALL('3x3x3x3x3x3 result'!$A$1:$AA$27,B3)</f>
        <v>20</v>
      </c>
      <c r="N3">
        <f>SMALL('3x3x3x3x3x3 result'!$A$1:$AA$27,C3)</f>
        <v>21</v>
      </c>
      <c r="O3">
        <f>SMALL('3x3x3x3x3x3 result'!$A$1:$AA$27,D3)</f>
        <v>22</v>
      </c>
      <c r="P3">
        <f>SMALL('3x3x3x3x3x3 result'!$A$1:$AA$27,E3)</f>
        <v>23</v>
      </c>
      <c r="Q3">
        <f>SMALL('3x3x3x3x3x3 result'!$A$1:$AA$27,F3)</f>
        <v>24</v>
      </c>
      <c r="R3">
        <f>SMALL('3x3x3x3x3x3 result'!$A$1:$AA$27,G3)</f>
        <v>25</v>
      </c>
      <c r="S3">
        <f>SMALL('3x3x3x3x3x3 result'!$A$1:$AA$27,H3)</f>
        <v>26</v>
      </c>
      <c r="T3">
        <f>SMALL('3x3x3x3x3x3 result'!$A$1:$AA$27,I3)</f>
        <v>27</v>
      </c>
      <c r="W3" s="1">
        <f t="shared" si="3"/>
        <v>0</v>
      </c>
      <c r="X3" s="1">
        <f t="shared" si="4"/>
        <v>0</v>
      </c>
      <c r="Y3" s="1">
        <f t="shared" si="5"/>
        <v>0</v>
      </c>
      <c r="Z3" s="1">
        <f t="shared" si="6"/>
        <v>0</v>
      </c>
      <c r="AA3" s="1">
        <f t="shared" si="7"/>
        <v>0</v>
      </c>
      <c r="AB3" s="1">
        <f t="shared" si="8"/>
        <v>0</v>
      </c>
      <c r="AC3" s="1">
        <f t="shared" si="9"/>
        <v>0</v>
      </c>
      <c r="AD3" s="1">
        <f t="shared" si="10"/>
        <v>0</v>
      </c>
      <c r="AE3" s="1">
        <f t="shared" si="11"/>
        <v>0</v>
      </c>
    </row>
    <row r="4" spans="1:31" ht="12.75">
      <c r="A4">
        <f t="shared" si="12"/>
        <v>28</v>
      </c>
      <c r="B4">
        <f t="shared" si="13"/>
        <v>29</v>
      </c>
      <c r="C4">
        <f t="shared" si="14"/>
        <v>30</v>
      </c>
      <c r="D4">
        <f t="shared" si="15"/>
        <v>31</v>
      </c>
      <c r="E4">
        <f t="shared" si="16"/>
        <v>32</v>
      </c>
      <c r="F4">
        <f t="shared" si="17"/>
        <v>33</v>
      </c>
      <c r="G4">
        <f t="shared" si="18"/>
        <v>34</v>
      </c>
      <c r="H4">
        <f t="shared" si="19"/>
        <v>35</v>
      </c>
      <c r="I4">
        <f t="shared" si="20"/>
        <v>36</v>
      </c>
      <c r="L4">
        <f>SMALL('3x3x3x3x3x3 result'!$A$1:$AA$27,A4)</f>
        <v>28</v>
      </c>
      <c r="M4">
        <f>SMALL('3x3x3x3x3x3 result'!$A$1:$AA$27,B4)</f>
        <v>29</v>
      </c>
      <c r="N4">
        <f>SMALL('3x3x3x3x3x3 result'!$A$1:$AA$27,C4)</f>
        <v>30</v>
      </c>
      <c r="O4">
        <f>SMALL('3x3x3x3x3x3 result'!$A$1:$AA$27,D4)</f>
        <v>31</v>
      </c>
      <c r="P4">
        <f>SMALL('3x3x3x3x3x3 result'!$A$1:$AA$27,E4)</f>
        <v>32</v>
      </c>
      <c r="Q4">
        <f>SMALL('3x3x3x3x3x3 result'!$A$1:$AA$27,F4)</f>
        <v>33</v>
      </c>
      <c r="R4">
        <f>SMALL('3x3x3x3x3x3 result'!$A$1:$AA$27,G4)</f>
        <v>34</v>
      </c>
      <c r="S4">
        <f>SMALL('3x3x3x3x3x3 result'!$A$1:$AA$27,H4)</f>
        <v>35</v>
      </c>
      <c r="T4">
        <f>SMALL('3x3x3x3x3x3 result'!$A$1:$AA$27,I4)</f>
        <v>36</v>
      </c>
      <c r="W4" s="1">
        <f t="shared" si="3"/>
        <v>0</v>
      </c>
      <c r="X4" s="1">
        <f t="shared" si="4"/>
        <v>0</v>
      </c>
      <c r="Y4" s="1">
        <f t="shared" si="5"/>
        <v>0</v>
      </c>
      <c r="Z4" s="1">
        <f t="shared" si="6"/>
        <v>0</v>
      </c>
      <c r="AA4" s="1">
        <f t="shared" si="7"/>
        <v>0</v>
      </c>
      <c r="AB4" s="1">
        <f t="shared" si="8"/>
        <v>0</v>
      </c>
      <c r="AC4" s="1">
        <f t="shared" si="9"/>
        <v>0</v>
      </c>
      <c r="AD4" s="1">
        <f t="shared" si="10"/>
        <v>0</v>
      </c>
      <c r="AE4" s="1">
        <f t="shared" si="11"/>
        <v>0</v>
      </c>
    </row>
    <row r="5" spans="1:31" ht="12.75">
      <c r="A5">
        <f t="shared" si="12"/>
        <v>37</v>
      </c>
      <c r="B5">
        <f t="shared" si="13"/>
        <v>38</v>
      </c>
      <c r="C5">
        <f t="shared" si="14"/>
        <v>39</v>
      </c>
      <c r="D5">
        <f t="shared" si="15"/>
        <v>40</v>
      </c>
      <c r="E5">
        <f t="shared" si="16"/>
        <v>41</v>
      </c>
      <c r="F5">
        <f t="shared" si="17"/>
        <v>42</v>
      </c>
      <c r="G5">
        <f t="shared" si="18"/>
        <v>43</v>
      </c>
      <c r="H5">
        <f t="shared" si="19"/>
        <v>44</v>
      </c>
      <c r="I5">
        <f t="shared" si="20"/>
        <v>45</v>
      </c>
      <c r="L5">
        <f>SMALL('3x3x3x3x3x3 result'!$A$1:$AA$27,A5)</f>
        <v>37</v>
      </c>
      <c r="M5">
        <f>SMALL('3x3x3x3x3x3 result'!$A$1:$AA$27,B5)</f>
        <v>38</v>
      </c>
      <c r="N5">
        <f>SMALL('3x3x3x3x3x3 result'!$A$1:$AA$27,C5)</f>
        <v>39</v>
      </c>
      <c r="O5">
        <f>SMALL('3x3x3x3x3x3 result'!$A$1:$AA$27,D5)</f>
        <v>40</v>
      </c>
      <c r="P5">
        <f>SMALL('3x3x3x3x3x3 result'!$A$1:$AA$27,E5)</f>
        <v>41</v>
      </c>
      <c r="Q5">
        <f>SMALL('3x3x3x3x3x3 result'!$A$1:$AA$27,F5)</f>
        <v>42</v>
      </c>
      <c r="R5">
        <f>SMALL('3x3x3x3x3x3 result'!$A$1:$AA$27,G5)</f>
        <v>43</v>
      </c>
      <c r="S5">
        <f>SMALL('3x3x3x3x3x3 result'!$A$1:$AA$27,H5)</f>
        <v>44</v>
      </c>
      <c r="T5">
        <f>SMALL('3x3x3x3x3x3 result'!$A$1:$AA$27,I5)</f>
        <v>45</v>
      </c>
      <c r="W5" s="1">
        <f t="shared" si="3"/>
        <v>0</v>
      </c>
      <c r="X5" s="1">
        <f t="shared" si="4"/>
        <v>0</v>
      </c>
      <c r="Y5" s="1">
        <f t="shared" si="5"/>
        <v>0</v>
      </c>
      <c r="Z5" s="1">
        <f t="shared" si="6"/>
        <v>0</v>
      </c>
      <c r="AA5" s="1">
        <f t="shared" si="7"/>
        <v>0</v>
      </c>
      <c r="AB5" s="1">
        <f t="shared" si="8"/>
        <v>0</v>
      </c>
      <c r="AC5" s="1">
        <f t="shared" si="9"/>
        <v>0</v>
      </c>
      <c r="AD5" s="1">
        <f t="shared" si="10"/>
        <v>0</v>
      </c>
      <c r="AE5" s="1">
        <f t="shared" si="11"/>
        <v>0</v>
      </c>
    </row>
    <row r="6" spans="1:31" ht="12.75">
      <c r="A6">
        <f t="shared" si="12"/>
        <v>46</v>
      </c>
      <c r="B6">
        <f t="shared" si="13"/>
        <v>47</v>
      </c>
      <c r="C6">
        <f t="shared" si="14"/>
        <v>48</v>
      </c>
      <c r="D6">
        <f t="shared" si="15"/>
        <v>49</v>
      </c>
      <c r="E6">
        <f t="shared" si="16"/>
        <v>50</v>
      </c>
      <c r="F6">
        <f t="shared" si="17"/>
        <v>51</v>
      </c>
      <c r="G6">
        <f t="shared" si="18"/>
        <v>52</v>
      </c>
      <c r="H6">
        <f t="shared" si="19"/>
        <v>53</v>
      </c>
      <c r="I6">
        <f t="shared" si="20"/>
        <v>54</v>
      </c>
      <c r="L6">
        <f>SMALL('3x3x3x3x3x3 result'!$A$1:$AA$27,A6)</f>
        <v>46</v>
      </c>
      <c r="M6">
        <f>SMALL('3x3x3x3x3x3 result'!$A$1:$AA$27,B6)</f>
        <v>47</v>
      </c>
      <c r="N6">
        <f>SMALL('3x3x3x3x3x3 result'!$A$1:$AA$27,C6)</f>
        <v>48</v>
      </c>
      <c r="O6">
        <f>SMALL('3x3x3x3x3x3 result'!$A$1:$AA$27,D6)</f>
        <v>49</v>
      </c>
      <c r="P6">
        <f>SMALL('3x3x3x3x3x3 result'!$A$1:$AA$27,E6)</f>
        <v>50</v>
      </c>
      <c r="Q6">
        <f>SMALL('3x3x3x3x3x3 result'!$A$1:$AA$27,F6)</f>
        <v>51</v>
      </c>
      <c r="R6">
        <f>SMALL('3x3x3x3x3x3 result'!$A$1:$AA$27,G6)</f>
        <v>52</v>
      </c>
      <c r="S6">
        <f>SMALL('3x3x3x3x3x3 result'!$A$1:$AA$27,H6)</f>
        <v>53</v>
      </c>
      <c r="T6">
        <f>SMALL('3x3x3x3x3x3 result'!$A$1:$AA$27,I6)</f>
        <v>54</v>
      </c>
      <c r="W6" s="1">
        <f t="shared" si="3"/>
        <v>0</v>
      </c>
      <c r="X6" s="1">
        <f t="shared" si="4"/>
        <v>0</v>
      </c>
      <c r="Y6" s="1">
        <f t="shared" si="5"/>
        <v>0</v>
      </c>
      <c r="Z6" s="1">
        <f t="shared" si="6"/>
        <v>0</v>
      </c>
      <c r="AA6" s="1">
        <f t="shared" si="7"/>
        <v>0</v>
      </c>
      <c r="AB6" s="1">
        <f t="shared" si="8"/>
        <v>0</v>
      </c>
      <c r="AC6" s="1">
        <f t="shared" si="9"/>
        <v>0</v>
      </c>
      <c r="AD6" s="1">
        <f t="shared" si="10"/>
        <v>0</v>
      </c>
      <c r="AE6" s="1">
        <f t="shared" si="11"/>
        <v>0</v>
      </c>
    </row>
    <row r="7" spans="1:31" ht="12.75">
      <c r="A7">
        <f t="shared" si="12"/>
        <v>55</v>
      </c>
      <c r="B7">
        <f t="shared" si="13"/>
        <v>56</v>
      </c>
      <c r="C7">
        <f t="shared" si="14"/>
        <v>57</v>
      </c>
      <c r="D7">
        <f t="shared" si="15"/>
        <v>58</v>
      </c>
      <c r="E7">
        <f t="shared" si="16"/>
        <v>59</v>
      </c>
      <c r="F7">
        <f t="shared" si="17"/>
        <v>60</v>
      </c>
      <c r="G7">
        <f t="shared" si="18"/>
        <v>61</v>
      </c>
      <c r="H7">
        <f t="shared" si="19"/>
        <v>62</v>
      </c>
      <c r="I7">
        <f t="shared" si="20"/>
        <v>63</v>
      </c>
      <c r="L7">
        <f>SMALL('3x3x3x3x3x3 result'!$A$1:$AA$27,A7)</f>
        <v>55</v>
      </c>
      <c r="M7">
        <f>SMALL('3x3x3x3x3x3 result'!$A$1:$AA$27,B7)</f>
        <v>56</v>
      </c>
      <c r="N7">
        <f>SMALL('3x3x3x3x3x3 result'!$A$1:$AA$27,C7)</f>
        <v>57</v>
      </c>
      <c r="O7">
        <f>SMALL('3x3x3x3x3x3 result'!$A$1:$AA$27,D7)</f>
        <v>58</v>
      </c>
      <c r="P7">
        <f>SMALL('3x3x3x3x3x3 result'!$A$1:$AA$27,E7)</f>
        <v>59</v>
      </c>
      <c r="Q7">
        <f>SMALL('3x3x3x3x3x3 result'!$A$1:$AA$27,F7)</f>
        <v>60</v>
      </c>
      <c r="R7">
        <f>SMALL('3x3x3x3x3x3 result'!$A$1:$AA$27,G7)</f>
        <v>61</v>
      </c>
      <c r="S7">
        <f>SMALL('3x3x3x3x3x3 result'!$A$1:$AA$27,H7)</f>
        <v>62</v>
      </c>
      <c r="T7">
        <f>SMALL('3x3x3x3x3x3 result'!$A$1:$AA$27,I7)</f>
        <v>63</v>
      </c>
      <c r="W7" s="1">
        <f t="shared" si="3"/>
        <v>0</v>
      </c>
      <c r="X7" s="1">
        <f t="shared" si="4"/>
        <v>0</v>
      </c>
      <c r="Y7" s="1">
        <f t="shared" si="5"/>
        <v>0</v>
      </c>
      <c r="Z7" s="1">
        <f t="shared" si="6"/>
        <v>0</v>
      </c>
      <c r="AA7" s="1">
        <f t="shared" si="7"/>
        <v>0</v>
      </c>
      <c r="AB7" s="1">
        <f t="shared" si="8"/>
        <v>0</v>
      </c>
      <c r="AC7" s="1">
        <f t="shared" si="9"/>
        <v>0</v>
      </c>
      <c r="AD7" s="1">
        <f t="shared" si="10"/>
        <v>0</v>
      </c>
      <c r="AE7" s="1">
        <f t="shared" si="11"/>
        <v>0</v>
      </c>
    </row>
    <row r="8" spans="1:31" ht="12.75">
      <c r="A8">
        <f t="shared" si="12"/>
        <v>64</v>
      </c>
      <c r="B8">
        <f t="shared" si="13"/>
        <v>65</v>
      </c>
      <c r="C8">
        <f t="shared" si="14"/>
        <v>66</v>
      </c>
      <c r="D8">
        <f t="shared" si="15"/>
        <v>67</v>
      </c>
      <c r="E8">
        <f t="shared" si="16"/>
        <v>68</v>
      </c>
      <c r="F8">
        <f t="shared" si="17"/>
        <v>69</v>
      </c>
      <c r="G8">
        <f t="shared" si="18"/>
        <v>70</v>
      </c>
      <c r="H8">
        <f t="shared" si="19"/>
        <v>71</v>
      </c>
      <c r="I8">
        <f t="shared" si="20"/>
        <v>72</v>
      </c>
      <c r="L8">
        <f>SMALL('3x3x3x3x3x3 result'!$A$1:$AA$27,A8)</f>
        <v>64</v>
      </c>
      <c r="M8">
        <f>SMALL('3x3x3x3x3x3 result'!$A$1:$AA$27,B8)</f>
        <v>65</v>
      </c>
      <c r="N8">
        <f>SMALL('3x3x3x3x3x3 result'!$A$1:$AA$27,C8)</f>
        <v>66</v>
      </c>
      <c r="O8">
        <f>SMALL('3x3x3x3x3x3 result'!$A$1:$AA$27,D8)</f>
        <v>67</v>
      </c>
      <c r="P8">
        <f>SMALL('3x3x3x3x3x3 result'!$A$1:$AA$27,E8)</f>
        <v>68</v>
      </c>
      <c r="Q8">
        <f>SMALL('3x3x3x3x3x3 result'!$A$1:$AA$27,F8)</f>
        <v>69</v>
      </c>
      <c r="R8">
        <f>SMALL('3x3x3x3x3x3 result'!$A$1:$AA$27,G8)</f>
        <v>70</v>
      </c>
      <c r="S8">
        <f>SMALL('3x3x3x3x3x3 result'!$A$1:$AA$27,H8)</f>
        <v>71</v>
      </c>
      <c r="T8">
        <f>SMALL('3x3x3x3x3x3 result'!$A$1:$AA$27,I8)</f>
        <v>72</v>
      </c>
      <c r="W8" s="1">
        <f t="shared" si="3"/>
        <v>0</v>
      </c>
      <c r="X8" s="1">
        <f t="shared" si="4"/>
        <v>0</v>
      </c>
      <c r="Y8" s="1">
        <f t="shared" si="5"/>
        <v>0</v>
      </c>
      <c r="Z8" s="1">
        <f t="shared" si="6"/>
        <v>0</v>
      </c>
      <c r="AA8" s="1">
        <f t="shared" si="7"/>
        <v>0</v>
      </c>
      <c r="AB8" s="1">
        <f t="shared" si="8"/>
        <v>0</v>
      </c>
      <c r="AC8" s="1">
        <f t="shared" si="9"/>
        <v>0</v>
      </c>
      <c r="AD8" s="1">
        <f t="shared" si="10"/>
        <v>0</v>
      </c>
      <c r="AE8" s="1">
        <f t="shared" si="11"/>
        <v>0</v>
      </c>
    </row>
    <row r="9" spans="1:31" ht="12.75">
      <c r="A9">
        <f t="shared" si="12"/>
        <v>73</v>
      </c>
      <c r="B9">
        <f t="shared" si="13"/>
        <v>74</v>
      </c>
      <c r="C9">
        <f t="shared" si="14"/>
        <v>75</v>
      </c>
      <c r="D9">
        <f t="shared" si="15"/>
        <v>76</v>
      </c>
      <c r="E9">
        <f t="shared" si="16"/>
        <v>77</v>
      </c>
      <c r="F9">
        <f t="shared" si="17"/>
        <v>78</v>
      </c>
      <c r="G9">
        <f t="shared" si="18"/>
        <v>79</v>
      </c>
      <c r="H9">
        <f t="shared" si="19"/>
        <v>80</v>
      </c>
      <c r="I9">
        <f t="shared" si="20"/>
        <v>81</v>
      </c>
      <c r="L9">
        <f>SMALL('3x3x3x3x3x3 result'!$A$1:$AA$27,A9)</f>
        <v>73</v>
      </c>
      <c r="M9">
        <f>SMALL('3x3x3x3x3x3 result'!$A$1:$AA$27,B9)</f>
        <v>74</v>
      </c>
      <c r="N9">
        <f>SMALL('3x3x3x3x3x3 result'!$A$1:$AA$27,C9)</f>
        <v>75</v>
      </c>
      <c r="O9">
        <f>SMALL('3x3x3x3x3x3 result'!$A$1:$AA$27,D9)</f>
        <v>76</v>
      </c>
      <c r="P9">
        <f>SMALL('3x3x3x3x3x3 result'!$A$1:$AA$27,E9)</f>
        <v>77</v>
      </c>
      <c r="Q9">
        <f>SMALL('3x3x3x3x3x3 result'!$A$1:$AA$27,F9)</f>
        <v>78</v>
      </c>
      <c r="R9">
        <f>SMALL('3x3x3x3x3x3 result'!$A$1:$AA$27,G9)</f>
        <v>79</v>
      </c>
      <c r="S9">
        <f>SMALL('3x3x3x3x3x3 result'!$A$1:$AA$27,H9)</f>
        <v>80</v>
      </c>
      <c r="T9">
        <f>SMALL('3x3x3x3x3x3 result'!$A$1:$AA$27,I9)</f>
        <v>81</v>
      </c>
      <c r="W9" s="1">
        <f t="shared" si="3"/>
        <v>0</v>
      </c>
      <c r="X9" s="1">
        <f t="shared" si="4"/>
        <v>0</v>
      </c>
      <c r="Y9" s="1">
        <f t="shared" si="5"/>
        <v>0</v>
      </c>
      <c r="Z9" s="1">
        <f t="shared" si="6"/>
        <v>0</v>
      </c>
      <c r="AA9" s="1">
        <f t="shared" si="7"/>
        <v>0</v>
      </c>
      <c r="AB9" s="1">
        <f t="shared" si="8"/>
        <v>0</v>
      </c>
      <c r="AC9" s="1">
        <f t="shared" si="9"/>
        <v>0</v>
      </c>
      <c r="AD9" s="1">
        <f t="shared" si="10"/>
        <v>0</v>
      </c>
      <c r="AE9" s="1">
        <f t="shared" si="11"/>
        <v>0</v>
      </c>
    </row>
    <row r="10" spans="1:31" ht="12.75">
      <c r="A10">
        <f t="shared" si="12"/>
        <v>82</v>
      </c>
      <c r="B10">
        <f t="shared" si="13"/>
        <v>83</v>
      </c>
      <c r="C10">
        <f t="shared" si="14"/>
        <v>84</v>
      </c>
      <c r="D10">
        <f t="shared" si="15"/>
        <v>85</v>
      </c>
      <c r="E10">
        <f t="shared" si="16"/>
        <v>86</v>
      </c>
      <c r="F10">
        <f t="shared" si="17"/>
        <v>87</v>
      </c>
      <c r="G10">
        <f t="shared" si="18"/>
        <v>88</v>
      </c>
      <c r="H10">
        <f t="shared" si="19"/>
        <v>89</v>
      </c>
      <c r="I10">
        <f t="shared" si="20"/>
        <v>90</v>
      </c>
      <c r="L10">
        <f>SMALL('3x3x3x3x3x3 result'!$A$1:$AA$27,A10)</f>
        <v>82</v>
      </c>
      <c r="M10">
        <f>SMALL('3x3x3x3x3x3 result'!$A$1:$AA$27,B10)</f>
        <v>83</v>
      </c>
      <c r="N10">
        <f>SMALL('3x3x3x3x3x3 result'!$A$1:$AA$27,C10)</f>
        <v>84</v>
      </c>
      <c r="O10">
        <f>SMALL('3x3x3x3x3x3 result'!$A$1:$AA$27,D10)</f>
        <v>85</v>
      </c>
      <c r="P10">
        <f>SMALL('3x3x3x3x3x3 result'!$A$1:$AA$27,E10)</f>
        <v>86</v>
      </c>
      <c r="Q10">
        <f>SMALL('3x3x3x3x3x3 result'!$A$1:$AA$27,F10)</f>
        <v>87</v>
      </c>
      <c r="R10">
        <f>SMALL('3x3x3x3x3x3 result'!$A$1:$AA$27,G10)</f>
        <v>88</v>
      </c>
      <c r="S10">
        <f>SMALL('3x3x3x3x3x3 result'!$A$1:$AA$27,H10)</f>
        <v>89</v>
      </c>
      <c r="T10">
        <f>SMALL('3x3x3x3x3x3 result'!$A$1:$AA$27,I10)</f>
        <v>90</v>
      </c>
      <c r="W10" s="1">
        <f t="shared" si="3"/>
        <v>0</v>
      </c>
      <c r="X10" s="1">
        <f t="shared" si="4"/>
        <v>0</v>
      </c>
      <c r="Y10" s="1">
        <f t="shared" si="5"/>
        <v>0</v>
      </c>
      <c r="Z10" s="1">
        <f t="shared" si="6"/>
        <v>0</v>
      </c>
      <c r="AA10" s="1">
        <f t="shared" si="7"/>
        <v>0</v>
      </c>
      <c r="AB10" s="1">
        <f t="shared" si="8"/>
        <v>0</v>
      </c>
      <c r="AC10" s="1">
        <f t="shared" si="9"/>
        <v>0</v>
      </c>
      <c r="AD10" s="1">
        <f t="shared" si="10"/>
        <v>0</v>
      </c>
      <c r="AE10" s="1">
        <f t="shared" si="11"/>
        <v>0</v>
      </c>
    </row>
    <row r="11" spans="1:31" ht="12.75">
      <c r="A11">
        <f t="shared" si="12"/>
        <v>91</v>
      </c>
      <c r="B11">
        <f t="shared" si="13"/>
        <v>92</v>
      </c>
      <c r="C11">
        <f t="shared" si="14"/>
        <v>93</v>
      </c>
      <c r="D11">
        <f t="shared" si="15"/>
        <v>94</v>
      </c>
      <c r="E11">
        <f t="shared" si="16"/>
        <v>95</v>
      </c>
      <c r="F11">
        <f t="shared" si="17"/>
        <v>96</v>
      </c>
      <c r="G11">
        <f t="shared" si="18"/>
        <v>97</v>
      </c>
      <c r="H11">
        <f t="shared" si="19"/>
        <v>98</v>
      </c>
      <c r="I11">
        <f t="shared" si="20"/>
        <v>99</v>
      </c>
      <c r="L11">
        <f>SMALL('3x3x3x3x3x3 result'!$A$1:$AA$27,A11)</f>
        <v>91</v>
      </c>
      <c r="M11">
        <f>SMALL('3x3x3x3x3x3 result'!$A$1:$AA$27,B11)</f>
        <v>92</v>
      </c>
      <c r="N11">
        <f>SMALL('3x3x3x3x3x3 result'!$A$1:$AA$27,C11)</f>
        <v>93</v>
      </c>
      <c r="O11">
        <f>SMALL('3x3x3x3x3x3 result'!$A$1:$AA$27,D11)</f>
        <v>94</v>
      </c>
      <c r="P11">
        <f>SMALL('3x3x3x3x3x3 result'!$A$1:$AA$27,E11)</f>
        <v>95</v>
      </c>
      <c r="Q11">
        <f>SMALL('3x3x3x3x3x3 result'!$A$1:$AA$27,F11)</f>
        <v>96</v>
      </c>
      <c r="R11">
        <f>SMALL('3x3x3x3x3x3 result'!$A$1:$AA$27,G11)</f>
        <v>97</v>
      </c>
      <c r="S11">
        <f>SMALL('3x3x3x3x3x3 result'!$A$1:$AA$27,H11)</f>
        <v>98</v>
      </c>
      <c r="T11">
        <f>SMALL('3x3x3x3x3x3 result'!$A$1:$AA$27,I11)</f>
        <v>99</v>
      </c>
      <c r="W11" s="1">
        <f t="shared" si="3"/>
        <v>0</v>
      </c>
      <c r="X11" s="1">
        <f t="shared" si="4"/>
        <v>0</v>
      </c>
      <c r="Y11" s="1">
        <f t="shared" si="5"/>
        <v>0</v>
      </c>
      <c r="Z11" s="1">
        <f t="shared" si="6"/>
        <v>0</v>
      </c>
      <c r="AA11" s="1">
        <f t="shared" si="7"/>
        <v>0</v>
      </c>
      <c r="AB11" s="1">
        <f t="shared" si="8"/>
        <v>0</v>
      </c>
      <c r="AC11" s="1">
        <f t="shared" si="9"/>
        <v>0</v>
      </c>
      <c r="AD11" s="1">
        <f t="shared" si="10"/>
        <v>0</v>
      </c>
      <c r="AE11" s="1">
        <f t="shared" si="11"/>
        <v>0</v>
      </c>
    </row>
    <row r="12" spans="1:31" ht="12.75">
      <c r="A12">
        <f t="shared" si="12"/>
        <v>100</v>
      </c>
      <c r="B12">
        <f t="shared" si="13"/>
        <v>101</v>
      </c>
      <c r="C12">
        <f t="shared" si="14"/>
        <v>102</v>
      </c>
      <c r="D12">
        <f t="shared" si="15"/>
        <v>103</v>
      </c>
      <c r="E12">
        <f t="shared" si="16"/>
        <v>104</v>
      </c>
      <c r="F12">
        <f t="shared" si="17"/>
        <v>105</v>
      </c>
      <c r="G12">
        <f t="shared" si="18"/>
        <v>106</v>
      </c>
      <c r="H12">
        <f t="shared" si="19"/>
        <v>107</v>
      </c>
      <c r="I12">
        <f t="shared" si="20"/>
        <v>108</v>
      </c>
      <c r="L12">
        <f>SMALL('3x3x3x3x3x3 result'!$A$1:$AA$27,A12)</f>
        <v>100</v>
      </c>
      <c r="M12">
        <f>SMALL('3x3x3x3x3x3 result'!$A$1:$AA$27,B12)</f>
        <v>101</v>
      </c>
      <c r="N12">
        <f>SMALL('3x3x3x3x3x3 result'!$A$1:$AA$27,C12)</f>
        <v>102</v>
      </c>
      <c r="O12">
        <f>SMALL('3x3x3x3x3x3 result'!$A$1:$AA$27,D12)</f>
        <v>103</v>
      </c>
      <c r="P12">
        <f>SMALL('3x3x3x3x3x3 result'!$A$1:$AA$27,E12)</f>
        <v>104</v>
      </c>
      <c r="Q12">
        <f>SMALL('3x3x3x3x3x3 result'!$A$1:$AA$27,F12)</f>
        <v>105</v>
      </c>
      <c r="R12">
        <f>SMALL('3x3x3x3x3x3 result'!$A$1:$AA$27,G12)</f>
        <v>106</v>
      </c>
      <c r="S12">
        <f>SMALL('3x3x3x3x3x3 result'!$A$1:$AA$27,H12)</f>
        <v>107</v>
      </c>
      <c r="T12">
        <f>SMALL('3x3x3x3x3x3 result'!$A$1:$AA$27,I12)</f>
        <v>108</v>
      </c>
      <c r="W12" s="1">
        <f t="shared" si="3"/>
        <v>0</v>
      </c>
      <c r="X12" s="1">
        <f t="shared" si="4"/>
        <v>0</v>
      </c>
      <c r="Y12" s="1">
        <f t="shared" si="5"/>
        <v>0</v>
      </c>
      <c r="Z12" s="1">
        <f t="shared" si="6"/>
        <v>0</v>
      </c>
      <c r="AA12" s="1">
        <f t="shared" si="7"/>
        <v>0</v>
      </c>
      <c r="AB12" s="1">
        <f t="shared" si="8"/>
        <v>0</v>
      </c>
      <c r="AC12" s="1">
        <f t="shared" si="9"/>
        <v>0</v>
      </c>
      <c r="AD12" s="1">
        <f t="shared" si="10"/>
        <v>0</v>
      </c>
      <c r="AE12" s="1">
        <f t="shared" si="11"/>
        <v>0</v>
      </c>
    </row>
    <row r="13" spans="1:31" ht="12.75">
      <c r="A13">
        <f t="shared" si="12"/>
        <v>109</v>
      </c>
      <c r="B13">
        <f t="shared" si="13"/>
        <v>110</v>
      </c>
      <c r="C13">
        <f t="shared" si="14"/>
        <v>111</v>
      </c>
      <c r="D13">
        <f t="shared" si="15"/>
        <v>112</v>
      </c>
      <c r="E13">
        <f t="shared" si="16"/>
        <v>113</v>
      </c>
      <c r="F13">
        <f t="shared" si="17"/>
        <v>114</v>
      </c>
      <c r="G13">
        <f t="shared" si="18"/>
        <v>115</v>
      </c>
      <c r="H13">
        <f t="shared" si="19"/>
        <v>116</v>
      </c>
      <c r="I13">
        <f t="shared" si="20"/>
        <v>117</v>
      </c>
      <c r="L13">
        <f>SMALL('3x3x3x3x3x3 result'!$A$1:$AA$27,A13)</f>
        <v>109</v>
      </c>
      <c r="M13">
        <f>SMALL('3x3x3x3x3x3 result'!$A$1:$AA$27,B13)</f>
        <v>110</v>
      </c>
      <c r="N13">
        <f>SMALL('3x3x3x3x3x3 result'!$A$1:$AA$27,C13)</f>
        <v>111</v>
      </c>
      <c r="O13">
        <f>SMALL('3x3x3x3x3x3 result'!$A$1:$AA$27,D13)</f>
        <v>112</v>
      </c>
      <c r="P13">
        <f>SMALL('3x3x3x3x3x3 result'!$A$1:$AA$27,E13)</f>
        <v>113</v>
      </c>
      <c r="Q13">
        <f>SMALL('3x3x3x3x3x3 result'!$A$1:$AA$27,F13)</f>
        <v>114</v>
      </c>
      <c r="R13">
        <f>SMALL('3x3x3x3x3x3 result'!$A$1:$AA$27,G13)</f>
        <v>115</v>
      </c>
      <c r="S13">
        <f>SMALL('3x3x3x3x3x3 result'!$A$1:$AA$27,H13)</f>
        <v>116</v>
      </c>
      <c r="T13">
        <f>SMALL('3x3x3x3x3x3 result'!$A$1:$AA$27,I13)</f>
        <v>117</v>
      </c>
      <c r="W13" s="1">
        <f t="shared" si="3"/>
        <v>0</v>
      </c>
      <c r="X13" s="1">
        <f t="shared" si="4"/>
        <v>0</v>
      </c>
      <c r="Y13" s="1">
        <f t="shared" si="5"/>
        <v>0</v>
      </c>
      <c r="Z13" s="1">
        <f t="shared" si="6"/>
        <v>0</v>
      </c>
      <c r="AA13" s="1">
        <f t="shared" si="7"/>
        <v>0</v>
      </c>
      <c r="AB13" s="1">
        <f t="shared" si="8"/>
        <v>0</v>
      </c>
      <c r="AC13" s="1">
        <f t="shared" si="9"/>
        <v>0</v>
      </c>
      <c r="AD13" s="1">
        <f t="shared" si="10"/>
        <v>0</v>
      </c>
      <c r="AE13" s="1">
        <f t="shared" si="11"/>
        <v>0</v>
      </c>
    </row>
    <row r="14" spans="1:31" ht="12.75">
      <c r="A14">
        <f t="shared" si="12"/>
        <v>118</v>
      </c>
      <c r="B14">
        <f t="shared" si="13"/>
        <v>119</v>
      </c>
      <c r="C14">
        <f t="shared" si="14"/>
        <v>120</v>
      </c>
      <c r="D14">
        <f t="shared" si="15"/>
        <v>121</v>
      </c>
      <c r="E14">
        <f t="shared" si="16"/>
        <v>122</v>
      </c>
      <c r="F14">
        <f t="shared" si="17"/>
        <v>123</v>
      </c>
      <c r="G14">
        <f t="shared" si="18"/>
        <v>124</v>
      </c>
      <c r="H14">
        <f t="shared" si="19"/>
        <v>125</v>
      </c>
      <c r="I14">
        <f t="shared" si="20"/>
        <v>126</v>
      </c>
      <c r="L14">
        <f>SMALL('3x3x3x3x3x3 result'!$A$1:$AA$27,A14)</f>
        <v>118</v>
      </c>
      <c r="M14">
        <f>SMALL('3x3x3x3x3x3 result'!$A$1:$AA$27,B14)</f>
        <v>119</v>
      </c>
      <c r="N14">
        <f>SMALL('3x3x3x3x3x3 result'!$A$1:$AA$27,C14)</f>
        <v>120</v>
      </c>
      <c r="O14">
        <f>SMALL('3x3x3x3x3x3 result'!$A$1:$AA$27,D14)</f>
        <v>121</v>
      </c>
      <c r="P14">
        <f>SMALL('3x3x3x3x3x3 result'!$A$1:$AA$27,E14)</f>
        <v>122</v>
      </c>
      <c r="Q14">
        <f>SMALL('3x3x3x3x3x3 result'!$A$1:$AA$27,F14)</f>
        <v>123</v>
      </c>
      <c r="R14">
        <f>SMALL('3x3x3x3x3x3 result'!$A$1:$AA$27,G14)</f>
        <v>124</v>
      </c>
      <c r="S14">
        <f>SMALL('3x3x3x3x3x3 result'!$A$1:$AA$27,H14)</f>
        <v>125</v>
      </c>
      <c r="T14">
        <f>SMALL('3x3x3x3x3x3 result'!$A$1:$AA$27,I14)</f>
        <v>126</v>
      </c>
      <c r="W14" s="1">
        <f t="shared" si="3"/>
        <v>0</v>
      </c>
      <c r="X14" s="1">
        <f t="shared" si="4"/>
        <v>0</v>
      </c>
      <c r="Y14" s="1">
        <f t="shared" si="5"/>
        <v>0</v>
      </c>
      <c r="Z14" s="1">
        <f t="shared" si="6"/>
        <v>0</v>
      </c>
      <c r="AA14" s="1">
        <f t="shared" si="7"/>
        <v>0</v>
      </c>
      <c r="AB14" s="1">
        <f t="shared" si="8"/>
        <v>0</v>
      </c>
      <c r="AC14" s="1">
        <f t="shared" si="9"/>
        <v>0</v>
      </c>
      <c r="AD14" s="1">
        <f t="shared" si="10"/>
        <v>0</v>
      </c>
      <c r="AE14" s="1">
        <f t="shared" si="11"/>
        <v>0</v>
      </c>
    </row>
    <row r="15" spans="1:31" ht="12.75">
      <c r="A15">
        <f t="shared" si="12"/>
        <v>127</v>
      </c>
      <c r="B15">
        <f t="shared" si="13"/>
        <v>128</v>
      </c>
      <c r="C15">
        <f t="shared" si="14"/>
        <v>129</v>
      </c>
      <c r="D15">
        <f t="shared" si="15"/>
        <v>130</v>
      </c>
      <c r="E15">
        <f t="shared" si="16"/>
        <v>131</v>
      </c>
      <c r="F15">
        <f t="shared" si="17"/>
        <v>132</v>
      </c>
      <c r="G15">
        <f t="shared" si="18"/>
        <v>133</v>
      </c>
      <c r="H15">
        <f t="shared" si="19"/>
        <v>134</v>
      </c>
      <c r="I15">
        <f t="shared" si="20"/>
        <v>135</v>
      </c>
      <c r="L15">
        <f>SMALL('3x3x3x3x3x3 result'!$A$1:$AA$27,A15)</f>
        <v>127</v>
      </c>
      <c r="M15">
        <f>SMALL('3x3x3x3x3x3 result'!$A$1:$AA$27,B15)</f>
        <v>128</v>
      </c>
      <c r="N15">
        <f>SMALL('3x3x3x3x3x3 result'!$A$1:$AA$27,C15)</f>
        <v>129</v>
      </c>
      <c r="O15">
        <f>SMALL('3x3x3x3x3x3 result'!$A$1:$AA$27,D15)</f>
        <v>130</v>
      </c>
      <c r="P15">
        <f>SMALL('3x3x3x3x3x3 result'!$A$1:$AA$27,E15)</f>
        <v>131</v>
      </c>
      <c r="Q15">
        <f>SMALL('3x3x3x3x3x3 result'!$A$1:$AA$27,F15)</f>
        <v>132</v>
      </c>
      <c r="R15">
        <f>SMALL('3x3x3x3x3x3 result'!$A$1:$AA$27,G15)</f>
        <v>133</v>
      </c>
      <c r="S15">
        <f>SMALL('3x3x3x3x3x3 result'!$A$1:$AA$27,H15)</f>
        <v>134</v>
      </c>
      <c r="T15">
        <f>SMALL('3x3x3x3x3x3 result'!$A$1:$AA$27,I15)</f>
        <v>135</v>
      </c>
      <c r="W15" s="1">
        <f t="shared" si="3"/>
        <v>0</v>
      </c>
      <c r="X15" s="1">
        <f t="shared" si="4"/>
        <v>0</v>
      </c>
      <c r="Y15" s="1">
        <f t="shared" si="5"/>
        <v>0</v>
      </c>
      <c r="Z15" s="1">
        <f t="shared" si="6"/>
        <v>0</v>
      </c>
      <c r="AA15" s="1">
        <f t="shared" si="7"/>
        <v>0</v>
      </c>
      <c r="AB15" s="1">
        <f t="shared" si="8"/>
        <v>0</v>
      </c>
      <c r="AC15" s="1">
        <f t="shared" si="9"/>
        <v>0</v>
      </c>
      <c r="AD15" s="1">
        <f t="shared" si="10"/>
        <v>0</v>
      </c>
      <c r="AE15" s="1">
        <f t="shared" si="11"/>
        <v>0</v>
      </c>
    </row>
    <row r="16" spans="1:31" ht="12.75">
      <c r="A16">
        <f t="shared" si="12"/>
        <v>136</v>
      </c>
      <c r="B16">
        <f t="shared" si="13"/>
        <v>137</v>
      </c>
      <c r="C16">
        <f t="shared" si="14"/>
        <v>138</v>
      </c>
      <c r="D16">
        <f t="shared" si="15"/>
        <v>139</v>
      </c>
      <c r="E16">
        <f t="shared" si="16"/>
        <v>140</v>
      </c>
      <c r="F16">
        <f t="shared" si="17"/>
        <v>141</v>
      </c>
      <c r="G16">
        <f t="shared" si="18"/>
        <v>142</v>
      </c>
      <c r="H16">
        <f t="shared" si="19"/>
        <v>143</v>
      </c>
      <c r="I16">
        <f t="shared" si="20"/>
        <v>144</v>
      </c>
      <c r="L16">
        <f>SMALL('3x3x3x3x3x3 result'!$A$1:$AA$27,A16)</f>
        <v>136</v>
      </c>
      <c r="M16">
        <f>SMALL('3x3x3x3x3x3 result'!$A$1:$AA$27,B16)</f>
        <v>137</v>
      </c>
      <c r="N16">
        <f>SMALL('3x3x3x3x3x3 result'!$A$1:$AA$27,C16)</f>
        <v>138</v>
      </c>
      <c r="O16">
        <f>SMALL('3x3x3x3x3x3 result'!$A$1:$AA$27,D16)</f>
        <v>139</v>
      </c>
      <c r="P16">
        <f>SMALL('3x3x3x3x3x3 result'!$A$1:$AA$27,E16)</f>
        <v>140</v>
      </c>
      <c r="Q16">
        <f>SMALL('3x3x3x3x3x3 result'!$A$1:$AA$27,F16)</f>
        <v>141</v>
      </c>
      <c r="R16">
        <f>SMALL('3x3x3x3x3x3 result'!$A$1:$AA$27,G16)</f>
        <v>142</v>
      </c>
      <c r="S16">
        <f>SMALL('3x3x3x3x3x3 result'!$A$1:$AA$27,H16)</f>
        <v>143</v>
      </c>
      <c r="T16">
        <f>SMALL('3x3x3x3x3x3 result'!$A$1:$AA$27,I16)</f>
        <v>144</v>
      </c>
      <c r="W16" s="1">
        <f t="shared" si="3"/>
        <v>0</v>
      </c>
      <c r="X16" s="1">
        <f t="shared" si="4"/>
        <v>0</v>
      </c>
      <c r="Y16" s="1">
        <f t="shared" si="5"/>
        <v>0</v>
      </c>
      <c r="Z16" s="1">
        <f t="shared" si="6"/>
        <v>0</v>
      </c>
      <c r="AA16" s="1">
        <f t="shared" si="7"/>
        <v>0</v>
      </c>
      <c r="AB16" s="1">
        <f t="shared" si="8"/>
        <v>0</v>
      </c>
      <c r="AC16" s="1">
        <f t="shared" si="9"/>
        <v>0</v>
      </c>
      <c r="AD16" s="1">
        <f t="shared" si="10"/>
        <v>0</v>
      </c>
      <c r="AE16" s="1">
        <f t="shared" si="11"/>
        <v>0</v>
      </c>
    </row>
    <row r="17" spans="1:31" ht="12.75">
      <c r="A17">
        <f t="shared" si="12"/>
        <v>145</v>
      </c>
      <c r="B17">
        <f t="shared" si="13"/>
        <v>146</v>
      </c>
      <c r="C17">
        <f t="shared" si="14"/>
        <v>147</v>
      </c>
      <c r="D17">
        <f t="shared" si="15"/>
        <v>148</v>
      </c>
      <c r="E17">
        <f t="shared" si="16"/>
        <v>149</v>
      </c>
      <c r="F17">
        <f t="shared" si="17"/>
        <v>150</v>
      </c>
      <c r="G17">
        <f t="shared" si="18"/>
        <v>151</v>
      </c>
      <c r="H17">
        <f t="shared" si="19"/>
        <v>152</v>
      </c>
      <c r="I17">
        <f t="shared" si="20"/>
        <v>153</v>
      </c>
      <c r="L17">
        <f>SMALL('3x3x3x3x3x3 result'!$A$1:$AA$27,A17)</f>
        <v>145</v>
      </c>
      <c r="M17">
        <f>SMALL('3x3x3x3x3x3 result'!$A$1:$AA$27,B17)</f>
        <v>146</v>
      </c>
      <c r="N17">
        <f>SMALL('3x3x3x3x3x3 result'!$A$1:$AA$27,C17)</f>
        <v>147</v>
      </c>
      <c r="O17">
        <f>SMALL('3x3x3x3x3x3 result'!$A$1:$AA$27,D17)</f>
        <v>148</v>
      </c>
      <c r="P17">
        <f>SMALL('3x3x3x3x3x3 result'!$A$1:$AA$27,E17)</f>
        <v>149</v>
      </c>
      <c r="Q17">
        <f>SMALL('3x3x3x3x3x3 result'!$A$1:$AA$27,F17)</f>
        <v>150</v>
      </c>
      <c r="R17">
        <f>SMALL('3x3x3x3x3x3 result'!$A$1:$AA$27,G17)</f>
        <v>151</v>
      </c>
      <c r="S17">
        <f>SMALL('3x3x3x3x3x3 result'!$A$1:$AA$27,H17)</f>
        <v>152</v>
      </c>
      <c r="T17">
        <f>SMALL('3x3x3x3x3x3 result'!$A$1:$AA$27,I17)</f>
        <v>153</v>
      </c>
      <c r="W17" s="1">
        <f t="shared" si="3"/>
        <v>0</v>
      </c>
      <c r="X17" s="1">
        <f t="shared" si="4"/>
        <v>0</v>
      </c>
      <c r="Y17" s="1">
        <f t="shared" si="5"/>
        <v>0</v>
      </c>
      <c r="Z17" s="1">
        <f t="shared" si="6"/>
        <v>0</v>
      </c>
      <c r="AA17" s="1">
        <f t="shared" si="7"/>
        <v>0</v>
      </c>
      <c r="AB17" s="1">
        <f t="shared" si="8"/>
        <v>0</v>
      </c>
      <c r="AC17" s="1">
        <f t="shared" si="9"/>
        <v>0</v>
      </c>
      <c r="AD17" s="1">
        <f t="shared" si="10"/>
        <v>0</v>
      </c>
      <c r="AE17" s="1">
        <f t="shared" si="11"/>
        <v>0</v>
      </c>
    </row>
    <row r="18" spans="1:31" ht="12.75">
      <c r="A18">
        <f t="shared" si="12"/>
        <v>154</v>
      </c>
      <c r="B18">
        <f t="shared" si="13"/>
        <v>155</v>
      </c>
      <c r="C18">
        <f t="shared" si="14"/>
        <v>156</v>
      </c>
      <c r="D18">
        <f t="shared" si="15"/>
        <v>157</v>
      </c>
      <c r="E18">
        <f t="shared" si="16"/>
        <v>158</v>
      </c>
      <c r="F18">
        <f t="shared" si="17"/>
        <v>159</v>
      </c>
      <c r="G18">
        <f t="shared" si="18"/>
        <v>160</v>
      </c>
      <c r="H18">
        <f t="shared" si="19"/>
        <v>161</v>
      </c>
      <c r="I18">
        <f t="shared" si="20"/>
        <v>162</v>
      </c>
      <c r="L18">
        <f>SMALL('3x3x3x3x3x3 result'!$A$1:$AA$27,A18)</f>
        <v>154</v>
      </c>
      <c r="M18">
        <f>SMALL('3x3x3x3x3x3 result'!$A$1:$AA$27,B18)</f>
        <v>155</v>
      </c>
      <c r="N18">
        <f>SMALL('3x3x3x3x3x3 result'!$A$1:$AA$27,C18)</f>
        <v>156</v>
      </c>
      <c r="O18">
        <f>SMALL('3x3x3x3x3x3 result'!$A$1:$AA$27,D18)</f>
        <v>157</v>
      </c>
      <c r="P18">
        <f>SMALL('3x3x3x3x3x3 result'!$A$1:$AA$27,E18)</f>
        <v>158</v>
      </c>
      <c r="Q18">
        <f>SMALL('3x3x3x3x3x3 result'!$A$1:$AA$27,F18)</f>
        <v>159</v>
      </c>
      <c r="R18">
        <f>SMALL('3x3x3x3x3x3 result'!$A$1:$AA$27,G18)</f>
        <v>160</v>
      </c>
      <c r="S18">
        <f>SMALL('3x3x3x3x3x3 result'!$A$1:$AA$27,H18)</f>
        <v>161</v>
      </c>
      <c r="T18">
        <f>SMALL('3x3x3x3x3x3 result'!$A$1:$AA$27,I18)</f>
        <v>162</v>
      </c>
      <c r="W18" s="1">
        <f t="shared" si="3"/>
        <v>0</v>
      </c>
      <c r="X18" s="1">
        <f t="shared" si="4"/>
        <v>0</v>
      </c>
      <c r="Y18" s="1">
        <f t="shared" si="5"/>
        <v>0</v>
      </c>
      <c r="Z18" s="1">
        <f t="shared" si="6"/>
        <v>0</v>
      </c>
      <c r="AA18" s="1">
        <f t="shared" si="7"/>
        <v>0</v>
      </c>
      <c r="AB18" s="1">
        <f t="shared" si="8"/>
        <v>0</v>
      </c>
      <c r="AC18" s="1">
        <f t="shared" si="9"/>
        <v>0</v>
      </c>
      <c r="AD18" s="1">
        <f t="shared" si="10"/>
        <v>0</v>
      </c>
      <c r="AE18" s="1">
        <f t="shared" si="11"/>
        <v>0</v>
      </c>
    </row>
    <row r="19" spans="1:31" ht="12.75">
      <c r="A19">
        <f t="shared" si="12"/>
        <v>163</v>
      </c>
      <c r="B19">
        <f t="shared" si="13"/>
        <v>164</v>
      </c>
      <c r="C19">
        <f t="shared" si="14"/>
        <v>165</v>
      </c>
      <c r="D19">
        <f t="shared" si="15"/>
        <v>166</v>
      </c>
      <c r="E19">
        <f t="shared" si="16"/>
        <v>167</v>
      </c>
      <c r="F19">
        <f t="shared" si="17"/>
        <v>168</v>
      </c>
      <c r="G19">
        <f t="shared" si="18"/>
        <v>169</v>
      </c>
      <c r="H19">
        <f t="shared" si="19"/>
        <v>170</v>
      </c>
      <c r="I19">
        <f t="shared" si="20"/>
        <v>171</v>
      </c>
      <c r="L19">
        <f>SMALL('3x3x3x3x3x3 result'!$A$1:$AA$27,A19)</f>
        <v>163</v>
      </c>
      <c r="M19">
        <f>SMALL('3x3x3x3x3x3 result'!$A$1:$AA$27,B19)</f>
        <v>164</v>
      </c>
      <c r="N19">
        <f>SMALL('3x3x3x3x3x3 result'!$A$1:$AA$27,C19)</f>
        <v>165</v>
      </c>
      <c r="O19">
        <f>SMALL('3x3x3x3x3x3 result'!$A$1:$AA$27,D19)</f>
        <v>166</v>
      </c>
      <c r="P19">
        <f>SMALL('3x3x3x3x3x3 result'!$A$1:$AA$27,E19)</f>
        <v>167</v>
      </c>
      <c r="Q19">
        <f>SMALL('3x3x3x3x3x3 result'!$A$1:$AA$27,F19)</f>
        <v>168</v>
      </c>
      <c r="R19">
        <f>SMALL('3x3x3x3x3x3 result'!$A$1:$AA$27,G19)</f>
        <v>169</v>
      </c>
      <c r="S19">
        <f>SMALL('3x3x3x3x3x3 result'!$A$1:$AA$27,H19)</f>
        <v>170</v>
      </c>
      <c r="T19">
        <f>SMALL('3x3x3x3x3x3 result'!$A$1:$AA$27,I19)</f>
        <v>171</v>
      </c>
      <c r="W19" s="1">
        <f t="shared" si="3"/>
        <v>0</v>
      </c>
      <c r="X19" s="1">
        <f t="shared" si="4"/>
        <v>0</v>
      </c>
      <c r="Y19" s="1">
        <f t="shared" si="5"/>
        <v>0</v>
      </c>
      <c r="Z19" s="1">
        <f t="shared" si="6"/>
        <v>0</v>
      </c>
      <c r="AA19" s="1">
        <f t="shared" si="7"/>
        <v>0</v>
      </c>
      <c r="AB19" s="1">
        <f t="shared" si="8"/>
        <v>0</v>
      </c>
      <c r="AC19" s="1">
        <f t="shared" si="9"/>
        <v>0</v>
      </c>
      <c r="AD19" s="1">
        <f t="shared" si="10"/>
        <v>0</v>
      </c>
      <c r="AE19" s="1">
        <f t="shared" si="11"/>
        <v>0</v>
      </c>
    </row>
    <row r="20" spans="1:31" ht="12.75">
      <c r="A20">
        <f t="shared" si="12"/>
        <v>172</v>
      </c>
      <c r="B20">
        <f t="shared" si="13"/>
        <v>173</v>
      </c>
      <c r="C20">
        <f t="shared" si="14"/>
        <v>174</v>
      </c>
      <c r="D20">
        <f t="shared" si="15"/>
        <v>175</v>
      </c>
      <c r="E20">
        <f t="shared" si="16"/>
        <v>176</v>
      </c>
      <c r="F20">
        <f t="shared" si="17"/>
        <v>177</v>
      </c>
      <c r="G20">
        <f t="shared" si="18"/>
        <v>178</v>
      </c>
      <c r="H20">
        <f t="shared" si="19"/>
        <v>179</v>
      </c>
      <c r="I20">
        <f t="shared" si="20"/>
        <v>180</v>
      </c>
      <c r="L20">
        <f>SMALL('3x3x3x3x3x3 result'!$A$1:$AA$27,A20)</f>
        <v>172</v>
      </c>
      <c r="M20">
        <f>SMALL('3x3x3x3x3x3 result'!$A$1:$AA$27,B20)</f>
        <v>173</v>
      </c>
      <c r="N20">
        <f>SMALL('3x3x3x3x3x3 result'!$A$1:$AA$27,C20)</f>
        <v>174</v>
      </c>
      <c r="O20">
        <f>SMALL('3x3x3x3x3x3 result'!$A$1:$AA$27,D20)</f>
        <v>175</v>
      </c>
      <c r="P20">
        <f>SMALL('3x3x3x3x3x3 result'!$A$1:$AA$27,E20)</f>
        <v>176</v>
      </c>
      <c r="Q20">
        <f>SMALL('3x3x3x3x3x3 result'!$A$1:$AA$27,F20)</f>
        <v>177</v>
      </c>
      <c r="R20">
        <f>SMALL('3x3x3x3x3x3 result'!$A$1:$AA$27,G20)</f>
        <v>178</v>
      </c>
      <c r="S20">
        <f>SMALL('3x3x3x3x3x3 result'!$A$1:$AA$27,H20)</f>
        <v>179</v>
      </c>
      <c r="T20">
        <f>SMALL('3x3x3x3x3x3 result'!$A$1:$AA$27,I20)</f>
        <v>180</v>
      </c>
      <c r="W20" s="1">
        <f t="shared" si="3"/>
        <v>0</v>
      </c>
      <c r="X20" s="1">
        <f t="shared" si="4"/>
        <v>0</v>
      </c>
      <c r="Y20" s="1">
        <f t="shared" si="5"/>
        <v>0</v>
      </c>
      <c r="Z20" s="1">
        <f t="shared" si="6"/>
        <v>0</v>
      </c>
      <c r="AA20" s="1">
        <f t="shared" si="7"/>
        <v>0</v>
      </c>
      <c r="AB20" s="1">
        <f t="shared" si="8"/>
        <v>0</v>
      </c>
      <c r="AC20" s="1">
        <f t="shared" si="9"/>
        <v>0</v>
      </c>
      <c r="AD20" s="1">
        <f t="shared" si="10"/>
        <v>0</v>
      </c>
      <c r="AE20" s="1">
        <f t="shared" si="11"/>
        <v>0</v>
      </c>
    </row>
    <row r="21" spans="1:31" ht="12.75">
      <c r="A21">
        <f aca="true" t="shared" si="21" ref="A21:I27">A20+9</f>
        <v>181</v>
      </c>
      <c r="B21">
        <f t="shared" si="21"/>
        <v>182</v>
      </c>
      <c r="C21">
        <f t="shared" si="21"/>
        <v>183</v>
      </c>
      <c r="D21">
        <f t="shared" si="21"/>
        <v>184</v>
      </c>
      <c r="E21">
        <f t="shared" si="21"/>
        <v>185</v>
      </c>
      <c r="F21">
        <f t="shared" si="21"/>
        <v>186</v>
      </c>
      <c r="G21">
        <f t="shared" si="21"/>
        <v>187</v>
      </c>
      <c r="H21">
        <f t="shared" si="21"/>
        <v>188</v>
      </c>
      <c r="I21">
        <f t="shared" si="21"/>
        <v>189</v>
      </c>
      <c r="L21">
        <f>SMALL('3x3x3x3x3x3 result'!$A$1:$AA$27,A21)</f>
        <v>181</v>
      </c>
      <c r="M21">
        <f>SMALL('3x3x3x3x3x3 result'!$A$1:$AA$27,B21)</f>
        <v>182</v>
      </c>
      <c r="N21">
        <f>SMALL('3x3x3x3x3x3 result'!$A$1:$AA$27,C21)</f>
        <v>183</v>
      </c>
      <c r="O21">
        <f>SMALL('3x3x3x3x3x3 result'!$A$1:$AA$27,D21)</f>
        <v>184</v>
      </c>
      <c r="P21">
        <f>SMALL('3x3x3x3x3x3 result'!$A$1:$AA$27,E21)</f>
        <v>185</v>
      </c>
      <c r="Q21">
        <f>SMALL('3x3x3x3x3x3 result'!$A$1:$AA$27,F21)</f>
        <v>186</v>
      </c>
      <c r="R21">
        <f>SMALL('3x3x3x3x3x3 result'!$A$1:$AA$27,G21)</f>
        <v>187</v>
      </c>
      <c r="S21">
        <f>SMALL('3x3x3x3x3x3 result'!$A$1:$AA$27,H21)</f>
        <v>188</v>
      </c>
      <c r="T21">
        <f>SMALL('3x3x3x3x3x3 result'!$A$1:$AA$27,I21)</f>
        <v>189</v>
      </c>
      <c r="W21" s="1">
        <f t="shared" si="3"/>
        <v>0</v>
      </c>
      <c r="X21" s="1">
        <f t="shared" si="4"/>
        <v>0</v>
      </c>
      <c r="Y21" s="1">
        <f t="shared" si="5"/>
        <v>0</v>
      </c>
      <c r="Z21" s="1">
        <f t="shared" si="6"/>
        <v>0</v>
      </c>
      <c r="AA21" s="1">
        <f t="shared" si="7"/>
        <v>0</v>
      </c>
      <c r="AB21" s="1">
        <f t="shared" si="8"/>
        <v>0</v>
      </c>
      <c r="AC21" s="1">
        <f t="shared" si="9"/>
        <v>0</v>
      </c>
      <c r="AD21" s="1">
        <f t="shared" si="10"/>
        <v>0</v>
      </c>
      <c r="AE21" s="1">
        <f t="shared" si="11"/>
        <v>0</v>
      </c>
    </row>
    <row r="22" spans="1:31" ht="12.75">
      <c r="A22">
        <f t="shared" si="21"/>
        <v>190</v>
      </c>
      <c r="B22">
        <f t="shared" si="21"/>
        <v>191</v>
      </c>
      <c r="C22">
        <f t="shared" si="21"/>
        <v>192</v>
      </c>
      <c r="D22">
        <f t="shared" si="21"/>
        <v>193</v>
      </c>
      <c r="E22">
        <f t="shared" si="21"/>
        <v>194</v>
      </c>
      <c r="F22">
        <f t="shared" si="21"/>
        <v>195</v>
      </c>
      <c r="G22">
        <f t="shared" si="21"/>
        <v>196</v>
      </c>
      <c r="H22">
        <f t="shared" si="21"/>
        <v>197</v>
      </c>
      <c r="I22">
        <f t="shared" si="21"/>
        <v>198</v>
      </c>
      <c r="L22">
        <f>SMALL('3x3x3x3x3x3 result'!$A$1:$AA$27,A22)</f>
        <v>190</v>
      </c>
      <c r="M22">
        <f>SMALL('3x3x3x3x3x3 result'!$A$1:$AA$27,B22)</f>
        <v>191</v>
      </c>
      <c r="N22">
        <f>SMALL('3x3x3x3x3x3 result'!$A$1:$AA$27,C22)</f>
        <v>192</v>
      </c>
      <c r="O22">
        <f>SMALL('3x3x3x3x3x3 result'!$A$1:$AA$27,D22)</f>
        <v>193</v>
      </c>
      <c r="P22">
        <f>SMALL('3x3x3x3x3x3 result'!$A$1:$AA$27,E22)</f>
        <v>194</v>
      </c>
      <c r="Q22">
        <f>SMALL('3x3x3x3x3x3 result'!$A$1:$AA$27,F22)</f>
        <v>195</v>
      </c>
      <c r="R22">
        <f>SMALL('3x3x3x3x3x3 result'!$A$1:$AA$27,G22)</f>
        <v>196</v>
      </c>
      <c r="S22">
        <f>SMALL('3x3x3x3x3x3 result'!$A$1:$AA$27,H22)</f>
        <v>197</v>
      </c>
      <c r="T22">
        <f>SMALL('3x3x3x3x3x3 result'!$A$1:$AA$27,I22)</f>
        <v>198</v>
      </c>
      <c r="W22" s="1">
        <f t="shared" si="3"/>
        <v>0</v>
      </c>
      <c r="X22" s="1">
        <f t="shared" si="4"/>
        <v>0</v>
      </c>
      <c r="Y22" s="1">
        <f t="shared" si="5"/>
        <v>0</v>
      </c>
      <c r="Z22" s="1">
        <f t="shared" si="6"/>
        <v>0</v>
      </c>
      <c r="AA22" s="1">
        <f t="shared" si="7"/>
        <v>0</v>
      </c>
      <c r="AB22" s="1">
        <f t="shared" si="8"/>
        <v>0</v>
      </c>
      <c r="AC22" s="1">
        <f t="shared" si="9"/>
        <v>0</v>
      </c>
      <c r="AD22" s="1">
        <f t="shared" si="10"/>
        <v>0</v>
      </c>
      <c r="AE22" s="1">
        <f t="shared" si="11"/>
        <v>0</v>
      </c>
    </row>
    <row r="23" spans="1:31" ht="12.75">
      <c r="A23">
        <f t="shared" si="21"/>
        <v>199</v>
      </c>
      <c r="B23">
        <f t="shared" si="21"/>
        <v>200</v>
      </c>
      <c r="C23">
        <f t="shared" si="21"/>
        <v>201</v>
      </c>
      <c r="D23">
        <f t="shared" si="21"/>
        <v>202</v>
      </c>
      <c r="E23">
        <f t="shared" si="21"/>
        <v>203</v>
      </c>
      <c r="F23">
        <f t="shared" si="21"/>
        <v>204</v>
      </c>
      <c r="G23">
        <f t="shared" si="21"/>
        <v>205</v>
      </c>
      <c r="H23">
        <f t="shared" si="21"/>
        <v>206</v>
      </c>
      <c r="I23">
        <f t="shared" si="21"/>
        <v>207</v>
      </c>
      <c r="L23">
        <f>SMALL('3x3x3x3x3x3 result'!$A$1:$AA$27,A23)</f>
        <v>199</v>
      </c>
      <c r="M23">
        <f>SMALL('3x3x3x3x3x3 result'!$A$1:$AA$27,B23)</f>
        <v>200</v>
      </c>
      <c r="N23">
        <f>SMALL('3x3x3x3x3x3 result'!$A$1:$AA$27,C23)</f>
        <v>201</v>
      </c>
      <c r="O23">
        <f>SMALL('3x3x3x3x3x3 result'!$A$1:$AA$27,D23)</f>
        <v>202</v>
      </c>
      <c r="P23">
        <f>SMALL('3x3x3x3x3x3 result'!$A$1:$AA$27,E23)</f>
        <v>203</v>
      </c>
      <c r="Q23">
        <f>SMALL('3x3x3x3x3x3 result'!$A$1:$AA$27,F23)</f>
        <v>204</v>
      </c>
      <c r="R23">
        <f>SMALL('3x3x3x3x3x3 result'!$A$1:$AA$27,G23)</f>
        <v>205</v>
      </c>
      <c r="S23">
        <f>SMALL('3x3x3x3x3x3 result'!$A$1:$AA$27,H23)</f>
        <v>206</v>
      </c>
      <c r="T23">
        <f>SMALL('3x3x3x3x3x3 result'!$A$1:$AA$27,I23)</f>
        <v>207</v>
      </c>
      <c r="W23" s="1">
        <f t="shared" si="3"/>
        <v>0</v>
      </c>
      <c r="X23" s="1">
        <f t="shared" si="4"/>
        <v>0</v>
      </c>
      <c r="Y23" s="1">
        <f t="shared" si="5"/>
        <v>0</v>
      </c>
      <c r="Z23" s="1">
        <f t="shared" si="6"/>
        <v>0</v>
      </c>
      <c r="AA23" s="1">
        <f t="shared" si="7"/>
        <v>0</v>
      </c>
      <c r="AB23" s="1">
        <f t="shared" si="8"/>
        <v>0</v>
      </c>
      <c r="AC23" s="1">
        <f t="shared" si="9"/>
        <v>0</v>
      </c>
      <c r="AD23" s="1">
        <f t="shared" si="10"/>
        <v>0</v>
      </c>
      <c r="AE23" s="1">
        <f t="shared" si="11"/>
        <v>0</v>
      </c>
    </row>
    <row r="24" spans="1:31" ht="12.75">
      <c r="A24">
        <f t="shared" si="21"/>
        <v>208</v>
      </c>
      <c r="B24">
        <f t="shared" si="21"/>
        <v>209</v>
      </c>
      <c r="C24">
        <f t="shared" si="21"/>
        <v>210</v>
      </c>
      <c r="D24">
        <f t="shared" si="21"/>
        <v>211</v>
      </c>
      <c r="E24">
        <f t="shared" si="21"/>
        <v>212</v>
      </c>
      <c r="F24">
        <f t="shared" si="21"/>
        <v>213</v>
      </c>
      <c r="G24">
        <f t="shared" si="21"/>
        <v>214</v>
      </c>
      <c r="H24">
        <f t="shared" si="21"/>
        <v>215</v>
      </c>
      <c r="I24">
        <f t="shared" si="21"/>
        <v>216</v>
      </c>
      <c r="L24">
        <f>SMALL('3x3x3x3x3x3 result'!$A$1:$AA$27,A24)</f>
        <v>208</v>
      </c>
      <c r="M24">
        <f>SMALL('3x3x3x3x3x3 result'!$A$1:$AA$27,B24)</f>
        <v>209</v>
      </c>
      <c r="N24">
        <f>SMALL('3x3x3x3x3x3 result'!$A$1:$AA$27,C24)</f>
        <v>210</v>
      </c>
      <c r="O24">
        <f>SMALL('3x3x3x3x3x3 result'!$A$1:$AA$27,D24)</f>
        <v>211</v>
      </c>
      <c r="P24">
        <f>SMALL('3x3x3x3x3x3 result'!$A$1:$AA$27,E24)</f>
        <v>212</v>
      </c>
      <c r="Q24">
        <f>SMALL('3x3x3x3x3x3 result'!$A$1:$AA$27,F24)</f>
        <v>213</v>
      </c>
      <c r="R24">
        <f>SMALL('3x3x3x3x3x3 result'!$A$1:$AA$27,G24)</f>
        <v>214</v>
      </c>
      <c r="S24">
        <f>SMALL('3x3x3x3x3x3 result'!$A$1:$AA$27,H24)</f>
        <v>215</v>
      </c>
      <c r="T24">
        <f>SMALL('3x3x3x3x3x3 result'!$A$1:$AA$27,I24)</f>
        <v>216</v>
      </c>
      <c r="W24" s="1">
        <f t="shared" si="3"/>
        <v>0</v>
      </c>
      <c r="X24" s="1">
        <f t="shared" si="4"/>
        <v>0</v>
      </c>
      <c r="Y24" s="1">
        <f t="shared" si="5"/>
        <v>0</v>
      </c>
      <c r="Z24" s="1">
        <f t="shared" si="6"/>
        <v>0</v>
      </c>
      <c r="AA24" s="1">
        <f t="shared" si="7"/>
        <v>0</v>
      </c>
      <c r="AB24" s="1">
        <f t="shared" si="8"/>
        <v>0</v>
      </c>
      <c r="AC24" s="1">
        <f t="shared" si="9"/>
        <v>0</v>
      </c>
      <c r="AD24" s="1">
        <f t="shared" si="10"/>
        <v>0</v>
      </c>
      <c r="AE24" s="1">
        <f t="shared" si="11"/>
        <v>0</v>
      </c>
    </row>
    <row r="25" spans="1:31" ht="12.75">
      <c r="A25">
        <f t="shared" si="21"/>
        <v>217</v>
      </c>
      <c r="B25">
        <f t="shared" si="21"/>
        <v>218</v>
      </c>
      <c r="C25">
        <f t="shared" si="21"/>
        <v>219</v>
      </c>
      <c r="D25">
        <f t="shared" si="21"/>
        <v>220</v>
      </c>
      <c r="E25">
        <f t="shared" si="21"/>
        <v>221</v>
      </c>
      <c r="F25">
        <f t="shared" si="21"/>
        <v>222</v>
      </c>
      <c r="G25">
        <f t="shared" si="21"/>
        <v>223</v>
      </c>
      <c r="H25">
        <f t="shared" si="21"/>
        <v>224</v>
      </c>
      <c r="I25">
        <f t="shared" si="21"/>
        <v>225</v>
      </c>
      <c r="L25">
        <f>SMALL('3x3x3x3x3x3 result'!$A$1:$AA$27,A25)</f>
        <v>217</v>
      </c>
      <c r="M25">
        <f>SMALL('3x3x3x3x3x3 result'!$A$1:$AA$27,B25)</f>
        <v>218</v>
      </c>
      <c r="N25">
        <f>SMALL('3x3x3x3x3x3 result'!$A$1:$AA$27,C25)</f>
        <v>219</v>
      </c>
      <c r="O25">
        <f>SMALL('3x3x3x3x3x3 result'!$A$1:$AA$27,D25)</f>
        <v>220</v>
      </c>
      <c r="P25">
        <f>SMALL('3x3x3x3x3x3 result'!$A$1:$AA$27,E25)</f>
        <v>221</v>
      </c>
      <c r="Q25">
        <f>SMALL('3x3x3x3x3x3 result'!$A$1:$AA$27,F25)</f>
        <v>222</v>
      </c>
      <c r="R25">
        <f>SMALL('3x3x3x3x3x3 result'!$A$1:$AA$27,G25)</f>
        <v>223</v>
      </c>
      <c r="S25">
        <f>SMALL('3x3x3x3x3x3 result'!$A$1:$AA$27,H25)</f>
        <v>224</v>
      </c>
      <c r="T25">
        <f>SMALL('3x3x3x3x3x3 result'!$A$1:$AA$27,I25)</f>
        <v>225</v>
      </c>
      <c r="W25" s="1">
        <f t="shared" si="3"/>
        <v>0</v>
      </c>
      <c r="X25" s="1">
        <f t="shared" si="4"/>
        <v>0</v>
      </c>
      <c r="Y25" s="1">
        <f t="shared" si="5"/>
        <v>0</v>
      </c>
      <c r="Z25" s="1">
        <f t="shared" si="6"/>
        <v>0</v>
      </c>
      <c r="AA25" s="1">
        <f t="shared" si="7"/>
        <v>0</v>
      </c>
      <c r="AB25" s="1">
        <f t="shared" si="8"/>
        <v>0</v>
      </c>
      <c r="AC25" s="1">
        <f t="shared" si="9"/>
        <v>0</v>
      </c>
      <c r="AD25" s="1">
        <f t="shared" si="10"/>
        <v>0</v>
      </c>
      <c r="AE25" s="1">
        <f t="shared" si="11"/>
        <v>0</v>
      </c>
    </row>
    <row r="26" spans="1:31" ht="12.75">
      <c r="A26">
        <f t="shared" si="21"/>
        <v>226</v>
      </c>
      <c r="B26">
        <f t="shared" si="21"/>
        <v>227</v>
      </c>
      <c r="C26">
        <f t="shared" si="21"/>
        <v>228</v>
      </c>
      <c r="D26">
        <f t="shared" si="21"/>
        <v>229</v>
      </c>
      <c r="E26">
        <f t="shared" si="21"/>
        <v>230</v>
      </c>
      <c r="F26">
        <f t="shared" si="21"/>
        <v>231</v>
      </c>
      <c r="G26">
        <f t="shared" si="21"/>
        <v>232</v>
      </c>
      <c r="H26">
        <f t="shared" si="21"/>
        <v>233</v>
      </c>
      <c r="I26">
        <f t="shared" si="21"/>
        <v>234</v>
      </c>
      <c r="L26">
        <f>SMALL('3x3x3x3x3x3 result'!$A$1:$AA$27,A26)</f>
        <v>226</v>
      </c>
      <c r="M26">
        <f>SMALL('3x3x3x3x3x3 result'!$A$1:$AA$27,B26)</f>
        <v>227</v>
      </c>
      <c r="N26">
        <f>SMALL('3x3x3x3x3x3 result'!$A$1:$AA$27,C26)</f>
        <v>228</v>
      </c>
      <c r="O26">
        <f>SMALL('3x3x3x3x3x3 result'!$A$1:$AA$27,D26)</f>
        <v>229</v>
      </c>
      <c r="P26">
        <f>SMALL('3x3x3x3x3x3 result'!$A$1:$AA$27,E26)</f>
        <v>230</v>
      </c>
      <c r="Q26">
        <f>SMALL('3x3x3x3x3x3 result'!$A$1:$AA$27,F26)</f>
        <v>231</v>
      </c>
      <c r="R26">
        <f>SMALL('3x3x3x3x3x3 result'!$A$1:$AA$27,G26)</f>
        <v>232</v>
      </c>
      <c r="S26">
        <f>SMALL('3x3x3x3x3x3 result'!$A$1:$AA$27,H26)</f>
        <v>233</v>
      </c>
      <c r="T26">
        <f>SMALL('3x3x3x3x3x3 result'!$A$1:$AA$27,I26)</f>
        <v>234</v>
      </c>
      <c r="W26" s="1">
        <f t="shared" si="3"/>
        <v>0</v>
      </c>
      <c r="X26" s="1">
        <f t="shared" si="4"/>
        <v>0</v>
      </c>
      <c r="Y26" s="1">
        <f t="shared" si="5"/>
        <v>0</v>
      </c>
      <c r="Z26" s="1">
        <f t="shared" si="6"/>
        <v>0</v>
      </c>
      <c r="AA26" s="1">
        <f t="shared" si="7"/>
        <v>0</v>
      </c>
      <c r="AB26" s="1">
        <f t="shared" si="8"/>
        <v>0</v>
      </c>
      <c r="AC26" s="1">
        <f t="shared" si="9"/>
        <v>0</v>
      </c>
      <c r="AD26" s="1">
        <f t="shared" si="10"/>
        <v>0</v>
      </c>
      <c r="AE26" s="1">
        <f t="shared" si="11"/>
        <v>0</v>
      </c>
    </row>
    <row r="27" spans="1:31" ht="12.75">
      <c r="A27">
        <f t="shared" si="21"/>
        <v>235</v>
      </c>
      <c r="B27">
        <f t="shared" si="21"/>
        <v>236</v>
      </c>
      <c r="C27">
        <f t="shared" si="21"/>
        <v>237</v>
      </c>
      <c r="D27">
        <f t="shared" si="21"/>
        <v>238</v>
      </c>
      <c r="E27">
        <f t="shared" si="21"/>
        <v>239</v>
      </c>
      <c r="F27">
        <f t="shared" si="21"/>
        <v>240</v>
      </c>
      <c r="G27">
        <f t="shared" si="21"/>
        <v>241</v>
      </c>
      <c r="H27">
        <f t="shared" si="21"/>
        <v>242</v>
      </c>
      <c r="I27">
        <f t="shared" si="21"/>
        <v>243</v>
      </c>
      <c r="L27">
        <f>SMALL('3x3x3x3x3x3 result'!$A$1:$AA$27,A27)</f>
        <v>235</v>
      </c>
      <c r="M27">
        <f>SMALL('3x3x3x3x3x3 result'!$A$1:$AA$27,B27)</f>
        <v>236</v>
      </c>
      <c r="N27">
        <f>SMALL('3x3x3x3x3x3 result'!$A$1:$AA$27,C27)</f>
        <v>237</v>
      </c>
      <c r="O27">
        <f>SMALL('3x3x3x3x3x3 result'!$A$1:$AA$27,D27)</f>
        <v>238</v>
      </c>
      <c r="P27">
        <f>SMALL('3x3x3x3x3x3 result'!$A$1:$AA$27,E27)</f>
        <v>239</v>
      </c>
      <c r="Q27">
        <f>SMALL('3x3x3x3x3x3 result'!$A$1:$AA$27,F27)</f>
        <v>240</v>
      </c>
      <c r="R27">
        <f>SMALL('3x3x3x3x3x3 result'!$A$1:$AA$27,G27)</f>
        <v>241</v>
      </c>
      <c r="S27">
        <f>SMALL('3x3x3x3x3x3 result'!$A$1:$AA$27,H27)</f>
        <v>242</v>
      </c>
      <c r="T27">
        <f>SMALL('3x3x3x3x3x3 result'!$A$1:$AA$27,I27)</f>
        <v>243</v>
      </c>
      <c r="W27" s="1">
        <f t="shared" si="3"/>
        <v>0</v>
      </c>
      <c r="X27" s="1">
        <f t="shared" si="4"/>
        <v>0</v>
      </c>
      <c r="Y27" s="1">
        <f t="shared" si="5"/>
        <v>0</v>
      </c>
      <c r="Z27" s="1">
        <f t="shared" si="6"/>
        <v>0</v>
      </c>
      <c r="AA27" s="1">
        <f t="shared" si="7"/>
        <v>0</v>
      </c>
      <c r="AB27" s="1">
        <f t="shared" si="8"/>
        <v>0</v>
      </c>
      <c r="AC27" s="1">
        <f t="shared" si="9"/>
        <v>0</v>
      </c>
      <c r="AD27" s="1">
        <f t="shared" si="10"/>
        <v>0</v>
      </c>
      <c r="AE27" s="1">
        <f t="shared" si="11"/>
        <v>0</v>
      </c>
    </row>
    <row r="29" spans="1:31" ht="12.75">
      <c r="A29">
        <f>A1+243</f>
        <v>244</v>
      </c>
      <c r="B29">
        <f>A29+1</f>
        <v>245</v>
      </c>
      <c r="C29">
        <f aca="true" t="shared" si="22" ref="C29:I29">B29+1</f>
        <v>246</v>
      </c>
      <c r="D29">
        <f t="shared" si="22"/>
        <v>247</v>
      </c>
      <c r="E29">
        <f t="shared" si="22"/>
        <v>248</v>
      </c>
      <c r="F29">
        <f t="shared" si="22"/>
        <v>249</v>
      </c>
      <c r="G29">
        <f t="shared" si="22"/>
        <v>250</v>
      </c>
      <c r="H29">
        <f t="shared" si="22"/>
        <v>251</v>
      </c>
      <c r="I29">
        <f t="shared" si="22"/>
        <v>252</v>
      </c>
      <c r="L29">
        <f>SMALL('3x3x3x3x3x3 result'!$A$1:$AA$27,A29)</f>
        <v>244</v>
      </c>
      <c r="M29">
        <f>SMALL('3x3x3x3x3x3 result'!$A$1:$AA$27,B29)</f>
        <v>245</v>
      </c>
      <c r="N29">
        <f>SMALL('3x3x3x3x3x3 result'!$A$1:$AA$27,C29)</f>
        <v>246</v>
      </c>
      <c r="O29">
        <f>SMALL('3x3x3x3x3x3 result'!$A$1:$AA$27,D29)</f>
        <v>247</v>
      </c>
      <c r="P29">
        <f>SMALL('3x3x3x3x3x3 result'!$A$1:$AA$27,E29)</f>
        <v>248</v>
      </c>
      <c r="Q29">
        <f>SMALL('3x3x3x3x3x3 result'!$A$1:$AA$27,F29)</f>
        <v>249</v>
      </c>
      <c r="R29">
        <f>SMALL('3x3x3x3x3x3 result'!$A$1:$AA$27,G29)</f>
        <v>250</v>
      </c>
      <c r="S29">
        <f>SMALL('3x3x3x3x3x3 result'!$A$1:$AA$27,H29)</f>
        <v>251</v>
      </c>
      <c r="T29">
        <f>SMALL('3x3x3x3x3x3 result'!$A$1:$AA$27,I29)</f>
        <v>252</v>
      </c>
      <c r="W29" s="1">
        <f>A29-L29</f>
        <v>0</v>
      </c>
      <c r="X29" s="1">
        <f aca="true" t="shared" si="23" ref="X29:X55">B29-M29</f>
        <v>0</v>
      </c>
      <c r="Y29" s="1">
        <f aca="true" t="shared" si="24" ref="Y29:Y55">C29-N29</f>
        <v>0</v>
      </c>
      <c r="Z29" s="1">
        <f aca="true" t="shared" si="25" ref="Z29:Z55">D29-O29</f>
        <v>0</v>
      </c>
      <c r="AA29" s="1">
        <f aca="true" t="shared" si="26" ref="AA29:AA55">E29-P29</f>
        <v>0</v>
      </c>
      <c r="AB29" s="1">
        <f aca="true" t="shared" si="27" ref="AB29:AB55">F29-Q29</f>
        <v>0</v>
      </c>
      <c r="AC29" s="1">
        <f aca="true" t="shared" si="28" ref="AC29:AC55">G29-R29</f>
        <v>0</v>
      </c>
      <c r="AD29" s="1">
        <f aca="true" t="shared" si="29" ref="AD29:AD55">H29-S29</f>
        <v>0</v>
      </c>
      <c r="AE29" s="1">
        <f aca="true" t="shared" si="30" ref="AE29:AE55">I29-T29</f>
        <v>0</v>
      </c>
    </row>
    <row r="30" spans="1:31" ht="12.75">
      <c r="A30">
        <f>A29+9</f>
        <v>253</v>
      </c>
      <c r="B30">
        <f aca="true" t="shared" si="31" ref="B30:B55">B29+9</f>
        <v>254</v>
      </c>
      <c r="C30">
        <f aca="true" t="shared" si="32" ref="C30:C55">C29+9</f>
        <v>255</v>
      </c>
      <c r="D30">
        <f aca="true" t="shared" si="33" ref="D30:D55">D29+9</f>
        <v>256</v>
      </c>
      <c r="E30">
        <f aca="true" t="shared" si="34" ref="E30:E55">E29+9</f>
        <v>257</v>
      </c>
      <c r="F30">
        <f aca="true" t="shared" si="35" ref="F30:F55">F29+9</f>
        <v>258</v>
      </c>
      <c r="G30">
        <f aca="true" t="shared" si="36" ref="G30:G55">G29+9</f>
        <v>259</v>
      </c>
      <c r="H30">
        <f aca="true" t="shared" si="37" ref="H30:H55">H29+9</f>
        <v>260</v>
      </c>
      <c r="I30">
        <f aca="true" t="shared" si="38" ref="I30:I55">I29+9</f>
        <v>261</v>
      </c>
      <c r="L30">
        <f>SMALL('3x3x3x3x3x3 result'!$A$1:$AA$27,A30)</f>
        <v>253</v>
      </c>
      <c r="M30">
        <f>SMALL('3x3x3x3x3x3 result'!$A$1:$AA$27,B30)</f>
        <v>254</v>
      </c>
      <c r="N30">
        <f>SMALL('3x3x3x3x3x3 result'!$A$1:$AA$27,C30)</f>
        <v>255</v>
      </c>
      <c r="O30">
        <f>SMALL('3x3x3x3x3x3 result'!$A$1:$AA$27,D30)</f>
        <v>256</v>
      </c>
      <c r="P30">
        <f>SMALL('3x3x3x3x3x3 result'!$A$1:$AA$27,E30)</f>
        <v>257</v>
      </c>
      <c r="Q30">
        <f>SMALL('3x3x3x3x3x3 result'!$A$1:$AA$27,F30)</f>
        <v>258</v>
      </c>
      <c r="R30">
        <f>SMALL('3x3x3x3x3x3 result'!$A$1:$AA$27,G30)</f>
        <v>259</v>
      </c>
      <c r="S30">
        <f>SMALL('3x3x3x3x3x3 result'!$A$1:$AA$27,H30)</f>
        <v>260</v>
      </c>
      <c r="T30">
        <f>SMALL('3x3x3x3x3x3 result'!$A$1:$AA$27,I30)</f>
        <v>261</v>
      </c>
      <c r="W30" s="1">
        <f aca="true" t="shared" si="39" ref="W30:W55">A30-L30</f>
        <v>0</v>
      </c>
      <c r="X30" s="1">
        <f t="shared" si="23"/>
        <v>0</v>
      </c>
      <c r="Y30" s="1">
        <f t="shared" si="24"/>
        <v>0</v>
      </c>
      <c r="Z30" s="1">
        <f t="shared" si="25"/>
        <v>0</v>
      </c>
      <c r="AA30" s="1">
        <f t="shared" si="26"/>
        <v>0</v>
      </c>
      <c r="AB30" s="1">
        <f t="shared" si="27"/>
        <v>0</v>
      </c>
      <c r="AC30" s="1">
        <f t="shared" si="28"/>
        <v>0</v>
      </c>
      <c r="AD30" s="1">
        <f t="shared" si="29"/>
        <v>0</v>
      </c>
      <c r="AE30" s="1">
        <f t="shared" si="30"/>
        <v>0</v>
      </c>
    </row>
    <row r="31" spans="1:31" ht="12.75">
      <c r="A31">
        <f aca="true" t="shared" si="40" ref="A31:A55">A30+9</f>
        <v>262</v>
      </c>
      <c r="B31">
        <f t="shared" si="31"/>
        <v>263</v>
      </c>
      <c r="C31">
        <f t="shared" si="32"/>
        <v>264</v>
      </c>
      <c r="D31">
        <f t="shared" si="33"/>
        <v>265</v>
      </c>
      <c r="E31">
        <f t="shared" si="34"/>
        <v>266</v>
      </c>
      <c r="F31">
        <f t="shared" si="35"/>
        <v>267</v>
      </c>
      <c r="G31">
        <f t="shared" si="36"/>
        <v>268</v>
      </c>
      <c r="H31">
        <f t="shared" si="37"/>
        <v>269</v>
      </c>
      <c r="I31">
        <f t="shared" si="38"/>
        <v>270</v>
      </c>
      <c r="L31">
        <f>SMALL('3x3x3x3x3x3 result'!$A$1:$AA$27,A31)</f>
        <v>262</v>
      </c>
      <c r="M31">
        <f>SMALL('3x3x3x3x3x3 result'!$A$1:$AA$27,B31)</f>
        <v>263</v>
      </c>
      <c r="N31">
        <f>SMALL('3x3x3x3x3x3 result'!$A$1:$AA$27,C31)</f>
        <v>264</v>
      </c>
      <c r="O31">
        <f>SMALL('3x3x3x3x3x3 result'!$A$1:$AA$27,D31)</f>
        <v>265</v>
      </c>
      <c r="P31">
        <f>SMALL('3x3x3x3x3x3 result'!$A$1:$AA$27,E31)</f>
        <v>266</v>
      </c>
      <c r="Q31">
        <f>SMALL('3x3x3x3x3x3 result'!$A$1:$AA$27,F31)</f>
        <v>267</v>
      </c>
      <c r="R31">
        <f>SMALL('3x3x3x3x3x3 result'!$A$1:$AA$27,G31)</f>
        <v>268</v>
      </c>
      <c r="S31">
        <f>SMALL('3x3x3x3x3x3 result'!$A$1:$AA$27,H31)</f>
        <v>269</v>
      </c>
      <c r="T31">
        <f>SMALL('3x3x3x3x3x3 result'!$A$1:$AA$27,I31)</f>
        <v>270</v>
      </c>
      <c r="W31" s="1">
        <f t="shared" si="39"/>
        <v>0</v>
      </c>
      <c r="X31" s="1">
        <f t="shared" si="23"/>
        <v>0</v>
      </c>
      <c r="Y31" s="1">
        <f t="shared" si="24"/>
        <v>0</v>
      </c>
      <c r="Z31" s="1">
        <f t="shared" si="25"/>
        <v>0</v>
      </c>
      <c r="AA31" s="1">
        <f t="shared" si="26"/>
        <v>0</v>
      </c>
      <c r="AB31" s="1">
        <f t="shared" si="27"/>
        <v>0</v>
      </c>
      <c r="AC31" s="1">
        <f t="shared" si="28"/>
        <v>0</v>
      </c>
      <c r="AD31" s="1">
        <f t="shared" si="29"/>
        <v>0</v>
      </c>
      <c r="AE31" s="1">
        <f t="shared" si="30"/>
        <v>0</v>
      </c>
    </row>
    <row r="32" spans="1:31" ht="12.75">
      <c r="A32">
        <f t="shared" si="40"/>
        <v>271</v>
      </c>
      <c r="B32">
        <f t="shared" si="31"/>
        <v>272</v>
      </c>
      <c r="C32">
        <f t="shared" si="32"/>
        <v>273</v>
      </c>
      <c r="D32">
        <f t="shared" si="33"/>
        <v>274</v>
      </c>
      <c r="E32">
        <f t="shared" si="34"/>
        <v>275</v>
      </c>
      <c r="F32">
        <f t="shared" si="35"/>
        <v>276</v>
      </c>
      <c r="G32">
        <f t="shared" si="36"/>
        <v>277</v>
      </c>
      <c r="H32">
        <f t="shared" si="37"/>
        <v>278</v>
      </c>
      <c r="I32">
        <f t="shared" si="38"/>
        <v>279</v>
      </c>
      <c r="L32">
        <f>SMALL('3x3x3x3x3x3 result'!$A$1:$AA$27,A32)</f>
        <v>271</v>
      </c>
      <c r="M32">
        <f>SMALL('3x3x3x3x3x3 result'!$A$1:$AA$27,B32)</f>
        <v>272</v>
      </c>
      <c r="N32">
        <f>SMALL('3x3x3x3x3x3 result'!$A$1:$AA$27,C32)</f>
        <v>273</v>
      </c>
      <c r="O32">
        <f>SMALL('3x3x3x3x3x3 result'!$A$1:$AA$27,D32)</f>
        <v>274</v>
      </c>
      <c r="P32">
        <f>SMALL('3x3x3x3x3x3 result'!$A$1:$AA$27,E32)</f>
        <v>275</v>
      </c>
      <c r="Q32">
        <f>SMALL('3x3x3x3x3x3 result'!$A$1:$AA$27,F32)</f>
        <v>276</v>
      </c>
      <c r="R32">
        <f>SMALL('3x3x3x3x3x3 result'!$A$1:$AA$27,G32)</f>
        <v>277</v>
      </c>
      <c r="S32">
        <f>SMALL('3x3x3x3x3x3 result'!$A$1:$AA$27,H32)</f>
        <v>278</v>
      </c>
      <c r="T32">
        <f>SMALL('3x3x3x3x3x3 result'!$A$1:$AA$27,I32)</f>
        <v>279</v>
      </c>
      <c r="W32" s="1">
        <f t="shared" si="39"/>
        <v>0</v>
      </c>
      <c r="X32" s="1">
        <f t="shared" si="23"/>
        <v>0</v>
      </c>
      <c r="Y32" s="1">
        <f t="shared" si="24"/>
        <v>0</v>
      </c>
      <c r="Z32" s="1">
        <f t="shared" si="25"/>
        <v>0</v>
      </c>
      <c r="AA32" s="1">
        <f t="shared" si="26"/>
        <v>0</v>
      </c>
      <c r="AB32" s="1">
        <f t="shared" si="27"/>
        <v>0</v>
      </c>
      <c r="AC32" s="1">
        <f t="shared" si="28"/>
        <v>0</v>
      </c>
      <c r="AD32" s="1">
        <f t="shared" si="29"/>
        <v>0</v>
      </c>
      <c r="AE32" s="1">
        <f t="shared" si="30"/>
        <v>0</v>
      </c>
    </row>
    <row r="33" spans="1:31" ht="12.75">
      <c r="A33">
        <f t="shared" si="40"/>
        <v>280</v>
      </c>
      <c r="B33">
        <f t="shared" si="31"/>
        <v>281</v>
      </c>
      <c r="C33">
        <f t="shared" si="32"/>
        <v>282</v>
      </c>
      <c r="D33">
        <f t="shared" si="33"/>
        <v>283</v>
      </c>
      <c r="E33">
        <f t="shared" si="34"/>
        <v>284</v>
      </c>
      <c r="F33">
        <f t="shared" si="35"/>
        <v>285</v>
      </c>
      <c r="G33">
        <f t="shared" si="36"/>
        <v>286</v>
      </c>
      <c r="H33">
        <f t="shared" si="37"/>
        <v>287</v>
      </c>
      <c r="I33">
        <f t="shared" si="38"/>
        <v>288</v>
      </c>
      <c r="L33">
        <f>SMALL('3x3x3x3x3x3 result'!$A$1:$AA$27,A33)</f>
        <v>280</v>
      </c>
      <c r="M33">
        <f>SMALL('3x3x3x3x3x3 result'!$A$1:$AA$27,B33)</f>
        <v>281</v>
      </c>
      <c r="N33">
        <f>SMALL('3x3x3x3x3x3 result'!$A$1:$AA$27,C33)</f>
        <v>282</v>
      </c>
      <c r="O33">
        <f>SMALL('3x3x3x3x3x3 result'!$A$1:$AA$27,D33)</f>
        <v>283</v>
      </c>
      <c r="P33">
        <f>SMALL('3x3x3x3x3x3 result'!$A$1:$AA$27,E33)</f>
        <v>284</v>
      </c>
      <c r="Q33">
        <f>SMALL('3x3x3x3x3x3 result'!$A$1:$AA$27,F33)</f>
        <v>285</v>
      </c>
      <c r="R33">
        <f>SMALL('3x3x3x3x3x3 result'!$A$1:$AA$27,G33)</f>
        <v>286</v>
      </c>
      <c r="S33">
        <f>SMALL('3x3x3x3x3x3 result'!$A$1:$AA$27,H33)</f>
        <v>287</v>
      </c>
      <c r="T33">
        <f>SMALL('3x3x3x3x3x3 result'!$A$1:$AA$27,I33)</f>
        <v>288</v>
      </c>
      <c r="W33" s="1">
        <f t="shared" si="39"/>
        <v>0</v>
      </c>
      <c r="X33" s="1">
        <f t="shared" si="23"/>
        <v>0</v>
      </c>
      <c r="Y33" s="1">
        <f t="shared" si="24"/>
        <v>0</v>
      </c>
      <c r="Z33" s="1">
        <f t="shared" si="25"/>
        <v>0</v>
      </c>
      <c r="AA33" s="1">
        <f t="shared" si="26"/>
        <v>0</v>
      </c>
      <c r="AB33" s="1">
        <f t="shared" si="27"/>
        <v>0</v>
      </c>
      <c r="AC33" s="1">
        <f t="shared" si="28"/>
        <v>0</v>
      </c>
      <c r="AD33" s="1">
        <f t="shared" si="29"/>
        <v>0</v>
      </c>
      <c r="AE33" s="1">
        <f t="shared" si="30"/>
        <v>0</v>
      </c>
    </row>
    <row r="34" spans="1:31" ht="12.75">
      <c r="A34">
        <f t="shared" si="40"/>
        <v>289</v>
      </c>
      <c r="B34">
        <f t="shared" si="31"/>
        <v>290</v>
      </c>
      <c r="C34">
        <f t="shared" si="32"/>
        <v>291</v>
      </c>
      <c r="D34">
        <f t="shared" si="33"/>
        <v>292</v>
      </c>
      <c r="E34">
        <f t="shared" si="34"/>
        <v>293</v>
      </c>
      <c r="F34">
        <f t="shared" si="35"/>
        <v>294</v>
      </c>
      <c r="G34">
        <f t="shared" si="36"/>
        <v>295</v>
      </c>
      <c r="H34">
        <f t="shared" si="37"/>
        <v>296</v>
      </c>
      <c r="I34">
        <f t="shared" si="38"/>
        <v>297</v>
      </c>
      <c r="L34">
        <f>SMALL('3x3x3x3x3x3 result'!$A$1:$AA$27,A34)</f>
        <v>289</v>
      </c>
      <c r="M34">
        <f>SMALL('3x3x3x3x3x3 result'!$A$1:$AA$27,B34)</f>
        <v>290</v>
      </c>
      <c r="N34">
        <f>SMALL('3x3x3x3x3x3 result'!$A$1:$AA$27,C34)</f>
        <v>291</v>
      </c>
      <c r="O34">
        <f>SMALL('3x3x3x3x3x3 result'!$A$1:$AA$27,D34)</f>
        <v>292</v>
      </c>
      <c r="P34">
        <f>SMALL('3x3x3x3x3x3 result'!$A$1:$AA$27,E34)</f>
        <v>293</v>
      </c>
      <c r="Q34">
        <f>SMALL('3x3x3x3x3x3 result'!$A$1:$AA$27,F34)</f>
        <v>294</v>
      </c>
      <c r="R34">
        <f>SMALL('3x3x3x3x3x3 result'!$A$1:$AA$27,G34)</f>
        <v>295</v>
      </c>
      <c r="S34">
        <f>SMALL('3x3x3x3x3x3 result'!$A$1:$AA$27,H34)</f>
        <v>296</v>
      </c>
      <c r="T34">
        <f>SMALL('3x3x3x3x3x3 result'!$A$1:$AA$27,I34)</f>
        <v>297</v>
      </c>
      <c r="W34" s="1">
        <f t="shared" si="39"/>
        <v>0</v>
      </c>
      <c r="X34" s="1">
        <f t="shared" si="23"/>
        <v>0</v>
      </c>
      <c r="Y34" s="1">
        <f t="shared" si="24"/>
        <v>0</v>
      </c>
      <c r="Z34" s="1">
        <f t="shared" si="25"/>
        <v>0</v>
      </c>
      <c r="AA34" s="1">
        <f t="shared" si="26"/>
        <v>0</v>
      </c>
      <c r="AB34" s="1">
        <f t="shared" si="27"/>
        <v>0</v>
      </c>
      <c r="AC34" s="1">
        <f t="shared" si="28"/>
        <v>0</v>
      </c>
      <c r="AD34" s="1">
        <f t="shared" si="29"/>
        <v>0</v>
      </c>
      <c r="AE34" s="1">
        <f t="shared" si="30"/>
        <v>0</v>
      </c>
    </row>
    <row r="35" spans="1:31" ht="12.75">
      <c r="A35">
        <f t="shared" si="40"/>
        <v>298</v>
      </c>
      <c r="B35">
        <f t="shared" si="31"/>
        <v>299</v>
      </c>
      <c r="C35">
        <f t="shared" si="32"/>
        <v>300</v>
      </c>
      <c r="D35">
        <f t="shared" si="33"/>
        <v>301</v>
      </c>
      <c r="E35">
        <f t="shared" si="34"/>
        <v>302</v>
      </c>
      <c r="F35">
        <f t="shared" si="35"/>
        <v>303</v>
      </c>
      <c r="G35">
        <f t="shared" si="36"/>
        <v>304</v>
      </c>
      <c r="H35">
        <f t="shared" si="37"/>
        <v>305</v>
      </c>
      <c r="I35">
        <f t="shared" si="38"/>
        <v>306</v>
      </c>
      <c r="L35">
        <f>SMALL('3x3x3x3x3x3 result'!$A$1:$AA$27,A35)</f>
        <v>298</v>
      </c>
      <c r="M35">
        <f>SMALL('3x3x3x3x3x3 result'!$A$1:$AA$27,B35)</f>
        <v>299</v>
      </c>
      <c r="N35">
        <f>SMALL('3x3x3x3x3x3 result'!$A$1:$AA$27,C35)</f>
        <v>300</v>
      </c>
      <c r="O35">
        <f>SMALL('3x3x3x3x3x3 result'!$A$1:$AA$27,D35)</f>
        <v>301</v>
      </c>
      <c r="P35">
        <f>SMALL('3x3x3x3x3x3 result'!$A$1:$AA$27,E35)</f>
        <v>302</v>
      </c>
      <c r="Q35">
        <f>SMALL('3x3x3x3x3x3 result'!$A$1:$AA$27,F35)</f>
        <v>303</v>
      </c>
      <c r="R35">
        <f>SMALL('3x3x3x3x3x3 result'!$A$1:$AA$27,G35)</f>
        <v>304</v>
      </c>
      <c r="S35">
        <f>SMALL('3x3x3x3x3x3 result'!$A$1:$AA$27,H35)</f>
        <v>305</v>
      </c>
      <c r="T35">
        <f>SMALL('3x3x3x3x3x3 result'!$A$1:$AA$27,I35)</f>
        <v>306</v>
      </c>
      <c r="W35" s="1">
        <f t="shared" si="39"/>
        <v>0</v>
      </c>
      <c r="X35" s="1">
        <f t="shared" si="23"/>
        <v>0</v>
      </c>
      <c r="Y35" s="1">
        <f t="shared" si="24"/>
        <v>0</v>
      </c>
      <c r="Z35" s="1">
        <f t="shared" si="25"/>
        <v>0</v>
      </c>
      <c r="AA35" s="1">
        <f t="shared" si="26"/>
        <v>0</v>
      </c>
      <c r="AB35" s="1">
        <f t="shared" si="27"/>
        <v>0</v>
      </c>
      <c r="AC35" s="1">
        <f t="shared" si="28"/>
        <v>0</v>
      </c>
      <c r="AD35" s="1">
        <f t="shared" si="29"/>
        <v>0</v>
      </c>
      <c r="AE35" s="1">
        <f t="shared" si="30"/>
        <v>0</v>
      </c>
    </row>
    <row r="36" spans="1:31" ht="12.75">
      <c r="A36">
        <f t="shared" si="40"/>
        <v>307</v>
      </c>
      <c r="B36">
        <f t="shared" si="31"/>
        <v>308</v>
      </c>
      <c r="C36">
        <f t="shared" si="32"/>
        <v>309</v>
      </c>
      <c r="D36">
        <f t="shared" si="33"/>
        <v>310</v>
      </c>
      <c r="E36">
        <f t="shared" si="34"/>
        <v>311</v>
      </c>
      <c r="F36">
        <f t="shared" si="35"/>
        <v>312</v>
      </c>
      <c r="G36">
        <f t="shared" si="36"/>
        <v>313</v>
      </c>
      <c r="H36">
        <f t="shared" si="37"/>
        <v>314</v>
      </c>
      <c r="I36">
        <f t="shared" si="38"/>
        <v>315</v>
      </c>
      <c r="L36">
        <f>SMALL('3x3x3x3x3x3 result'!$A$1:$AA$27,A36)</f>
        <v>307</v>
      </c>
      <c r="M36">
        <f>SMALL('3x3x3x3x3x3 result'!$A$1:$AA$27,B36)</f>
        <v>308</v>
      </c>
      <c r="N36">
        <f>SMALL('3x3x3x3x3x3 result'!$A$1:$AA$27,C36)</f>
        <v>309</v>
      </c>
      <c r="O36">
        <f>SMALL('3x3x3x3x3x3 result'!$A$1:$AA$27,D36)</f>
        <v>310</v>
      </c>
      <c r="P36">
        <f>SMALL('3x3x3x3x3x3 result'!$A$1:$AA$27,E36)</f>
        <v>311</v>
      </c>
      <c r="Q36">
        <f>SMALL('3x3x3x3x3x3 result'!$A$1:$AA$27,F36)</f>
        <v>312</v>
      </c>
      <c r="R36">
        <f>SMALL('3x3x3x3x3x3 result'!$A$1:$AA$27,G36)</f>
        <v>313</v>
      </c>
      <c r="S36">
        <f>SMALL('3x3x3x3x3x3 result'!$A$1:$AA$27,H36)</f>
        <v>314</v>
      </c>
      <c r="T36">
        <f>SMALL('3x3x3x3x3x3 result'!$A$1:$AA$27,I36)</f>
        <v>315</v>
      </c>
      <c r="W36" s="1">
        <f t="shared" si="39"/>
        <v>0</v>
      </c>
      <c r="X36" s="1">
        <f t="shared" si="23"/>
        <v>0</v>
      </c>
      <c r="Y36" s="1">
        <f t="shared" si="24"/>
        <v>0</v>
      </c>
      <c r="Z36" s="1">
        <f t="shared" si="25"/>
        <v>0</v>
      </c>
      <c r="AA36" s="1">
        <f t="shared" si="26"/>
        <v>0</v>
      </c>
      <c r="AB36" s="1">
        <f t="shared" si="27"/>
        <v>0</v>
      </c>
      <c r="AC36" s="1">
        <f t="shared" si="28"/>
        <v>0</v>
      </c>
      <c r="AD36" s="1">
        <f t="shared" si="29"/>
        <v>0</v>
      </c>
      <c r="AE36" s="1">
        <f t="shared" si="30"/>
        <v>0</v>
      </c>
    </row>
    <row r="37" spans="1:31" ht="12.75">
      <c r="A37">
        <f t="shared" si="40"/>
        <v>316</v>
      </c>
      <c r="B37">
        <f t="shared" si="31"/>
        <v>317</v>
      </c>
      <c r="C37">
        <f t="shared" si="32"/>
        <v>318</v>
      </c>
      <c r="D37">
        <f t="shared" si="33"/>
        <v>319</v>
      </c>
      <c r="E37">
        <f t="shared" si="34"/>
        <v>320</v>
      </c>
      <c r="F37">
        <f t="shared" si="35"/>
        <v>321</v>
      </c>
      <c r="G37">
        <f t="shared" si="36"/>
        <v>322</v>
      </c>
      <c r="H37">
        <f t="shared" si="37"/>
        <v>323</v>
      </c>
      <c r="I37">
        <f t="shared" si="38"/>
        <v>324</v>
      </c>
      <c r="L37">
        <f>SMALL('3x3x3x3x3x3 result'!$A$1:$AA$27,A37)</f>
        <v>316</v>
      </c>
      <c r="M37">
        <f>SMALL('3x3x3x3x3x3 result'!$A$1:$AA$27,B37)</f>
        <v>317</v>
      </c>
      <c r="N37">
        <f>SMALL('3x3x3x3x3x3 result'!$A$1:$AA$27,C37)</f>
        <v>318</v>
      </c>
      <c r="O37">
        <f>SMALL('3x3x3x3x3x3 result'!$A$1:$AA$27,D37)</f>
        <v>319</v>
      </c>
      <c r="P37">
        <f>SMALL('3x3x3x3x3x3 result'!$A$1:$AA$27,E37)</f>
        <v>320</v>
      </c>
      <c r="Q37">
        <f>SMALL('3x3x3x3x3x3 result'!$A$1:$AA$27,F37)</f>
        <v>321</v>
      </c>
      <c r="R37">
        <f>SMALL('3x3x3x3x3x3 result'!$A$1:$AA$27,G37)</f>
        <v>322</v>
      </c>
      <c r="S37">
        <f>SMALL('3x3x3x3x3x3 result'!$A$1:$AA$27,H37)</f>
        <v>323</v>
      </c>
      <c r="T37">
        <f>SMALL('3x3x3x3x3x3 result'!$A$1:$AA$27,I37)</f>
        <v>324</v>
      </c>
      <c r="W37" s="1">
        <f t="shared" si="39"/>
        <v>0</v>
      </c>
      <c r="X37" s="1">
        <f t="shared" si="23"/>
        <v>0</v>
      </c>
      <c r="Y37" s="1">
        <f t="shared" si="24"/>
        <v>0</v>
      </c>
      <c r="Z37" s="1">
        <f t="shared" si="25"/>
        <v>0</v>
      </c>
      <c r="AA37" s="1">
        <f t="shared" si="26"/>
        <v>0</v>
      </c>
      <c r="AB37" s="1">
        <f t="shared" si="27"/>
        <v>0</v>
      </c>
      <c r="AC37" s="1">
        <f t="shared" si="28"/>
        <v>0</v>
      </c>
      <c r="AD37" s="1">
        <f t="shared" si="29"/>
        <v>0</v>
      </c>
      <c r="AE37" s="1">
        <f t="shared" si="30"/>
        <v>0</v>
      </c>
    </row>
    <row r="38" spans="1:31" ht="12.75">
      <c r="A38">
        <f t="shared" si="40"/>
        <v>325</v>
      </c>
      <c r="B38">
        <f t="shared" si="31"/>
        <v>326</v>
      </c>
      <c r="C38">
        <f t="shared" si="32"/>
        <v>327</v>
      </c>
      <c r="D38">
        <f t="shared" si="33"/>
        <v>328</v>
      </c>
      <c r="E38">
        <f t="shared" si="34"/>
        <v>329</v>
      </c>
      <c r="F38">
        <f t="shared" si="35"/>
        <v>330</v>
      </c>
      <c r="G38">
        <f t="shared" si="36"/>
        <v>331</v>
      </c>
      <c r="H38">
        <f t="shared" si="37"/>
        <v>332</v>
      </c>
      <c r="I38">
        <f t="shared" si="38"/>
        <v>333</v>
      </c>
      <c r="L38">
        <f>SMALL('3x3x3x3x3x3 result'!$A$1:$AA$27,A38)</f>
        <v>325</v>
      </c>
      <c r="M38">
        <f>SMALL('3x3x3x3x3x3 result'!$A$1:$AA$27,B38)</f>
        <v>326</v>
      </c>
      <c r="N38">
        <f>SMALL('3x3x3x3x3x3 result'!$A$1:$AA$27,C38)</f>
        <v>327</v>
      </c>
      <c r="O38">
        <f>SMALL('3x3x3x3x3x3 result'!$A$1:$AA$27,D38)</f>
        <v>328</v>
      </c>
      <c r="P38">
        <f>SMALL('3x3x3x3x3x3 result'!$A$1:$AA$27,E38)</f>
        <v>329</v>
      </c>
      <c r="Q38">
        <f>SMALL('3x3x3x3x3x3 result'!$A$1:$AA$27,F38)</f>
        <v>330</v>
      </c>
      <c r="R38">
        <f>SMALL('3x3x3x3x3x3 result'!$A$1:$AA$27,G38)</f>
        <v>331</v>
      </c>
      <c r="S38">
        <f>SMALL('3x3x3x3x3x3 result'!$A$1:$AA$27,H38)</f>
        <v>332</v>
      </c>
      <c r="T38">
        <f>SMALL('3x3x3x3x3x3 result'!$A$1:$AA$27,I38)</f>
        <v>333</v>
      </c>
      <c r="W38" s="1">
        <f t="shared" si="39"/>
        <v>0</v>
      </c>
      <c r="X38" s="1">
        <f t="shared" si="23"/>
        <v>0</v>
      </c>
      <c r="Y38" s="1">
        <f t="shared" si="24"/>
        <v>0</v>
      </c>
      <c r="Z38" s="1">
        <f t="shared" si="25"/>
        <v>0</v>
      </c>
      <c r="AA38" s="1">
        <f t="shared" si="26"/>
        <v>0</v>
      </c>
      <c r="AB38" s="1">
        <f t="shared" si="27"/>
        <v>0</v>
      </c>
      <c r="AC38" s="1">
        <f t="shared" si="28"/>
        <v>0</v>
      </c>
      <c r="AD38" s="1">
        <f t="shared" si="29"/>
        <v>0</v>
      </c>
      <c r="AE38" s="1">
        <f t="shared" si="30"/>
        <v>0</v>
      </c>
    </row>
    <row r="39" spans="1:31" ht="12.75">
      <c r="A39">
        <f t="shared" si="40"/>
        <v>334</v>
      </c>
      <c r="B39">
        <f t="shared" si="31"/>
        <v>335</v>
      </c>
      <c r="C39">
        <f t="shared" si="32"/>
        <v>336</v>
      </c>
      <c r="D39">
        <f t="shared" si="33"/>
        <v>337</v>
      </c>
      <c r="E39">
        <f t="shared" si="34"/>
        <v>338</v>
      </c>
      <c r="F39">
        <f t="shared" si="35"/>
        <v>339</v>
      </c>
      <c r="G39">
        <f t="shared" si="36"/>
        <v>340</v>
      </c>
      <c r="H39">
        <f t="shared" si="37"/>
        <v>341</v>
      </c>
      <c r="I39">
        <f t="shared" si="38"/>
        <v>342</v>
      </c>
      <c r="L39">
        <f>SMALL('3x3x3x3x3x3 result'!$A$1:$AA$27,A39)</f>
        <v>334</v>
      </c>
      <c r="M39">
        <f>SMALL('3x3x3x3x3x3 result'!$A$1:$AA$27,B39)</f>
        <v>335</v>
      </c>
      <c r="N39">
        <f>SMALL('3x3x3x3x3x3 result'!$A$1:$AA$27,C39)</f>
        <v>336</v>
      </c>
      <c r="O39">
        <f>SMALL('3x3x3x3x3x3 result'!$A$1:$AA$27,D39)</f>
        <v>337</v>
      </c>
      <c r="P39">
        <f>SMALL('3x3x3x3x3x3 result'!$A$1:$AA$27,E39)</f>
        <v>338</v>
      </c>
      <c r="Q39">
        <f>SMALL('3x3x3x3x3x3 result'!$A$1:$AA$27,F39)</f>
        <v>339</v>
      </c>
      <c r="R39">
        <f>SMALL('3x3x3x3x3x3 result'!$A$1:$AA$27,G39)</f>
        <v>340</v>
      </c>
      <c r="S39">
        <f>SMALL('3x3x3x3x3x3 result'!$A$1:$AA$27,H39)</f>
        <v>341</v>
      </c>
      <c r="T39">
        <f>SMALL('3x3x3x3x3x3 result'!$A$1:$AA$27,I39)</f>
        <v>342</v>
      </c>
      <c r="W39" s="1">
        <f t="shared" si="39"/>
        <v>0</v>
      </c>
      <c r="X39" s="1">
        <f t="shared" si="23"/>
        <v>0</v>
      </c>
      <c r="Y39" s="1">
        <f t="shared" si="24"/>
        <v>0</v>
      </c>
      <c r="Z39" s="1">
        <f t="shared" si="25"/>
        <v>0</v>
      </c>
      <c r="AA39" s="1">
        <f t="shared" si="26"/>
        <v>0</v>
      </c>
      <c r="AB39" s="1">
        <f t="shared" si="27"/>
        <v>0</v>
      </c>
      <c r="AC39" s="1">
        <f t="shared" si="28"/>
        <v>0</v>
      </c>
      <c r="AD39" s="1">
        <f t="shared" si="29"/>
        <v>0</v>
      </c>
      <c r="AE39" s="1">
        <f t="shared" si="30"/>
        <v>0</v>
      </c>
    </row>
    <row r="40" spans="1:31" ht="12.75">
      <c r="A40">
        <f t="shared" si="40"/>
        <v>343</v>
      </c>
      <c r="B40">
        <f t="shared" si="31"/>
        <v>344</v>
      </c>
      <c r="C40">
        <f t="shared" si="32"/>
        <v>345</v>
      </c>
      <c r="D40">
        <f t="shared" si="33"/>
        <v>346</v>
      </c>
      <c r="E40">
        <f t="shared" si="34"/>
        <v>347</v>
      </c>
      <c r="F40">
        <f t="shared" si="35"/>
        <v>348</v>
      </c>
      <c r="G40">
        <f t="shared" si="36"/>
        <v>349</v>
      </c>
      <c r="H40">
        <f t="shared" si="37"/>
        <v>350</v>
      </c>
      <c r="I40">
        <f t="shared" si="38"/>
        <v>351</v>
      </c>
      <c r="L40">
        <f>SMALL('3x3x3x3x3x3 result'!$A$1:$AA$27,A40)</f>
        <v>343</v>
      </c>
      <c r="M40">
        <f>SMALL('3x3x3x3x3x3 result'!$A$1:$AA$27,B40)</f>
        <v>344</v>
      </c>
      <c r="N40">
        <f>SMALL('3x3x3x3x3x3 result'!$A$1:$AA$27,C40)</f>
        <v>345</v>
      </c>
      <c r="O40">
        <f>SMALL('3x3x3x3x3x3 result'!$A$1:$AA$27,D40)</f>
        <v>346</v>
      </c>
      <c r="P40">
        <f>SMALL('3x3x3x3x3x3 result'!$A$1:$AA$27,E40)</f>
        <v>347</v>
      </c>
      <c r="Q40">
        <f>SMALL('3x3x3x3x3x3 result'!$A$1:$AA$27,F40)</f>
        <v>348</v>
      </c>
      <c r="R40">
        <f>SMALL('3x3x3x3x3x3 result'!$A$1:$AA$27,G40)</f>
        <v>349</v>
      </c>
      <c r="S40">
        <f>SMALL('3x3x3x3x3x3 result'!$A$1:$AA$27,H40)</f>
        <v>350</v>
      </c>
      <c r="T40">
        <f>SMALL('3x3x3x3x3x3 result'!$A$1:$AA$27,I40)</f>
        <v>351</v>
      </c>
      <c r="W40" s="1">
        <f t="shared" si="39"/>
        <v>0</v>
      </c>
      <c r="X40" s="1">
        <f t="shared" si="23"/>
        <v>0</v>
      </c>
      <c r="Y40" s="1">
        <f t="shared" si="24"/>
        <v>0</v>
      </c>
      <c r="Z40" s="1">
        <f t="shared" si="25"/>
        <v>0</v>
      </c>
      <c r="AA40" s="1">
        <f t="shared" si="26"/>
        <v>0</v>
      </c>
      <c r="AB40" s="1">
        <f t="shared" si="27"/>
        <v>0</v>
      </c>
      <c r="AC40" s="1">
        <f t="shared" si="28"/>
        <v>0</v>
      </c>
      <c r="AD40" s="1">
        <f t="shared" si="29"/>
        <v>0</v>
      </c>
      <c r="AE40" s="1">
        <f t="shared" si="30"/>
        <v>0</v>
      </c>
    </row>
    <row r="41" spans="1:31" ht="12.75">
      <c r="A41">
        <f t="shared" si="40"/>
        <v>352</v>
      </c>
      <c r="B41">
        <f t="shared" si="31"/>
        <v>353</v>
      </c>
      <c r="C41">
        <f t="shared" si="32"/>
        <v>354</v>
      </c>
      <c r="D41">
        <f t="shared" si="33"/>
        <v>355</v>
      </c>
      <c r="E41">
        <f t="shared" si="34"/>
        <v>356</v>
      </c>
      <c r="F41">
        <f t="shared" si="35"/>
        <v>357</v>
      </c>
      <c r="G41">
        <f t="shared" si="36"/>
        <v>358</v>
      </c>
      <c r="H41">
        <f t="shared" si="37"/>
        <v>359</v>
      </c>
      <c r="I41">
        <f t="shared" si="38"/>
        <v>360</v>
      </c>
      <c r="L41">
        <f>SMALL('3x3x3x3x3x3 result'!$A$1:$AA$27,A41)</f>
        <v>352</v>
      </c>
      <c r="M41">
        <f>SMALL('3x3x3x3x3x3 result'!$A$1:$AA$27,B41)</f>
        <v>353</v>
      </c>
      <c r="N41">
        <f>SMALL('3x3x3x3x3x3 result'!$A$1:$AA$27,C41)</f>
        <v>354</v>
      </c>
      <c r="O41">
        <f>SMALL('3x3x3x3x3x3 result'!$A$1:$AA$27,D41)</f>
        <v>355</v>
      </c>
      <c r="P41">
        <f>SMALL('3x3x3x3x3x3 result'!$A$1:$AA$27,E41)</f>
        <v>356</v>
      </c>
      <c r="Q41">
        <f>SMALL('3x3x3x3x3x3 result'!$A$1:$AA$27,F41)</f>
        <v>357</v>
      </c>
      <c r="R41">
        <f>SMALL('3x3x3x3x3x3 result'!$A$1:$AA$27,G41)</f>
        <v>358</v>
      </c>
      <c r="S41">
        <f>SMALL('3x3x3x3x3x3 result'!$A$1:$AA$27,H41)</f>
        <v>359</v>
      </c>
      <c r="T41">
        <f>SMALL('3x3x3x3x3x3 result'!$A$1:$AA$27,I41)</f>
        <v>360</v>
      </c>
      <c r="W41" s="1">
        <f t="shared" si="39"/>
        <v>0</v>
      </c>
      <c r="X41" s="1">
        <f t="shared" si="23"/>
        <v>0</v>
      </c>
      <c r="Y41" s="1">
        <f t="shared" si="24"/>
        <v>0</v>
      </c>
      <c r="Z41" s="1">
        <f t="shared" si="25"/>
        <v>0</v>
      </c>
      <c r="AA41" s="1">
        <f t="shared" si="26"/>
        <v>0</v>
      </c>
      <c r="AB41" s="1">
        <f t="shared" si="27"/>
        <v>0</v>
      </c>
      <c r="AC41" s="1">
        <f t="shared" si="28"/>
        <v>0</v>
      </c>
      <c r="AD41" s="1">
        <f t="shared" si="29"/>
        <v>0</v>
      </c>
      <c r="AE41" s="1">
        <f t="shared" si="30"/>
        <v>0</v>
      </c>
    </row>
    <row r="42" spans="1:31" ht="12.75">
      <c r="A42">
        <f t="shared" si="40"/>
        <v>361</v>
      </c>
      <c r="B42">
        <f t="shared" si="31"/>
        <v>362</v>
      </c>
      <c r="C42">
        <f t="shared" si="32"/>
        <v>363</v>
      </c>
      <c r="D42">
        <f t="shared" si="33"/>
        <v>364</v>
      </c>
      <c r="E42">
        <f t="shared" si="34"/>
        <v>365</v>
      </c>
      <c r="F42">
        <f t="shared" si="35"/>
        <v>366</v>
      </c>
      <c r="G42">
        <f t="shared" si="36"/>
        <v>367</v>
      </c>
      <c r="H42">
        <f t="shared" si="37"/>
        <v>368</v>
      </c>
      <c r="I42">
        <f t="shared" si="38"/>
        <v>369</v>
      </c>
      <c r="L42">
        <f>SMALL('3x3x3x3x3x3 result'!$A$1:$AA$27,A42)</f>
        <v>361</v>
      </c>
      <c r="M42">
        <f>SMALL('3x3x3x3x3x3 result'!$A$1:$AA$27,B42)</f>
        <v>362</v>
      </c>
      <c r="N42">
        <f>SMALL('3x3x3x3x3x3 result'!$A$1:$AA$27,C42)</f>
        <v>363</v>
      </c>
      <c r="O42">
        <f>SMALL('3x3x3x3x3x3 result'!$A$1:$AA$27,D42)</f>
        <v>364</v>
      </c>
      <c r="P42">
        <f>SMALL('3x3x3x3x3x3 result'!$A$1:$AA$27,E42)</f>
        <v>365</v>
      </c>
      <c r="Q42">
        <f>SMALL('3x3x3x3x3x3 result'!$A$1:$AA$27,F42)</f>
        <v>366</v>
      </c>
      <c r="R42">
        <f>SMALL('3x3x3x3x3x3 result'!$A$1:$AA$27,G42)</f>
        <v>367</v>
      </c>
      <c r="S42">
        <f>SMALL('3x3x3x3x3x3 result'!$A$1:$AA$27,H42)</f>
        <v>368</v>
      </c>
      <c r="T42">
        <f>SMALL('3x3x3x3x3x3 result'!$A$1:$AA$27,I42)</f>
        <v>369</v>
      </c>
      <c r="W42" s="1">
        <f t="shared" si="39"/>
        <v>0</v>
      </c>
      <c r="X42" s="1">
        <f t="shared" si="23"/>
        <v>0</v>
      </c>
      <c r="Y42" s="1">
        <f t="shared" si="24"/>
        <v>0</v>
      </c>
      <c r="Z42" s="1">
        <f t="shared" si="25"/>
        <v>0</v>
      </c>
      <c r="AA42" s="1">
        <f t="shared" si="26"/>
        <v>0</v>
      </c>
      <c r="AB42" s="1">
        <f t="shared" si="27"/>
        <v>0</v>
      </c>
      <c r="AC42" s="1">
        <f t="shared" si="28"/>
        <v>0</v>
      </c>
      <c r="AD42" s="1">
        <f t="shared" si="29"/>
        <v>0</v>
      </c>
      <c r="AE42" s="1">
        <f t="shared" si="30"/>
        <v>0</v>
      </c>
    </row>
    <row r="43" spans="1:31" ht="12.75">
      <c r="A43">
        <f t="shared" si="40"/>
        <v>370</v>
      </c>
      <c r="B43">
        <f t="shared" si="31"/>
        <v>371</v>
      </c>
      <c r="C43">
        <f t="shared" si="32"/>
        <v>372</v>
      </c>
      <c r="D43">
        <f t="shared" si="33"/>
        <v>373</v>
      </c>
      <c r="E43">
        <f t="shared" si="34"/>
        <v>374</v>
      </c>
      <c r="F43">
        <f t="shared" si="35"/>
        <v>375</v>
      </c>
      <c r="G43">
        <f t="shared" si="36"/>
        <v>376</v>
      </c>
      <c r="H43">
        <f t="shared" si="37"/>
        <v>377</v>
      </c>
      <c r="I43">
        <f t="shared" si="38"/>
        <v>378</v>
      </c>
      <c r="L43">
        <f>SMALL('3x3x3x3x3x3 result'!$A$1:$AA$27,A43)</f>
        <v>370</v>
      </c>
      <c r="M43">
        <f>SMALL('3x3x3x3x3x3 result'!$A$1:$AA$27,B43)</f>
        <v>371</v>
      </c>
      <c r="N43">
        <f>SMALL('3x3x3x3x3x3 result'!$A$1:$AA$27,C43)</f>
        <v>372</v>
      </c>
      <c r="O43">
        <f>SMALL('3x3x3x3x3x3 result'!$A$1:$AA$27,D43)</f>
        <v>373</v>
      </c>
      <c r="P43">
        <f>SMALL('3x3x3x3x3x3 result'!$A$1:$AA$27,E43)</f>
        <v>374</v>
      </c>
      <c r="Q43">
        <f>SMALL('3x3x3x3x3x3 result'!$A$1:$AA$27,F43)</f>
        <v>375</v>
      </c>
      <c r="R43">
        <f>SMALL('3x3x3x3x3x3 result'!$A$1:$AA$27,G43)</f>
        <v>376</v>
      </c>
      <c r="S43">
        <f>SMALL('3x3x3x3x3x3 result'!$A$1:$AA$27,H43)</f>
        <v>377</v>
      </c>
      <c r="T43">
        <f>SMALL('3x3x3x3x3x3 result'!$A$1:$AA$27,I43)</f>
        <v>378</v>
      </c>
      <c r="W43" s="1">
        <f t="shared" si="39"/>
        <v>0</v>
      </c>
      <c r="X43" s="1">
        <f t="shared" si="23"/>
        <v>0</v>
      </c>
      <c r="Y43" s="1">
        <f t="shared" si="24"/>
        <v>0</v>
      </c>
      <c r="Z43" s="1">
        <f t="shared" si="25"/>
        <v>0</v>
      </c>
      <c r="AA43" s="1">
        <f t="shared" si="26"/>
        <v>0</v>
      </c>
      <c r="AB43" s="1">
        <f t="shared" si="27"/>
        <v>0</v>
      </c>
      <c r="AC43" s="1">
        <f t="shared" si="28"/>
        <v>0</v>
      </c>
      <c r="AD43" s="1">
        <f t="shared" si="29"/>
        <v>0</v>
      </c>
      <c r="AE43" s="1">
        <f t="shared" si="30"/>
        <v>0</v>
      </c>
    </row>
    <row r="44" spans="1:31" ht="12.75">
      <c r="A44">
        <f t="shared" si="40"/>
        <v>379</v>
      </c>
      <c r="B44">
        <f t="shared" si="31"/>
        <v>380</v>
      </c>
      <c r="C44">
        <f t="shared" si="32"/>
        <v>381</v>
      </c>
      <c r="D44">
        <f t="shared" si="33"/>
        <v>382</v>
      </c>
      <c r="E44">
        <f t="shared" si="34"/>
        <v>383</v>
      </c>
      <c r="F44">
        <f t="shared" si="35"/>
        <v>384</v>
      </c>
      <c r="G44">
        <f t="shared" si="36"/>
        <v>385</v>
      </c>
      <c r="H44">
        <f t="shared" si="37"/>
        <v>386</v>
      </c>
      <c r="I44">
        <f t="shared" si="38"/>
        <v>387</v>
      </c>
      <c r="L44">
        <f>SMALL('3x3x3x3x3x3 result'!$A$1:$AA$27,A44)</f>
        <v>379</v>
      </c>
      <c r="M44">
        <f>SMALL('3x3x3x3x3x3 result'!$A$1:$AA$27,B44)</f>
        <v>380</v>
      </c>
      <c r="N44">
        <f>SMALL('3x3x3x3x3x3 result'!$A$1:$AA$27,C44)</f>
        <v>381</v>
      </c>
      <c r="O44">
        <f>SMALL('3x3x3x3x3x3 result'!$A$1:$AA$27,D44)</f>
        <v>382</v>
      </c>
      <c r="P44">
        <f>SMALL('3x3x3x3x3x3 result'!$A$1:$AA$27,E44)</f>
        <v>383</v>
      </c>
      <c r="Q44">
        <f>SMALL('3x3x3x3x3x3 result'!$A$1:$AA$27,F44)</f>
        <v>384</v>
      </c>
      <c r="R44">
        <f>SMALL('3x3x3x3x3x3 result'!$A$1:$AA$27,G44)</f>
        <v>385</v>
      </c>
      <c r="S44">
        <f>SMALL('3x3x3x3x3x3 result'!$A$1:$AA$27,H44)</f>
        <v>386</v>
      </c>
      <c r="T44">
        <f>SMALL('3x3x3x3x3x3 result'!$A$1:$AA$27,I44)</f>
        <v>387</v>
      </c>
      <c r="W44" s="1">
        <f t="shared" si="39"/>
        <v>0</v>
      </c>
      <c r="X44" s="1">
        <f t="shared" si="23"/>
        <v>0</v>
      </c>
      <c r="Y44" s="1">
        <f t="shared" si="24"/>
        <v>0</v>
      </c>
      <c r="Z44" s="1">
        <f t="shared" si="25"/>
        <v>0</v>
      </c>
      <c r="AA44" s="1">
        <f t="shared" si="26"/>
        <v>0</v>
      </c>
      <c r="AB44" s="1">
        <f t="shared" si="27"/>
        <v>0</v>
      </c>
      <c r="AC44" s="1">
        <f t="shared" si="28"/>
        <v>0</v>
      </c>
      <c r="AD44" s="1">
        <f t="shared" si="29"/>
        <v>0</v>
      </c>
      <c r="AE44" s="1">
        <f t="shared" si="30"/>
        <v>0</v>
      </c>
    </row>
    <row r="45" spans="1:31" ht="12.75">
      <c r="A45">
        <f t="shared" si="40"/>
        <v>388</v>
      </c>
      <c r="B45">
        <f t="shared" si="31"/>
        <v>389</v>
      </c>
      <c r="C45">
        <f t="shared" si="32"/>
        <v>390</v>
      </c>
      <c r="D45">
        <f t="shared" si="33"/>
        <v>391</v>
      </c>
      <c r="E45">
        <f t="shared" si="34"/>
        <v>392</v>
      </c>
      <c r="F45">
        <f t="shared" si="35"/>
        <v>393</v>
      </c>
      <c r="G45">
        <f t="shared" si="36"/>
        <v>394</v>
      </c>
      <c r="H45">
        <f t="shared" si="37"/>
        <v>395</v>
      </c>
      <c r="I45">
        <f t="shared" si="38"/>
        <v>396</v>
      </c>
      <c r="L45">
        <f>SMALL('3x3x3x3x3x3 result'!$A$1:$AA$27,A45)</f>
        <v>388</v>
      </c>
      <c r="M45">
        <f>SMALL('3x3x3x3x3x3 result'!$A$1:$AA$27,B45)</f>
        <v>389</v>
      </c>
      <c r="N45">
        <f>SMALL('3x3x3x3x3x3 result'!$A$1:$AA$27,C45)</f>
        <v>390</v>
      </c>
      <c r="O45">
        <f>SMALL('3x3x3x3x3x3 result'!$A$1:$AA$27,D45)</f>
        <v>391</v>
      </c>
      <c r="P45">
        <f>SMALL('3x3x3x3x3x3 result'!$A$1:$AA$27,E45)</f>
        <v>392</v>
      </c>
      <c r="Q45">
        <f>SMALL('3x3x3x3x3x3 result'!$A$1:$AA$27,F45)</f>
        <v>393</v>
      </c>
      <c r="R45">
        <f>SMALL('3x3x3x3x3x3 result'!$A$1:$AA$27,G45)</f>
        <v>394</v>
      </c>
      <c r="S45">
        <f>SMALL('3x3x3x3x3x3 result'!$A$1:$AA$27,H45)</f>
        <v>395</v>
      </c>
      <c r="T45">
        <f>SMALL('3x3x3x3x3x3 result'!$A$1:$AA$27,I45)</f>
        <v>396</v>
      </c>
      <c r="W45" s="1">
        <f t="shared" si="39"/>
        <v>0</v>
      </c>
      <c r="X45" s="1">
        <f t="shared" si="23"/>
        <v>0</v>
      </c>
      <c r="Y45" s="1">
        <f t="shared" si="24"/>
        <v>0</v>
      </c>
      <c r="Z45" s="1">
        <f t="shared" si="25"/>
        <v>0</v>
      </c>
      <c r="AA45" s="1">
        <f t="shared" si="26"/>
        <v>0</v>
      </c>
      <c r="AB45" s="1">
        <f t="shared" si="27"/>
        <v>0</v>
      </c>
      <c r="AC45" s="1">
        <f t="shared" si="28"/>
        <v>0</v>
      </c>
      <c r="AD45" s="1">
        <f t="shared" si="29"/>
        <v>0</v>
      </c>
      <c r="AE45" s="1">
        <f t="shared" si="30"/>
        <v>0</v>
      </c>
    </row>
    <row r="46" spans="1:31" ht="12.75">
      <c r="A46">
        <f t="shared" si="40"/>
        <v>397</v>
      </c>
      <c r="B46">
        <f t="shared" si="31"/>
        <v>398</v>
      </c>
      <c r="C46">
        <f t="shared" si="32"/>
        <v>399</v>
      </c>
      <c r="D46">
        <f t="shared" si="33"/>
        <v>400</v>
      </c>
      <c r="E46">
        <f t="shared" si="34"/>
        <v>401</v>
      </c>
      <c r="F46">
        <f t="shared" si="35"/>
        <v>402</v>
      </c>
      <c r="G46">
        <f t="shared" si="36"/>
        <v>403</v>
      </c>
      <c r="H46">
        <f t="shared" si="37"/>
        <v>404</v>
      </c>
      <c r="I46">
        <f t="shared" si="38"/>
        <v>405</v>
      </c>
      <c r="L46">
        <f>SMALL('3x3x3x3x3x3 result'!$A$1:$AA$27,A46)</f>
        <v>397</v>
      </c>
      <c r="M46">
        <f>SMALL('3x3x3x3x3x3 result'!$A$1:$AA$27,B46)</f>
        <v>398</v>
      </c>
      <c r="N46">
        <f>SMALL('3x3x3x3x3x3 result'!$A$1:$AA$27,C46)</f>
        <v>399</v>
      </c>
      <c r="O46">
        <f>SMALL('3x3x3x3x3x3 result'!$A$1:$AA$27,D46)</f>
        <v>400</v>
      </c>
      <c r="P46">
        <f>SMALL('3x3x3x3x3x3 result'!$A$1:$AA$27,E46)</f>
        <v>401</v>
      </c>
      <c r="Q46">
        <f>SMALL('3x3x3x3x3x3 result'!$A$1:$AA$27,F46)</f>
        <v>402</v>
      </c>
      <c r="R46">
        <f>SMALL('3x3x3x3x3x3 result'!$A$1:$AA$27,G46)</f>
        <v>403</v>
      </c>
      <c r="S46">
        <f>SMALL('3x3x3x3x3x3 result'!$A$1:$AA$27,H46)</f>
        <v>404</v>
      </c>
      <c r="T46">
        <f>SMALL('3x3x3x3x3x3 result'!$A$1:$AA$27,I46)</f>
        <v>405</v>
      </c>
      <c r="W46" s="1">
        <f t="shared" si="39"/>
        <v>0</v>
      </c>
      <c r="X46" s="1">
        <f t="shared" si="23"/>
        <v>0</v>
      </c>
      <c r="Y46" s="1">
        <f t="shared" si="24"/>
        <v>0</v>
      </c>
      <c r="Z46" s="1">
        <f t="shared" si="25"/>
        <v>0</v>
      </c>
      <c r="AA46" s="1">
        <f t="shared" si="26"/>
        <v>0</v>
      </c>
      <c r="AB46" s="1">
        <f t="shared" si="27"/>
        <v>0</v>
      </c>
      <c r="AC46" s="1">
        <f t="shared" si="28"/>
        <v>0</v>
      </c>
      <c r="AD46" s="1">
        <f t="shared" si="29"/>
        <v>0</v>
      </c>
      <c r="AE46" s="1">
        <f t="shared" si="30"/>
        <v>0</v>
      </c>
    </row>
    <row r="47" spans="1:31" ht="12.75">
      <c r="A47">
        <f t="shared" si="40"/>
        <v>406</v>
      </c>
      <c r="B47">
        <f t="shared" si="31"/>
        <v>407</v>
      </c>
      <c r="C47">
        <f t="shared" si="32"/>
        <v>408</v>
      </c>
      <c r="D47">
        <f t="shared" si="33"/>
        <v>409</v>
      </c>
      <c r="E47">
        <f t="shared" si="34"/>
        <v>410</v>
      </c>
      <c r="F47">
        <f t="shared" si="35"/>
        <v>411</v>
      </c>
      <c r="G47">
        <f t="shared" si="36"/>
        <v>412</v>
      </c>
      <c r="H47">
        <f t="shared" si="37"/>
        <v>413</v>
      </c>
      <c r="I47">
        <f t="shared" si="38"/>
        <v>414</v>
      </c>
      <c r="L47">
        <f>SMALL('3x3x3x3x3x3 result'!$A$1:$AA$27,A47)</f>
        <v>406</v>
      </c>
      <c r="M47">
        <f>SMALL('3x3x3x3x3x3 result'!$A$1:$AA$27,B47)</f>
        <v>407</v>
      </c>
      <c r="N47">
        <f>SMALL('3x3x3x3x3x3 result'!$A$1:$AA$27,C47)</f>
        <v>408</v>
      </c>
      <c r="O47">
        <f>SMALL('3x3x3x3x3x3 result'!$A$1:$AA$27,D47)</f>
        <v>409</v>
      </c>
      <c r="P47">
        <f>SMALL('3x3x3x3x3x3 result'!$A$1:$AA$27,E47)</f>
        <v>410</v>
      </c>
      <c r="Q47">
        <f>SMALL('3x3x3x3x3x3 result'!$A$1:$AA$27,F47)</f>
        <v>411</v>
      </c>
      <c r="R47">
        <f>SMALL('3x3x3x3x3x3 result'!$A$1:$AA$27,G47)</f>
        <v>412</v>
      </c>
      <c r="S47">
        <f>SMALL('3x3x3x3x3x3 result'!$A$1:$AA$27,H47)</f>
        <v>413</v>
      </c>
      <c r="T47">
        <f>SMALL('3x3x3x3x3x3 result'!$A$1:$AA$27,I47)</f>
        <v>414</v>
      </c>
      <c r="W47" s="1">
        <f t="shared" si="39"/>
        <v>0</v>
      </c>
      <c r="X47" s="1">
        <f t="shared" si="23"/>
        <v>0</v>
      </c>
      <c r="Y47" s="1">
        <f t="shared" si="24"/>
        <v>0</v>
      </c>
      <c r="Z47" s="1">
        <f t="shared" si="25"/>
        <v>0</v>
      </c>
      <c r="AA47" s="1">
        <f t="shared" si="26"/>
        <v>0</v>
      </c>
      <c r="AB47" s="1">
        <f t="shared" si="27"/>
        <v>0</v>
      </c>
      <c r="AC47" s="1">
        <f t="shared" si="28"/>
        <v>0</v>
      </c>
      <c r="AD47" s="1">
        <f t="shared" si="29"/>
        <v>0</v>
      </c>
      <c r="AE47" s="1">
        <f t="shared" si="30"/>
        <v>0</v>
      </c>
    </row>
    <row r="48" spans="1:31" ht="12.75">
      <c r="A48">
        <f t="shared" si="40"/>
        <v>415</v>
      </c>
      <c r="B48">
        <f t="shared" si="31"/>
        <v>416</v>
      </c>
      <c r="C48">
        <f t="shared" si="32"/>
        <v>417</v>
      </c>
      <c r="D48">
        <f t="shared" si="33"/>
        <v>418</v>
      </c>
      <c r="E48">
        <f t="shared" si="34"/>
        <v>419</v>
      </c>
      <c r="F48">
        <f t="shared" si="35"/>
        <v>420</v>
      </c>
      <c r="G48">
        <f t="shared" si="36"/>
        <v>421</v>
      </c>
      <c r="H48">
        <f t="shared" si="37"/>
        <v>422</v>
      </c>
      <c r="I48">
        <f t="shared" si="38"/>
        <v>423</v>
      </c>
      <c r="L48">
        <f>SMALL('3x3x3x3x3x3 result'!$A$1:$AA$27,A48)</f>
        <v>415</v>
      </c>
      <c r="M48">
        <f>SMALL('3x3x3x3x3x3 result'!$A$1:$AA$27,B48)</f>
        <v>416</v>
      </c>
      <c r="N48">
        <f>SMALL('3x3x3x3x3x3 result'!$A$1:$AA$27,C48)</f>
        <v>417</v>
      </c>
      <c r="O48">
        <f>SMALL('3x3x3x3x3x3 result'!$A$1:$AA$27,D48)</f>
        <v>418</v>
      </c>
      <c r="P48">
        <f>SMALL('3x3x3x3x3x3 result'!$A$1:$AA$27,E48)</f>
        <v>419</v>
      </c>
      <c r="Q48">
        <f>SMALL('3x3x3x3x3x3 result'!$A$1:$AA$27,F48)</f>
        <v>420</v>
      </c>
      <c r="R48">
        <f>SMALL('3x3x3x3x3x3 result'!$A$1:$AA$27,G48)</f>
        <v>421</v>
      </c>
      <c r="S48">
        <f>SMALL('3x3x3x3x3x3 result'!$A$1:$AA$27,H48)</f>
        <v>422</v>
      </c>
      <c r="T48">
        <f>SMALL('3x3x3x3x3x3 result'!$A$1:$AA$27,I48)</f>
        <v>423</v>
      </c>
      <c r="W48" s="1">
        <f t="shared" si="39"/>
        <v>0</v>
      </c>
      <c r="X48" s="1">
        <f t="shared" si="23"/>
        <v>0</v>
      </c>
      <c r="Y48" s="1">
        <f t="shared" si="24"/>
        <v>0</v>
      </c>
      <c r="Z48" s="1">
        <f t="shared" si="25"/>
        <v>0</v>
      </c>
      <c r="AA48" s="1">
        <f t="shared" si="26"/>
        <v>0</v>
      </c>
      <c r="AB48" s="1">
        <f t="shared" si="27"/>
        <v>0</v>
      </c>
      <c r="AC48" s="1">
        <f t="shared" si="28"/>
        <v>0</v>
      </c>
      <c r="AD48" s="1">
        <f t="shared" si="29"/>
        <v>0</v>
      </c>
      <c r="AE48" s="1">
        <f t="shared" si="30"/>
        <v>0</v>
      </c>
    </row>
    <row r="49" spans="1:31" ht="12.75">
      <c r="A49">
        <f t="shared" si="40"/>
        <v>424</v>
      </c>
      <c r="B49">
        <f t="shared" si="31"/>
        <v>425</v>
      </c>
      <c r="C49">
        <f t="shared" si="32"/>
        <v>426</v>
      </c>
      <c r="D49">
        <f t="shared" si="33"/>
        <v>427</v>
      </c>
      <c r="E49">
        <f t="shared" si="34"/>
        <v>428</v>
      </c>
      <c r="F49">
        <f t="shared" si="35"/>
        <v>429</v>
      </c>
      <c r="G49">
        <f t="shared" si="36"/>
        <v>430</v>
      </c>
      <c r="H49">
        <f t="shared" si="37"/>
        <v>431</v>
      </c>
      <c r="I49">
        <f t="shared" si="38"/>
        <v>432</v>
      </c>
      <c r="L49">
        <f>SMALL('3x3x3x3x3x3 result'!$A$1:$AA$27,A49)</f>
        <v>424</v>
      </c>
      <c r="M49">
        <f>SMALL('3x3x3x3x3x3 result'!$A$1:$AA$27,B49)</f>
        <v>425</v>
      </c>
      <c r="N49">
        <f>SMALL('3x3x3x3x3x3 result'!$A$1:$AA$27,C49)</f>
        <v>426</v>
      </c>
      <c r="O49">
        <f>SMALL('3x3x3x3x3x3 result'!$A$1:$AA$27,D49)</f>
        <v>427</v>
      </c>
      <c r="P49">
        <f>SMALL('3x3x3x3x3x3 result'!$A$1:$AA$27,E49)</f>
        <v>428</v>
      </c>
      <c r="Q49">
        <f>SMALL('3x3x3x3x3x3 result'!$A$1:$AA$27,F49)</f>
        <v>429</v>
      </c>
      <c r="R49">
        <f>SMALL('3x3x3x3x3x3 result'!$A$1:$AA$27,G49)</f>
        <v>430</v>
      </c>
      <c r="S49">
        <f>SMALL('3x3x3x3x3x3 result'!$A$1:$AA$27,H49)</f>
        <v>431</v>
      </c>
      <c r="T49">
        <f>SMALL('3x3x3x3x3x3 result'!$A$1:$AA$27,I49)</f>
        <v>432</v>
      </c>
      <c r="W49" s="1">
        <f t="shared" si="39"/>
        <v>0</v>
      </c>
      <c r="X49" s="1">
        <f t="shared" si="23"/>
        <v>0</v>
      </c>
      <c r="Y49" s="1">
        <f t="shared" si="24"/>
        <v>0</v>
      </c>
      <c r="Z49" s="1">
        <f t="shared" si="25"/>
        <v>0</v>
      </c>
      <c r="AA49" s="1">
        <f t="shared" si="26"/>
        <v>0</v>
      </c>
      <c r="AB49" s="1">
        <f t="shared" si="27"/>
        <v>0</v>
      </c>
      <c r="AC49" s="1">
        <f t="shared" si="28"/>
        <v>0</v>
      </c>
      <c r="AD49" s="1">
        <f t="shared" si="29"/>
        <v>0</v>
      </c>
      <c r="AE49" s="1">
        <f t="shared" si="30"/>
        <v>0</v>
      </c>
    </row>
    <row r="50" spans="1:31" ht="12.75">
      <c r="A50">
        <f t="shared" si="40"/>
        <v>433</v>
      </c>
      <c r="B50">
        <f t="shared" si="31"/>
        <v>434</v>
      </c>
      <c r="C50">
        <f t="shared" si="32"/>
        <v>435</v>
      </c>
      <c r="D50">
        <f t="shared" si="33"/>
        <v>436</v>
      </c>
      <c r="E50">
        <f t="shared" si="34"/>
        <v>437</v>
      </c>
      <c r="F50">
        <f t="shared" si="35"/>
        <v>438</v>
      </c>
      <c r="G50">
        <f t="shared" si="36"/>
        <v>439</v>
      </c>
      <c r="H50">
        <f t="shared" si="37"/>
        <v>440</v>
      </c>
      <c r="I50">
        <f t="shared" si="38"/>
        <v>441</v>
      </c>
      <c r="L50">
        <f>SMALL('3x3x3x3x3x3 result'!$A$1:$AA$27,A50)</f>
        <v>433</v>
      </c>
      <c r="M50">
        <f>SMALL('3x3x3x3x3x3 result'!$A$1:$AA$27,B50)</f>
        <v>434</v>
      </c>
      <c r="N50">
        <f>SMALL('3x3x3x3x3x3 result'!$A$1:$AA$27,C50)</f>
        <v>435</v>
      </c>
      <c r="O50">
        <f>SMALL('3x3x3x3x3x3 result'!$A$1:$AA$27,D50)</f>
        <v>436</v>
      </c>
      <c r="P50">
        <f>SMALL('3x3x3x3x3x3 result'!$A$1:$AA$27,E50)</f>
        <v>437</v>
      </c>
      <c r="Q50">
        <f>SMALL('3x3x3x3x3x3 result'!$A$1:$AA$27,F50)</f>
        <v>438</v>
      </c>
      <c r="R50">
        <f>SMALL('3x3x3x3x3x3 result'!$A$1:$AA$27,G50)</f>
        <v>439</v>
      </c>
      <c r="S50">
        <f>SMALL('3x3x3x3x3x3 result'!$A$1:$AA$27,H50)</f>
        <v>440</v>
      </c>
      <c r="T50">
        <f>SMALL('3x3x3x3x3x3 result'!$A$1:$AA$27,I50)</f>
        <v>441</v>
      </c>
      <c r="W50" s="1">
        <f t="shared" si="39"/>
        <v>0</v>
      </c>
      <c r="X50" s="1">
        <f t="shared" si="23"/>
        <v>0</v>
      </c>
      <c r="Y50" s="1">
        <f t="shared" si="24"/>
        <v>0</v>
      </c>
      <c r="Z50" s="1">
        <f t="shared" si="25"/>
        <v>0</v>
      </c>
      <c r="AA50" s="1">
        <f t="shared" si="26"/>
        <v>0</v>
      </c>
      <c r="AB50" s="1">
        <f t="shared" si="27"/>
        <v>0</v>
      </c>
      <c r="AC50" s="1">
        <f t="shared" si="28"/>
        <v>0</v>
      </c>
      <c r="AD50" s="1">
        <f t="shared" si="29"/>
        <v>0</v>
      </c>
      <c r="AE50" s="1">
        <f t="shared" si="30"/>
        <v>0</v>
      </c>
    </row>
    <row r="51" spans="1:31" ht="12.75">
      <c r="A51">
        <f t="shared" si="40"/>
        <v>442</v>
      </c>
      <c r="B51">
        <f t="shared" si="31"/>
        <v>443</v>
      </c>
      <c r="C51">
        <f t="shared" si="32"/>
        <v>444</v>
      </c>
      <c r="D51">
        <f t="shared" si="33"/>
        <v>445</v>
      </c>
      <c r="E51">
        <f t="shared" si="34"/>
        <v>446</v>
      </c>
      <c r="F51">
        <f t="shared" si="35"/>
        <v>447</v>
      </c>
      <c r="G51">
        <f t="shared" si="36"/>
        <v>448</v>
      </c>
      <c r="H51">
        <f t="shared" si="37"/>
        <v>449</v>
      </c>
      <c r="I51">
        <f t="shared" si="38"/>
        <v>450</v>
      </c>
      <c r="L51">
        <f>SMALL('3x3x3x3x3x3 result'!$A$1:$AA$27,A51)</f>
        <v>442</v>
      </c>
      <c r="M51">
        <f>SMALL('3x3x3x3x3x3 result'!$A$1:$AA$27,B51)</f>
        <v>443</v>
      </c>
      <c r="N51">
        <f>SMALL('3x3x3x3x3x3 result'!$A$1:$AA$27,C51)</f>
        <v>444</v>
      </c>
      <c r="O51">
        <f>SMALL('3x3x3x3x3x3 result'!$A$1:$AA$27,D51)</f>
        <v>445</v>
      </c>
      <c r="P51">
        <f>SMALL('3x3x3x3x3x3 result'!$A$1:$AA$27,E51)</f>
        <v>446</v>
      </c>
      <c r="Q51">
        <f>SMALL('3x3x3x3x3x3 result'!$A$1:$AA$27,F51)</f>
        <v>447</v>
      </c>
      <c r="R51">
        <f>SMALL('3x3x3x3x3x3 result'!$A$1:$AA$27,G51)</f>
        <v>448</v>
      </c>
      <c r="S51">
        <f>SMALL('3x3x3x3x3x3 result'!$A$1:$AA$27,H51)</f>
        <v>449</v>
      </c>
      <c r="T51">
        <f>SMALL('3x3x3x3x3x3 result'!$A$1:$AA$27,I51)</f>
        <v>450</v>
      </c>
      <c r="W51" s="1">
        <f t="shared" si="39"/>
        <v>0</v>
      </c>
      <c r="X51" s="1">
        <f t="shared" si="23"/>
        <v>0</v>
      </c>
      <c r="Y51" s="1">
        <f t="shared" si="24"/>
        <v>0</v>
      </c>
      <c r="Z51" s="1">
        <f t="shared" si="25"/>
        <v>0</v>
      </c>
      <c r="AA51" s="1">
        <f t="shared" si="26"/>
        <v>0</v>
      </c>
      <c r="AB51" s="1">
        <f t="shared" si="27"/>
        <v>0</v>
      </c>
      <c r="AC51" s="1">
        <f t="shared" si="28"/>
        <v>0</v>
      </c>
      <c r="AD51" s="1">
        <f t="shared" si="29"/>
        <v>0</v>
      </c>
      <c r="AE51" s="1">
        <f t="shared" si="30"/>
        <v>0</v>
      </c>
    </row>
    <row r="52" spans="1:31" ht="12.75">
      <c r="A52">
        <f t="shared" si="40"/>
        <v>451</v>
      </c>
      <c r="B52">
        <f t="shared" si="31"/>
        <v>452</v>
      </c>
      <c r="C52">
        <f t="shared" si="32"/>
        <v>453</v>
      </c>
      <c r="D52">
        <f t="shared" si="33"/>
        <v>454</v>
      </c>
      <c r="E52">
        <f t="shared" si="34"/>
        <v>455</v>
      </c>
      <c r="F52">
        <f t="shared" si="35"/>
        <v>456</v>
      </c>
      <c r="G52">
        <f t="shared" si="36"/>
        <v>457</v>
      </c>
      <c r="H52">
        <f t="shared" si="37"/>
        <v>458</v>
      </c>
      <c r="I52">
        <f t="shared" si="38"/>
        <v>459</v>
      </c>
      <c r="L52">
        <f>SMALL('3x3x3x3x3x3 result'!$A$1:$AA$27,A52)</f>
        <v>451</v>
      </c>
      <c r="M52">
        <f>SMALL('3x3x3x3x3x3 result'!$A$1:$AA$27,B52)</f>
        <v>452</v>
      </c>
      <c r="N52">
        <f>SMALL('3x3x3x3x3x3 result'!$A$1:$AA$27,C52)</f>
        <v>453</v>
      </c>
      <c r="O52">
        <f>SMALL('3x3x3x3x3x3 result'!$A$1:$AA$27,D52)</f>
        <v>454</v>
      </c>
      <c r="P52">
        <f>SMALL('3x3x3x3x3x3 result'!$A$1:$AA$27,E52)</f>
        <v>455</v>
      </c>
      <c r="Q52">
        <f>SMALL('3x3x3x3x3x3 result'!$A$1:$AA$27,F52)</f>
        <v>456</v>
      </c>
      <c r="R52">
        <f>SMALL('3x3x3x3x3x3 result'!$A$1:$AA$27,G52)</f>
        <v>457</v>
      </c>
      <c r="S52">
        <f>SMALL('3x3x3x3x3x3 result'!$A$1:$AA$27,H52)</f>
        <v>458</v>
      </c>
      <c r="T52">
        <f>SMALL('3x3x3x3x3x3 result'!$A$1:$AA$27,I52)</f>
        <v>459</v>
      </c>
      <c r="W52" s="1">
        <f t="shared" si="39"/>
        <v>0</v>
      </c>
      <c r="X52" s="1">
        <f t="shared" si="23"/>
        <v>0</v>
      </c>
      <c r="Y52" s="1">
        <f t="shared" si="24"/>
        <v>0</v>
      </c>
      <c r="Z52" s="1">
        <f t="shared" si="25"/>
        <v>0</v>
      </c>
      <c r="AA52" s="1">
        <f t="shared" si="26"/>
        <v>0</v>
      </c>
      <c r="AB52" s="1">
        <f t="shared" si="27"/>
        <v>0</v>
      </c>
      <c r="AC52" s="1">
        <f t="shared" si="28"/>
        <v>0</v>
      </c>
      <c r="AD52" s="1">
        <f t="shared" si="29"/>
        <v>0</v>
      </c>
      <c r="AE52" s="1">
        <f t="shared" si="30"/>
        <v>0</v>
      </c>
    </row>
    <row r="53" spans="1:31" ht="12.75">
      <c r="A53">
        <f t="shared" si="40"/>
        <v>460</v>
      </c>
      <c r="B53">
        <f t="shared" si="31"/>
        <v>461</v>
      </c>
      <c r="C53">
        <f t="shared" si="32"/>
        <v>462</v>
      </c>
      <c r="D53">
        <f t="shared" si="33"/>
        <v>463</v>
      </c>
      <c r="E53">
        <f t="shared" si="34"/>
        <v>464</v>
      </c>
      <c r="F53">
        <f t="shared" si="35"/>
        <v>465</v>
      </c>
      <c r="G53">
        <f t="shared" si="36"/>
        <v>466</v>
      </c>
      <c r="H53">
        <f t="shared" si="37"/>
        <v>467</v>
      </c>
      <c r="I53">
        <f t="shared" si="38"/>
        <v>468</v>
      </c>
      <c r="L53">
        <f>SMALL('3x3x3x3x3x3 result'!$A$1:$AA$27,A53)</f>
        <v>460</v>
      </c>
      <c r="M53">
        <f>SMALL('3x3x3x3x3x3 result'!$A$1:$AA$27,B53)</f>
        <v>461</v>
      </c>
      <c r="N53">
        <f>SMALL('3x3x3x3x3x3 result'!$A$1:$AA$27,C53)</f>
        <v>462</v>
      </c>
      <c r="O53">
        <f>SMALL('3x3x3x3x3x3 result'!$A$1:$AA$27,D53)</f>
        <v>463</v>
      </c>
      <c r="P53">
        <f>SMALL('3x3x3x3x3x3 result'!$A$1:$AA$27,E53)</f>
        <v>464</v>
      </c>
      <c r="Q53">
        <f>SMALL('3x3x3x3x3x3 result'!$A$1:$AA$27,F53)</f>
        <v>465</v>
      </c>
      <c r="R53">
        <f>SMALL('3x3x3x3x3x3 result'!$A$1:$AA$27,G53)</f>
        <v>466</v>
      </c>
      <c r="S53">
        <f>SMALL('3x3x3x3x3x3 result'!$A$1:$AA$27,H53)</f>
        <v>467</v>
      </c>
      <c r="T53">
        <f>SMALL('3x3x3x3x3x3 result'!$A$1:$AA$27,I53)</f>
        <v>468</v>
      </c>
      <c r="W53" s="1">
        <f t="shared" si="39"/>
        <v>0</v>
      </c>
      <c r="X53" s="1">
        <f t="shared" si="23"/>
        <v>0</v>
      </c>
      <c r="Y53" s="1">
        <f t="shared" si="24"/>
        <v>0</v>
      </c>
      <c r="Z53" s="1">
        <f t="shared" si="25"/>
        <v>0</v>
      </c>
      <c r="AA53" s="1">
        <f t="shared" si="26"/>
        <v>0</v>
      </c>
      <c r="AB53" s="1">
        <f t="shared" si="27"/>
        <v>0</v>
      </c>
      <c r="AC53" s="1">
        <f t="shared" si="28"/>
        <v>0</v>
      </c>
      <c r="AD53" s="1">
        <f t="shared" si="29"/>
        <v>0</v>
      </c>
      <c r="AE53" s="1">
        <f t="shared" si="30"/>
        <v>0</v>
      </c>
    </row>
    <row r="54" spans="1:31" ht="12.75">
      <c r="A54">
        <f t="shared" si="40"/>
        <v>469</v>
      </c>
      <c r="B54">
        <f t="shared" si="31"/>
        <v>470</v>
      </c>
      <c r="C54">
        <f t="shared" si="32"/>
        <v>471</v>
      </c>
      <c r="D54">
        <f t="shared" si="33"/>
        <v>472</v>
      </c>
      <c r="E54">
        <f t="shared" si="34"/>
        <v>473</v>
      </c>
      <c r="F54">
        <f t="shared" si="35"/>
        <v>474</v>
      </c>
      <c r="G54">
        <f t="shared" si="36"/>
        <v>475</v>
      </c>
      <c r="H54">
        <f t="shared" si="37"/>
        <v>476</v>
      </c>
      <c r="I54">
        <f t="shared" si="38"/>
        <v>477</v>
      </c>
      <c r="L54">
        <f>SMALL('3x3x3x3x3x3 result'!$A$1:$AA$27,A54)</f>
        <v>469</v>
      </c>
      <c r="M54">
        <f>SMALL('3x3x3x3x3x3 result'!$A$1:$AA$27,B54)</f>
        <v>470</v>
      </c>
      <c r="N54">
        <f>SMALL('3x3x3x3x3x3 result'!$A$1:$AA$27,C54)</f>
        <v>471</v>
      </c>
      <c r="O54">
        <f>SMALL('3x3x3x3x3x3 result'!$A$1:$AA$27,D54)</f>
        <v>472</v>
      </c>
      <c r="P54">
        <f>SMALL('3x3x3x3x3x3 result'!$A$1:$AA$27,E54)</f>
        <v>473</v>
      </c>
      <c r="Q54">
        <f>SMALL('3x3x3x3x3x3 result'!$A$1:$AA$27,F54)</f>
        <v>474</v>
      </c>
      <c r="R54">
        <f>SMALL('3x3x3x3x3x3 result'!$A$1:$AA$27,G54)</f>
        <v>475</v>
      </c>
      <c r="S54">
        <f>SMALL('3x3x3x3x3x3 result'!$A$1:$AA$27,H54)</f>
        <v>476</v>
      </c>
      <c r="T54">
        <f>SMALL('3x3x3x3x3x3 result'!$A$1:$AA$27,I54)</f>
        <v>477</v>
      </c>
      <c r="W54" s="1">
        <f t="shared" si="39"/>
        <v>0</v>
      </c>
      <c r="X54" s="1">
        <f t="shared" si="23"/>
        <v>0</v>
      </c>
      <c r="Y54" s="1">
        <f t="shared" si="24"/>
        <v>0</v>
      </c>
      <c r="Z54" s="1">
        <f t="shared" si="25"/>
        <v>0</v>
      </c>
      <c r="AA54" s="1">
        <f t="shared" si="26"/>
        <v>0</v>
      </c>
      <c r="AB54" s="1">
        <f t="shared" si="27"/>
        <v>0</v>
      </c>
      <c r="AC54" s="1">
        <f t="shared" si="28"/>
        <v>0</v>
      </c>
      <c r="AD54" s="1">
        <f t="shared" si="29"/>
        <v>0</v>
      </c>
      <c r="AE54" s="1">
        <f t="shared" si="30"/>
        <v>0</v>
      </c>
    </row>
    <row r="55" spans="1:31" ht="12.75">
      <c r="A55">
        <f t="shared" si="40"/>
        <v>478</v>
      </c>
      <c r="B55">
        <f t="shared" si="31"/>
        <v>479</v>
      </c>
      <c r="C55">
        <f t="shared" si="32"/>
        <v>480</v>
      </c>
      <c r="D55">
        <f t="shared" si="33"/>
        <v>481</v>
      </c>
      <c r="E55">
        <f t="shared" si="34"/>
        <v>482</v>
      </c>
      <c r="F55">
        <f t="shared" si="35"/>
        <v>483</v>
      </c>
      <c r="G55">
        <f t="shared" si="36"/>
        <v>484</v>
      </c>
      <c r="H55">
        <f t="shared" si="37"/>
        <v>485</v>
      </c>
      <c r="I55">
        <f t="shared" si="38"/>
        <v>486</v>
      </c>
      <c r="L55">
        <f>SMALL('3x3x3x3x3x3 result'!$A$1:$AA$27,A55)</f>
        <v>478</v>
      </c>
      <c r="M55">
        <f>SMALL('3x3x3x3x3x3 result'!$A$1:$AA$27,B55)</f>
        <v>479</v>
      </c>
      <c r="N55">
        <f>SMALL('3x3x3x3x3x3 result'!$A$1:$AA$27,C55)</f>
        <v>480</v>
      </c>
      <c r="O55">
        <f>SMALL('3x3x3x3x3x3 result'!$A$1:$AA$27,D55)</f>
        <v>481</v>
      </c>
      <c r="P55">
        <f>SMALL('3x3x3x3x3x3 result'!$A$1:$AA$27,E55)</f>
        <v>482</v>
      </c>
      <c r="Q55">
        <f>SMALL('3x3x3x3x3x3 result'!$A$1:$AA$27,F55)</f>
        <v>483</v>
      </c>
      <c r="R55">
        <f>SMALL('3x3x3x3x3x3 result'!$A$1:$AA$27,G55)</f>
        <v>484</v>
      </c>
      <c r="S55">
        <f>SMALL('3x3x3x3x3x3 result'!$A$1:$AA$27,H55)</f>
        <v>485</v>
      </c>
      <c r="T55">
        <f>SMALL('3x3x3x3x3x3 result'!$A$1:$AA$27,I55)</f>
        <v>486</v>
      </c>
      <c r="W55" s="1">
        <f t="shared" si="39"/>
        <v>0</v>
      </c>
      <c r="X55" s="1">
        <f t="shared" si="23"/>
        <v>0</v>
      </c>
      <c r="Y55" s="1">
        <f t="shared" si="24"/>
        <v>0</v>
      </c>
      <c r="Z55" s="1">
        <f t="shared" si="25"/>
        <v>0</v>
      </c>
      <c r="AA55" s="1">
        <f t="shared" si="26"/>
        <v>0</v>
      </c>
      <c r="AB55" s="1">
        <f t="shared" si="27"/>
        <v>0</v>
      </c>
      <c r="AC55" s="1">
        <f t="shared" si="28"/>
        <v>0</v>
      </c>
      <c r="AD55" s="1">
        <f t="shared" si="29"/>
        <v>0</v>
      </c>
      <c r="AE55" s="1">
        <f t="shared" si="30"/>
        <v>0</v>
      </c>
    </row>
    <row r="57" spans="1:31" ht="12.75">
      <c r="A57">
        <f>A29+243</f>
        <v>487</v>
      </c>
      <c r="B57">
        <f>A57+1</f>
        <v>488</v>
      </c>
      <c r="C57">
        <f aca="true" t="shared" si="41" ref="C57:I57">B57+1</f>
        <v>489</v>
      </c>
      <c r="D57">
        <f t="shared" si="41"/>
        <v>490</v>
      </c>
      <c r="E57">
        <f t="shared" si="41"/>
        <v>491</v>
      </c>
      <c r="F57">
        <f t="shared" si="41"/>
        <v>492</v>
      </c>
      <c r="G57">
        <f t="shared" si="41"/>
        <v>493</v>
      </c>
      <c r="H57">
        <f t="shared" si="41"/>
        <v>494</v>
      </c>
      <c r="I57">
        <f t="shared" si="41"/>
        <v>495</v>
      </c>
      <c r="L57">
        <f>SMALL('3x3x3x3x3x3 result'!$A$1:$AA$27,A57)</f>
        <v>487</v>
      </c>
      <c r="M57">
        <f>SMALL('3x3x3x3x3x3 result'!$A$1:$AA$27,B57)</f>
        <v>488</v>
      </c>
      <c r="N57">
        <f>SMALL('3x3x3x3x3x3 result'!$A$1:$AA$27,C57)</f>
        <v>489</v>
      </c>
      <c r="O57">
        <f>SMALL('3x3x3x3x3x3 result'!$A$1:$AA$27,D57)</f>
        <v>490</v>
      </c>
      <c r="P57">
        <f>SMALL('3x3x3x3x3x3 result'!$A$1:$AA$27,E57)</f>
        <v>491</v>
      </c>
      <c r="Q57">
        <f>SMALL('3x3x3x3x3x3 result'!$A$1:$AA$27,F57)</f>
        <v>492</v>
      </c>
      <c r="R57">
        <f>SMALL('3x3x3x3x3x3 result'!$A$1:$AA$27,G57)</f>
        <v>493</v>
      </c>
      <c r="S57">
        <f>SMALL('3x3x3x3x3x3 result'!$A$1:$AA$27,H57)</f>
        <v>494</v>
      </c>
      <c r="T57">
        <f>SMALL('3x3x3x3x3x3 result'!$A$1:$AA$27,I57)</f>
        <v>495</v>
      </c>
      <c r="W57" s="1">
        <f>A57-L57</f>
        <v>0</v>
      </c>
      <c r="X57" s="1">
        <f aca="true" t="shared" si="42" ref="X57:X83">B57-M57</f>
        <v>0</v>
      </c>
      <c r="Y57" s="1">
        <f aca="true" t="shared" si="43" ref="Y57:Y83">C57-N57</f>
        <v>0</v>
      </c>
      <c r="Z57" s="1">
        <f aca="true" t="shared" si="44" ref="Z57:Z83">D57-O57</f>
        <v>0</v>
      </c>
      <c r="AA57" s="1">
        <f aca="true" t="shared" si="45" ref="AA57:AA83">E57-P57</f>
        <v>0</v>
      </c>
      <c r="AB57" s="1">
        <f aca="true" t="shared" si="46" ref="AB57:AB83">F57-Q57</f>
        <v>0</v>
      </c>
      <c r="AC57" s="1">
        <f aca="true" t="shared" si="47" ref="AC57:AC83">G57-R57</f>
        <v>0</v>
      </c>
      <c r="AD57" s="1">
        <f aca="true" t="shared" si="48" ref="AD57:AD83">H57-S57</f>
        <v>0</v>
      </c>
      <c r="AE57" s="1">
        <f aca="true" t="shared" si="49" ref="AE57:AE83">I57-T57</f>
        <v>0</v>
      </c>
    </row>
    <row r="58" spans="1:31" ht="12.75">
      <c r="A58">
        <f>A57+9</f>
        <v>496</v>
      </c>
      <c r="B58">
        <f aca="true" t="shared" si="50" ref="B58:B83">B57+9</f>
        <v>497</v>
      </c>
      <c r="C58">
        <f aca="true" t="shared" si="51" ref="C58:C83">C57+9</f>
        <v>498</v>
      </c>
      <c r="D58">
        <f aca="true" t="shared" si="52" ref="D58:D83">D57+9</f>
        <v>499</v>
      </c>
      <c r="E58">
        <f aca="true" t="shared" si="53" ref="E58:E83">E57+9</f>
        <v>500</v>
      </c>
      <c r="F58">
        <f aca="true" t="shared" si="54" ref="F58:F83">F57+9</f>
        <v>501</v>
      </c>
      <c r="G58">
        <f aca="true" t="shared" si="55" ref="G58:G83">G57+9</f>
        <v>502</v>
      </c>
      <c r="H58">
        <f aca="true" t="shared" si="56" ref="H58:H83">H57+9</f>
        <v>503</v>
      </c>
      <c r="I58">
        <f aca="true" t="shared" si="57" ref="I58:I83">I57+9</f>
        <v>504</v>
      </c>
      <c r="L58">
        <f>SMALL('3x3x3x3x3x3 result'!$A$1:$AA$27,A58)</f>
        <v>496</v>
      </c>
      <c r="M58">
        <f>SMALL('3x3x3x3x3x3 result'!$A$1:$AA$27,B58)</f>
        <v>497</v>
      </c>
      <c r="N58">
        <f>SMALL('3x3x3x3x3x3 result'!$A$1:$AA$27,C58)</f>
        <v>498</v>
      </c>
      <c r="O58">
        <f>SMALL('3x3x3x3x3x3 result'!$A$1:$AA$27,D58)</f>
        <v>499</v>
      </c>
      <c r="P58">
        <f>SMALL('3x3x3x3x3x3 result'!$A$1:$AA$27,E58)</f>
        <v>500</v>
      </c>
      <c r="Q58">
        <f>SMALL('3x3x3x3x3x3 result'!$A$1:$AA$27,F58)</f>
        <v>501</v>
      </c>
      <c r="R58">
        <f>SMALL('3x3x3x3x3x3 result'!$A$1:$AA$27,G58)</f>
        <v>502</v>
      </c>
      <c r="S58">
        <f>SMALL('3x3x3x3x3x3 result'!$A$1:$AA$27,H58)</f>
        <v>503</v>
      </c>
      <c r="T58">
        <f>SMALL('3x3x3x3x3x3 result'!$A$1:$AA$27,I58)</f>
        <v>504</v>
      </c>
      <c r="W58" s="1">
        <f aca="true" t="shared" si="58" ref="W58:W83">A58-L58</f>
        <v>0</v>
      </c>
      <c r="X58" s="1">
        <f t="shared" si="42"/>
        <v>0</v>
      </c>
      <c r="Y58" s="1">
        <f t="shared" si="43"/>
        <v>0</v>
      </c>
      <c r="Z58" s="1">
        <f t="shared" si="44"/>
        <v>0</v>
      </c>
      <c r="AA58" s="1">
        <f t="shared" si="45"/>
        <v>0</v>
      </c>
      <c r="AB58" s="1">
        <f t="shared" si="46"/>
        <v>0</v>
      </c>
      <c r="AC58" s="1">
        <f t="shared" si="47"/>
        <v>0</v>
      </c>
      <c r="AD58" s="1">
        <f t="shared" si="48"/>
        <v>0</v>
      </c>
      <c r="AE58" s="1">
        <f t="shared" si="49"/>
        <v>0</v>
      </c>
    </row>
    <row r="59" spans="1:31" ht="12.75">
      <c r="A59">
        <f aca="true" t="shared" si="59" ref="A59:A83">A58+9</f>
        <v>505</v>
      </c>
      <c r="B59">
        <f t="shared" si="50"/>
        <v>506</v>
      </c>
      <c r="C59">
        <f t="shared" si="51"/>
        <v>507</v>
      </c>
      <c r="D59">
        <f t="shared" si="52"/>
        <v>508</v>
      </c>
      <c r="E59">
        <f t="shared" si="53"/>
        <v>509</v>
      </c>
      <c r="F59">
        <f t="shared" si="54"/>
        <v>510</v>
      </c>
      <c r="G59">
        <f t="shared" si="55"/>
        <v>511</v>
      </c>
      <c r="H59">
        <f t="shared" si="56"/>
        <v>512</v>
      </c>
      <c r="I59">
        <f t="shared" si="57"/>
        <v>513</v>
      </c>
      <c r="L59">
        <f>SMALL('3x3x3x3x3x3 result'!$A$1:$AA$27,A59)</f>
        <v>505</v>
      </c>
      <c r="M59">
        <f>SMALL('3x3x3x3x3x3 result'!$A$1:$AA$27,B59)</f>
        <v>506</v>
      </c>
      <c r="N59">
        <f>SMALL('3x3x3x3x3x3 result'!$A$1:$AA$27,C59)</f>
        <v>507</v>
      </c>
      <c r="O59">
        <f>SMALL('3x3x3x3x3x3 result'!$A$1:$AA$27,D59)</f>
        <v>508</v>
      </c>
      <c r="P59">
        <f>SMALL('3x3x3x3x3x3 result'!$A$1:$AA$27,E59)</f>
        <v>509</v>
      </c>
      <c r="Q59">
        <f>SMALL('3x3x3x3x3x3 result'!$A$1:$AA$27,F59)</f>
        <v>510</v>
      </c>
      <c r="R59">
        <f>SMALL('3x3x3x3x3x3 result'!$A$1:$AA$27,G59)</f>
        <v>511</v>
      </c>
      <c r="S59">
        <f>SMALL('3x3x3x3x3x3 result'!$A$1:$AA$27,H59)</f>
        <v>512</v>
      </c>
      <c r="T59">
        <f>SMALL('3x3x3x3x3x3 result'!$A$1:$AA$27,I59)</f>
        <v>513</v>
      </c>
      <c r="W59" s="1">
        <f t="shared" si="58"/>
        <v>0</v>
      </c>
      <c r="X59" s="1">
        <f t="shared" si="42"/>
        <v>0</v>
      </c>
      <c r="Y59" s="1">
        <f t="shared" si="43"/>
        <v>0</v>
      </c>
      <c r="Z59" s="1">
        <f t="shared" si="44"/>
        <v>0</v>
      </c>
      <c r="AA59" s="1">
        <f t="shared" si="45"/>
        <v>0</v>
      </c>
      <c r="AB59" s="1">
        <f t="shared" si="46"/>
        <v>0</v>
      </c>
      <c r="AC59" s="1">
        <f t="shared" si="47"/>
        <v>0</v>
      </c>
      <c r="AD59" s="1">
        <f t="shared" si="48"/>
        <v>0</v>
      </c>
      <c r="AE59" s="1">
        <f t="shared" si="49"/>
        <v>0</v>
      </c>
    </row>
    <row r="60" spans="1:31" ht="12.75">
      <c r="A60">
        <f t="shared" si="59"/>
        <v>514</v>
      </c>
      <c r="B60">
        <f t="shared" si="50"/>
        <v>515</v>
      </c>
      <c r="C60">
        <f t="shared" si="51"/>
        <v>516</v>
      </c>
      <c r="D60">
        <f t="shared" si="52"/>
        <v>517</v>
      </c>
      <c r="E60">
        <f t="shared" si="53"/>
        <v>518</v>
      </c>
      <c r="F60">
        <f t="shared" si="54"/>
        <v>519</v>
      </c>
      <c r="G60">
        <f t="shared" si="55"/>
        <v>520</v>
      </c>
      <c r="H60">
        <f t="shared" si="56"/>
        <v>521</v>
      </c>
      <c r="I60">
        <f t="shared" si="57"/>
        <v>522</v>
      </c>
      <c r="L60">
        <f>SMALL('3x3x3x3x3x3 result'!$A$1:$AA$27,A60)</f>
        <v>514</v>
      </c>
      <c r="M60">
        <f>SMALL('3x3x3x3x3x3 result'!$A$1:$AA$27,B60)</f>
        <v>515</v>
      </c>
      <c r="N60">
        <f>SMALL('3x3x3x3x3x3 result'!$A$1:$AA$27,C60)</f>
        <v>516</v>
      </c>
      <c r="O60">
        <f>SMALL('3x3x3x3x3x3 result'!$A$1:$AA$27,D60)</f>
        <v>517</v>
      </c>
      <c r="P60">
        <f>SMALL('3x3x3x3x3x3 result'!$A$1:$AA$27,E60)</f>
        <v>518</v>
      </c>
      <c r="Q60">
        <f>SMALL('3x3x3x3x3x3 result'!$A$1:$AA$27,F60)</f>
        <v>519</v>
      </c>
      <c r="R60">
        <f>SMALL('3x3x3x3x3x3 result'!$A$1:$AA$27,G60)</f>
        <v>520</v>
      </c>
      <c r="S60">
        <f>SMALL('3x3x3x3x3x3 result'!$A$1:$AA$27,H60)</f>
        <v>521</v>
      </c>
      <c r="T60">
        <f>SMALL('3x3x3x3x3x3 result'!$A$1:$AA$27,I60)</f>
        <v>522</v>
      </c>
      <c r="W60" s="1">
        <f t="shared" si="58"/>
        <v>0</v>
      </c>
      <c r="X60" s="1">
        <f t="shared" si="42"/>
        <v>0</v>
      </c>
      <c r="Y60" s="1">
        <f t="shared" si="43"/>
        <v>0</v>
      </c>
      <c r="Z60" s="1">
        <f t="shared" si="44"/>
        <v>0</v>
      </c>
      <c r="AA60" s="1">
        <f t="shared" si="45"/>
        <v>0</v>
      </c>
      <c r="AB60" s="1">
        <f t="shared" si="46"/>
        <v>0</v>
      </c>
      <c r="AC60" s="1">
        <f t="shared" si="47"/>
        <v>0</v>
      </c>
      <c r="AD60" s="1">
        <f t="shared" si="48"/>
        <v>0</v>
      </c>
      <c r="AE60" s="1">
        <f t="shared" si="49"/>
        <v>0</v>
      </c>
    </row>
    <row r="61" spans="1:31" ht="12.75">
      <c r="A61">
        <f t="shared" si="59"/>
        <v>523</v>
      </c>
      <c r="B61">
        <f t="shared" si="50"/>
        <v>524</v>
      </c>
      <c r="C61">
        <f t="shared" si="51"/>
        <v>525</v>
      </c>
      <c r="D61">
        <f t="shared" si="52"/>
        <v>526</v>
      </c>
      <c r="E61">
        <f t="shared" si="53"/>
        <v>527</v>
      </c>
      <c r="F61">
        <f t="shared" si="54"/>
        <v>528</v>
      </c>
      <c r="G61">
        <f t="shared" si="55"/>
        <v>529</v>
      </c>
      <c r="H61">
        <f t="shared" si="56"/>
        <v>530</v>
      </c>
      <c r="I61">
        <f t="shared" si="57"/>
        <v>531</v>
      </c>
      <c r="L61">
        <f>SMALL('3x3x3x3x3x3 result'!$A$1:$AA$27,A61)</f>
        <v>523</v>
      </c>
      <c r="M61">
        <f>SMALL('3x3x3x3x3x3 result'!$A$1:$AA$27,B61)</f>
        <v>524</v>
      </c>
      <c r="N61">
        <f>SMALL('3x3x3x3x3x3 result'!$A$1:$AA$27,C61)</f>
        <v>525</v>
      </c>
      <c r="O61">
        <f>SMALL('3x3x3x3x3x3 result'!$A$1:$AA$27,D61)</f>
        <v>526</v>
      </c>
      <c r="P61">
        <f>SMALL('3x3x3x3x3x3 result'!$A$1:$AA$27,E61)</f>
        <v>527</v>
      </c>
      <c r="Q61">
        <f>SMALL('3x3x3x3x3x3 result'!$A$1:$AA$27,F61)</f>
        <v>528</v>
      </c>
      <c r="R61">
        <f>SMALL('3x3x3x3x3x3 result'!$A$1:$AA$27,G61)</f>
        <v>529</v>
      </c>
      <c r="S61">
        <f>SMALL('3x3x3x3x3x3 result'!$A$1:$AA$27,H61)</f>
        <v>530</v>
      </c>
      <c r="T61">
        <f>SMALL('3x3x3x3x3x3 result'!$A$1:$AA$27,I61)</f>
        <v>531</v>
      </c>
      <c r="W61" s="1">
        <f t="shared" si="58"/>
        <v>0</v>
      </c>
      <c r="X61" s="1">
        <f t="shared" si="42"/>
        <v>0</v>
      </c>
      <c r="Y61" s="1">
        <f t="shared" si="43"/>
        <v>0</v>
      </c>
      <c r="Z61" s="1">
        <f t="shared" si="44"/>
        <v>0</v>
      </c>
      <c r="AA61" s="1">
        <f t="shared" si="45"/>
        <v>0</v>
      </c>
      <c r="AB61" s="1">
        <f t="shared" si="46"/>
        <v>0</v>
      </c>
      <c r="AC61" s="1">
        <f t="shared" si="47"/>
        <v>0</v>
      </c>
      <c r="AD61" s="1">
        <f t="shared" si="48"/>
        <v>0</v>
      </c>
      <c r="AE61" s="1">
        <f t="shared" si="49"/>
        <v>0</v>
      </c>
    </row>
    <row r="62" spans="1:31" ht="12.75">
      <c r="A62">
        <f t="shared" si="59"/>
        <v>532</v>
      </c>
      <c r="B62">
        <f t="shared" si="50"/>
        <v>533</v>
      </c>
      <c r="C62">
        <f t="shared" si="51"/>
        <v>534</v>
      </c>
      <c r="D62">
        <f t="shared" si="52"/>
        <v>535</v>
      </c>
      <c r="E62">
        <f t="shared" si="53"/>
        <v>536</v>
      </c>
      <c r="F62">
        <f t="shared" si="54"/>
        <v>537</v>
      </c>
      <c r="G62">
        <f t="shared" si="55"/>
        <v>538</v>
      </c>
      <c r="H62">
        <f t="shared" si="56"/>
        <v>539</v>
      </c>
      <c r="I62">
        <f t="shared" si="57"/>
        <v>540</v>
      </c>
      <c r="L62">
        <f>SMALL('3x3x3x3x3x3 result'!$A$1:$AA$27,A62)</f>
        <v>532</v>
      </c>
      <c r="M62">
        <f>SMALL('3x3x3x3x3x3 result'!$A$1:$AA$27,B62)</f>
        <v>533</v>
      </c>
      <c r="N62">
        <f>SMALL('3x3x3x3x3x3 result'!$A$1:$AA$27,C62)</f>
        <v>534</v>
      </c>
      <c r="O62">
        <f>SMALL('3x3x3x3x3x3 result'!$A$1:$AA$27,D62)</f>
        <v>535</v>
      </c>
      <c r="P62">
        <f>SMALL('3x3x3x3x3x3 result'!$A$1:$AA$27,E62)</f>
        <v>536</v>
      </c>
      <c r="Q62">
        <f>SMALL('3x3x3x3x3x3 result'!$A$1:$AA$27,F62)</f>
        <v>537</v>
      </c>
      <c r="R62">
        <f>SMALL('3x3x3x3x3x3 result'!$A$1:$AA$27,G62)</f>
        <v>538</v>
      </c>
      <c r="S62">
        <f>SMALL('3x3x3x3x3x3 result'!$A$1:$AA$27,H62)</f>
        <v>539</v>
      </c>
      <c r="T62">
        <f>SMALL('3x3x3x3x3x3 result'!$A$1:$AA$27,I62)</f>
        <v>540</v>
      </c>
      <c r="W62" s="1">
        <f t="shared" si="58"/>
        <v>0</v>
      </c>
      <c r="X62" s="1">
        <f t="shared" si="42"/>
        <v>0</v>
      </c>
      <c r="Y62" s="1">
        <f t="shared" si="43"/>
        <v>0</v>
      </c>
      <c r="Z62" s="1">
        <f t="shared" si="44"/>
        <v>0</v>
      </c>
      <c r="AA62" s="1">
        <f t="shared" si="45"/>
        <v>0</v>
      </c>
      <c r="AB62" s="1">
        <f t="shared" si="46"/>
        <v>0</v>
      </c>
      <c r="AC62" s="1">
        <f t="shared" si="47"/>
        <v>0</v>
      </c>
      <c r="AD62" s="1">
        <f t="shared" si="48"/>
        <v>0</v>
      </c>
      <c r="AE62" s="1">
        <f t="shared" si="49"/>
        <v>0</v>
      </c>
    </row>
    <row r="63" spans="1:31" ht="12.75">
      <c r="A63">
        <f t="shared" si="59"/>
        <v>541</v>
      </c>
      <c r="B63">
        <f t="shared" si="50"/>
        <v>542</v>
      </c>
      <c r="C63">
        <f t="shared" si="51"/>
        <v>543</v>
      </c>
      <c r="D63">
        <f t="shared" si="52"/>
        <v>544</v>
      </c>
      <c r="E63">
        <f t="shared" si="53"/>
        <v>545</v>
      </c>
      <c r="F63">
        <f t="shared" si="54"/>
        <v>546</v>
      </c>
      <c r="G63">
        <f t="shared" si="55"/>
        <v>547</v>
      </c>
      <c r="H63">
        <f t="shared" si="56"/>
        <v>548</v>
      </c>
      <c r="I63">
        <f t="shared" si="57"/>
        <v>549</v>
      </c>
      <c r="L63">
        <f>SMALL('3x3x3x3x3x3 result'!$A$1:$AA$27,A63)</f>
        <v>541</v>
      </c>
      <c r="M63">
        <f>SMALL('3x3x3x3x3x3 result'!$A$1:$AA$27,B63)</f>
        <v>542</v>
      </c>
      <c r="N63">
        <f>SMALL('3x3x3x3x3x3 result'!$A$1:$AA$27,C63)</f>
        <v>543</v>
      </c>
      <c r="O63">
        <f>SMALL('3x3x3x3x3x3 result'!$A$1:$AA$27,D63)</f>
        <v>544</v>
      </c>
      <c r="P63">
        <f>SMALL('3x3x3x3x3x3 result'!$A$1:$AA$27,E63)</f>
        <v>545</v>
      </c>
      <c r="Q63">
        <f>SMALL('3x3x3x3x3x3 result'!$A$1:$AA$27,F63)</f>
        <v>546</v>
      </c>
      <c r="R63">
        <f>SMALL('3x3x3x3x3x3 result'!$A$1:$AA$27,G63)</f>
        <v>547</v>
      </c>
      <c r="S63">
        <f>SMALL('3x3x3x3x3x3 result'!$A$1:$AA$27,H63)</f>
        <v>548</v>
      </c>
      <c r="T63">
        <f>SMALL('3x3x3x3x3x3 result'!$A$1:$AA$27,I63)</f>
        <v>549</v>
      </c>
      <c r="W63" s="1">
        <f t="shared" si="58"/>
        <v>0</v>
      </c>
      <c r="X63" s="1">
        <f t="shared" si="42"/>
        <v>0</v>
      </c>
      <c r="Y63" s="1">
        <f t="shared" si="43"/>
        <v>0</v>
      </c>
      <c r="Z63" s="1">
        <f t="shared" si="44"/>
        <v>0</v>
      </c>
      <c r="AA63" s="1">
        <f t="shared" si="45"/>
        <v>0</v>
      </c>
      <c r="AB63" s="1">
        <f t="shared" si="46"/>
        <v>0</v>
      </c>
      <c r="AC63" s="1">
        <f t="shared" si="47"/>
        <v>0</v>
      </c>
      <c r="AD63" s="1">
        <f t="shared" si="48"/>
        <v>0</v>
      </c>
      <c r="AE63" s="1">
        <f t="shared" si="49"/>
        <v>0</v>
      </c>
    </row>
    <row r="64" spans="1:31" ht="12.75">
      <c r="A64">
        <f t="shared" si="59"/>
        <v>550</v>
      </c>
      <c r="B64">
        <f t="shared" si="50"/>
        <v>551</v>
      </c>
      <c r="C64">
        <f t="shared" si="51"/>
        <v>552</v>
      </c>
      <c r="D64">
        <f t="shared" si="52"/>
        <v>553</v>
      </c>
      <c r="E64">
        <f t="shared" si="53"/>
        <v>554</v>
      </c>
      <c r="F64">
        <f t="shared" si="54"/>
        <v>555</v>
      </c>
      <c r="G64">
        <f t="shared" si="55"/>
        <v>556</v>
      </c>
      <c r="H64">
        <f t="shared" si="56"/>
        <v>557</v>
      </c>
      <c r="I64">
        <f t="shared" si="57"/>
        <v>558</v>
      </c>
      <c r="L64">
        <f>SMALL('3x3x3x3x3x3 result'!$A$1:$AA$27,A64)</f>
        <v>550</v>
      </c>
      <c r="M64">
        <f>SMALL('3x3x3x3x3x3 result'!$A$1:$AA$27,B64)</f>
        <v>551</v>
      </c>
      <c r="N64">
        <f>SMALL('3x3x3x3x3x3 result'!$A$1:$AA$27,C64)</f>
        <v>552</v>
      </c>
      <c r="O64">
        <f>SMALL('3x3x3x3x3x3 result'!$A$1:$AA$27,D64)</f>
        <v>553</v>
      </c>
      <c r="P64">
        <f>SMALL('3x3x3x3x3x3 result'!$A$1:$AA$27,E64)</f>
        <v>554</v>
      </c>
      <c r="Q64">
        <f>SMALL('3x3x3x3x3x3 result'!$A$1:$AA$27,F64)</f>
        <v>555</v>
      </c>
      <c r="R64">
        <f>SMALL('3x3x3x3x3x3 result'!$A$1:$AA$27,G64)</f>
        <v>556</v>
      </c>
      <c r="S64">
        <f>SMALL('3x3x3x3x3x3 result'!$A$1:$AA$27,H64)</f>
        <v>557</v>
      </c>
      <c r="T64">
        <f>SMALL('3x3x3x3x3x3 result'!$A$1:$AA$27,I64)</f>
        <v>558</v>
      </c>
      <c r="W64" s="1">
        <f t="shared" si="58"/>
        <v>0</v>
      </c>
      <c r="X64" s="1">
        <f t="shared" si="42"/>
        <v>0</v>
      </c>
      <c r="Y64" s="1">
        <f t="shared" si="43"/>
        <v>0</v>
      </c>
      <c r="Z64" s="1">
        <f t="shared" si="44"/>
        <v>0</v>
      </c>
      <c r="AA64" s="1">
        <f t="shared" si="45"/>
        <v>0</v>
      </c>
      <c r="AB64" s="1">
        <f t="shared" si="46"/>
        <v>0</v>
      </c>
      <c r="AC64" s="1">
        <f t="shared" si="47"/>
        <v>0</v>
      </c>
      <c r="AD64" s="1">
        <f t="shared" si="48"/>
        <v>0</v>
      </c>
      <c r="AE64" s="1">
        <f t="shared" si="49"/>
        <v>0</v>
      </c>
    </row>
    <row r="65" spans="1:31" ht="12.75">
      <c r="A65">
        <f t="shared" si="59"/>
        <v>559</v>
      </c>
      <c r="B65">
        <f t="shared" si="50"/>
        <v>560</v>
      </c>
      <c r="C65">
        <f t="shared" si="51"/>
        <v>561</v>
      </c>
      <c r="D65">
        <f t="shared" si="52"/>
        <v>562</v>
      </c>
      <c r="E65">
        <f t="shared" si="53"/>
        <v>563</v>
      </c>
      <c r="F65">
        <f t="shared" si="54"/>
        <v>564</v>
      </c>
      <c r="G65">
        <f t="shared" si="55"/>
        <v>565</v>
      </c>
      <c r="H65">
        <f t="shared" si="56"/>
        <v>566</v>
      </c>
      <c r="I65">
        <f t="shared" si="57"/>
        <v>567</v>
      </c>
      <c r="L65">
        <f>SMALL('3x3x3x3x3x3 result'!$A$1:$AA$27,A65)</f>
        <v>559</v>
      </c>
      <c r="M65">
        <f>SMALL('3x3x3x3x3x3 result'!$A$1:$AA$27,B65)</f>
        <v>560</v>
      </c>
      <c r="N65">
        <f>SMALL('3x3x3x3x3x3 result'!$A$1:$AA$27,C65)</f>
        <v>561</v>
      </c>
      <c r="O65">
        <f>SMALL('3x3x3x3x3x3 result'!$A$1:$AA$27,D65)</f>
        <v>562</v>
      </c>
      <c r="P65">
        <f>SMALL('3x3x3x3x3x3 result'!$A$1:$AA$27,E65)</f>
        <v>563</v>
      </c>
      <c r="Q65">
        <f>SMALL('3x3x3x3x3x3 result'!$A$1:$AA$27,F65)</f>
        <v>564</v>
      </c>
      <c r="R65">
        <f>SMALL('3x3x3x3x3x3 result'!$A$1:$AA$27,G65)</f>
        <v>565</v>
      </c>
      <c r="S65">
        <f>SMALL('3x3x3x3x3x3 result'!$A$1:$AA$27,H65)</f>
        <v>566</v>
      </c>
      <c r="T65">
        <f>SMALL('3x3x3x3x3x3 result'!$A$1:$AA$27,I65)</f>
        <v>567</v>
      </c>
      <c r="W65" s="1">
        <f t="shared" si="58"/>
        <v>0</v>
      </c>
      <c r="X65" s="1">
        <f t="shared" si="42"/>
        <v>0</v>
      </c>
      <c r="Y65" s="1">
        <f t="shared" si="43"/>
        <v>0</v>
      </c>
      <c r="Z65" s="1">
        <f t="shared" si="44"/>
        <v>0</v>
      </c>
      <c r="AA65" s="1">
        <f t="shared" si="45"/>
        <v>0</v>
      </c>
      <c r="AB65" s="1">
        <f t="shared" si="46"/>
        <v>0</v>
      </c>
      <c r="AC65" s="1">
        <f t="shared" si="47"/>
        <v>0</v>
      </c>
      <c r="AD65" s="1">
        <f t="shared" si="48"/>
        <v>0</v>
      </c>
      <c r="AE65" s="1">
        <f t="shared" si="49"/>
        <v>0</v>
      </c>
    </row>
    <row r="66" spans="1:31" ht="12.75">
      <c r="A66">
        <f t="shared" si="59"/>
        <v>568</v>
      </c>
      <c r="B66">
        <f t="shared" si="50"/>
        <v>569</v>
      </c>
      <c r="C66">
        <f t="shared" si="51"/>
        <v>570</v>
      </c>
      <c r="D66">
        <f t="shared" si="52"/>
        <v>571</v>
      </c>
      <c r="E66">
        <f t="shared" si="53"/>
        <v>572</v>
      </c>
      <c r="F66">
        <f t="shared" si="54"/>
        <v>573</v>
      </c>
      <c r="G66">
        <f t="shared" si="55"/>
        <v>574</v>
      </c>
      <c r="H66">
        <f t="shared" si="56"/>
        <v>575</v>
      </c>
      <c r="I66">
        <f t="shared" si="57"/>
        <v>576</v>
      </c>
      <c r="L66">
        <f>SMALL('3x3x3x3x3x3 result'!$A$1:$AA$27,A66)</f>
        <v>568</v>
      </c>
      <c r="M66">
        <f>SMALL('3x3x3x3x3x3 result'!$A$1:$AA$27,B66)</f>
        <v>569</v>
      </c>
      <c r="N66">
        <f>SMALL('3x3x3x3x3x3 result'!$A$1:$AA$27,C66)</f>
        <v>570</v>
      </c>
      <c r="O66">
        <f>SMALL('3x3x3x3x3x3 result'!$A$1:$AA$27,D66)</f>
        <v>571</v>
      </c>
      <c r="P66">
        <f>SMALL('3x3x3x3x3x3 result'!$A$1:$AA$27,E66)</f>
        <v>572</v>
      </c>
      <c r="Q66">
        <f>SMALL('3x3x3x3x3x3 result'!$A$1:$AA$27,F66)</f>
        <v>573</v>
      </c>
      <c r="R66">
        <f>SMALL('3x3x3x3x3x3 result'!$A$1:$AA$27,G66)</f>
        <v>574</v>
      </c>
      <c r="S66">
        <f>SMALL('3x3x3x3x3x3 result'!$A$1:$AA$27,H66)</f>
        <v>575</v>
      </c>
      <c r="T66">
        <f>SMALL('3x3x3x3x3x3 result'!$A$1:$AA$27,I66)</f>
        <v>576</v>
      </c>
      <c r="W66" s="1">
        <f t="shared" si="58"/>
        <v>0</v>
      </c>
      <c r="X66" s="1">
        <f t="shared" si="42"/>
        <v>0</v>
      </c>
      <c r="Y66" s="1">
        <f t="shared" si="43"/>
        <v>0</v>
      </c>
      <c r="Z66" s="1">
        <f t="shared" si="44"/>
        <v>0</v>
      </c>
      <c r="AA66" s="1">
        <f t="shared" si="45"/>
        <v>0</v>
      </c>
      <c r="AB66" s="1">
        <f t="shared" si="46"/>
        <v>0</v>
      </c>
      <c r="AC66" s="1">
        <f t="shared" si="47"/>
        <v>0</v>
      </c>
      <c r="AD66" s="1">
        <f t="shared" si="48"/>
        <v>0</v>
      </c>
      <c r="AE66" s="1">
        <f t="shared" si="49"/>
        <v>0</v>
      </c>
    </row>
    <row r="67" spans="1:31" ht="12.75">
      <c r="A67">
        <f t="shared" si="59"/>
        <v>577</v>
      </c>
      <c r="B67">
        <f t="shared" si="50"/>
        <v>578</v>
      </c>
      <c r="C67">
        <f t="shared" si="51"/>
        <v>579</v>
      </c>
      <c r="D67">
        <f t="shared" si="52"/>
        <v>580</v>
      </c>
      <c r="E67">
        <f t="shared" si="53"/>
        <v>581</v>
      </c>
      <c r="F67">
        <f t="shared" si="54"/>
        <v>582</v>
      </c>
      <c r="G67">
        <f t="shared" si="55"/>
        <v>583</v>
      </c>
      <c r="H67">
        <f t="shared" si="56"/>
        <v>584</v>
      </c>
      <c r="I67">
        <f t="shared" si="57"/>
        <v>585</v>
      </c>
      <c r="L67">
        <f>SMALL('3x3x3x3x3x3 result'!$A$1:$AA$27,A67)</f>
        <v>577</v>
      </c>
      <c r="M67">
        <f>SMALL('3x3x3x3x3x3 result'!$A$1:$AA$27,B67)</f>
        <v>578</v>
      </c>
      <c r="N67">
        <f>SMALL('3x3x3x3x3x3 result'!$A$1:$AA$27,C67)</f>
        <v>579</v>
      </c>
      <c r="O67">
        <f>SMALL('3x3x3x3x3x3 result'!$A$1:$AA$27,D67)</f>
        <v>580</v>
      </c>
      <c r="P67">
        <f>SMALL('3x3x3x3x3x3 result'!$A$1:$AA$27,E67)</f>
        <v>581</v>
      </c>
      <c r="Q67">
        <f>SMALL('3x3x3x3x3x3 result'!$A$1:$AA$27,F67)</f>
        <v>582</v>
      </c>
      <c r="R67">
        <f>SMALL('3x3x3x3x3x3 result'!$A$1:$AA$27,G67)</f>
        <v>583</v>
      </c>
      <c r="S67">
        <f>SMALL('3x3x3x3x3x3 result'!$A$1:$AA$27,H67)</f>
        <v>584</v>
      </c>
      <c r="T67">
        <f>SMALL('3x3x3x3x3x3 result'!$A$1:$AA$27,I67)</f>
        <v>585</v>
      </c>
      <c r="W67" s="1">
        <f t="shared" si="58"/>
        <v>0</v>
      </c>
      <c r="X67" s="1">
        <f t="shared" si="42"/>
        <v>0</v>
      </c>
      <c r="Y67" s="1">
        <f t="shared" si="43"/>
        <v>0</v>
      </c>
      <c r="Z67" s="1">
        <f t="shared" si="44"/>
        <v>0</v>
      </c>
      <c r="AA67" s="1">
        <f t="shared" si="45"/>
        <v>0</v>
      </c>
      <c r="AB67" s="1">
        <f t="shared" si="46"/>
        <v>0</v>
      </c>
      <c r="AC67" s="1">
        <f t="shared" si="47"/>
        <v>0</v>
      </c>
      <c r="AD67" s="1">
        <f t="shared" si="48"/>
        <v>0</v>
      </c>
      <c r="AE67" s="1">
        <f t="shared" si="49"/>
        <v>0</v>
      </c>
    </row>
    <row r="68" spans="1:31" ht="12.75">
      <c r="A68">
        <f t="shared" si="59"/>
        <v>586</v>
      </c>
      <c r="B68">
        <f t="shared" si="50"/>
        <v>587</v>
      </c>
      <c r="C68">
        <f t="shared" si="51"/>
        <v>588</v>
      </c>
      <c r="D68">
        <f t="shared" si="52"/>
        <v>589</v>
      </c>
      <c r="E68">
        <f t="shared" si="53"/>
        <v>590</v>
      </c>
      <c r="F68">
        <f t="shared" si="54"/>
        <v>591</v>
      </c>
      <c r="G68">
        <f t="shared" si="55"/>
        <v>592</v>
      </c>
      <c r="H68">
        <f t="shared" si="56"/>
        <v>593</v>
      </c>
      <c r="I68">
        <f t="shared" si="57"/>
        <v>594</v>
      </c>
      <c r="L68">
        <f>SMALL('3x3x3x3x3x3 result'!$A$1:$AA$27,A68)</f>
        <v>586</v>
      </c>
      <c r="M68">
        <f>SMALL('3x3x3x3x3x3 result'!$A$1:$AA$27,B68)</f>
        <v>587</v>
      </c>
      <c r="N68">
        <f>SMALL('3x3x3x3x3x3 result'!$A$1:$AA$27,C68)</f>
        <v>588</v>
      </c>
      <c r="O68">
        <f>SMALL('3x3x3x3x3x3 result'!$A$1:$AA$27,D68)</f>
        <v>589</v>
      </c>
      <c r="P68">
        <f>SMALL('3x3x3x3x3x3 result'!$A$1:$AA$27,E68)</f>
        <v>590</v>
      </c>
      <c r="Q68">
        <f>SMALL('3x3x3x3x3x3 result'!$A$1:$AA$27,F68)</f>
        <v>591</v>
      </c>
      <c r="R68">
        <f>SMALL('3x3x3x3x3x3 result'!$A$1:$AA$27,G68)</f>
        <v>592</v>
      </c>
      <c r="S68">
        <f>SMALL('3x3x3x3x3x3 result'!$A$1:$AA$27,H68)</f>
        <v>593</v>
      </c>
      <c r="T68">
        <f>SMALL('3x3x3x3x3x3 result'!$A$1:$AA$27,I68)</f>
        <v>594</v>
      </c>
      <c r="W68" s="1">
        <f t="shared" si="58"/>
        <v>0</v>
      </c>
      <c r="X68" s="1">
        <f t="shared" si="42"/>
        <v>0</v>
      </c>
      <c r="Y68" s="1">
        <f t="shared" si="43"/>
        <v>0</v>
      </c>
      <c r="Z68" s="1">
        <f t="shared" si="44"/>
        <v>0</v>
      </c>
      <c r="AA68" s="1">
        <f t="shared" si="45"/>
        <v>0</v>
      </c>
      <c r="AB68" s="1">
        <f t="shared" si="46"/>
        <v>0</v>
      </c>
      <c r="AC68" s="1">
        <f t="shared" si="47"/>
        <v>0</v>
      </c>
      <c r="AD68" s="1">
        <f t="shared" si="48"/>
        <v>0</v>
      </c>
      <c r="AE68" s="1">
        <f t="shared" si="49"/>
        <v>0</v>
      </c>
    </row>
    <row r="69" spans="1:31" ht="12.75">
      <c r="A69">
        <f t="shared" si="59"/>
        <v>595</v>
      </c>
      <c r="B69">
        <f t="shared" si="50"/>
        <v>596</v>
      </c>
      <c r="C69">
        <f t="shared" si="51"/>
        <v>597</v>
      </c>
      <c r="D69">
        <f t="shared" si="52"/>
        <v>598</v>
      </c>
      <c r="E69">
        <f t="shared" si="53"/>
        <v>599</v>
      </c>
      <c r="F69">
        <f t="shared" si="54"/>
        <v>600</v>
      </c>
      <c r="G69">
        <f t="shared" si="55"/>
        <v>601</v>
      </c>
      <c r="H69">
        <f t="shared" si="56"/>
        <v>602</v>
      </c>
      <c r="I69">
        <f t="shared" si="57"/>
        <v>603</v>
      </c>
      <c r="L69">
        <f>SMALL('3x3x3x3x3x3 result'!$A$1:$AA$27,A69)</f>
        <v>595</v>
      </c>
      <c r="M69">
        <f>SMALL('3x3x3x3x3x3 result'!$A$1:$AA$27,B69)</f>
        <v>596</v>
      </c>
      <c r="N69">
        <f>SMALL('3x3x3x3x3x3 result'!$A$1:$AA$27,C69)</f>
        <v>597</v>
      </c>
      <c r="O69">
        <f>SMALL('3x3x3x3x3x3 result'!$A$1:$AA$27,D69)</f>
        <v>598</v>
      </c>
      <c r="P69">
        <f>SMALL('3x3x3x3x3x3 result'!$A$1:$AA$27,E69)</f>
        <v>599</v>
      </c>
      <c r="Q69">
        <f>SMALL('3x3x3x3x3x3 result'!$A$1:$AA$27,F69)</f>
        <v>600</v>
      </c>
      <c r="R69">
        <f>SMALL('3x3x3x3x3x3 result'!$A$1:$AA$27,G69)</f>
        <v>601</v>
      </c>
      <c r="S69">
        <f>SMALL('3x3x3x3x3x3 result'!$A$1:$AA$27,H69)</f>
        <v>602</v>
      </c>
      <c r="T69">
        <f>SMALL('3x3x3x3x3x3 result'!$A$1:$AA$27,I69)</f>
        <v>603</v>
      </c>
      <c r="W69" s="1">
        <f t="shared" si="58"/>
        <v>0</v>
      </c>
      <c r="X69" s="1">
        <f t="shared" si="42"/>
        <v>0</v>
      </c>
      <c r="Y69" s="1">
        <f t="shared" si="43"/>
        <v>0</v>
      </c>
      <c r="Z69" s="1">
        <f t="shared" si="44"/>
        <v>0</v>
      </c>
      <c r="AA69" s="1">
        <f t="shared" si="45"/>
        <v>0</v>
      </c>
      <c r="AB69" s="1">
        <f t="shared" si="46"/>
        <v>0</v>
      </c>
      <c r="AC69" s="1">
        <f t="shared" si="47"/>
        <v>0</v>
      </c>
      <c r="AD69" s="1">
        <f t="shared" si="48"/>
        <v>0</v>
      </c>
      <c r="AE69" s="1">
        <f t="shared" si="49"/>
        <v>0</v>
      </c>
    </row>
    <row r="70" spans="1:31" ht="12.75">
      <c r="A70">
        <f t="shared" si="59"/>
        <v>604</v>
      </c>
      <c r="B70">
        <f t="shared" si="50"/>
        <v>605</v>
      </c>
      <c r="C70">
        <f t="shared" si="51"/>
        <v>606</v>
      </c>
      <c r="D70">
        <f t="shared" si="52"/>
        <v>607</v>
      </c>
      <c r="E70">
        <f t="shared" si="53"/>
        <v>608</v>
      </c>
      <c r="F70">
        <f t="shared" si="54"/>
        <v>609</v>
      </c>
      <c r="G70">
        <f t="shared" si="55"/>
        <v>610</v>
      </c>
      <c r="H70">
        <f t="shared" si="56"/>
        <v>611</v>
      </c>
      <c r="I70">
        <f t="shared" si="57"/>
        <v>612</v>
      </c>
      <c r="L70">
        <f>SMALL('3x3x3x3x3x3 result'!$A$1:$AA$27,A70)</f>
        <v>604</v>
      </c>
      <c r="M70">
        <f>SMALL('3x3x3x3x3x3 result'!$A$1:$AA$27,B70)</f>
        <v>605</v>
      </c>
      <c r="N70">
        <f>SMALL('3x3x3x3x3x3 result'!$A$1:$AA$27,C70)</f>
        <v>606</v>
      </c>
      <c r="O70">
        <f>SMALL('3x3x3x3x3x3 result'!$A$1:$AA$27,D70)</f>
        <v>607</v>
      </c>
      <c r="P70">
        <f>SMALL('3x3x3x3x3x3 result'!$A$1:$AA$27,E70)</f>
        <v>608</v>
      </c>
      <c r="Q70">
        <f>SMALL('3x3x3x3x3x3 result'!$A$1:$AA$27,F70)</f>
        <v>609</v>
      </c>
      <c r="R70">
        <f>SMALL('3x3x3x3x3x3 result'!$A$1:$AA$27,G70)</f>
        <v>610</v>
      </c>
      <c r="S70">
        <f>SMALL('3x3x3x3x3x3 result'!$A$1:$AA$27,H70)</f>
        <v>611</v>
      </c>
      <c r="T70">
        <f>SMALL('3x3x3x3x3x3 result'!$A$1:$AA$27,I70)</f>
        <v>612</v>
      </c>
      <c r="W70" s="1">
        <f t="shared" si="58"/>
        <v>0</v>
      </c>
      <c r="X70" s="1">
        <f t="shared" si="42"/>
        <v>0</v>
      </c>
      <c r="Y70" s="1">
        <f t="shared" si="43"/>
        <v>0</v>
      </c>
      <c r="Z70" s="1">
        <f t="shared" si="44"/>
        <v>0</v>
      </c>
      <c r="AA70" s="1">
        <f t="shared" si="45"/>
        <v>0</v>
      </c>
      <c r="AB70" s="1">
        <f t="shared" si="46"/>
        <v>0</v>
      </c>
      <c r="AC70" s="1">
        <f t="shared" si="47"/>
        <v>0</v>
      </c>
      <c r="AD70" s="1">
        <f t="shared" si="48"/>
        <v>0</v>
      </c>
      <c r="AE70" s="1">
        <f t="shared" si="49"/>
        <v>0</v>
      </c>
    </row>
    <row r="71" spans="1:31" ht="12.75">
      <c r="A71">
        <f t="shared" si="59"/>
        <v>613</v>
      </c>
      <c r="B71">
        <f t="shared" si="50"/>
        <v>614</v>
      </c>
      <c r="C71">
        <f t="shared" si="51"/>
        <v>615</v>
      </c>
      <c r="D71">
        <f t="shared" si="52"/>
        <v>616</v>
      </c>
      <c r="E71">
        <f t="shared" si="53"/>
        <v>617</v>
      </c>
      <c r="F71">
        <f t="shared" si="54"/>
        <v>618</v>
      </c>
      <c r="G71">
        <f t="shared" si="55"/>
        <v>619</v>
      </c>
      <c r="H71">
        <f t="shared" si="56"/>
        <v>620</v>
      </c>
      <c r="I71">
        <f t="shared" si="57"/>
        <v>621</v>
      </c>
      <c r="L71">
        <f>SMALL('3x3x3x3x3x3 result'!$A$1:$AA$27,A71)</f>
        <v>613</v>
      </c>
      <c r="M71">
        <f>SMALL('3x3x3x3x3x3 result'!$A$1:$AA$27,B71)</f>
        <v>614</v>
      </c>
      <c r="N71">
        <f>SMALL('3x3x3x3x3x3 result'!$A$1:$AA$27,C71)</f>
        <v>615</v>
      </c>
      <c r="O71">
        <f>SMALL('3x3x3x3x3x3 result'!$A$1:$AA$27,D71)</f>
        <v>616</v>
      </c>
      <c r="P71">
        <f>SMALL('3x3x3x3x3x3 result'!$A$1:$AA$27,E71)</f>
        <v>617</v>
      </c>
      <c r="Q71">
        <f>SMALL('3x3x3x3x3x3 result'!$A$1:$AA$27,F71)</f>
        <v>618</v>
      </c>
      <c r="R71">
        <f>SMALL('3x3x3x3x3x3 result'!$A$1:$AA$27,G71)</f>
        <v>619</v>
      </c>
      <c r="S71">
        <f>SMALL('3x3x3x3x3x3 result'!$A$1:$AA$27,H71)</f>
        <v>620</v>
      </c>
      <c r="T71">
        <f>SMALL('3x3x3x3x3x3 result'!$A$1:$AA$27,I71)</f>
        <v>621</v>
      </c>
      <c r="W71" s="1">
        <f t="shared" si="58"/>
        <v>0</v>
      </c>
      <c r="X71" s="1">
        <f t="shared" si="42"/>
        <v>0</v>
      </c>
      <c r="Y71" s="1">
        <f t="shared" si="43"/>
        <v>0</v>
      </c>
      <c r="Z71" s="1">
        <f t="shared" si="44"/>
        <v>0</v>
      </c>
      <c r="AA71" s="1">
        <f t="shared" si="45"/>
        <v>0</v>
      </c>
      <c r="AB71" s="1">
        <f t="shared" si="46"/>
        <v>0</v>
      </c>
      <c r="AC71" s="1">
        <f t="shared" si="47"/>
        <v>0</v>
      </c>
      <c r="AD71" s="1">
        <f t="shared" si="48"/>
        <v>0</v>
      </c>
      <c r="AE71" s="1">
        <f t="shared" si="49"/>
        <v>0</v>
      </c>
    </row>
    <row r="72" spans="1:31" ht="12.75">
      <c r="A72">
        <f t="shared" si="59"/>
        <v>622</v>
      </c>
      <c r="B72">
        <f t="shared" si="50"/>
        <v>623</v>
      </c>
      <c r="C72">
        <f t="shared" si="51"/>
        <v>624</v>
      </c>
      <c r="D72">
        <f t="shared" si="52"/>
        <v>625</v>
      </c>
      <c r="E72">
        <f t="shared" si="53"/>
        <v>626</v>
      </c>
      <c r="F72">
        <f t="shared" si="54"/>
        <v>627</v>
      </c>
      <c r="G72">
        <f t="shared" si="55"/>
        <v>628</v>
      </c>
      <c r="H72">
        <f t="shared" si="56"/>
        <v>629</v>
      </c>
      <c r="I72">
        <f t="shared" si="57"/>
        <v>630</v>
      </c>
      <c r="L72">
        <f>SMALL('3x3x3x3x3x3 result'!$A$1:$AA$27,A72)</f>
        <v>622</v>
      </c>
      <c r="M72">
        <f>SMALL('3x3x3x3x3x3 result'!$A$1:$AA$27,B72)</f>
        <v>623</v>
      </c>
      <c r="N72">
        <f>SMALL('3x3x3x3x3x3 result'!$A$1:$AA$27,C72)</f>
        <v>624</v>
      </c>
      <c r="O72">
        <f>SMALL('3x3x3x3x3x3 result'!$A$1:$AA$27,D72)</f>
        <v>625</v>
      </c>
      <c r="P72">
        <f>SMALL('3x3x3x3x3x3 result'!$A$1:$AA$27,E72)</f>
        <v>626</v>
      </c>
      <c r="Q72">
        <f>SMALL('3x3x3x3x3x3 result'!$A$1:$AA$27,F72)</f>
        <v>627</v>
      </c>
      <c r="R72">
        <f>SMALL('3x3x3x3x3x3 result'!$A$1:$AA$27,G72)</f>
        <v>628</v>
      </c>
      <c r="S72">
        <f>SMALL('3x3x3x3x3x3 result'!$A$1:$AA$27,H72)</f>
        <v>629</v>
      </c>
      <c r="T72">
        <f>SMALL('3x3x3x3x3x3 result'!$A$1:$AA$27,I72)</f>
        <v>630</v>
      </c>
      <c r="W72" s="1">
        <f t="shared" si="58"/>
        <v>0</v>
      </c>
      <c r="X72" s="1">
        <f t="shared" si="42"/>
        <v>0</v>
      </c>
      <c r="Y72" s="1">
        <f t="shared" si="43"/>
        <v>0</v>
      </c>
      <c r="Z72" s="1">
        <f t="shared" si="44"/>
        <v>0</v>
      </c>
      <c r="AA72" s="1">
        <f t="shared" si="45"/>
        <v>0</v>
      </c>
      <c r="AB72" s="1">
        <f t="shared" si="46"/>
        <v>0</v>
      </c>
      <c r="AC72" s="1">
        <f t="shared" si="47"/>
        <v>0</v>
      </c>
      <c r="AD72" s="1">
        <f t="shared" si="48"/>
        <v>0</v>
      </c>
      <c r="AE72" s="1">
        <f t="shared" si="49"/>
        <v>0</v>
      </c>
    </row>
    <row r="73" spans="1:31" ht="12.75">
      <c r="A73">
        <f t="shared" si="59"/>
        <v>631</v>
      </c>
      <c r="B73">
        <f t="shared" si="50"/>
        <v>632</v>
      </c>
      <c r="C73">
        <f t="shared" si="51"/>
        <v>633</v>
      </c>
      <c r="D73">
        <f t="shared" si="52"/>
        <v>634</v>
      </c>
      <c r="E73">
        <f t="shared" si="53"/>
        <v>635</v>
      </c>
      <c r="F73">
        <f t="shared" si="54"/>
        <v>636</v>
      </c>
      <c r="G73">
        <f t="shared" si="55"/>
        <v>637</v>
      </c>
      <c r="H73">
        <f t="shared" si="56"/>
        <v>638</v>
      </c>
      <c r="I73">
        <f t="shared" si="57"/>
        <v>639</v>
      </c>
      <c r="L73">
        <f>SMALL('3x3x3x3x3x3 result'!$A$1:$AA$27,A73)</f>
        <v>631</v>
      </c>
      <c r="M73">
        <f>SMALL('3x3x3x3x3x3 result'!$A$1:$AA$27,B73)</f>
        <v>632</v>
      </c>
      <c r="N73">
        <f>SMALL('3x3x3x3x3x3 result'!$A$1:$AA$27,C73)</f>
        <v>633</v>
      </c>
      <c r="O73">
        <f>SMALL('3x3x3x3x3x3 result'!$A$1:$AA$27,D73)</f>
        <v>634</v>
      </c>
      <c r="P73">
        <f>SMALL('3x3x3x3x3x3 result'!$A$1:$AA$27,E73)</f>
        <v>635</v>
      </c>
      <c r="Q73">
        <f>SMALL('3x3x3x3x3x3 result'!$A$1:$AA$27,F73)</f>
        <v>636</v>
      </c>
      <c r="R73">
        <f>SMALL('3x3x3x3x3x3 result'!$A$1:$AA$27,G73)</f>
        <v>637</v>
      </c>
      <c r="S73">
        <f>SMALL('3x3x3x3x3x3 result'!$A$1:$AA$27,H73)</f>
        <v>638</v>
      </c>
      <c r="T73">
        <f>SMALL('3x3x3x3x3x3 result'!$A$1:$AA$27,I73)</f>
        <v>639</v>
      </c>
      <c r="W73" s="1">
        <f t="shared" si="58"/>
        <v>0</v>
      </c>
      <c r="X73" s="1">
        <f t="shared" si="42"/>
        <v>0</v>
      </c>
      <c r="Y73" s="1">
        <f t="shared" si="43"/>
        <v>0</v>
      </c>
      <c r="Z73" s="1">
        <f t="shared" si="44"/>
        <v>0</v>
      </c>
      <c r="AA73" s="1">
        <f t="shared" si="45"/>
        <v>0</v>
      </c>
      <c r="AB73" s="1">
        <f t="shared" si="46"/>
        <v>0</v>
      </c>
      <c r="AC73" s="1">
        <f t="shared" si="47"/>
        <v>0</v>
      </c>
      <c r="AD73" s="1">
        <f t="shared" si="48"/>
        <v>0</v>
      </c>
      <c r="AE73" s="1">
        <f t="shared" si="49"/>
        <v>0</v>
      </c>
    </row>
    <row r="74" spans="1:31" ht="12.75">
      <c r="A74">
        <f t="shared" si="59"/>
        <v>640</v>
      </c>
      <c r="B74">
        <f t="shared" si="50"/>
        <v>641</v>
      </c>
      <c r="C74">
        <f t="shared" si="51"/>
        <v>642</v>
      </c>
      <c r="D74">
        <f t="shared" si="52"/>
        <v>643</v>
      </c>
      <c r="E74">
        <f t="shared" si="53"/>
        <v>644</v>
      </c>
      <c r="F74">
        <f t="shared" si="54"/>
        <v>645</v>
      </c>
      <c r="G74">
        <f t="shared" si="55"/>
        <v>646</v>
      </c>
      <c r="H74">
        <f t="shared" si="56"/>
        <v>647</v>
      </c>
      <c r="I74">
        <f t="shared" si="57"/>
        <v>648</v>
      </c>
      <c r="L74">
        <f>SMALL('3x3x3x3x3x3 result'!$A$1:$AA$27,A74)</f>
        <v>640</v>
      </c>
      <c r="M74">
        <f>SMALL('3x3x3x3x3x3 result'!$A$1:$AA$27,B74)</f>
        <v>641</v>
      </c>
      <c r="N74">
        <f>SMALL('3x3x3x3x3x3 result'!$A$1:$AA$27,C74)</f>
        <v>642</v>
      </c>
      <c r="O74">
        <f>SMALL('3x3x3x3x3x3 result'!$A$1:$AA$27,D74)</f>
        <v>643</v>
      </c>
      <c r="P74">
        <f>SMALL('3x3x3x3x3x3 result'!$A$1:$AA$27,E74)</f>
        <v>644</v>
      </c>
      <c r="Q74">
        <f>SMALL('3x3x3x3x3x3 result'!$A$1:$AA$27,F74)</f>
        <v>645</v>
      </c>
      <c r="R74">
        <f>SMALL('3x3x3x3x3x3 result'!$A$1:$AA$27,G74)</f>
        <v>646</v>
      </c>
      <c r="S74">
        <f>SMALL('3x3x3x3x3x3 result'!$A$1:$AA$27,H74)</f>
        <v>647</v>
      </c>
      <c r="T74">
        <f>SMALL('3x3x3x3x3x3 result'!$A$1:$AA$27,I74)</f>
        <v>648</v>
      </c>
      <c r="W74" s="1">
        <f t="shared" si="58"/>
        <v>0</v>
      </c>
      <c r="X74" s="1">
        <f t="shared" si="42"/>
        <v>0</v>
      </c>
      <c r="Y74" s="1">
        <f t="shared" si="43"/>
        <v>0</v>
      </c>
      <c r="Z74" s="1">
        <f t="shared" si="44"/>
        <v>0</v>
      </c>
      <c r="AA74" s="1">
        <f t="shared" si="45"/>
        <v>0</v>
      </c>
      <c r="AB74" s="1">
        <f t="shared" si="46"/>
        <v>0</v>
      </c>
      <c r="AC74" s="1">
        <f t="shared" si="47"/>
        <v>0</v>
      </c>
      <c r="AD74" s="1">
        <f t="shared" si="48"/>
        <v>0</v>
      </c>
      <c r="AE74" s="1">
        <f t="shared" si="49"/>
        <v>0</v>
      </c>
    </row>
    <row r="75" spans="1:31" ht="12.75">
      <c r="A75">
        <f t="shared" si="59"/>
        <v>649</v>
      </c>
      <c r="B75">
        <f t="shared" si="50"/>
        <v>650</v>
      </c>
      <c r="C75">
        <f t="shared" si="51"/>
        <v>651</v>
      </c>
      <c r="D75">
        <f t="shared" si="52"/>
        <v>652</v>
      </c>
      <c r="E75">
        <f t="shared" si="53"/>
        <v>653</v>
      </c>
      <c r="F75">
        <f t="shared" si="54"/>
        <v>654</v>
      </c>
      <c r="G75">
        <f t="shared" si="55"/>
        <v>655</v>
      </c>
      <c r="H75">
        <f t="shared" si="56"/>
        <v>656</v>
      </c>
      <c r="I75">
        <f t="shared" si="57"/>
        <v>657</v>
      </c>
      <c r="L75">
        <f>SMALL('3x3x3x3x3x3 result'!$A$1:$AA$27,A75)</f>
        <v>649</v>
      </c>
      <c r="M75">
        <f>SMALL('3x3x3x3x3x3 result'!$A$1:$AA$27,B75)</f>
        <v>650</v>
      </c>
      <c r="N75">
        <f>SMALL('3x3x3x3x3x3 result'!$A$1:$AA$27,C75)</f>
        <v>651</v>
      </c>
      <c r="O75">
        <f>SMALL('3x3x3x3x3x3 result'!$A$1:$AA$27,D75)</f>
        <v>652</v>
      </c>
      <c r="P75">
        <f>SMALL('3x3x3x3x3x3 result'!$A$1:$AA$27,E75)</f>
        <v>653</v>
      </c>
      <c r="Q75">
        <f>SMALL('3x3x3x3x3x3 result'!$A$1:$AA$27,F75)</f>
        <v>654</v>
      </c>
      <c r="R75">
        <f>SMALL('3x3x3x3x3x3 result'!$A$1:$AA$27,G75)</f>
        <v>655</v>
      </c>
      <c r="S75">
        <f>SMALL('3x3x3x3x3x3 result'!$A$1:$AA$27,H75)</f>
        <v>656</v>
      </c>
      <c r="T75">
        <f>SMALL('3x3x3x3x3x3 result'!$A$1:$AA$27,I75)</f>
        <v>657</v>
      </c>
      <c r="W75" s="1">
        <f t="shared" si="58"/>
        <v>0</v>
      </c>
      <c r="X75" s="1">
        <f t="shared" si="42"/>
        <v>0</v>
      </c>
      <c r="Y75" s="1">
        <f t="shared" si="43"/>
        <v>0</v>
      </c>
      <c r="Z75" s="1">
        <f t="shared" si="44"/>
        <v>0</v>
      </c>
      <c r="AA75" s="1">
        <f t="shared" si="45"/>
        <v>0</v>
      </c>
      <c r="AB75" s="1">
        <f t="shared" si="46"/>
        <v>0</v>
      </c>
      <c r="AC75" s="1">
        <f t="shared" si="47"/>
        <v>0</v>
      </c>
      <c r="AD75" s="1">
        <f t="shared" si="48"/>
        <v>0</v>
      </c>
      <c r="AE75" s="1">
        <f t="shared" si="49"/>
        <v>0</v>
      </c>
    </row>
    <row r="76" spans="1:31" ht="12.75">
      <c r="A76">
        <f t="shared" si="59"/>
        <v>658</v>
      </c>
      <c r="B76">
        <f t="shared" si="50"/>
        <v>659</v>
      </c>
      <c r="C76">
        <f t="shared" si="51"/>
        <v>660</v>
      </c>
      <c r="D76">
        <f t="shared" si="52"/>
        <v>661</v>
      </c>
      <c r="E76">
        <f t="shared" si="53"/>
        <v>662</v>
      </c>
      <c r="F76">
        <f t="shared" si="54"/>
        <v>663</v>
      </c>
      <c r="G76">
        <f t="shared" si="55"/>
        <v>664</v>
      </c>
      <c r="H76">
        <f t="shared" si="56"/>
        <v>665</v>
      </c>
      <c r="I76">
        <f t="shared" si="57"/>
        <v>666</v>
      </c>
      <c r="L76">
        <f>SMALL('3x3x3x3x3x3 result'!$A$1:$AA$27,A76)</f>
        <v>658</v>
      </c>
      <c r="M76">
        <f>SMALL('3x3x3x3x3x3 result'!$A$1:$AA$27,B76)</f>
        <v>659</v>
      </c>
      <c r="N76">
        <f>SMALL('3x3x3x3x3x3 result'!$A$1:$AA$27,C76)</f>
        <v>660</v>
      </c>
      <c r="O76">
        <f>SMALL('3x3x3x3x3x3 result'!$A$1:$AA$27,D76)</f>
        <v>661</v>
      </c>
      <c r="P76">
        <f>SMALL('3x3x3x3x3x3 result'!$A$1:$AA$27,E76)</f>
        <v>662</v>
      </c>
      <c r="Q76">
        <f>SMALL('3x3x3x3x3x3 result'!$A$1:$AA$27,F76)</f>
        <v>663</v>
      </c>
      <c r="R76">
        <f>SMALL('3x3x3x3x3x3 result'!$A$1:$AA$27,G76)</f>
        <v>664</v>
      </c>
      <c r="S76">
        <f>SMALL('3x3x3x3x3x3 result'!$A$1:$AA$27,H76)</f>
        <v>665</v>
      </c>
      <c r="T76">
        <f>SMALL('3x3x3x3x3x3 result'!$A$1:$AA$27,I76)</f>
        <v>666</v>
      </c>
      <c r="W76" s="1">
        <f t="shared" si="58"/>
        <v>0</v>
      </c>
      <c r="X76" s="1">
        <f t="shared" si="42"/>
        <v>0</v>
      </c>
      <c r="Y76" s="1">
        <f t="shared" si="43"/>
        <v>0</v>
      </c>
      <c r="Z76" s="1">
        <f t="shared" si="44"/>
        <v>0</v>
      </c>
      <c r="AA76" s="1">
        <f t="shared" si="45"/>
        <v>0</v>
      </c>
      <c r="AB76" s="1">
        <f t="shared" si="46"/>
        <v>0</v>
      </c>
      <c r="AC76" s="1">
        <f t="shared" si="47"/>
        <v>0</v>
      </c>
      <c r="AD76" s="1">
        <f t="shared" si="48"/>
        <v>0</v>
      </c>
      <c r="AE76" s="1">
        <f t="shared" si="49"/>
        <v>0</v>
      </c>
    </row>
    <row r="77" spans="1:31" ht="12.75">
      <c r="A77">
        <f t="shared" si="59"/>
        <v>667</v>
      </c>
      <c r="B77">
        <f t="shared" si="50"/>
        <v>668</v>
      </c>
      <c r="C77">
        <f t="shared" si="51"/>
        <v>669</v>
      </c>
      <c r="D77">
        <f t="shared" si="52"/>
        <v>670</v>
      </c>
      <c r="E77">
        <f t="shared" si="53"/>
        <v>671</v>
      </c>
      <c r="F77">
        <f t="shared" si="54"/>
        <v>672</v>
      </c>
      <c r="G77">
        <f t="shared" si="55"/>
        <v>673</v>
      </c>
      <c r="H77">
        <f t="shared" si="56"/>
        <v>674</v>
      </c>
      <c r="I77">
        <f t="shared" si="57"/>
        <v>675</v>
      </c>
      <c r="L77">
        <f>SMALL('3x3x3x3x3x3 result'!$A$1:$AA$27,A77)</f>
        <v>667</v>
      </c>
      <c r="M77">
        <f>SMALL('3x3x3x3x3x3 result'!$A$1:$AA$27,B77)</f>
        <v>668</v>
      </c>
      <c r="N77">
        <f>SMALL('3x3x3x3x3x3 result'!$A$1:$AA$27,C77)</f>
        <v>669</v>
      </c>
      <c r="O77">
        <f>SMALL('3x3x3x3x3x3 result'!$A$1:$AA$27,D77)</f>
        <v>670</v>
      </c>
      <c r="P77">
        <f>SMALL('3x3x3x3x3x3 result'!$A$1:$AA$27,E77)</f>
        <v>671</v>
      </c>
      <c r="Q77">
        <f>SMALL('3x3x3x3x3x3 result'!$A$1:$AA$27,F77)</f>
        <v>672</v>
      </c>
      <c r="R77">
        <f>SMALL('3x3x3x3x3x3 result'!$A$1:$AA$27,G77)</f>
        <v>673</v>
      </c>
      <c r="S77">
        <f>SMALL('3x3x3x3x3x3 result'!$A$1:$AA$27,H77)</f>
        <v>674</v>
      </c>
      <c r="T77">
        <f>SMALL('3x3x3x3x3x3 result'!$A$1:$AA$27,I77)</f>
        <v>675</v>
      </c>
      <c r="W77" s="1">
        <f t="shared" si="58"/>
        <v>0</v>
      </c>
      <c r="X77" s="1">
        <f t="shared" si="42"/>
        <v>0</v>
      </c>
      <c r="Y77" s="1">
        <f t="shared" si="43"/>
        <v>0</v>
      </c>
      <c r="Z77" s="1">
        <f t="shared" si="44"/>
        <v>0</v>
      </c>
      <c r="AA77" s="1">
        <f t="shared" si="45"/>
        <v>0</v>
      </c>
      <c r="AB77" s="1">
        <f t="shared" si="46"/>
        <v>0</v>
      </c>
      <c r="AC77" s="1">
        <f t="shared" si="47"/>
        <v>0</v>
      </c>
      <c r="AD77" s="1">
        <f t="shared" si="48"/>
        <v>0</v>
      </c>
      <c r="AE77" s="1">
        <f t="shared" si="49"/>
        <v>0</v>
      </c>
    </row>
    <row r="78" spans="1:31" ht="12.75">
      <c r="A78">
        <f t="shared" si="59"/>
        <v>676</v>
      </c>
      <c r="B78">
        <f t="shared" si="50"/>
        <v>677</v>
      </c>
      <c r="C78">
        <f t="shared" si="51"/>
        <v>678</v>
      </c>
      <c r="D78">
        <f t="shared" si="52"/>
        <v>679</v>
      </c>
      <c r="E78">
        <f t="shared" si="53"/>
        <v>680</v>
      </c>
      <c r="F78">
        <f t="shared" si="54"/>
        <v>681</v>
      </c>
      <c r="G78">
        <f t="shared" si="55"/>
        <v>682</v>
      </c>
      <c r="H78">
        <f t="shared" si="56"/>
        <v>683</v>
      </c>
      <c r="I78">
        <f t="shared" si="57"/>
        <v>684</v>
      </c>
      <c r="L78">
        <f>SMALL('3x3x3x3x3x3 result'!$A$1:$AA$27,A78)</f>
        <v>676</v>
      </c>
      <c r="M78">
        <f>SMALL('3x3x3x3x3x3 result'!$A$1:$AA$27,B78)</f>
        <v>677</v>
      </c>
      <c r="N78">
        <f>SMALL('3x3x3x3x3x3 result'!$A$1:$AA$27,C78)</f>
        <v>678</v>
      </c>
      <c r="O78">
        <f>SMALL('3x3x3x3x3x3 result'!$A$1:$AA$27,D78)</f>
        <v>679</v>
      </c>
      <c r="P78">
        <f>SMALL('3x3x3x3x3x3 result'!$A$1:$AA$27,E78)</f>
        <v>680</v>
      </c>
      <c r="Q78">
        <f>SMALL('3x3x3x3x3x3 result'!$A$1:$AA$27,F78)</f>
        <v>681</v>
      </c>
      <c r="R78">
        <f>SMALL('3x3x3x3x3x3 result'!$A$1:$AA$27,G78)</f>
        <v>682</v>
      </c>
      <c r="S78">
        <f>SMALL('3x3x3x3x3x3 result'!$A$1:$AA$27,H78)</f>
        <v>683</v>
      </c>
      <c r="T78">
        <f>SMALL('3x3x3x3x3x3 result'!$A$1:$AA$27,I78)</f>
        <v>684</v>
      </c>
      <c r="W78" s="1">
        <f t="shared" si="58"/>
        <v>0</v>
      </c>
      <c r="X78" s="1">
        <f t="shared" si="42"/>
        <v>0</v>
      </c>
      <c r="Y78" s="1">
        <f t="shared" si="43"/>
        <v>0</v>
      </c>
      <c r="Z78" s="1">
        <f t="shared" si="44"/>
        <v>0</v>
      </c>
      <c r="AA78" s="1">
        <f t="shared" si="45"/>
        <v>0</v>
      </c>
      <c r="AB78" s="1">
        <f t="shared" si="46"/>
        <v>0</v>
      </c>
      <c r="AC78" s="1">
        <f t="shared" si="47"/>
        <v>0</v>
      </c>
      <c r="AD78" s="1">
        <f t="shared" si="48"/>
        <v>0</v>
      </c>
      <c r="AE78" s="1">
        <f t="shared" si="49"/>
        <v>0</v>
      </c>
    </row>
    <row r="79" spans="1:31" ht="12.75">
      <c r="A79">
        <f t="shared" si="59"/>
        <v>685</v>
      </c>
      <c r="B79">
        <f t="shared" si="50"/>
        <v>686</v>
      </c>
      <c r="C79">
        <f t="shared" si="51"/>
        <v>687</v>
      </c>
      <c r="D79">
        <f t="shared" si="52"/>
        <v>688</v>
      </c>
      <c r="E79">
        <f t="shared" si="53"/>
        <v>689</v>
      </c>
      <c r="F79">
        <f t="shared" si="54"/>
        <v>690</v>
      </c>
      <c r="G79">
        <f t="shared" si="55"/>
        <v>691</v>
      </c>
      <c r="H79">
        <f t="shared" si="56"/>
        <v>692</v>
      </c>
      <c r="I79">
        <f t="shared" si="57"/>
        <v>693</v>
      </c>
      <c r="L79">
        <f>SMALL('3x3x3x3x3x3 result'!$A$1:$AA$27,A79)</f>
        <v>685</v>
      </c>
      <c r="M79">
        <f>SMALL('3x3x3x3x3x3 result'!$A$1:$AA$27,B79)</f>
        <v>686</v>
      </c>
      <c r="N79">
        <f>SMALL('3x3x3x3x3x3 result'!$A$1:$AA$27,C79)</f>
        <v>687</v>
      </c>
      <c r="O79">
        <f>SMALL('3x3x3x3x3x3 result'!$A$1:$AA$27,D79)</f>
        <v>688</v>
      </c>
      <c r="P79">
        <f>SMALL('3x3x3x3x3x3 result'!$A$1:$AA$27,E79)</f>
        <v>689</v>
      </c>
      <c r="Q79">
        <f>SMALL('3x3x3x3x3x3 result'!$A$1:$AA$27,F79)</f>
        <v>690</v>
      </c>
      <c r="R79">
        <f>SMALL('3x3x3x3x3x3 result'!$A$1:$AA$27,G79)</f>
        <v>691</v>
      </c>
      <c r="S79">
        <f>SMALL('3x3x3x3x3x3 result'!$A$1:$AA$27,H79)</f>
        <v>692</v>
      </c>
      <c r="T79">
        <f>SMALL('3x3x3x3x3x3 result'!$A$1:$AA$27,I79)</f>
        <v>693</v>
      </c>
      <c r="W79" s="1">
        <f t="shared" si="58"/>
        <v>0</v>
      </c>
      <c r="X79" s="1">
        <f t="shared" si="42"/>
        <v>0</v>
      </c>
      <c r="Y79" s="1">
        <f t="shared" si="43"/>
        <v>0</v>
      </c>
      <c r="Z79" s="1">
        <f t="shared" si="44"/>
        <v>0</v>
      </c>
      <c r="AA79" s="1">
        <f t="shared" si="45"/>
        <v>0</v>
      </c>
      <c r="AB79" s="1">
        <f t="shared" si="46"/>
        <v>0</v>
      </c>
      <c r="AC79" s="1">
        <f t="shared" si="47"/>
        <v>0</v>
      </c>
      <c r="AD79" s="1">
        <f t="shared" si="48"/>
        <v>0</v>
      </c>
      <c r="AE79" s="1">
        <f t="shared" si="49"/>
        <v>0</v>
      </c>
    </row>
    <row r="80" spans="1:31" ht="12.75">
      <c r="A80">
        <f t="shared" si="59"/>
        <v>694</v>
      </c>
      <c r="B80">
        <f t="shared" si="50"/>
        <v>695</v>
      </c>
      <c r="C80">
        <f t="shared" si="51"/>
        <v>696</v>
      </c>
      <c r="D80">
        <f t="shared" si="52"/>
        <v>697</v>
      </c>
      <c r="E80">
        <f t="shared" si="53"/>
        <v>698</v>
      </c>
      <c r="F80">
        <f t="shared" si="54"/>
        <v>699</v>
      </c>
      <c r="G80">
        <f t="shared" si="55"/>
        <v>700</v>
      </c>
      <c r="H80">
        <f t="shared" si="56"/>
        <v>701</v>
      </c>
      <c r="I80">
        <f t="shared" si="57"/>
        <v>702</v>
      </c>
      <c r="L80">
        <f>SMALL('3x3x3x3x3x3 result'!$A$1:$AA$27,A80)</f>
        <v>694</v>
      </c>
      <c r="M80">
        <f>SMALL('3x3x3x3x3x3 result'!$A$1:$AA$27,B80)</f>
        <v>695</v>
      </c>
      <c r="N80">
        <f>SMALL('3x3x3x3x3x3 result'!$A$1:$AA$27,C80)</f>
        <v>696</v>
      </c>
      <c r="O80">
        <f>SMALL('3x3x3x3x3x3 result'!$A$1:$AA$27,D80)</f>
        <v>697</v>
      </c>
      <c r="P80">
        <f>SMALL('3x3x3x3x3x3 result'!$A$1:$AA$27,E80)</f>
        <v>698</v>
      </c>
      <c r="Q80">
        <f>SMALL('3x3x3x3x3x3 result'!$A$1:$AA$27,F80)</f>
        <v>699</v>
      </c>
      <c r="R80">
        <f>SMALL('3x3x3x3x3x3 result'!$A$1:$AA$27,G80)</f>
        <v>700</v>
      </c>
      <c r="S80">
        <f>SMALL('3x3x3x3x3x3 result'!$A$1:$AA$27,H80)</f>
        <v>701</v>
      </c>
      <c r="T80">
        <f>SMALL('3x3x3x3x3x3 result'!$A$1:$AA$27,I80)</f>
        <v>702</v>
      </c>
      <c r="W80" s="1">
        <f t="shared" si="58"/>
        <v>0</v>
      </c>
      <c r="X80" s="1">
        <f t="shared" si="42"/>
        <v>0</v>
      </c>
      <c r="Y80" s="1">
        <f t="shared" si="43"/>
        <v>0</v>
      </c>
      <c r="Z80" s="1">
        <f t="shared" si="44"/>
        <v>0</v>
      </c>
      <c r="AA80" s="1">
        <f t="shared" si="45"/>
        <v>0</v>
      </c>
      <c r="AB80" s="1">
        <f t="shared" si="46"/>
        <v>0</v>
      </c>
      <c r="AC80" s="1">
        <f t="shared" si="47"/>
        <v>0</v>
      </c>
      <c r="AD80" s="1">
        <f t="shared" si="48"/>
        <v>0</v>
      </c>
      <c r="AE80" s="1">
        <f t="shared" si="49"/>
        <v>0</v>
      </c>
    </row>
    <row r="81" spans="1:31" ht="12.75">
      <c r="A81">
        <f t="shared" si="59"/>
        <v>703</v>
      </c>
      <c r="B81">
        <f t="shared" si="50"/>
        <v>704</v>
      </c>
      <c r="C81">
        <f t="shared" si="51"/>
        <v>705</v>
      </c>
      <c r="D81">
        <f t="shared" si="52"/>
        <v>706</v>
      </c>
      <c r="E81">
        <f t="shared" si="53"/>
        <v>707</v>
      </c>
      <c r="F81">
        <f t="shared" si="54"/>
        <v>708</v>
      </c>
      <c r="G81">
        <f t="shared" si="55"/>
        <v>709</v>
      </c>
      <c r="H81">
        <f t="shared" si="56"/>
        <v>710</v>
      </c>
      <c r="I81">
        <f t="shared" si="57"/>
        <v>711</v>
      </c>
      <c r="L81">
        <f>SMALL('3x3x3x3x3x3 result'!$A$1:$AA$27,A81)</f>
        <v>703</v>
      </c>
      <c r="M81">
        <f>SMALL('3x3x3x3x3x3 result'!$A$1:$AA$27,B81)</f>
        <v>704</v>
      </c>
      <c r="N81">
        <f>SMALL('3x3x3x3x3x3 result'!$A$1:$AA$27,C81)</f>
        <v>705</v>
      </c>
      <c r="O81">
        <f>SMALL('3x3x3x3x3x3 result'!$A$1:$AA$27,D81)</f>
        <v>706</v>
      </c>
      <c r="P81">
        <f>SMALL('3x3x3x3x3x3 result'!$A$1:$AA$27,E81)</f>
        <v>707</v>
      </c>
      <c r="Q81">
        <f>SMALL('3x3x3x3x3x3 result'!$A$1:$AA$27,F81)</f>
        <v>708</v>
      </c>
      <c r="R81">
        <f>SMALL('3x3x3x3x3x3 result'!$A$1:$AA$27,G81)</f>
        <v>709</v>
      </c>
      <c r="S81">
        <f>SMALL('3x3x3x3x3x3 result'!$A$1:$AA$27,H81)</f>
        <v>710</v>
      </c>
      <c r="T81">
        <f>SMALL('3x3x3x3x3x3 result'!$A$1:$AA$27,I81)</f>
        <v>711</v>
      </c>
      <c r="W81" s="1">
        <f t="shared" si="58"/>
        <v>0</v>
      </c>
      <c r="X81" s="1">
        <f t="shared" si="42"/>
        <v>0</v>
      </c>
      <c r="Y81" s="1">
        <f t="shared" si="43"/>
        <v>0</v>
      </c>
      <c r="Z81" s="1">
        <f t="shared" si="44"/>
        <v>0</v>
      </c>
      <c r="AA81" s="1">
        <f t="shared" si="45"/>
        <v>0</v>
      </c>
      <c r="AB81" s="1">
        <f t="shared" si="46"/>
        <v>0</v>
      </c>
      <c r="AC81" s="1">
        <f t="shared" si="47"/>
        <v>0</v>
      </c>
      <c r="AD81" s="1">
        <f t="shared" si="48"/>
        <v>0</v>
      </c>
      <c r="AE81" s="1">
        <f t="shared" si="49"/>
        <v>0</v>
      </c>
    </row>
    <row r="82" spans="1:31" ht="12.75">
      <c r="A82">
        <f t="shared" si="59"/>
        <v>712</v>
      </c>
      <c r="B82">
        <f t="shared" si="50"/>
        <v>713</v>
      </c>
      <c r="C82">
        <f t="shared" si="51"/>
        <v>714</v>
      </c>
      <c r="D82">
        <f t="shared" si="52"/>
        <v>715</v>
      </c>
      <c r="E82">
        <f t="shared" si="53"/>
        <v>716</v>
      </c>
      <c r="F82">
        <f t="shared" si="54"/>
        <v>717</v>
      </c>
      <c r="G82">
        <f t="shared" si="55"/>
        <v>718</v>
      </c>
      <c r="H82">
        <f t="shared" si="56"/>
        <v>719</v>
      </c>
      <c r="I82">
        <f t="shared" si="57"/>
        <v>720</v>
      </c>
      <c r="L82">
        <f>SMALL('3x3x3x3x3x3 result'!$A$1:$AA$27,A82)</f>
        <v>712</v>
      </c>
      <c r="M82">
        <f>SMALL('3x3x3x3x3x3 result'!$A$1:$AA$27,B82)</f>
        <v>713</v>
      </c>
      <c r="N82">
        <f>SMALL('3x3x3x3x3x3 result'!$A$1:$AA$27,C82)</f>
        <v>714</v>
      </c>
      <c r="O82">
        <f>SMALL('3x3x3x3x3x3 result'!$A$1:$AA$27,D82)</f>
        <v>715</v>
      </c>
      <c r="P82">
        <f>SMALL('3x3x3x3x3x3 result'!$A$1:$AA$27,E82)</f>
        <v>716</v>
      </c>
      <c r="Q82">
        <f>SMALL('3x3x3x3x3x3 result'!$A$1:$AA$27,F82)</f>
        <v>717</v>
      </c>
      <c r="R82">
        <f>SMALL('3x3x3x3x3x3 result'!$A$1:$AA$27,G82)</f>
        <v>718</v>
      </c>
      <c r="S82">
        <f>SMALL('3x3x3x3x3x3 result'!$A$1:$AA$27,H82)</f>
        <v>719</v>
      </c>
      <c r="T82">
        <f>SMALL('3x3x3x3x3x3 result'!$A$1:$AA$27,I82)</f>
        <v>720</v>
      </c>
      <c r="W82" s="1">
        <f t="shared" si="58"/>
        <v>0</v>
      </c>
      <c r="X82" s="1">
        <f t="shared" si="42"/>
        <v>0</v>
      </c>
      <c r="Y82" s="1">
        <f t="shared" si="43"/>
        <v>0</v>
      </c>
      <c r="Z82" s="1">
        <f t="shared" si="44"/>
        <v>0</v>
      </c>
      <c r="AA82" s="1">
        <f t="shared" si="45"/>
        <v>0</v>
      </c>
      <c r="AB82" s="1">
        <f t="shared" si="46"/>
        <v>0</v>
      </c>
      <c r="AC82" s="1">
        <f t="shared" si="47"/>
        <v>0</v>
      </c>
      <c r="AD82" s="1">
        <f t="shared" si="48"/>
        <v>0</v>
      </c>
      <c r="AE82" s="1">
        <f t="shared" si="49"/>
        <v>0</v>
      </c>
    </row>
    <row r="83" spans="1:31" ht="12.75">
      <c r="A83">
        <f t="shared" si="59"/>
        <v>721</v>
      </c>
      <c r="B83">
        <f t="shared" si="50"/>
        <v>722</v>
      </c>
      <c r="C83">
        <f t="shared" si="51"/>
        <v>723</v>
      </c>
      <c r="D83">
        <f t="shared" si="52"/>
        <v>724</v>
      </c>
      <c r="E83">
        <f t="shared" si="53"/>
        <v>725</v>
      </c>
      <c r="F83">
        <f t="shared" si="54"/>
        <v>726</v>
      </c>
      <c r="G83">
        <f t="shared" si="55"/>
        <v>727</v>
      </c>
      <c r="H83">
        <f t="shared" si="56"/>
        <v>728</v>
      </c>
      <c r="I83">
        <f t="shared" si="57"/>
        <v>729</v>
      </c>
      <c r="L83">
        <f>SMALL('3x3x3x3x3x3 result'!$A$1:$AA$27,A83)</f>
        <v>721</v>
      </c>
      <c r="M83">
        <f>SMALL('3x3x3x3x3x3 result'!$A$1:$AA$27,B83)</f>
        <v>722</v>
      </c>
      <c r="N83">
        <f>SMALL('3x3x3x3x3x3 result'!$A$1:$AA$27,C83)</f>
        <v>723</v>
      </c>
      <c r="O83">
        <f>SMALL('3x3x3x3x3x3 result'!$A$1:$AA$27,D83)</f>
        <v>724</v>
      </c>
      <c r="P83">
        <f>SMALL('3x3x3x3x3x3 result'!$A$1:$AA$27,E83)</f>
        <v>725</v>
      </c>
      <c r="Q83">
        <f>SMALL('3x3x3x3x3x3 result'!$A$1:$AA$27,F83)</f>
        <v>726</v>
      </c>
      <c r="R83">
        <f>SMALL('3x3x3x3x3x3 result'!$A$1:$AA$27,G83)</f>
        <v>727</v>
      </c>
      <c r="S83">
        <f>SMALL('3x3x3x3x3x3 result'!$A$1:$AA$27,H83)</f>
        <v>728</v>
      </c>
      <c r="T83">
        <f>SMALL('3x3x3x3x3x3 result'!$A$1:$AA$27,I83)</f>
        <v>729</v>
      </c>
      <c r="W83" s="1">
        <f t="shared" si="58"/>
        <v>0</v>
      </c>
      <c r="X83" s="1">
        <f t="shared" si="42"/>
        <v>0</v>
      </c>
      <c r="Y83" s="1">
        <f t="shared" si="43"/>
        <v>0</v>
      </c>
      <c r="Z83" s="1">
        <f t="shared" si="44"/>
        <v>0</v>
      </c>
      <c r="AA83" s="1">
        <f t="shared" si="45"/>
        <v>0</v>
      </c>
      <c r="AB83" s="1">
        <f t="shared" si="46"/>
        <v>0</v>
      </c>
      <c r="AC83" s="1">
        <f t="shared" si="47"/>
        <v>0</v>
      </c>
      <c r="AD83" s="1">
        <f t="shared" si="48"/>
        <v>0</v>
      </c>
      <c r="AE83" s="1">
        <f t="shared" si="49"/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2013-03-19T20:58:02Z</dcterms:created>
  <dcterms:modified xsi:type="dcterms:W3CDTF">2020-03-03T19:01:41Z</dcterms:modified>
  <cp:category/>
  <cp:version/>
  <cp:contentType/>
  <cp:contentStatus/>
</cp:coreProperties>
</file>