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5x5x5, diagonal, analysis" sheetId="1" r:id="rId1"/>
    <sheet name="Check numbers" sheetId="2" r:id="rId2"/>
    <sheet name="Table" sheetId="4" r:id="rId3"/>
  </sheets>
  <calcPr calcId="145621"/>
</workbook>
</file>

<file path=xl/calcChain.xml><?xml version="1.0" encoding="utf-8"?>
<calcChain xmlns="http://schemas.openxmlformats.org/spreadsheetml/2006/main">
  <c r="AH39" i="1" l="1"/>
  <c r="AG39" i="1"/>
  <c r="AF39" i="1"/>
  <c r="AE39" i="1"/>
  <c r="AD39" i="1"/>
  <c r="AH38" i="1"/>
  <c r="AG38" i="1"/>
  <c r="AF38" i="1"/>
  <c r="AE38" i="1"/>
  <c r="AD38" i="1"/>
  <c r="AH37" i="1"/>
  <c r="AG37" i="1"/>
  <c r="AF37" i="1"/>
  <c r="AE37" i="1"/>
  <c r="AD37" i="1"/>
  <c r="AH36" i="1"/>
  <c r="AG36" i="1"/>
  <c r="AF36" i="1"/>
  <c r="AE36" i="1"/>
  <c r="AD36" i="1"/>
  <c r="AH35" i="1"/>
  <c r="AG35" i="1"/>
  <c r="AF35" i="1"/>
  <c r="AE35" i="1"/>
  <c r="AD35" i="1"/>
  <c r="AH31" i="1"/>
  <c r="AG31" i="1"/>
  <c r="AF31" i="1"/>
  <c r="AE31" i="1"/>
  <c r="AD31" i="1"/>
  <c r="AH30" i="1"/>
  <c r="AG30" i="1"/>
  <c r="AG57" i="1" s="1"/>
  <c r="AF30" i="1"/>
  <c r="AE30" i="1"/>
  <c r="AE57" i="1" s="1"/>
  <c r="AD30" i="1"/>
  <c r="AH29" i="1"/>
  <c r="AG29" i="1"/>
  <c r="AF29" i="1"/>
  <c r="AE29" i="1"/>
  <c r="AD29" i="1"/>
  <c r="AH28" i="1"/>
  <c r="AG28" i="1"/>
  <c r="AD49" i="1" s="1"/>
  <c r="AF28" i="1"/>
  <c r="AE28" i="1"/>
  <c r="AE58" i="1" s="1"/>
  <c r="AD28" i="1"/>
  <c r="AH27" i="1"/>
  <c r="AI26" i="1" s="1"/>
  <c r="AG27" i="1"/>
  <c r="AF27" i="1"/>
  <c r="AF25" i="1" s="1"/>
  <c r="AE27" i="1"/>
  <c r="AD27" i="1"/>
  <c r="AD25" i="1" s="1"/>
  <c r="AH23" i="1"/>
  <c r="AG23" i="1"/>
  <c r="AF23" i="1"/>
  <c r="AE23" i="1"/>
  <c r="AD23" i="1"/>
  <c r="AH22" i="1"/>
  <c r="AG22" i="1"/>
  <c r="AF22" i="1"/>
  <c r="AE22" i="1"/>
  <c r="AD22" i="1"/>
  <c r="AH21" i="1"/>
  <c r="AG21" i="1"/>
  <c r="AF21" i="1"/>
  <c r="AE21" i="1"/>
  <c r="AD21" i="1"/>
  <c r="AH20" i="1"/>
  <c r="AG20" i="1"/>
  <c r="AF20" i="1"/>
  <c r="AE20" i="1"/>
  <c r="AD20" i="1"/>
  <c r="AH19" i="1"/>
  <c r="AG19" i="1"/>
  <c r="AF19" i="1"/>
  <c r="AE19" i="1"/>
  <c r="AD19" i="1"/>
  <c r="AH15" i="1"/>
  <c r="AG15" i="1"/>
  <c r="AE55" i="1" s="1"/>
  <c r="AF15" i="1"/>
  <c r="AE15" i="1"/>
  <c r="AB15" i="1" s="1"/>
  <c r="AD15" i="1"/>
  <c r="AH14" i="1"/>
  <c r="AH58" i="1" s="1"/>
  <c r="AG14" i="1"/>
  <c r="AF14" i="1"/>
  <c r="AF58" i="1" s="1"/>
  <c r="AE14" i="1"/>
  <c r="AD14" i="1"/>
  <c r="AD58" i="1" s="1"/>
  <c r="AH13" i="1"/>
  <c r="AG13" i="1"/>
  <c r="AE53" i="1" s="1"/>
  <c r="AF13" i="1"/>
  <c r="AE13" i="1"/>
  <c r="AB13" i="1" s="1"/>
  <c r="AD13" i="1"/>
  <c r="AH12" i="1"/>
  <c r="AG12" i="1"/>
  <c r="AF12" i="1"/>
  <c r="AE12" i="1"/>
  <c r="AD12" i="1"/>
  <c r="AH11" i="1"/>
  <c r="AG11" i="1"/>
  <c r="AE51" i="1" s="1"/>
  <c r="AF11" i="1"/>
  <c r="AE11" i="1"/>
  <c r="AB11" i="1" s="1"/>
  <c r="AD11" i="1"/>
  <c r="AH7" i="1"/>
  <c r="AG7" i="1"/>
  <c r="AF7" i="1"/>
  <c r="AE7" i="1"/>
  <c r="AD7" i="1"/>
  <c r="AH6" i="1"/>
  <c r="AG6" i="1"/>
  <c r="AF6" i="1"/>
  <c r="AE6" i="1"/>
  <c r="AD6" i="1"/>
  <c r="AH5" i="1"/>
  <c r="AG5" i="1"/>
  <c r="AF5" i="1"/>
  <c r="AE5" i="1"/>
  <c r="AD5" i="1"/>
  <c r="AH4" i="1"/>
  <c r="AG4" i="1"/>
  <c r="AF4" i="1"/>
  <c r="AE4" i="1"/>
  <c r="AD4" i="1"/>
  <c r="AH3" i="1"/>
  <c r="AG3" i="1"/>
  <c r="AF3" i="1"/>
  <c r="AE3" i="1"/>
  <c r="AD3" i="1"/>
  <c r="Y39" i="1"/>
  <c r="X39" i="1"/>
  <c r="W39" i="1"/>
  <c r="V39" i="1"/>
  <c r="U39" i="1"/>
  <c r="Y38" i="1"/>
  <c r="X38" i="1"/>
  <c r="W38" i="1"/>
  <c r="V38" i="1"/>
  <c r="U38" i="1"/>
  <c r="Y37" i="1"/>
  <c r="X37" i="1"/>
  <c r="W37" i="1"/>
  <c r="V37" i="1"/>
  <c r="U37" i="1"/>
  <c r="Y36" i="1"/>
  <c r="X36" i="1"/>
  <c r="W36" i="1"/>
  <c r="V36" i="1"/>
  <c r="U36" i="1"/>
  <c r="Y35" i="1"/>
  <c r="X35" i="1"/>
  <c r="W35" i="1"/>
  <c r="V35" i="1"/>
  <c r="U35" i="1"/>
  <c r="Y31" i="1"/>
  <c r="X31" i="1"/>
  <c r="W31" i="1"/>
  <c r="V31" i="1"/>
  <c r="U31" i="1"/>
  <c r="Y30" i="1"/>
  <c r="X30" i="1"/>
  <c r="W30" i="1"/>
  <c r="V30" i="1"/>
  <c r="U30" i="1"/>
  <c r="Y29" i="1"/>
  <c r="X29" i="1"/>
  <c r="W29" i="1"/>
  <c r="V29" i="1"/>
  <c r="U29" i="1"/>
  <c r="Y28" i="1"/>
  <c r="X28" i="1"/>
  <c r="W28" i="1"/>
  <c r="V28" i="1"/>
  <c r="U28" i="1"/>
  <c r="Y27" i="1"/>
  <c r="X27" i="1"/>
  <c r="W27" i="1"/>
  <c r="V27" i="1"/>
  <c r="U27" i="1"/>
  <c r="Y23" i="1"/>
  <c r="X23" i="1"/>
  <c r="W23" i="1"/>
  <c r="V23" i="1"/>
  <c r="U23" i="1"/>
  <c r="Y22" i="1"/>
  <c r="X22" i="1"/>
  <c r="W22" i="1"/>
  <c r="V22" i="1"/>
  <c r="U22" i="1"/>
  <c r="Y21" i="1"/>
  <c r="X21" i="1"/>
  <c r="W21" i="1"/>
  <c r="V21" i="1"/>
  <c r="U21" i="1"/>
  <c r="Y20" i="1"/>
  <c r="X20" i="1"/>
  <c r="W20" i="1"/>
  <c r="V20" i="1"/>
  <c r="U20" i="1"/>
  <c r="Y19" i="1"/>
  <c r="X19" i="1"/>
  <c r="W19" i="1"/>
  <c r="V19" i="1"/>
  <c r="U19" i="1"/>
  <c r="Y15" i="1"/>
  <c r="X15" i="1"/>
  <c r="W15" i="1"/>
  <c r="V15" i="1"/>
  <c r="U15" i="1"/>
  <c r="Y14" i="1"/>
  <c r="X14" i="1"/>
  <c r="W14" i="1"/>
  <c r="V14" i="1"/>
  <c r="U14" i="1"/>
  <c r="Y13" i="1"/>
  <c r="X13" i="1"/>
  <c r="W13" i="1"/>
  <c r="V13" i="1"/>
  <c r="U13" i="1"/>
  <c r="Y12" i="1"/>
  <c r="X12" i="1"/>
  <c r="W12" i="1"/>
  <c r="V12" i="1"/>
  <c r="U12" i="1"/>
  <c r="Y11" i="1"/>
  <c r="X11" i="1"/>
  <c r="W11" i="1"/>
  <c r="V11" i="1"/>
  <c r="U11" i="1"/>
  <c r="Y7" i="1"/>
  <c r="X7" i="1"/>
  <c r="W7" i="1"/>
  <c r="V7" i="1"/>
  <c r="S7" i="1" s="1"/>
  <c r="U7" i="1"/>
  <c r="Y6" i="1"/>
  <c r="V54" i="1" s="1"/>
  <c r="X6" i="1"/>
  <c r="W6" i="1"/>
  <c r="V6" i="1"/>
  <c r="U6" i="1"/>
  <c r="Y5" i="1"/>
  <c r="X5" i="1"/>
  <c r="W5" i="1"/>
  <c r="V5" i="1"/>
  <c r="S5" i="1" s="1"/>
  <c r="U5" i="1"/>
  <c r="Y4" i="1"/>
  <c r="V52" i="1" s="1"/>
  <c r="X4" i="1"/>
  <c r="W4" i="1"/>
  <c r="V4" i="1"/>
  <c r="U4" i="1"/>
  <c r="Y3" i="1"/>
  <c r="X3" i="1"/>
  <c r="X57" i="1" s="1"/>
  <c r="W3" i="1"/>
  <c r="V3" i="1"/>
  <c r="V57" i="1" s="1"/>
  <c r="U3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1" i="1"/>
  <c r="O31" i="1"/>
  <c r="N31" i="1"/>
  <c r="M31" i="1"/>
  <c r="L31" i="1"/>
  <c r="P30" i="1"/>
  <c r="O30" i="1"/>
  <c r="N30" i="1"/>
  <c r="M30" i="1"/>
  <c r="L30" i="1"/>
  <c r="P29" i="1"/>
  <c r="O29" i="1"/>
  <c r="N29" i="1"/>
  <c r="M29" i="1"/>
  <c r="L29" i="1"/>
  <c r="P28" i="1"/>
  <c r="O28" i="1"/>
  <c r="N28" i="1"/>
  <c r="M28" i="1"/>
  <c r="L28" i="1"/>
  <c r="P27" i="1"/>
  <c r="O27" i="1"/>
  <c r="N27" i="1"/>
  <c r="M27" i="1"/>
  <c r="L27" i="1"/>
  <c r="P23" i="1"/>
  <c r="O23" i="1"/>
  <c r="N23" i="1"/>
  <c r="M23" i="1"/>
  <c r="L23" i="1"/>
  <c r="J23" i="1" s="1"/>
  <c r="P22" i="1"/>
  <c r="O22" i="1"/>
  <c r="N22" i="1"/>
  <c r="M22" i="1"/>
  <c r="L22" i="1"/>
  <c r="P21" i="1"/>
  <c r="P57" i="1" s="1"/>
  <c r="O21" i="1"/>
  <c r="N21" i="1"/>
  <c r="N57" i="1" s="1"/>
  <c r="M21" i="1"/>
  <c r="L21" i="1"/>
  <c r="L57" i="1" s="1"/>
  <c r="P20" i="1"/>
  <c r="O20" i="1"/>
  <c r="O17" i="1" s="1"/>
  <c r="N20" i="1"/>
  <c r="M20" i="1"/>
  <c r="M17" i="1" s="1"/>
  <c r="L20" i="1"/>
  <c r="P19" i="1"/>
  <c r="O19" i="1"/>
  <c r="N19" i="1"/>
  <c r="M19" i="1"/>
  <c r="L19" i="1"/>
  <c r="J19" i="1" s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7" i="1"/>
  <c r="P58" i="1" s="1"/>
  <c r="O7" i="1"/>
  <c r="N7" i="1"/>
  <c r="N58" i="1" s="1"/>
  <c r="M7" i="1"/>
  <c r="L7" i="1"/>
  <c r="L58" i="1" s="1"/>
  <c r="P6" i="1"/>
  <c r="O6" i="1"/>
  <c r="O45" i="1" s="1"/>
  <c r="N6" i="1"/>
  <c r="M6" i="1"/>
  <c r="L6" i="1"/>
  <c r="P5" i="1"/>
  <c r="M53" i="1" s="1"/>
  <c r="O5" i="1"/>
  <c r="N5" i="1"/>
  <c r="M5" i="1"/>
  <c r="L5" i="1"/>
  <c r="P4" i="1"/>
  <c r="O4" i="1"/>
  <c r="N4" i="1"/>
  <c r="M4" i="1"/>
  <c r="L4" i="1"/>
  <c r="P3" i="1"/>
  <c r="M51" i="1" s="1"/>
  <c r="O3" i="1"/>
  <c r="N3" i="1"/>
  <c r="M3" i="1"/>
  <c r="L3" i="1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D26" i="4"/>
  <c r="C26" i="4"/>
  <c r="C7" i="4"/>
  <c r="C8" i="4"/>
  <c r="C13" i="4" s="1"/>
  <c r="C18" i="4" s="1"/>
  <c r="C23" i="4" s="1"/>
  <c r="C9" i="4"/>
  <c r="C10" i="4"/>
  <c r="C11" i="4"/>
  <c r="C12" i="4"/>
  <c r="C14" i="4"/>
  <c r="C15" i="4"/>
  <c r="C16" i="4"/>
  <c r="C17" i="4"/>
  <c r="C19" i="4"/>
  <c r="C20" i="4"/>
  <c r="C25" i="4" s="1"/>
  <c r="C21" i="4"/>
  <c r="C22" i="4"/>
  <c r="C24" i="4"/>
  <c r="C6" i="4"/>
  <c r="B7" i="4"/>
  <c r="B12" i="4" s="1"/>
  <c r="B17" i="4" s="1"/>
  <c r="B22" i="4" s="1"/>
  <c r="B27" i="4" s="1"/>
  <c r="B32" i="4" s="1"/>
  <c r="B37" i="4" s="1"/>
  <c r="B42" i="4" s="1"/>
  <c r="B47" i="4" s="1"/>
  <c r="B52" i="4" s="1"/>
  <c r="B57" i="4" s="1"/>
  <c r="B62" i="4" s="1"/>
  <c r="B67" i="4" s="1"/>
  <c r="B72" i="4" s="1"/>
  <c r="B77" i="4" s="1"/>
  <c r="B82" i="4" s="1"/>
  <c r="B87" i="4" s="1"/>
  <c r="B92" i="4" s="1"/>
  <c r="B97" i="4" s="1"/>
  <c r="B102" i="4" s="1"/>
  <c r="B107" i="4" s="1"/>
  <c r="B112" i="4" s="1"/>
  <c r="B117" i="4" s="1"/>
  <c r="B122" i="4" s="1"/>
  <c r="B8" i="4"/>
  <c r="B9" i="4"/>
  <c r="B14" i="4" s="1"/>
  <c r="B19" i="4" s="1"/>
  <c r="B24" i="4" s="1"/>
  <c r="B29" i="4" s="1"/>
  <c r="B34" i="4" s="1"/>
  <c r="B39" i="4" s="1"/>
  <c r="B44" i="4" s="1"/>
  <c r="B49" i="4" s="1"/>
  <c r="B54" i="4" s="1"/>
  <c r="B59" i="4" s="1"/>
  <c r="B64" i="4" s="1"/>
  <c r="B69" i="4" s="1"/>
  <c r="B74" i="4" s="1"/>
  <c r="B79" i="4" s="1"/>
  <c r="B84" i="4" s="1"/>
  <c r="B89" i="4" s="1"/>
  <c r="B94" i="4" s="1"/>
  <c r="B99" i="4" s="1"/>
  <c r="B104" i="4" s="1"/>
  <c r="B109" i="4" s="1"/>
  <c r="B114" i="4" s="1"/>
  <c r="B119" i="4" s="1"/>
  <c r="B124" i="4" s="1"/>
  <c r="B10" i="4"/>
  <c r="B11" i="4"/>
  <c r="B16" i="4" s="1"/>
  <c r="B21" i="4" s="1"/>
  <c r="B26" i="4" s="1"/>
  <c r="B31" i="4" s="1"/>
  <c r="B36" i="4" s="1"/>
  <c r="B41" i="4" s="1"/>
  <c r="B46" i="4" s="1"/>
  <c r="B51" i="4" s="1"/>
  <c r="B56" i="4" s="1"/>
  <c r="B61" i="4" s="1"/>
  <c r="B66" i="4" s="1"/>
  <c r="B71" i="4" s="1"/>
  <c r="B76" i="4" s="1"/>
  <c r="B81" i="4" s="1"/>
  <c r="B86" i="4" s="1"/>
  <c r="B91" i="4" s="1"/>
  <c r="B96" i="4" s="1"/>
  <c r="B101" i="4" s="1"/>
  <c r="B106" i="4" s="1"/>
  <c r="B111" i="4" s="1"/>
  <c r="B116" i="4" s="1"/>
  <c r="B121" i="4" s="1"/>
  <c r="B13" i="4"/>
  <c r="B18" i="4" s="1"/>
  <c r="B23" i="4" s="1"/>
  <c r="B28" i="4" s="1"/>
  <c r="B33" i="4" s="1"/>
  <c r="B38" i="4" s="1"/>
  <c r="B43" i="4" s="1"/>
  <c r="B48" i="4" s="1"/>
  <c r="B53" i="4" s="1"/>
  <c r="B58" i="4" s="1"/>
  <c r="B63" i="4" s="1"/>
  <c r="B68" i="4" s="1"/>
  <c r="B73" i="4" s="1"/>
  <c r="B78" i="4" s="1"/>
  <c r="B83" i="4" s="1"/>
  <c r="B88" i="4" s="1"/>
  <c r="B93" i="4" s="1"/>
  <c r="B98" i="4" s="1"/>
  <c r="B103" i="4" s="1"/>
  <c r="B108" i="4" s="1"/>
  <c r="B113" i="4" s="1"/>
  <c r="B118" i="4" s="1"/>
  <c r="B123" i="4" s="1"/>
  <c r="B15" i="4"/>
  <c r="B20" i="4" s="1"/>
  <c r="B25" i="4" s="1"/>
  <c r="B30" i="4" s="1"/>
  <c r="B35" i="4" s="1"/>
  <c r="B40" i="4" s="1"/>
  <c r="B45" i="4" s="1"/>
  <c r="B50" i="4" s="1"/>
  <c r="B55" i="4" s="1"/>
  <c r="B60" i="4" s="1"/>
  <c r="B65" i="4" s="1"/>
  <c r="B70" i="4" s="1"/>
  <c r="B75" i="4" s="1"/>
  <c r="B80" i="4" s="1"/>
  <c r="B85" i="4" s="1"/>
  <c r="B90" i="4" s="1"/>
  <c r="B95" i="4" s="1"/>
  <c r="B100" i="4" s="1"/>
  <c r="B105" i="4" s="1"/>
  <c r="B110" i="4" s="1"/>
  <c r="B115" i="4" s="1"/>
  <c r="B120" i="4" s="1"/>
  <c r="B125" i="4" s="1"/>
  <c r="B6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2" i="4"/>
  <c r="AG58" i="1"/>
  <c r="AH57" i="1"/>
  <c r="AF57" i="1"/>
  <c r="AD57" i="1"/>
  <c r="AD55" i="1"/>
  <c r="AE54" i="1"/>
  <c r="AD53" i="1"/>
  <c r="AD52" i="1"/>
  <c r="AD51" i="1"/>
  <c r="AE49" i="1"/>
  <c r="AE48" i="1"/>
  <c r="AH46" i="1"/>
  <c r="AG46" i="1"/>
  <c r="AF46" i="1"/>
  <c r="AE46" i="1"/>
  <c r="AD46" i="1"/>
  <c r="AH45" i="1"/>
  <c r="AG45" i="1"/>
  <c r="AF45" i="1"/>
  <c r="AE45" i="1"/>
  <c r="AD45" i="1"/>
  <c r="AH44" i="1"/>
  <c r="AG44" i="1"/>
  <c r="AF44" i="1"/>
  <c r="AE44" i="1"/>
  <c r="AD44" i="1"/>
  <c r="AH43" i="1"/>
  <c r="AG43" i="1"/>
  <c r="AF43" i="1"/>
  <c r="AE43" i="1"/>
  <c r="AD43" i="1"/>
  <c r="AH42" i="1"/>
  <c r="AG42" i="1"/>
  <c r="AF42" i="1"/>
  <c r="AE42" i="1"/>
  <c r="AB39" i="1"/>
  <c r="AB38" i="1"/>
  <c r="AB37" i="1"/>
  <c r="AB36" i="1"/>
  <c r="AB35" i="1"/>
  <c r="AI34" i="1"/>
  <c r="AC34" i="1"/>
  <c r="AH33" i="1"/>
  <c r="AG33" i="1"/>
  <c r="AF33" i="1"/>
  <c r="AE33" i="1"/>
  <c r="AD33" i="1"/>
  <c r="AB31" i="1"/>
  <c r="AB29" i="1"/>
  <c r="AB27" i="1"/>
  <c r="AC26" i="1"/>
  <c r="AG25" i="1"/>
  <c r="AE25" i="1"/>
  <c r="AB23" i="1"/>
  <c r="AB22" i="1"/>
  <c r="AB21" i="1"/>
  <c r="AB20" i="1"/>
  <c r="AB19" i="1"/>
  <c r="AI18" i="1"/>
  <c r="AC18" i="1"/>
  <c r="AH17" i="1"/>
  <c r="AG17" i="1"/>
  <c r="AF17" i="1"/>
  <c r="AE17" i="1"/>
  <c r="AD17" i="1"/>
  <c r="AB14" i="1"/>
  <c r="AB12" i="1"/>
  <c r="AI10" i="1"/>
  <c r="AC10" i="1"/>
  <c r="AH9" i="1"/>
  <c r="AF9" i="1"/>
  <c r="AD9" i="1"/>
  <c r="AB9" i="1"/>
  <c r="AB17" i="1" s="1"/>
  <c r="AB25" i="1" s="1"/>
  <c r="AB33" i="1" s="1"/>
  <c r="AB7" i="1"/>
  <c r="AB6" i="1"/>
  <c r="AB5" i="1"/>
  <c r="AB4" i="1"/>
  <c r="AB3" i="1"/>
  <c r="AI2" i="1"/>
  <c r="AC2" i="1"/>
  <c r="AH1" i="1"/>
  <c r="AG1" i="1"/>
  <c r="AF1" i="1"/>
  <c r="AE1" i="1"/>
  <c r="AD1" i="1"/>
  <c r="Y58" i="1"/>
  <c r="X58" i="1"/>
  <c r="W58" i="1"/>
  <c r="V58" i="1"/>
  <c r="U58" i="1"/>
  <c r="Y57" i="1"/>
  <c r="W57" i="1"/>
  <c r="U57" i="1"/>
  <c r="V55" i="1"/>
  <c r="U55" i="1"/>
  <c r="U54" i="1"/>
  <c r="V53" i="1"/>
  <c r="U53" i="1"/>
  <c r="U52" i="1"/>
  <c r="V51" i="1"/>
  <c r="U51" i="1"/>
  <c r="V49" i="1"/>
  <c r="U49" i="1"/>
  <c r="V48" i="1"/>
  <c r="U48" i="1"/>
  <c r="Y46" i="1"/>
  <c r="X46" i="1"/>
  <c r="W46" i="1"/>
  <c r="V46" i="1"/>
  <c r="U46" i="1"/>
  <c r="Y45" i="1"/>
  <c r="X45" i="1"/>
  <c r="W45" i="1"/>
  <c r="V45" i="1"/>
  <c r="U45" i="1"/>
  <c r="Y44" i="1"/>
  <c r="X44" i="1"/>
  <c r="W44" i="1"/>
  <c r="V44" i="1"/>
  <c r="U44" i="1"/>
  <c r="Y43" i="1"/>
  <c r="X43" i="1"/>
  <c r="W43" i="1"/>
  <c r="V43" i="1"/>
  <c r="U43" i="1"/>
  <c r="Y42" i="1"/>
  <c r="X42" i="1"/>
  <c r="W42" i="1"/>
  <c r="V42" i="1"/>
  <c r="U42" i="1"/>
  <c r="S39" i="1"/>
  <c r="S38" i="1"/>
  <c r="S37" i="1"/>
  <c r="S36" i="1"/>
  <c r="S35" i="1"/>
  <c r="Z34" i="1"/>
  <c r="T34" i="1"/>
  <c r="Y33" i="1"/>
  <c r="X33" i="1"/>
  <c r="W33" i="1"/>
  <c r="V33" i="1"/>
  <c r="U33" i="1"/>
  <c r="S31" i="1"/>
  <c r="S30" i="1"/>
  <c r="S29" i="1"/>
  <c r="S28" i="1"/>
  <c r="S27" i="1"/>
  <c r="Z26" i="1"/>
  <c r="T26" i="1"/>
  <c r="Y25" i="1"/>
  <c r="X25" i="1"/>
  <c r="W25" i="1"/>
  <c r="V25" i="1"/>
  <c r="U25" i="1"/>
  <c r="S23" i="1"/>
  <c r="S22" i="1"/>
  <c r="S21" i="1"/>
  <c r="S20" i="1"/>
  <c r="S19" i="1"/>
  <c r="Z18" i="1"/>
  <c r="T18" i="1"/>
  <c r="Y17" i="1"/>
  <c r="X17" i="1"/>
  <c r="W17" i="1"/>
  <c r="V17" i="1"/>
  <c r="U17" i="1"/>
  <c r="S15" i="1"/>
  <c r="S14" i="1"/>
  <c r="S13" i="1"/>
  <c r="S12" i="1"/>
  <c r="S11" i="1"/>
  <c r="Z10" i="1"/>
  <c r="T10" i="1"/>
  <c r="Y9" i="1"/>
  <c r="X9" i="1"/>
  <c r="W9" i="1"/>
  <c r="V9" i="1"/>
  <c r="U9" i="1"/>
  <c r="S9" i="1"/>
  <c r="S17" i="1" s="1"/>
  <c r="S25" i="1" s="1"/>
  <c r="S33" i="1" s="1"/>
  <c r="S6" i="1"/>
  <c r="S4" i="1"/>
  <c r="Z2" i="1"/>
  <c r="T2" i="1"/>
  <c r="Y1" i="1"/>
  <c r="W1" i="1"/>
  <c r="U1" i="1"/>
  <c r="O58" i="1"/>
  <c r="M58" i="1"/>
  <c r="O57" i="1"/>
  <c r="M57" i="1"/>
  <c r="L55" i="1"/>
  <c r="M54" i="1"/>
  <c r="L54" i="1"/>
  <c r="M52" i="1"/>
  <c r="L52" i="1"/>
  <c r="L51" i="1"/>
  <c r="L48" i="1"/>
  <c r="O46" i="1"/>
  <c r="M46" i="1"/>
  <c r="P45" i="1"/>
  <c r="N45" i="1"/>
  <c r="L45" i="1"/>
  <c r="O44" i="1"/>
  <c r="M44" i="1"/>
  <c r="P43" i="1"/>
  <c r="N43" i="1"/>
  <c r="L43" i="1"/>
  <c r="O42" i="1"/>
  <c r="M42" i="1"/>
  <c r="J39" i="1"/>
  <c r="J38" i="1"/>
  <c r="J37" i="1"/>
  <c r="J36" i="1"/>
  <c r="J35" i="1"/>
  <c r="Q34" i="1"/>
  <c r="K34" i="1"/>
  <c r="P33" i="1"/>
  <c r="O33" i="1"/>
  <c r="N33" i="1"/>
  <c r="M33" i="1"/>
  <c r="L33" i="1"/>
  <c r="J31" i="1"/>
  <c r="J30" i="1"/>
  <c r="J29" i="1"/>
  <c r="J28" i="1"/>
  <c r="J27" i="1"/>
  <c r="Q26" i="1"/>
  <c r="K26" i="1"/>
  <c r="P25" i="1"/>
  <c r="O25" i="1"/>
  <c r="N25" i="1"/>
  <c r="M25" i="1"/>
  <c r="L25" i="1"/>
  <c r="J22" i="1"/>
  <c r="J20" i="1"/>
  <c r="Q18" i="1"/>
  <c r="P17" i="1"/>
  <c r="N17" i="1"/>
  <c r="L17" i="1"/>
  <c r="J15" i="1"/>
  <c r="J14" i="1"/>
  <c r="J13" i="1"/>
  <c r="J12" i="1"/>
  <c r="J11" i="1"/>
  <c r="Q10" i="1"/>
  <c r="K10" i="1"/>
  <c r="P9" i="1"/>
  <c r="O9" i="1"/>
  <c r="N9" i="1"/>
  <c r="M9" i="1"/>
  <c r="L9" i="1"/>
  <c r="J9" i="1"/>
  <c r="J17" i="1" s="1"/>
  <c r="J25" i="1" s="1"/>
  <c r="J33" i="1" s="1"/>
  <c r="J7" i="1"/>
  <c r="J5" i="1"/>
  <c r="J3" i="1"/>
  <c r="K2" i="1"/>
  <c r="O1" i="1"/>
  <c r="M1" i="1"/>
  <c r="D57" i="1"/>
  <c r="E57" i="1"/>
  <c r="F57" i="1"/>
  <c r="G57" i="1"/>
  <c r="D58" i="1"/>
  <c r="E58" i="1"/>
  <c r="F58" i="1"/>
  <c r="G58" i="1"/>
  <c r="C58" i="1"/>
  <c r="C57" i="1"/>
  <c r="C52" i="1"/>
  <c r="D52" i="1"/>
  <c r="C53" i="1"/>
  <c r="D53" i="1"/>
  <c r="C54" i="1"/>
  <c r="D54" i="1"/>
  <c r="C55" i="1"/>
  <c r="D55" i="1"/>
  <c r="D51" i="1"/>
  <c r="C51" i="1"/>
  <c r="D49" i="1"/>
  <c r="C49" i="1"/>
  <c r="D48" i="1"/>
  <c r="C48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D42" i="1"/>
  <c r="E42" i="1"/>
  <c r="F42" i="1"/>
  <c r="G42" i="1"/>
  <c r="C42" i="1"/>
  <c r="A39" i="1"/>
  <c r="A38" i="1"/>
  <c r="A37" i="1"/>
  <c r="A36" i="1"/>
  <c r="A35" i="1"/>
  <c r="A31" i="1"/>
  <c r="A30" i="1"/>
  <c r="A29" i="1"/>
  <c r="A28" i="1"/>
  <c r="A27" i="1"/>
  <c r="A23" i="1"/>
  <c r="A22" i="1"/>
  <c r="A21" i="1"/>
  <c r="A20" i="1"/>
  <c r="A19" i="1"/>
  <c r="A15" i="1"/>
  <c r="A14" i="1"/>
  <c r="A13" i="1"/>
  <c r="A12" i="1"/>
  <c r="A11" i="1"/>
  <c r="H34" i="1"/>
  <c r="B34" i="1"/>
  <c r="G33" i="1"/>
  <c r="F33" i="1"/>
  <c r="E33" i="1"/>
  <c r="D33" i="1"/>
  <c r="C33" i="1"/>
  <c r="H26" i="1"/>
  <c r="B26" i="1"/>
  <c r="G25" i="1"/>
  <c r="F25" i="1"/>
  <c r="E25" i="1"/>
  <c r="D25" i="1"/>
  <c r="C25" i="1"/>
  <c r="G1" i="2" s="1"/>
  <c r="M1" i="2" s="1"/>
  <c r="H18" i="1"/>
  <c r="B18" i="1"/>
  <c r="G17" i="1"/>
  <c r="F17" i="1"/>
  <c r="E17" i="1"/>
  <c r="D17" i="1"/>
  <c r="C17" i="1"/>
  <c r="H10" i="1"/>
  <c r="B10" i="1"/>
  <c r="G9" i="1"/>
  <c r="F9" i="1"/>
  <c r="E9" i="1"/>
  <c r="D9" i="1"/>
  <c r="C9" i="1"/>
  <c r="H2" i="1"/>
  <c r="B2" i="1"/>
  <c r="A4" i="1"/>
  <c r="A5" i="1"/>
  <c r="A6" i="1"/>
  <c r="A7" i="1"/>
  <c r="A3" i="1"/>
  <c r="D1" i="1"/>
  <c r="E1" i="1"/>
  <c r="F1" i="1"/>
  <c r="G1" i="1"/>
  <c r="C1" i="1"/>
  <c r="A33" i="1"/>
  <c r="A25" i="1"/>
  <c r="A17" i="1"/>
  <c r="A9" i="1"/>
  <c r="A2" i="2"/>
  <c r="B1" i="2"/>
  <c r="AH25" i="1" l="1"/>
  <c r="AB28" i="1"/>
  <c r="AB30" i="1"/>
  <c r="AD48" i="1"/>
  <c r="AE52" i="1"/>
  <c r="AD54" i="1"/>
  <c r="AD42" i="1"/>
  <c r="AE9" i="1"/>
  <c r="AG9" i="1"/>
  <c r="V1" i="1"/>
  <c r="X1" i="1"/>
  <c r="S3" i="1"/>
  <c r="K18" i="1"/>
  <c r="J21" i="1"/>
  <c r="L49" i="1"/>
  <c r="L53" i="1"/>
  <c r="L42" i="1"/>
  <c r="N42" i="1"/>
  <c r="M43" i="1"/>
  <c r="O43" i="1"/>
  <c r="L44" i="1"/>
  <c r="N44" i="1"/>
  <c r="M45" i="1"/>
  <c r="L1" i="1"/>
  <c r="N1" i="1"/>
  <c r="P1" i="1"/>
  <c r="Q2" i="1"/>
  <c r="J4" i="1"/>
  <c r="J6" i="1"/>
  <c r="P42" i="1"/>
  <c r="P44" i="1"/>
  <c r="L46" i="1"/>
  <c r="N46" i="1"/>
  <c r="P46" i="1"/>
  <c r="M48" i="1"/>
  <c r="M49" i="1"/>
  <c r="M55" i="1"/>
  <c r="C1" i="2"/>
  <c r="H1" i="2"/>
  <c r="N1" i="2" s="1"/>
  <c r="A3" i="2"/>
  <c r="G2" i="2"/>
  <c r="M2" i="2" s="1"/>
  <c r="B2" i="2"/>
  <c r="H2" i="2" l="1"/>
  <c r="N2" i="2" s="1"/>
  <c r="B3" i="2"/>
  <c r="G3" i="2"/>
  <c r="M3" i="2" s="1"/>
  <c r="A4" i="2"/>
  <c r="D1" i="2"/>
  <c r="I1" i="2"/>
  <c r="O1" i="2" s="1"/>
  <c r="C2" i="2"/>
  <c r="E1" i="2" l="1"/>
  <c r="J1" i="2"/>
  <c r="P1" i="2" s="1"/>
  <c r="D2" i="2"/>
  <c r="C3" i="2"/>
  <c r="I2" i="2"/>
  <c r="O2" i="2" s="1"/>
  <c r="A5" i="2"/>
  <c r="G4" i="2"/>
  <c r="M4" i="2" s="1"/>
  <c r="B4" i="2"/>
  <c r="H3" i="2"/>
  <c r="N3" i="2" s="1"/>
  <c r="H4" i="2" l="1"/>
  <c r="N4" i="2" s="1"/>
  <c r="B5" i="2"/>
  <c r="A6" i="2"/>
  <c r="G5" i="2"/>
  <c r="M5" i="2" s="1"/>
  <c r="I3" i="2"/>
  <c r="O3" i="2" s="1"/>
  <c r="C4" i="2"/>
  <c r="Q1" i="2"/>
  <c r="K1" i="2"/>
  <c r="E2" i="2"/>
  <c r="J2" i="2"/>
  <c r="P2" i="2" s="1"/>
  <c r="D3" i="2"/>
  <c r="D4" i="2" l="1"/>
  <c r="J3" i="2"/>
  <c r="P3" i="2" s="1"/>
  <c r="E3" i="2"/>
  <c r="K2" i="2"/>
  <c r="Q2" i="2" s="1"/>
  <c r="A7" i="2"/>
  <c r="G6" i="2"/>
  <c r="M6" i="2" s="1"/>
  <c r="C5" i="2"/>
  <c r="I4" i="2"/>
  <c r="O4" i="2" s="1"/>
  <c r="H5" i="2"/>
  <c r="N5" i="2" s="1"/>
  <c r="B6" i="2"/>
  <c r="H6" i="2" l="1"/>
  <c r="N6" i="2" s="1"/>
  <c r="B7" i="2"/>
  <c r="I5" i="2"/>
  <c r="O5" i="2" s="1"/>
  <c r="C6" i="2"/>
  <c r="A8" i="2"/>
  <c r="G7" i="2"/>
  <c r="M7" i="2" s="1"/>
  <c r="K3" i="2"/>
  <c r="Q3" i="2" s="1"/>
  <c r="E4" i="2"/>
  <c r="J4" i="2"/>
  <c r="P4" i="2" s="1"/>
  <c r="D5" i="2"/>
  <c r="A9" i="2" l="1"/>
  <c r="G8" i="2"/>
  <c r="M8" i="2" s="1"/>
  <c r="J5" i="2"/>
  <c r="P5" i="2" s="1"/>
  <c r="D6" i="2"/>
  <c r="E5" i="2"/>
  <c r="K4" i="2"/>
  <c r="Q4" i="2" s="1"/>
  <c r="C7" i="2"/>
  <c r="I6" i="2"/>
  <c r="O6" i="2" s="1"/>
  <c r="H7" i="2"/>
  <c r="N7" i="2" s="1"/>
  <c r="B8" i="2"/>
  <c r="I7" i="2" l="1"/>
  <c r="O7" i="2" s="1"/>
  <c r="C8" i="2"/>
  <c r="K5" i="2"/>
  <c r="Q5" i="2" s="1"/>
  <c r="E6" i="2"/>
  <c r="A10" i="2"/>
  <c r="G9" i="2"/>
  <c r="M9" i="2" s="1"/>
  <c r="H8" i="2"/>
  <c r="N8" i="2" s="1"/>
  <c r="B9" i="2"/>
  <c r="J6" i="2"/>
  <c r="P6" i="2" s="1"/>
  <c r="D7" i="2"/>
  <c r="A11" i="2" l="1"/>
  <c r="G10" i="2"/>
  <c r="M10" i="2" s="1"/>
  <c r="D8" i="2"/>
  <c r="J7" i="2"/>
  <c r="P7" i="2" s="1"/>
  <c r="H9" i="2"/>
  <c r="N9" i="2" s="1"/>
  <c r="B10" i="2"/>
  <c r="E7" i="2"/>
  <c r="K6" i="2"/>
  <c r="Q6" i="2" s="1"/>
  <c r="C9" i="2"/>
  <c r="I8" i="2"/>
  <c r="O8" i="2" s="1"/>
  <c r="I9" i="2" l="1"/>
  <c r="O9" i="2" s="1"/>
  <c r="C10" i="2"/>
  <c r="K7" i="2"/>
  <c r="Q7" i="2" s="1"/>
  <c r="E8" i="2"/>
  <c r="J8" i="2"/>
  <c r="P8" i="2" s="1"/>
  <c r="D9" i="2"/>
  <c r="A12" i="2"/>
  <c r="G11" i="2"/>
  <c r="M11" i="2" s="1"/>
  <c r="H10" i="2"/>
  <c r="N10" i="2" s="1"/>
  <c r="B11" i="2"/>
  <c r="A13" i="2" l="1"/>
  <c r="G12" i="2"/>
  <c r="M12" i="2" s="1"/>
  <c r="H11" i="2"/>
  <c r="N11" i="2" s="1"/>
  <c r="B12" i="2"/>
  <c r="J9" i="2"/>
  <c r="P9" i="2" s="1"/>
  <c r="D10" i="2"/>
  <c r="E9" i="2"/>
  <c r="K8" i="2"/>
  <c r="Q8" i="2" s="1"/>
  <c r="C11" i="2"/>
  <c r="I10" i="2"/>
  <c r="O10" i="2" s="1"/>
  <c r="I11" i="2" l="1"/>
  <c r="O11" i="2" s="1"/>
  <c r="C12" i="2"/>
  <c r="K9" i="2"/>
  <c r="Q9" i="2" s="1"/>
  <c r="E10" i="2"/>
  <c r="A14" i="2"/>
  <c r="G13" i="2"/>
  <c r="M13" i="2" s="1"/>
  <c r="J10" i="2"/>
  <c r="P10" i="2" s="1"/>
  <c r="D11" i="2"/>
  <c r="H12" i="2"/>
  <c r="N12" i="2" s="1"/>
  <c r="B13" i="2"/>
  <c r="A15" i="2" l="1"/>
  <c r="G14" i="2"/>
  <c r="M14" i="2" s="1"/>
  <c r="B14" i="2"/>
  <c r="H13" i="2"/>
  <c r="N13" i="2" s="1"/>
  <c r="J11" i="2"/>
  <c r="P11" i="2" s="1"/>
  <c r="D12" i="2"/>
  <c r="E11" i="2"/>
  <c r="K10" i="2"/>
  <c r="Q10" i="2" s="1"/>
  <c r="C13" i="2"/>
  <c r="I12" i="2"/>
  <c r="O12" i="2" s="1"/>
  <c r="I13" i="2" l="1"/>
  <c r="O13" i="2" s="1"/>
  <c r="C14" i="2"/>
  <c r="K11" i="2"/>
  <c r="Q11" i="2" s="1"/>
  <c r="E12" i="2"/>
  <c r="H14" i="2"/>
  <c r="N14" i="2" s="1"/>
  <c r="B15" i="2"/>
  <c r="A16" i="2"/>
  <c r="G15" i="2"/>
  <c r="M15" i="2" s="1"/>
  <c r="J12" i="2"/>
  <c r="P12" i="2" s="1"/>
  <c r="D13" i="2"/>
  <c r="A17" i="2" l="1"/>
  <c r="G16" i="2"/>
  <c r="M16" i="2" s="1"/>
  <c r="J13" i="2"/>
  <c r="P13" i="2" s="1"/>
  <c r="D14" i="2"/>
  <c r="H15" i="2"/>
  <c r="N15" i="2" s="1"/>
  <c r="B16" i="2"/>
  <c r="K12" i="2"/>
  <c r="Q12" i="2" s="1"/>
  <c r="E13" i="2"/>
  <c r="I14" i="2"/>
  <c r="O14" i="2" s="1"/>
  <c r="C15" i="2"/>
  <c r="A18" i="2" l="1"/>
  <c r="G17" i="2"/>
  <c r="M17" i="2" s="1"/>
  <c r="I15" i="2"/>
  <c r="O15" i="2" s="1"/>
  <c r="C16" i="2"/>
  <c r="K13" i="2"/>
  <c r="Q13" i="2" s="1"/>
  <c r="E14" i="2"/>
  <c r="H16" i="2"/>
  <c r="N16" i="2" s="1"/>
  <c r="B17" i="2"/>
  <c r="J14" i="2"/>
  <c r="P14" i="2" s="1"/>
  <c r="D15" i="2"/>
  <c r="A19" i="2" l="1"/>
  <c r="G18" i="2"/>
  <c r="M18" i="2" s="1"/>
  <c r="J15" i="2"/>
  <c r="P15" i="2" s="1"/>
  <c r="D16" i="2"/>
  <c r="H17" i="2"/>
  <c r="N17" i="2" s="1"/>
  <c r="B18" i="2"/>
  <c r="E15" i="2"/>
  <c r="K14" i="2"/>
  <c r="Q14" i="2" s="1"/>
  <c r="C17" i="2"/>
  <c r="I16" i="2"/>
  <c r="O16" i="2" s="1"/>
  <c r="I17" i="2" l="1"/>
  <c r="O17" i="2" s="1"/>
  <c r="C18" i="2"/>
  <c r="K15" i="2"/>
  <c r="Q15" i="2" s="1"/>
  <c r="E16" i="2"/>
  <c r="A20" i="2"/>
  <c r="G19" i="2"/>
  <c r="M19" i="2" s="1"/>
  <c r="H18" i="2"/>
  <c r="N18" i="2" s="1"/>
  <c r="B19" i="2"/>
  <c r="J16" i="2"/>
  <c r="P16" i="2" s="1"/>
  <c r="D17" i="2"/>
  <c r="A21" i="2" l="1"/>
  <c r="G20" i="2"/>
  <c r="M20" i="2" s="1"/>
  <c r="J17" i="2"/>
  <c r="P17" i="2" s="1"/>
  <c r="D18" i="2"/>
  <c r="H19" i="2"/>
  <c r="N19" i="2" s="1"/>
  <c r="B20" i="2"/>
  <c r="K16" i="2"/>
  <c r="Q16" i="2" s="1"/>
  <c r="E17" i="2"/>
  <c r="I18" i="2"/>
  <c r="O18" i="2" s="1"/>
  <c r="C19" i="2"/>
  <c r="A22" i="2" l="1"/>
  <c r="G21" i="2"/>
  <c r="M21" i="2" s="1"/>
  <c r="I19" i="2"/>
  <c r="O19" i="2" s="1"/>
  <c r="C20" i="2"/>
  <c r="K17" i="2"/>
  <c r="Q17" i="2" s="1"/>
  <c r="E18" i="2"/>
  <c r="H20" i="2"/>
  <c r="N20" i="2" s="1"/>
  <c r="B21" i="2"/>
  <c r="J18" i="2"/>
  <c r="P18" i="2" s="1"/>
  <c r="D19" i="2"/>
  <c r="A23" i="2" l="1"/>
  <c r="G22" i="2"/>
  <c r="M22" i="2" s="1"/>
  <c r="J19" i="2"/>
  <c r="P19" i="2" s="1"/>
  <c r="D20" i="2"/>
  <c r="B22" i="2"/>
  <c r="H21" i="2"/>
  <c r="N21" i="2" s="1"/>
  <c r="E19" i="2"/>
  <c r="K18" i="2"/>
  <c r="Q18" i="2" s="1"/>
  <c r="C21" i="2"/>
  <c r="I20" i="2"/>
  <c r="O20" i="2" s="1"/>
  <c r="I21" i="2" l="1"/>
  <c r="O21" i="2" s="1"/>
  <c r="C22" i="2"/>
  <c r="K19" i="2"/>
  <c r="Q19" i="2" s="1"/>
  <c r="E20" i="2"/>
  <c r="H22" i="2"/>
  <c r="N22" i="2" s="1"/>
  <c r="B23" i="2"/>
  <c r="A24" i="2"/>
  <c r="G23" i="2"/>
  <c r="M23" i="2" s="1"/>
  <c r="J20" i="2"/>
  <c r="P20" i="2" s="1"/>
  <c r="D21" i="2"/>
  <c r="A25" i="2" l="1"/>
  <c r="G25" i="2" s="1"/>
  <c r="M25" i="2" s="1"/>
  <c r="G24" i="2"/>
  <c r="M24" i="2" s="1"/>
  <c r="J21" i="2"/>
  <c r="P21" i="2" s="1"/>
  <c r="D22" i="2"/>
  <c r="H23" i="2"/>
  <c r="N23" i="2" s="1"/>
  <c r="B24" i="2"/>
  <c r="K20" i="2"/>
  <c r="Q20" i="2" s="1"/>
  <c r="E21" i="2"/>
  <c r="I22" i="2"/>
  <c r="O22" i="2" s="1"/>
  <c r="C23" i="2"/>
  <c r="I23" i="2" l="1"/>
  <c r="O23" i="2" s="1"/>
  <c r="C24" i="2"/>
  <c r="K21" i="2"/>
  <c r="Q21" i="2" s="1"/>
  <c r="E22" i="2"/>
  <c r="H24" i="2"/>
  <c r="N24" i="2" s="1"/>
  <c r="B25" i="2"/>
  <c r="H25" i="2" s="1"/>
  <c r="N25" i="2" s="1"/>
  <c r="J22" i="2"/>
  <c r="P22" i="2" s="1"/>
  <c r="D23" i="2"/>
  <c r="J23" i="2" l="1"/>
  <c r="P23" i="2" s="1"/>
  <c r="D24" i="2"/>
  <c r="E23" i="2"/>
  <c r="K22" i="2"/>
  <c r="Q22" i="2" s="1"/>
  <c r="C25" i="2"/>
  <c r="I25" i="2" s="1"/>
  <c r="O25" i="2" s="1"/>
  <c r="I24" i="2"/>
  <c r="O24" i="2" s="1"/>
  <c r="K23" i="2" l="1"/>
  <c r="Q23" i="2" s="1"/>
  <c r="E24" i="2"/>
  <c r="J24" i="2"/>
  <c r="P24" i="2" s="1"/>
  <c r="D25" i="2"/>
  <c r="J25" i="2" s="1"/>
  <c r="P25" i="2" s="1"/>
  <c r="K24" i="2" l="1"/>
  <c r="Q24" i="2" s="1"/>
  <c r="E25" i="2"/>
  <c r="K25" i="2" s="1"/>
  <c r="Q25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workbookViewId="0"/>
  </sheetViews>
  <sheetFormatPr defaultRowHeight="10.199999999999999" x14ac:dyDescent="0.2"/>
  <cols>
    <col min="1" max="36" width="3.6328125" style="1" customWidth="1"/>
    <col min="37" max="16384" width="8.7265625" style="1"/>
  </cols>
  <sheetData>
    <row r="1" spans="1:35" x14ac:dyDescent="0.2">
      <c r="A1" s="12">
        <v>1</v>
      </c>
      <c r="C1" s="1">
        <f>SUM(C3:C7)</f>
        <v>315</v>
      </c>
      <c r="D1" s="1">
        <f t="shared" ref="D1:G1" si="0">SUM(D3:D7)</f>
        <v>315</v>
      </c>
      <c r="E1" s="1">
        <f t="shared" si="0"/>
        <v>315</v>
      </c>
      <c r="F1" s="1">
        <f t="shared" si="0"/>
        <v>315</v>
      </c>
      <c r="G1" s="1">
        <f t="shared" si="0"/>
        <v>315</v>
      </c>
      <c r="J1" s="12">
        <v>1</v>
      </c>
      <c r="L1" s="1">
        <f>SUM(L3:L7)</f>
        <v>10</v>
      </c>
      <c r="M1" s="1">
        <f t="shared" ref="M1:P1" si="1">SUM(M3:M7)</f>
        <v>20</v>
      </c>
      <c r="N1" s="1">
        <f t="shared" si="1"/>
        <v>15</v>
      </c>
      <c r="O1" s="1">
        <f t="shared" si="1"/>
        <v>15</v>
      </c>
      <c r="P1" s="1">
        <f t="shared" si="1"/>
        <v>20</v>
      </c>
      <c r="S1" s="12">
        <v>1</v>
      </c>
      <c r="U1" s="1">
        <f>SUM(U3:U7)</f>
        <v>16</v>
      </c>
      <c r="V1" s="1">
        <f t="shared" ref="V1:Y1" si="2">SUM(V3:V7)</f>
        <v>19</v>
      </c>
      <c r="W1" s="1">
        <f t="shared" si="2"/>
        <v>15</v>
      </c>
      <c r="X1" s="1">
        <f t="shared" si="2"/>
        <v>20</v>
      </c>
      <c r="Y1" s="1">
        <f t="shared" si="2"/>
        <v>9</v>
      </c>
      <c r="AB1" s="12">
        <v>1</v>
      </c>
      <c r="AD1" s="1">
        <f>SUM(AD3:AD7)</f>
        <v>15</v>
      </c>
      <c r="AE1" s="1">
        <f t="shared" ref="AE1:AH1" si="3">SUM(AE3:AE7)</f>
        <v>14</v>
      </c>
      <c r="AF1" s="1">
        <f t="shared" si="3"/>
        <v>15</v>
      </c>
      <c r="AG1" s="1">
        <f t="shared" si="3"/>
        <v>14</v>
      </c>
      <c r="AH1" s="1">
        <f t="shared" si="3"/>
        <v>16</v>
      </c>
    </row>
    <row r="2" spans="1:35" ht="10.8" thickBot="1" x14ac:dyDescent="0.25">
      <c r="B2" s="1">
        <f>C3+D4+E5+F6+G7</f>
        <v>315</v>
      </c>
      <c r="H2" s="1">
        <f>G3+F4+E5+D6+C7</f>
        <v>315</v>
      </c>
      <c r="K2" s="1">
        <f>L3+M4+N5+O6+P7</f>
        <v>10</v>
      </c>
      <c r="Q2" s="1">
        <f>P3+O4+N5+M6+L7</f>
        <v>15</v>
      </c>
      <c r="T2" s="1">
        <f>U3+V4+W5+X6+Y7</f>
        <v>16</v>
      </c>
      <c r="Z2" s="1">
        <f>Y3+X4+W5+V6+U7</f>
        <v>15</v>
      </c>
      <c r="AC2" s="1">
        <f>AD3+AE4+AF5+AG6+AH7</f>
        <v>15</v>
      </c>
      <c r="AI2" s="1">
        <f>AH3+AG4+AF5+AE6+AD7</f>
        <v>15</v>
      </c>
    </row>
    <row r="3" spans="1:35" x14ac:dyDescent="0.2">
      <c r="A3" s="1">
        <f>SUM(C3:G3)</f>
        <v>315</v>
      </c>
      <c r="C3" s="2">
        <v>67</v>
      </c>
      <c r="D3" s="3">
        <v>18</v>
      </c>
      <c r="E3" s="3">
        <v>119</v>
      </c>
      <c r="F3" s="3">
        <v>106</v>
      </c>
      <c r="G3" s="4">
        <v>5</v>
      </c>
      <c r="J3" s="1">
        <f>SUM(L3:P3)</f>
        <v>15</v>
      </c>
      <c r="L3" s="2">
        <f>VLOOKUP(C3,Table!$A:$D,2,FALSE)</f>
        <v>2</v>
      </c>
      <c r="M3" s="3">
        <f>VLOOKUP(D3,Table!$A:$D,2,FALSE)</f>
        <v>3</v>
      </c>
      <c r="N3" s="3">
        <f>VLOOKUP(E3,Table!$A:$D,2,FALSE)</f>
        <v>4</v>
      </c>
      <c r="O3" s="3">
        <f>VLOOKUP(F3,Table!$A:$D,2,FALSE)</f>
        <v>1</v>
      </c>
      <c r="P3" s="4">
        <f>VLOOKUP(G3,Table!$A:$D,2,FALSE)</f>
        <v>5</v>
      </c>
      <c r="S3" s="1">
        <f>SUM(U3:Y3)</f>
        <v>15</v>
      </c>
      <c r="U3" s="2">
        <f>VLOOKUP(C3,Table!$A:$D,3,FALSE)</f>
        <v>4</v>
      </c>
      <c r="V3" s="3">
        <f>VLOOKUP(D3,Table!$A:$D,3,FALSE)</f>
        <v>4</v>
      </c>
      <c r="W3" s="3">
        <f>VLOOKUP(E3,Table!$A:$D,3,FALSE)</f>
        <v>4</v>
      </c>
      <c r="X3" s="3">
        <f>VLOOKUP(F3,Table!$A:$D,3,FALSE)</f>
        <v>2</v>
      </c>
      <c r="Y3" s="4">
        <f>VLOOKUP(G3,Table!$A:$D,3,FALSE)</f>
        <v>1</v>
      </c>
      <c r="AB3" s="1">
        <f>SUM(AD3:AH3)</f>
        <v>15</v>
      </c>
      <c r="AD3" s="2">
        <f>VLOOKUP(C3,Table!$A:$D,4,FALSE)</f>
        <v>3</v>
      </c>
      <c r="AE3" s="3">
        <f>VLOOKUP(D3,Table!$A:$D,4,FALSE)</f>
        <v>1</v>
      </c>
      <c r="AF3" s="3">
        <f>VLOOKUP(E3,Table!$A:$D,4,FALSE)</f>
        <v>5</v>
      </c>
      <c r="AG3" s="3">
        <f>VLOOKUP(F3,Table!$A:$D,4,FALSE)</f>
        <v>5</v>
      </c>
      <c r="AH3" s="4">
        <f>VLOOKUP(G3,Table!$A:$D,4,FALSE)</f>
        <v>1</v>
      </c>
    </row>
    <row r="4" spans="1:35" x14ac:dyDescent="0.2">
      <c r="A4" s="1">
        <f t="shared" ref="A4:A7" si="4">SUM(C4:G4)</f>
        <v>315</v>
      </c>
      <c r="C4" s="5">
        <v>116</v>
      </c>
      <c r="D4" s="6">
        <v>17</v>
      </c>
      <c r="E4" s="6">
        <v>14</v>
      </c>
      <c r="F4" s="6">
        <v>73</v>
      </c>
      <c r="G4" s="7">
        <v>95</v>
      </c>
      <c r="J4" s="1">
        <f t="shared" ref="J4:J7" si="5">SUM(L4:P4)</f>
        <v>15</v>
      </c>
      <c r="L4" s="5">
        <f>VLOOKUP(C4,Table!$A:$D,2,FALSE)</f>
        <v>1</v>
      </c>
      <c r="M4" s="6">
        <f>VLOOKUP(D4,Table!$A:$D,2,FALSE)</f>
        <v>2</v>
      </c>
      <c r="N4" s="6">
        <f>VLOOKUP(E4,Table!$A:$D,2,FALSE)</f>
        <v>4</v>
      </c>
      <c r="O4" s="6">
        <f>VLOOKUP(F4,Table!$A:$D,2,FALSE)</f>
        <v>3</v>
      </c>
      <c r="P4" s="7">
        <f>VLOOKUP(G4,Table!$A:$D,2,FALSE)</f>
        <v>5</v>
      </c>
      <c r="S4" s="1">
        <f t="shared" ref="S4:S7" si="6">SUM(U4:Y4)</f>
        <v>20</v>
      </c>
      <c r="U4" s="5">
        <f>VLOOKUP(C4,Table!$A:$D,3,FALSE)</f>
        <v>4</v>
      </c>
      <c r="V4" s="6">
        <f>VLOOKUP(D4,Table!$A:$D,3,FALSE)</f>
        <v>4</v>
      </c>
      <c r="W4" s="6">
        <f>VLOOKUP(E4,Table!$A:$D,3,FALSE)</f>
        <v>3</v>
      </c>
      <c r="X4" s="6">
        <f>VLOOKUP(F4,Table!$A:$D,3,FALSE)</f>
        <v>5</v>
      </c>
      <c r="Y4" s="7">
        <f>VLOOKUP(G4,Table!$A:$D,3,FALSE)</f>
        <v>4</v>
      </c>
      <c r="AB4" s="1">
        <f t="shared" ref="AB4:AB7" si="7">SUM(AD4:AH4)</f>
        <v>14</v>
      </c>
      <c r="AD4" s="5">
        <f>VLOOKUP(C4,Table!$A:$D,4,FALSE)</f>
        <v>5</v>
      </c>
      <c r="AE4" s="6">
        <f>VLOOKUP(D4,Table!$A:$D,4,FALSE)</f>
        <v>1</v>
      </c>
      <c r="AF4" s="6">
        <f>VLOOKUP(E4,Table!$A:$D,4,FALSE)</f>
        <v>1</v>
      </c>
      <c r="AG4" s="6">
        <f>VLOOKUP(F4,Table!$A:$D,4,FALSE)</f>
        <v>3</v>
      </c>
      <c r="AH4" s="7">
        <f>VLOOKUP(G4,Table!$A:$D,4,FALSE)</f>
        <v>4</v>
      </c>
    </row>
    <row r="5" spans="1:35" x14ac:dyDescent="0.2">
      <c r="A5" s="1">
        <f t="shared" si="4"/>
        <v>315</v>
      </c>
      <c r="C5" s="5">
        <v>40</v>
      </c>
      <c r="D5" s="6">
        <v>50</v>
      </c>
      <c r="E5" s="6">
        <v>81</v>
      </c>
      <c r="F5" s="6">
        <v>65</v>
      </c>
      <c r="G5" s="7">
        <v>79</v>
      </c>
      <c r="J5" s="1">
        <f t="shared" si="5"/>
        <v>20</v>
      </c>
      <c r="L5" s="5">
        <f>VLOOKUP(C5,Table!$A:$D,2,FALSE)</f>
        <v>5</v>
      </c>
      <c r="M5" s="6">
        <f>VLOOKUP(D5,Table!$A:$D,2,FALSE)</f>
        <v>5</v>
      </c>
      <c r="N5" s="6">
        <f>VLOOKUP(E5,Table!$A:$D,2,FALSE)</f>
        <v>1</v>
      </c>
      <c r="O5" s="6">
        <f>VLOOKUP(F5,Table!$A:$D,2,FALSE)</f>
        <v>5</v>
      </c>
      <c r="P5" s="7">
        <f>VLOOKUP(G5,Table!$A:$D,2,FALSE)</f>
        <v>4</v>
      </c>
      <c r="S5" s="1">
        <f t="shared" si="6"/>
        <v>14</v>
      </c>
      <c r="U5" s="5">
        <f>VLOOKUP(C5,Table!$A:$D,3,FALSE)</f>
        <v>3</v>
      </c>
      <c r="V5" s="6">
        <f>VLOOKUP(D5,Table!$A:$D,3,FALSE)</f>
        <v>5</v>
      </c>
      <c r="W5" s="6">
        <f>VLOOKUP(E5,Table!$A:$D,3,FALSE)</f>
        <v>2</v>
      </c>
      <c r="X5" s="6">
        <f>VLOOKUP(F5,Table!$A:$D,3,FALSE)</f>
        <v>3</v>
      </c>
      <c r="Y5" s="7">
        <f>VLOOKUP(G5,Table!$A:$D,3,FALSE)</f>
        <v>1</v>
      </c>
      <c r="AB5" s="1">
        <f t="shared" si="7"/>
        <v>15</v>
      </c>
      <c r="AD5" s="5">
        <f>VLOOKUP(C5,Table!$A:$D,4,FALSE)</f>
        <v>2</v>
      </c>
      <c r="AE5" s="6">
        <f>VLOOKUP(D5,Table!$A:$D,4,FALSE)</f>
        <v>2</v>
      </c>
      <c r="AF5" s="6">
        <f>VLOOKUP(E5,Table!$A:$D,4,FALSE)</f>
        <v>4</v>
      </c>
      <c r="AG5" s="6">
        <f>VLOOKUP(F5,Table!$A:$D,4,FALSE)</f>
        <v>3</v>
      </c>
      <c r="AH5" s="7">
        <f>VLOOKUP(G5,Table!$A:$D,4,FALSE)</f>
        <v>4</v>
      </c>
    </row>
    <row r="6" spans="1:35" x14ac:dyDescent="0.2">
      <c r="A6" s="1">
        <f t="shared" si="4"/>
        <v>315</v>
      </c>
      <c r="C6" s="5">
        <v>56</v>
      </c>
      <c r="D6" s="6">
        <v>120</v>
      </c>
      <c r="E6" s="6">
        <v>55</v>
      </c>
      <c r="F6" s="6">
        <v>49</v>
      </c>
      <c r="G6" s="7">
        <v>35</v>
      </c>
      <c r="J6" s="1">
        <f t="shared" si="5"/>
        <v>20</v>
      </c>
      <c r="L6" s="5">
        <f>VLOOKUP(C6,Table!$A:$D,2,FALSE)</f>
        <v>1</v>
      </c>
      <c r="M6" s="6">
        <f>VLOOKUP(D6,Table!$A:$D,2,FALSE)</f>
        <v>5</v>
      </c>
      <c r="N6" s="6">
        <f>VLOOKUP(E6,Table!$A:$D,2,FALSE)</f>
        <v>5</v>
      </c>
      <c r="O6" s="6">
        <f>VLOOKUP(F6,Table!$A:$D,2,FALSE)</f>
        <v>4</v>
      </c>
      <c r="P6" s="7">
        <f>VLOOKUP(G6,Table!$A:$D,2,FALSE)</f>
        <v>5</v>
      </c>
      <c r="S6" s="1">
        <f t="shared" si="6"/>
        <v>14</v>
      </c>
      <c r="U6" s="5">
        <f>VLOOKUP(C6,Table!$A:$D,3,FALSE)</f>
        <v>2</v>
      </c>
      <c r="V6" s="6">
        <f>VLOOKUP(D6,Table!$A:$D,3,FALSE)</f>
        <v>4</v>
      </c>
      <c r="W6" s="6">
        <f>VLOOKUP(E6,Table!$A:$D,3,FALSE)</f>
        <v>1</v>
      </c>
      <c r="X6" s="6">
        <f>VLOOKUP(F6,Table!$A:$D,3,FALSE)</f>
        <v>5</v>
      </c>
      <c r="Y6" s="7">
        <f>VLOOKUP(G6,Table!$A:$D,3,FALSE)</f>
        <v>2</v>
      </c>
      <c r="AB6" s="1">
        <f t="shared" si="7"/>
        <v>15</v>
      </c>
      <c r="AD6" s="5">
        <f>VLOOKUP(C6,Table!$A:$D,4,FALSE)</f>
        <v>3</v>
      </c>
      <c r="AE6" s="6">
        <f>VLOOKUP(D6,Table!$A:$D,4,FALSE)</f>
        <v>5</v>
      </c>
      <c r="AF6" s="6">
        <f>VLOOKUP(E6,Table!$A:$D,4,FALSE)</f>
        <v>3</v>
      </c>
      <c r="AG6" s="6">
        <f>VLOOKUP(F6,Table!$A:$D,4,FALSE)</f>
        <v>2</v>
      </c>
      <c r="AH6" s="7">
        <f>VLOOKUP(G6,Table!$A:$D,4,FALSE)</f>
        <v>2</v>
      </c>
    </row>
    <row r="7" spans="1:35" ht="10.8" thickBot="1" x14ac:dyDescent="0.25">
      <c r="A7" s="1">
        <f t="shared" si="4"/>
        <v>315</v>
      </c>
      <c r="C7" s="8">
        <v>36</v>
      </c>
      <c r="D7" s="9">
        <v>110</v>
      </c>
      <c r="E7" s="9">
        <v>46</v>
      </c>
      <c r="F7" s="9">
        <v>22</v>
      </c>
      <c r="G7" s="10">
        <v>101</v>
      </c>
      <c r="J7" s="1">
        <f t="shared" si="5"/>
        <v>10</v>
      </c>
      <c r="L7" s="8">
        <f>VLOOKUP(C7,Table!$A:$D,2,FALSE)</f>
        <v>1</v>
      </c>
      <c r="M7" s="9">
        <f>VLOOKUP(D7,Table!$A:$D,2,FALSE)</f>
        <v>5</v>
      </c>
      <c r="N7" s="9">
        <f>VLOOKUP(E7,Table!$A:$D,2,FALSE)</f>
        <v>1</v>
      </c>
      <c r="O7" s="9">
        <f>VLOOKUP(F7,Table!$A:$D,2,FALSE)</f>
        <v>2</v>
      </c>
      <c r="P7" s="10">
        <f>VLOOKUP(G7,Table!$A:$D,2,FALSE)</f>
        <v>1</v>
      </c>
      <c r="S7" s="1">
        <f t="shared" si="6"/>
        <v>16</v>
      </c>
      <c r="U7" s="8">
        <f>VLOOKUP(C7,Table!$A:$D,3,FALSE)</f>
        <v>3</v>
      </c>
      <c r="V7" s="9">
        <f>VLOOKUP(D7,Table!$A:$D,3,FALSE)</f>
        <v>2</v>
      </c>
      <c r="W7" s="9">
        <f>VLOOKUP(E7,Table!$A:$D,3,FALSE)</f>
        <v>5</v>
      </c>
      <c r="X7" s="9">
        <f>VLOOKUP(F7,Table!$A:$D,3,FALSE)</f>
        <v>5</v>
      </c>
      <c r="Y7" s="10">
        <f>VLOOKUP(G7,Table!$A:$D,3,FALSE)</f>
        <v>1</v>
      </c>
      <c r="AB7" s="1">
        <f t="shared" si="7"/>
        <v>15</v>
      </c>
      <c r="AD7" s="8">
        <f>VLOOKUP(C7,Table!$A:$D,4,FALSE)</f>
        <v>2</v>
      </c>
      <c r="AE7" s="9">
        <f>VLOOKUP(D7,Table!$A:$D,4,FALSE)</f>
        <v>5</v>
      </c>
      <c r="AF7" s="9">
        <f>VLOOKUP(E7,Table!$A:$D,4,FALSE)</f>
        <v>2</v>
      </c>
      <c r="AG7" s="9">
        <f>VLOOKUP(F7,Table!$A:$D,4,FALSE)</f>
        <v>1</v>
      </c>
      <c r="AH7" s="10">
        <f>VLOOKUP(G7,Table!$A:$D,4,FALSE)</f>
        <v>5</v>
      </c>
    </row>
    <row r="9" spans="1:35" x14ac:dyDescent="0.2">
      <c r="A9" s="12">
        <f>A1+1</f>
        <v>2</v>
      </c>
      <c r="C9" s="1">
        <f>SUM(C11:C15)</f>
        <v>315</v>
      </c>
      <c r="D9" s="1">
        <f t="shared" ref="D9:G9" si="8">SUM(D11:D15)</f>
        <v>315</v>
      </c>
      <c r="E9" s="1">
        <f t="shared" si="8"/>
        <v>315</v>
      </c>
      <c r="F9" s="1">
        <f t="shared" si="8"/>
        <v>315</v>
      </c>
      <c r="G9" s="1">
        <f t="shared" si="8"/>
        <v>315</v>
      </c>
      <c r="J9" s="12">
        <f>J1+1</f>
        <v>2</v>
      </c>
      <c r="L9" s="1">
        <f>SUM(L11:L15)</f>
        <v>10</v>
      </c>
      <c r="M9" s="1">
        <f t="shared" ref="M9:P9" si="9">SUM(M11:M15)</f>
        <v>15</v>
      </c>
      <c r="N9" s="1">
        <f t="shared" si="9"/>
        <v>15</v>
      </c>
      <c r="O9" s="1">
        <f t="shared" si="9"/>
        <v>15</v>
      </c>
      <c r="P9" s="1">
        <f t="shared" si="9"/>
        <v>20</v>
      </c>
      <c r="S9" s="12">
        <f>S1+1</f>
        <v>2</v>
      </c>
      <c r="U9" s="1">
        <f>SUM(U11:U15)</f>
        <v>11</v>
      </c>
      <c r="V9" s="1">
        <f t="shared" ref="V9:Y9" si="10">SUM(V11:V15)</f>
        <v>15</v>
      </c>
      <c r="W9" s="1">
        <f t="shared" si="10"/>
        <v>15</v>
      </c>
      <c r="X9" s="1">
        <f t="shared" si="10"/>
        <v>15</v>
      </c>
      <c r="Y9" s="1">
        <f t="shared" si="10"/>
        <v>19</v>
      </c>
      <c r="AB9" s="12">
        <f>AB1+1</f>
        <v>2</v>
      </c>
      <c r="AD9" s="1">
        <f>SUM(AD11:AD15)</f>
        <v>16</v>
      </c>
      <c r="AE9" s="1">
        <f t="shared" ref="AE9:AH9" si="11">SUM(AE11:AE15)</f>
        <v>15</v>
      </c>
      <c r="AF9" s="1">
        <f t="shared" si="11"/>
        <v>15</v>
      </c>
      <c r="AG9" s="1">
        <f t="shared" si="11"/>
        <v>15</v>
      </c>
      <c r="AH9" s="1">
        <f t="shared" si="11"/>
        <v>14</v>
      </c>
    </row>
    <row r="10" spans="1:35" ht="10.8" thickBot="1" x14ac:dyDescent="0.25">
      <c r="B10" s="1">
        <f>C11+D12+E13+F14+G15</f>
        <v>315</v>
      </c>
      <c r="H10" s="1">
        <f>G11+F12+E13+D14+C15</f>
        <v>315</v>
      </c>
      <c r="K10" s="1">
        <f>L11+M12+N13+O14+P15</f>
        <v>15</v>
      </c>
      <c r="Q10" s="1">
        <f>P11+O12+N13+M14+L15</f>
        <v>15</v>
      </c>
      <c r="T10" s="1">
        <f>U11+V12+W13+X14+Y15</f>
        <v>15</v>
      </c>
      <c r="Z10" s="1">
        <f>Y11+X12+W13+V14+U15</f>
        <v>15</v>
      </c>
      <c r="AC10" s="1">
        <f>AD11+AE12+AF13+AG14+AH15</f>
        <v>15</v>
      </c>
      <c r="AI10" s="1">
        <f>AH11+AG12+AF13+AE14+AD15</f>
        <v>15</v>
      </c>
    </row>
    <row r="11" spans="1:35" x14ac:dyDescent="0.2">
      <c r="A11" s="1">
        <f>SUM(C11:G11)</f>
        <v>315</v>
      </c>
      <c r="C11" s="2">
        <v>66</v>
      </c>
      <c r="D11" s="3">
        <v>72</v>
      </c>
      <c r="E11" s="3">
        <v>27</v>
      </c>
      <c r="F11" s="3">
        <v>102</v>
      </c>
      <c r="G11" s="4">
        <v>48</v>
      </c>
      <c r="J11" s="1">
        <f>SUM(L11:P11)</f>
        <v>10</v>
      </c>
      <c r="L11" s="2">
        <f>VLOOKUP(C11,Table!$A:$D,2,FALSE)</f>
        <v>1</v>
      </c>
      <c r="M11" s="3">
        <f>VLOOKUP(D11,Table!$A:$D,2,FALSE)</f>
        <v>2</v>
      </c>
      <c r="N11" s="3">
        <f>VLOOKUP(E11,Table!$A:$D,2,FALSE)</f>
        <v>2</v>
      </c>
      <c r="O11" s="3">
        <f>VLOOKUP(F11,Table!$A:$D,2,FALSE)</f>
        <v>2</v>
      </c>
      <c r="P11" s="4">
        <f>VLOOKUP(G11,Table!$A:$D,2,FALSE)</f>
        <v>3</v>
      </c>
      <c r="S11" s="1">
        <f>SUM(U11:Y11)</f>
        <v>16</v>
      </c>
      <c r="U11" s="2">
        <f>VLOOKUP(C11,Table!$A:$D,3,FALSE)</f>
        <v>4</v>
      </c>
      <c r="V11" s="3">
        <f>VLOOKUP(D11,Table!$A:$D,3,FALSE)</f>
        <v>5</v>
      </c>
      <c r="W11" s="3">
        <f>VLOOKUP(E11,Table!$A:$D,3,FALSE)</f>
        <v>1</v>
      </c>
      <c r="X11" s="3">
        <f>VLOOKUP(F11,Table!$A:$D,3,FALSE)</f>
        <v>1</v>
      </c>
      <c r="Y11" s="4">
        <f>VLOOKUP(G11,Table!$A:$D,3,FALSE)</f>
        <v>5</v>
      </c>
      <c r="AB11" s="1">
        <f>SUM(AD11:AH11)</f>
        <v>15</v>
      </c>
      <c r="AD11" s="2">
        <f>VLOOKUP(C11,Table!$A:$D,4,FALSE)</f>
        <v>3</v>
      </c>
      <c r="AE11" s="3">
        <f>VLOOKUP(D11,Table!$A:$D,4,FALSE)</f>
        <v>3</v>
      </c>
      <c r="AF11" s="3">
        <f>VLOOKUP(E11,Table!$A:$D,4,FALSE)</f>
        <v>2</v>
      </c>
      <c r="AG11" s="3">
        <f>VLOOKUP(F11,Table!$A:$D,4,FALSE)</f>
        <v>5</v>
      </c>
      <c r="AH11" s="4">
        <f>VLOOKUP(G11,Table!$A:$D,4,FALSE)</f>
        <v>2</v>
      </c>
    </row>
    <row r="12" spans="1:35" x14ac:dyDescent="0.2">
      <c r="A12" s="1">
        <f t="shared" ref="A12:A15" si="12">SUM(C12:G12)</f>
        <v>315</v>
      </c>
      <c r="C12" s="5">
        <v>26</v>
      </c>
      <c r="D12" s="6">
        <v>39</v>
      </c>
      <c r="E12" s="6">
        <v>92</v>
      </c>
      <c r="F12" s="6">
        <v>44</v>
      </c>
      <c r="G12" s="7">
        <v>114</v>
      </c>
      <c r="J12" s="1">
        <f t="shared" ref="J12:J15" si="13">SUM(L12:P12)</f>
        <v>15</v>
      </c>
      <c r="L12" s="5">
        <f>VLOOKUP(C12,Table!$A:$D,2,FALSE)</f>
        <v>1</v>
      </c>
      <c r="M12" s="6">
        <f>VLOOKUP(D12,Table!$A:$D,2,FALSE)</f>
        <v>4</v>
      </c>
      <c r="N12" s="6">
        <f>VLOOKUP(E12,Table!$A:$D,2,FALSE)</f>
        <v>2</v>
      </c>
      <c r="O12" s="6">
        <f>VLOOKUP(F12,Table!$A:$D,2,FALSE)</f>
        <v>4</v>
      </c>
      <c r="P12" s="7">
        <f>VLOOKUP(G12,Table!$A:$D,2,FALSE)</f>
        <v>4</v>
      </c>
      <c r="S12" s="1">
        <f t="shared" ref="S12:S15" si="14">SUM(U12:Y12)</f>
        <v>15</v>
      </c>
      <c r="U12" s="5">
        <f>VLOOKUP(C12,Table!$A:$D,3,FALSE)</f>
        <v>1</v>
      </c>
      <c r="V12" s="6">
        <f>VLOOKUP(D12,Table!$A:$D,3,FALSE)</f>
        <v>3</v>
      </c>
      <c r="W12" s="6">
        <f>VLOOKUP(E12,Table!$A:$D,3,FALSE)</f>
        <v>4</v>
      </c>
      <c r="X12" s="6">
        <f>VLOOKUP(F12,Table!$A:$D,3,FALSE)</f>
        <v>4</v>
      </c>
      <c r="Y12" s="7">
        <f>VLOOKUP(G12,Table!$A:$D,3,FALSE)</f>
        <v>3</v>
      </c>
      <c r="AB12" s="1">
        <f t="shared" ref="AB12:AB15" si="15">SUM(AD12:AH12)</f>
        <v>15</v>
      </c>
      <c r="AD12" s="5">
        <f>VLOOKUP(C12,Table!$A:$D,4,FALSE)</f>
        <v>2</v>
      </c>
      <c r="AE12" s="6">
        <f>VLOOKUP(D12,Table!$A:$D,4,FALSE)</f>
        <v>2</v>
      </c>
      <c r="AF12" s="6">
        <f>VLOOKUP(E12,Table!$A:$D,4,FALSE)</f>
        <v>4</v>
      </c>
      <c r="AG12" s="6">
        <f>VLOOKUP(F12,Table!$A:$D,4,FALSE)</f>
        <v>2</v>
      </c>
      <c r="AH12" s="7">
        <f>VLOOKUP(G12,Table!$A:$D,4,FALSE)</f>
        <v>5</v>
      </c>
    </row>
    <row r="13" spans="1:35" x14ac:dyDescent="0.2">
      <c r="A13" s="1">
        <f t="shared" si="12"/>
        <v>315</v>
      </c>
      <c r="C13" s="5">
        <v>32</v>
      </c>
      <c r="D13" s="6">
        <v>93</v>
      </c>
      <c r="E13" s="6">
        <v>88</v>
      </c>
      <c r="F13" s="6">
        <v>83</v>
      </c>
      <c r="G13" s="7">
        <v>19</v>
      </c>
      <c r="J13" s="1">
        <f t="shared" si="13"/>
        <v>15</v>
      </c>
      <c r="L13" s="5">
        <f>VLOOKUP(C13,Table!$A:$D,2,FALSE)</f>
        <v>2</v>
      </c>
      <c r="M13" s="6">
        <f>VLOOKUP(D13,Table!$A:$D,2,FALSE)</f>
        <v>3</v>
      </c>
      <c r="N13" s="6">
        <f>VLOOKUP(E13,Table!$A:$D,2,FALSE)</f>
        <v>3</v>
      </c>
      <c r="O13" s="6">
        <f>VLOOKUP(F13,Table!$A:$D,2,FALSE)</f>
        <v>3</v>
      </c>
      <c r="P13" s="7">
        <f>VLOOKUP(G13,Table!$A:$D,2,FALSE)</f>
        <v>4</v>
      </c>
      <c r="S13" s="1">
        <f t="shared" si="14"/>
        <v>15</v>
      </c>
      <c r="U13" s="5">
        <f>VLOOKUP(C13,Table!$A:$D,3,FALSE)</f>
        <v>2</v>
      </c>
      <c r="V13" s="6">
        <f>VLOOKUP(D13,Table!$A:$D,3,FALSE)</f>
        <v>4</v>
      </c>
      <c r="W13" s="6">
        <f>VLOOKUP(E13,Table!$A:$D,3,FALSE)</f>
        <v>3</v>
      </c>
      <c r="X13" s="6">
        <f>VLOOKUP(F13,Table!$A:$D,3,FALSE)</f>
        <v>2</v>
      </c>
      <c r="Y13" s="7">
        <f>VLOOKUP(G13,Table!$A:$D,3,FALSE)</f>
        <v>4</v>
      </c>
      <c r="AB13" s="1">
        <f t="shared" si="15"/>
        <v>15</v>
      </c>
      <c r="AD13" s="5">
        <f>VLOOKUP(C13,Table!$A:$D,4,FALSE)</f>
        <v>2</v>
      </c>
      <c r="AE13" s="6">
        <f>VLOOKUP(D13,Table!$A:$D,4,FALSE)</f>
        <v>4</v>
      </c>
      <c r="AF13" s="6">
        <f>VLOOKUP(E13,Table!$A:$D,4,FALSE)</f>
        <v>4</v>
      </c>
      <c r="AG13" s="6">
        <f>VLOOKUP(F13,Table!$A:$D,4,FALSE)</f>
        <v>4</v>
      </c>
      <c r="AH13" s="7">
        <f>VLOOKUP(G13,Table!$A:$D,4,FALSE)</f>
        <v>1</v>
      </c>
    </row>
    <row r="14" spans="1:35" x14ac:dyDescent="0.2">
      <c r="A14" s="1">
        <f t="shared" si="12"/>
        <v>315</v>
      </c>
      <c r="C14" s="5">
        <v>113</v>
      </c>
      <c r="D14" s="6">
        <v>57</v>
      </c>
      <c r="E14" s="6">
        <v>9</v>
      </c>
      <c r="F14" s="6">
        <v>62</v>
      </c>
      <c r="G14" s="7">
        <v>74</v>
      </c>
      <c r="J14" s="1">
        <f t="shared" si="13"/>
        <v>15</v>
      </c>
      <c r="L14" s="5">
        <f>VLOOKUP(C14,Table!$A:$D,2,FALSE)</f>
        <v>3</v>
      </c>
      <c r="M14" s="6">
        <f>VLOOKUP(D14,Table!$A:$D,2,FALSE)</f>
        <v>2</v>
      </c>
      <c r="N14" s="6">
        <f>VLOOKUP(E14,Table!$A:$D,2,FALSE)</f>
        <v>4</v>
      </c>
      <c r="O14" s="6">
        <f>VLOOKUP(F14,Table!$A:$D,2,FALSE)</f>
        <v>2</v>
      </c>
      <c r="P14" s="7">
        <f>VLOOKUP(G14,Table!$A:$D,2,FALSE)</f>
        <v>4</v>
      </c>
      <c r="S14" s="1">
        <f t="shared" si="14"/>
        <v>15</v>
      </c>
      <c r="U14" s="5">
        <f>VLOOKUP(C14,Table!$A:$D,3,FALSE)</f>
        <v>3</v>
      </c>
      <c r="V14" s="6">
        <f>VLOOKUP(D14,Table!$A:$D,3,FALSE)</f>
        <v>2</v>
      </c>
      <c r="W14" s="6">
        <f>VLOOKUP(E14,Table!$A:$D,3,FALSE)</f>
        <v>2</v>
      </c>
      <c r="X14" s="6">
        <f>VLOOKUP(F14,Table!$A:$D,3,FALSE)</f>
        <v>3</v>
      </c>
      <c r="Y14" s="7">
        <f>VLOOKUP(G14,Table!$A:$D,3,FALSE)</f>
        <v>5</v>
      </c>
      <c r="AB14" s="1">
        <f t="shared" si="15"/>
        <v>15</v>
      </c>
      <c r="AD14" s="5">
        <f>VLOOKUP(C14,Table!$A:$D,4,FALSE)</f>
        <v>5</v>
      </c>
      <c r="AE14" s="6">
        <f>VLOOKUP(D14,Table!$A:$D,4,FALSE)</f>
        <v>3</v>
      </c>
      <c r="AF14" s="6">
        <f>VLOOKUP(E14,Table!$A:$D,4,FALSE)</f>
        <v>1</v>
      </c>
      <c r="AG14" s="6">
        <f>VLOOKUP(F14,Table!$A:$D,4,FALSE)</f>
        <v>3</v>
      </c>
      <c r="AH14" s="7">
        <f>VLOOKUP(G14,Table!$A:$D,4,FALSE)</f>
        <v>3</v>
      </c>
    </row>
    <row r="15" spans="1:35" ht="10.8" thickBot="1" x14ac:dyDescent="0.25">
      <c r="A15" s="1">
        <f t="shared" si="12"/>
        <v>315</v>
      </c>
      <c r="C15" s="8">
        <v>78</v>
      </c>
      <c r="D15" s="9">
        <v>54</v>
      </c>
      <c r="E15" s="9">
        <v>99</v>
      </c>
      <c r="F15" s="9">
        <v>24</v>
      </c>
      <c r="G15" s="10">
        <v>60</v>
      </c>
      <c r="J15" s="1">
        <f t="shared" si="13"/>
        <v>20</v>
      </c>
      <c r="L15" s="8">
        <f>VLOOKUP(C15,Table!$A:$D,2,FALSE)</f>
        <v>3</v>
      </c>
      <c r="M15" s="9">
        <f>VLOOKUP(D15,Table!$A:$D,2,FALSE)</f>
        <v>4</v>
      </c>
      <c r="N15" s="9">
        <f>VLOOKUP(E15,Table!$A:$D,2,FALSE)</f>
        <v>4</v>
      </c>
      <c r="O15" s="9">
        <f>VLOOKUP(F15,Table!$A:$D,2,FALSE)</f>
        <v>4</v>
      </c>
      <c r="P15" s="10">
        <f>VLOOKUP(G15,Table!$A:$D,2,FALSE)</f>
        <v>5</v>
      </c>
      <c r="S15" s="1">
        <f t="shared" si="14"/>
        <v>14</v>
      </c>
      <c r="U15" s="8">
        <f>VLOOKUP(C15,Table!$A:$D,3,FALSE)</f>
        <v>1</v>
      </c>
      <c r="V15" s="9">
        <f>VLOOKUP(D15,Table!$A:$D,3,FALSE)</f>
        <v>1</v>
      </c>
      <c r="W15" s="9">
        <f>VLOOKUP(E15,Table!$A:$D,3,FALSE)</f>
        <v>5</v>
      </c>
      <c r="X15" s="9">
        <f>VLOOKUP(F15,Table!$A:$D,3,FALSE)</f>
        <v>5</v>
      </c>
      <c r="Y15" s="10">
        <f>VLOOKUP(G15,Table!$A:$D,3,FALSE)</f>
        <v>2</v>
      </c>
      <c r="AB15" s="1">
        <f t="shared" si="15"/>
        <v>15</v>
      </c>
      <c r="AD15" s="8">
        <f>VLOOKUP(C15,Table!$A:$D,4,FALSE)</f>
        <v>4</v>
      </c>
      <c r="AE15" s="9">
        <f>VLOOKUP(D15,Table!$A:$D,4,FALSE)</f>
        <v>3</v>
      </c>
      <c r="AF15" s="9">
        <f>VLOOKUP(E15,Table!$A:$D,4,FALSE)</f>
        <v>4</v>
      </c>
      <c r="AG15" s="9">
        <f>VLOOKUP(F15,Table!$A:$D,4,FALSE)</f>
        <v>1</v>
      </c>
      <c r="AH15" s="10">
        <f>VLOOKUP(G15,Table!$A:$D,4,FALSE)</f>
        <v>3</v>
      </c>
    </row>
    <row r="17" spans="1:35" x14ac:dyDescent="0.2">
      <c r="A17" s="12">
        <f>A9+1</f>
        <v>3</v>
      </c>
      <c r="C17" s="1">
        <f>SUM(C19:C23)</f>
        <v>315</v>
      </c>
      <c r="D17" s="1">
        <f t="shared" ref="D17:G17" si="16">SUM(D19:D23)</f>
        <v>315</v>
      </c>
      <c r="E17" s="1">
        <f t="shared" si="16"/>
        <v>315</v>
      </c>
      <c r="F17" s="1">
        <f t="shared" si="16"/>
        <v>315</v>
      </c>
      <c r="G17" s="1">
        <f t="shared" si="16"/>
        <v>315</v>
      </c>
      <c r="J17" s="12">
        <f>J9+1</f>
        <v>3</v>
      </c>
      <c r="L17" s="1">
        <f>SUM(L19:L23)</f>
        <v>15</v>
      </c>
      <c r="M17" s="1">
        <f t="shared" ref="M17:P17" si="17">SUM(M19:M23)</f>
        <v>15</v>
      </c>
      <c r="N17" s="1">
        <f t="shared" si="17"/>
        <v>15</v>
      </c>
      <c r="O17" s="1">
        <f t="shared" si="17"/>
        <v>15</v>
      </c>
      <c r="P17" s="1">
        <f t="shared" si="17"/>
        <v>15</v>
      </c>
      <c r="S17" s="12">
        <f>S9+1</f>
        <v>3</v>
      </c>
      <c r="U17" s="1">
        <f>SUM(U19:U23)</f>
        <v>10</v>
      </c>
      <c r="V17" s="1">
        <f t="shared" ref="V17:Y17" si="18">SUM(V19:V23)</f>
        <v>15</v>
      </c>
      <c r="W17" s="1">
        <f t="shared" si="18"/>
        <v>15</v>
      </c>
      <c r="X17" s="1">
        <f t="shared" si="18"/>
        <v>15</v>
      </c>
      <c r="Y17" s="1">
        <f t="shared" si="18"/>
        <v>20</v>
      </c>
      <c r="AB17" s="12">
        <f>AB9+1</f>
        <v>3</v>
      </c>
      <c r="AD17" s="1">
        <f>SUM(AD19:AD23)</f>
        <v>16</v>
      </c>
      <c r="AE17" s="1">
        <f t="shared" ref="AE17:AH17" si="19">SUM(AE19:AE23)</f>
        <v>15</v>
      </c>
      <c r="AF17" s="1">
        <f t="shared" si="19"/>
        <v>15</v>
      </c>
      <c r="AG17" s="1">
        <f t="shared" si="19"/>
        <v>15</v>
      </c>
      <c r="AH17" s="1">
        <f t="shared" si="19"/>
        <v>14</v>
      </c>
    </row>
    <row r="18" spans="1:35" ht="10.8" thickBot="1" x14ac:dyDescent="0.25">
      <c r="B18" s="1">
        <f>C19+D20+E21+F22+G23</f>
        <v>315</v>
      </c>
      <c r="H18" s="1">
        <f>G19+F20+E21+D22+C23</f>
        <v>315</v>
      </c>
      <c r="K18" s="1">
        <f>L19+M20+N21+O22+P23</f>
        <v>15</v>
      </c>
      <c r="Q18" s="1">
        <f>P19+O20+N21+M22+L23</f>
        <v>15</v>
      </c>
      <c r="T18" s="1">
        <f>U19+V20+W21+X22+Y23</f>
        <v>15</v>
      </c>
      <c r="Z18" s="1">
        <f>Y19+X20+W21+V22+U23</f>
        <v>15</v>
      </c>
      <c r="AC18" s="1">
        <f>AD19+AE20+AF21+AG22+AH23</f>
        <v>15</v>
      </c>
      <c r="AI18" s="1">
        <f>AH19+AG20+AF21+AE22+AD23</f>
        <v>15</v>
      </c>
    </row>
    <row r="19" spans="1:35" x14ac:dyDescent="0.2">
      <c r="A19" s="1">
        <f>SUM(C19:G19)</f>
        <v>315</v>
      </c>
      <c r="C19" s="2">
        <v>42</v>
      </c>
      <c r="D19" s="3">
        <v>111</v>
      </c>
      <c r="E19" s="3">
        <v>85</v>
      </c>
      <c r="F19" s="3">
        <v>2</v>
      </c>
      <c r="G19" s="4">
        <v>75</v>
      </c>
      <c r="J19" s="1">
        <f>SUM(L19:P19)</f>
        <v>15</v>
      </c>
      <c r="L19" s="2">
        <f>VLOOKUP(C19,Table!$A:$D,2,FALSE)</f>
        <v>2</v>
      </c>
      <c r="M19" s="3">
        <f>VLOOKUP(D19,Table!$A:$D,2,FALSE)</f>
        <v>1</v>
      </c>
      <c r="N19" s="3">
        <f>VLOOKUP(E19,Table!$A:$D,2,FALSE)</f>
        <v>5</v>
      </c>
      <c r="O19" s="3">
        <f>VLOOKUP(F19,Table!$A:$D,2,FALSE)</f>
        <v>2</v>
      </c>
      <c r="P19" s="4">
        <f>VLOOKUP(G19,Table!$A:$D,2,FALSE)</f>
        <v>5</v>
      </c>
      <c r="S19" s="1">
        <f>SUM(U19:Y19)</f>
        <v>15</v>
      </c>
      <c r="U19" s="2">
        <f>VLOOKUP(C19,Table!$A:$D,3,FALSE)</f>
        <v>4</v>
      </c>
      <c r="V19" s="3">
        <f>VLOOKUP(D19,Table!$A:$D,3,FALSE)</f>
        <v>3</v>
      </c>
      <c r="W19" s="3">
        <f>VLOOKUP(E19,Table!$A:$D,3,FALSE)</f>
        <v>2</v>
      </c>
      <c r="X19" s="3">
        <f>VLOOKUP(F19,Table!$A:$D,3,FALSE)</f>
        <v>1</v>
      </c>
      <c r="Y19" s="4">
        <f>VLOOKUP(G19,Table!$A:$D,3,FALSE)</f>
        <v>5</v>
      </c>
      <c r="AB19" s="1">
        <f>SUM(AD19:AH19)</f>
        <v>15</v>
      </c>
      <c r="AD19" s="2">
        <f>VLOOKUP(C19,Table!$A:$D,4,FALSE)</f>
        <v>2</v>
      </c>
      <c r="AE19" s="3">
        <f>VLOOKUP(D19,Table!$A:$D,4,FALSE)</f>
        <v>5</v>
      </c>
      <c r="AF19" s="3">
        <f>VLOOKUP(E19,Table!$A:$D,4,FALSE)</f>
        <v>4</v>
      </c>
      <c r="AG19" s="3">
        <f>VLOOKUP(F19,Table!$A:$D,4,FALSE)</f>
        <v>1</v>
      </c>
      <c r="AH19" s="4">
        <f>VLOOKUP(G19,Table!$A:$D,4,FALSE)</f>
        <v>3</v>
      </c>
    </row>
    <row r="20" spans="1:35" x14ac:dyDescent="0.2">
      <c r="A20" s="1">
        <f t="shared" ref="A20:A23" si="20">SUM(C20:G20)</f>
        <v>315</v>
      </c>
      <c r="C20" s="5">
        <v>30</v>
      </c>
      <c r="D20" s="6">
        <v>118</v>
      </c>
      <c r="E20" s="6">
        <v>21</v>
      </c>
      <c r="F20" s="6">
        <v>123</v>
      </c>
      <c r="G20" s="7">
        <v>23</v>
      </c>
      <c r="J20" s="1">
        <f t="shared" ref="J20:J23" si="21">SUM(L20:P20)</f>
        <v>15</v>
      </c>
      <c r="L20" s="5">
        <f>VLOOKUP(C20,Table!$A:$D,2,FALSE)</f>
        <v>5</v>
      </c>
      <c r="M20" s="6">
        <f>VLOOKUP(D20,Table!$A:$D,2,FALSE)</f>
        <v>3</v>
      </c>
      <c r="N20" s="6">
        <f>VLOOKUP(E20,Table!$A:$D,2,FALSE)</f>
        <v>1</v>
      </c>
      <c r="O20" s="6">
        <f>VLOOKUP(F20,Table!$A:$D,2,FALSE)</f>
        <v>3</v>
      </c>
      <c r="P20" s="7">
        <f>VLOOKUP(G20,Table!$A:$D,2,FALSE)</f>
        <v>3</v>
      </c>
      <c r="S20" s="1">
        <f t="shared" ref="S20:S23" si="22">SUM(U20:Y20)</f>
        <v>20</v>
      </c>
      <c r="U20" s="5">
        <f>VLOOKUP(C20,Table!$A:$D,3,FALSE)</f>
        <v>1</v>
      </c>
      <c r="V20" s="6">
        <f>VLOOKUP(D20,Table!$A:$D,3,FALSE)</f>
        <v>4</v>
      </c>
      <c r="W20" s="6">
        <f>VLOOKUP(E20,Table!$A:$D,3,FALSE)</f>
        <v>5</v>
      </c>
      <c r="X20" s="6">
        <f>VLOOKUP(F20,Table!$A:$D,3,FALSE)</f>
        <v>5</v>
      </c>
      <c r="Y20" s="7">
        <f>VLOOKUP(G20,Table!$A:$D,3,FALSE)</f>
        <v>5</v>
      </c>
      <c r="AB20" s="1">
        <f t="shared" ref="AB20:AB23" si="23">SUM(AD20:AH20)</f>
        <v>14</v>
      </c>
      <c r="AD20" s="5">
        <f>VLOOKUP(C20,Table!$A:$D,4,FALSE)</f>
        <v>2</v>
      </c>
      <c r="AE20" s="6">
        <f>VLOOKUP(D20,Table!$A:$D,4,FALSE)</f>
        <v>5</v>
      </c>
      <c r="AF20" s="6">
        <f>VLOOKUP(E20,Table!$A:$D,4,FALSE)</f>
        <v>1</v>
      </c>
      <c r="AG20" s="6">
        <f>VLOOKUP(F20,Table!$A:$D,4,FALSE)</f>
        <v>5</v>
      </c>
      <c r="AH20" s="7">
        <f>VLOOKUP(G20,Table!$A:$D,4,FALSE)</f>
        <v>1</v>
      </c>
    </row>
    <row r="21" spans="1:35" x14ac:dyDescent="0.2">
      <c r="A21" s="1">
        <f t="shared" si="20"/>
        <v>315</v>
      </c>
      <c r="C21" s="5">
        <v>89</v>
      </c>
      <c r="D21" s="6">
        <v>68</v>
      </c>
      <c r="E21" s="6">
        <v>63</v>
      </c>
      <c r="F21" s="6">
        <v>58</v>
      </c>
      <c r="G21" s="7">
        <v>37</v>
      </c>
      <c r="J21" s="1">
        <f t="shared" si="21"/>
        <v>15</v>
      </c>
      <c r="L21" s="5">
        <f>VLOOKUP(C21,Table!$A:$D,2,FALSE)</f>
        <v>4</v>
      </c>
      <c r="M21" s="6">
        <f>VLOOKUP(D21,Table!$A:$D,2,FALSE)</f>
        <v>3</v>
      </c>
      <c r="N21" s="6">
        <f>VLOOKUP(E21,Table!$A:$D,2,FALSE)</f>
        <v>3</v>
      </c>
      <c r="O21" s="6">
        <f>VLOOKUP(F21,Table!$A:$D,2,FALSE)</f>
        <v>3</v>
      </c>
      <c r="P21" s="7">
        <f>VLOOKUP(G21,Table!$A:$D,2,FALSE)</f>
        <v>2</v>
      </c>
      <c r="S21" s="1">
        <f t="shared" si="22"/>
        <v>15</v>
      </c>
      <c r="U21" s="5">
        <f>VLOOKUP(C21,Table!$A:$D,3,FALSE)</f>
        <v>3</v>
      </c>
      <c r="V21" s="6">
        <f>VLOOKUP(D21,Table!$A:$D,3,FALSE)</f>
        <v>4</v>
      </c>
      <c r="W21" s="6">
        <f>VLOOKUP(E21,Table!$A:$D,3,FALSE)</f>
        <v>3</v>
      </c>
      <c r="X21" s="6">
        <f>VLOOKUP(F21,Table!$A:$D,3,FALSE)</f>
        <v>2</v>
      </c>
      <c r="Y21" s="7">
        <f>VLOOKUP(G21,Table!$A:$D,3,FALSE)</f>
        <v>3</v>
      </c>
      <c r="AB21" s="1">
        <f t="shared" si="23"/>
        <v>15</v>
      </c>
      <c r="AD21" s="5">
        <f>VLOOKUP(C21,Table!$A:$D,4,FALSE)</f>
        <v>4</v>
      </c>
      <c r="AE21" s="6">
        <f>VLOOKUP(D21,Table!$A:$D,4,FALSE)</f>
        <v>3</v>
      </c>
      <c r="AF21" s="6">
        <f>VLOOKUP(E21,Table!$A:$D,4,FALSE)</f>
        <v>3</v>
      </c>
      <c r="AG21" s="6">
        <f>VLOOKUP(F21,Table!$A:$D,4,FALSE)</f>
        <v>3</v>
      </c>
      <c r="AH21" s="7">
        <f>VLOOKUP(G21,Table!$A:$D,4,FALSE)</f>
        <v>2</v>
      </c>
    </row>
    <row r="22" spans="1:35" x14ac:dyDescent="0.2">
      <c r="A22" s="1">
        <f t="shared" si="20"/>
        <v>315</v>
      </c>
      <c r="C22" s="5">
        <v>103</v>
      </c>
      <c r="D22" s="6">
        <v>3</v>
      </c>
      <c r="E22" s="6">
        <v>105</v>
      </c>
      <c r="F22" s="6">
        <v>8</v>
      </c>
      <c r="G22" s="7">
        <v>96</v>
      </c>
      <c r="J22" s="1">
        <f t="shared" si="21"/>
        <v>15</v>
      </c>
      <c r="L22" s="5">
        <f>VLOOKUP(C22,Table!$A:$D,2,FALSE)</f>
        <v>3</v>
      </c>
      <c r="M22" s="6">
        <f>VLOOKUP(D22,Table!$A:$D,2,FALSE)</f>
        <v>3</v>
      </c>
      <c r="N22" s="6">
        <f>VLOOKUP(E22,Table!$A:$D,2,FALSE)</f>
        <v>5</v>
      </c>
      <c r="O22" s="6">
        <f>VLOOKUP(F22,Table!$A:$D,2,FALSE)</f>
        <v>3</v>
      </c>
      <c r="P22" s="7">
        <f>VLOOKUP(G22,Table!$A:$D,2,FALSE)</f>
        <v>1</v>
      </c>
      <c r="S22" s="1">
        <f t="shared" si="22"/>
        <v>10</v>
      </c>
      <c r="U22" s="5">
        <f>VLOOKUP(C22,Table!$A:$D,3,FALSE)</f>
        <v>1</v>
      </c>
      <c r="V22" s="6">
        <f>VLOOKUP(D22,Table!$A:$D,3,FALSE)</f>
        <v>1</v>
      </c>
      <c r="W22" s="6">
        <f>VLOOKUP(E22,Table!$A:$D,3,FALSE)</f>
        <v>1</v>
      </c>
      <c r="X22" s="6">
        <f>VLOOKUP(F22,Table!$A:$D,3,FALSE)</f>
        <v>2</v>
      </c>
      <c r="Y22" s="7">
        <f>VLOOKUP(G22,Table!$A:$D,3,FALSE)</f>
        <v>5</v>
      </c>
      <c r="AB22" s="1">
        <f t="shared" si="23"/>
        <v>16</v>
      </c>
      <c r="AD22" s="5">
        <f>VLOOKUP(C22,Table!$A:$D,4,FALSE)</f>
        <v>5</v>
      </c>
      <c r="AE22" s="6">
        <f>VLOOKUP(D22,Table!$A:$D,4,FALSE)</f>
        <v>1</v>
      </c>
      <c r="AF22" s="6">
        <f>VLOOKUP(E22,Table!$A:$D,4,FALSE)</f>
        <v>5</v>
      </c>
      <c r="AG22" s="6">
        <f>VLOOKUP(F22,Table!$A:$D,4,FALSE)</f>
        <v>1</v>
      </c>
      <c r="AH22" s="7">
        <f>VLOOKUP(G22,Table!$A:$D,4,FALSE)</f>
        <v>4</v>
      </c>
    </row>
    <row r="23" spans="1:35" ht="10.8" thickBot="1" x14ac:dyDescent="0.25">
      <c r="A23" s="1">
        <f t="shared" si="20"/>
        <v>315</v>
      </c>
      <c r="C23" s="8">
        <v>51</v>
      </c>
      <c r="D23" s="9">
        <v>15</v>
      </c>
      <c r="E23" s="9">
        <v>41</v>
      </c>
      <c r="F23" s="9">
        <v>124</v>
      </c>
      <c r="G23" s="10">
        <v>84</v>
      </c>
      <c r="J23" s="1">
        <f t="shared" si="21"/>
        <v>15</v>
      </c>
      <c r="L23" s="8">
        <f>VLOOKUP(C23,Table!$A:$D,2,FALSE)</f>
        <v>1</v>
      </c>
      <c r="M23" s="9">
        <f>VLOOKUP(D23,Table!$A:$D,2,FALSE)</f>
        <v>5</v>
      </c>
      <c r="N23" s="9">
        <f>VLOOKUP(E23,Table!$A:$D,2,FALSE)</f>
        <v>1</v>
      </c>
      <c r="O23" s="9">
        <f>VLOOKUP(F23,Table!$A:$D,2,FALSE)</f>
        <v>4</v>
      </c>
      <c r="P23" s="10">
        <f>VLOOKUP(G23,Table!$A:$D,2,FALSE)</f>
        <v>4</v>
      </c>
      <c r="S23" s="1">
        <f t="shared" si="22"/>
        <v>15</v>
      </c>
      <c r="U23" s="8">
        <f>VLOOKUP(C23,Table!$A:$D,3,FALSE)</f>
        <v>1</v>
      </c>
      <c r="V23" s="9">
        <f>VLOOKUP(D23,Table!$A:$D,3,FALSE)</f>
        <v>3</v>
      </c>
      <c r="W23" s="9">
        <f>VLOOKUP(E23,Table!$A:$D,3,FALSE)</f>
        <v>4</v>
      </c>
      <c r="X23" s="9">
        <f>VLOOKUP(F23,Table!$A:$D,3,FALSE)</f>
        <v>5</v>
      </c>
      <c r="Y23" s="10">
        <f>VLOOKUP(G23,Table!$A:$D,3,FALSE)</f>
        <v>2</v>
      </c>
      <c r="AB23" s="1">
        <f t="shared" si="23"/>
        <v>15</v>
      </c>
      <c r="AD23" s="8">
        <f>VLOOKUP(C23,Table!$A:$D,4,FALSE)</f>
        <v>3</v>
      </c>
      <c r="AE23" s="9">
        <f>VLOOKUP(D23,Table!$A:$D,4,FALSE)</f>
        <v>1</v>
      </c>
      <c r="AF23" s="9">
        <f>VLOOKUP(E23,Table!$A:$D,4,FALSE)</f>
        <v>2</v>
      </c>
      <c r="AG23" s="9">
        <f>VLOOKUP(F23,Table!$A:$D,4,FALSE)</f>
        <v>5</v>
      </c>
      <c r="AH23" s="10">
        <f>VLOOKUP(G23,Table!$A:$D,4,FALSE)</f>
        <v>4</v>
      </c>
    </row>
    <row r="25" spans="1:35" x14ac:dyDescent="0.2">
      <c r="A25" s="12">
        <f>A17+1</f>
        <v>4</v>
      </c>
      <c r="C25" s="1">
        <f>SUM(C27:C31)</f>
        <v>315</v>
      </c>
      <c r="D25" s="1">
        <f t="shared" ref="D25:G25" si="24">SUM(D27:D31)</f>
        <v>315</v>
      </c>
      <c r="E25" s="1">
        <f t="shared" si="24"/>
        <v>315</v>
      </c>
      <c r="F25" s="1">
        <f t="shared" si="24"/>
        <v>315</v>
      </c>
      <c r="G25" s="1">
        <f t="shared" si="24"/>
        <v>315</v>
      </c>
      <c r="J25" s="12">
        <f>J17+1</f>
        <v>4</v>
      </c>
      <c r="L25" s="1">
        <f>SUM(L27:L31)</f>
        <v>15</v>
      </c>
      <c r="M25" s="1">
        <f t="shared" ref="M25:P25" si="25">SUM(M27:M31)</f>
        <v>15</v>
      </c>
      <c r="N25" s="1">
        <f t="shared" si="25"/>
        <v>15</v>
      </c>
      <c r="O25" s="1">
        <f t="shared" si="25"/>
        <v>15</v>
      </c>
      <c r="P25" s="1">
        <f t="shared" si="25"/>
        <v>15</v>
      </c>
      <c r="S25" s="12">
        <f>S17+1</f>
        <v>4</v>
      </c>
      <c r="U25" s="1">
        <f>SUM(U27:U31)</f>
        <v>10</v>
      </c>
      <c r="V25" s="1">
        <f t="shared" ref="V25:Y25" si="26">SUM(V27:V31)</f>
        <v>15</v>
      </c>
      <c r="W25" s="1">
        <f t="shared" si="26"/>
        <v>15</v>
      </c>
      <c r="X25" s="1">
        <f t="shared" si="26"/>
        <v>15</v>
      </c>
      <c r="Y25" s="1">
        <f t="shared" si="26"/>
        <v>20</v>
      </c>
      <c r="AB25" s="12">
        <f>AB17+1</f>
        <v>4</v>
      </c>
      <c r="AD25" s="1">
        <f>SUM(AD27:AD31)</f>
        <v>16</v>
      </c>
      <c r="AE25" s="1">
        <f t="shared" ref="AE25:AH25" si="27">SUM(AE27:AE31)</f>
        <v>15</v>
      </c>
      <c r="AF25" s="1">
        <f t="shared" si="27"/>
        <v>15</v>
      </c>
      <c r="AG25" s="1">
        <f t="shared" si="27"/>
        <v>15</v>
      </c>
      <c r="AH25" s="1">
        <f t="shared" si="27"/>
        <v>14</v>
      </c>
    </row>
    <row r="26" spans="1:35" ht="10.8" thickBot="1" x14ac:dyDescent="0.25">
      <c r="B26" s="1">
        <f>C27+D28+E29+F30+G31</f>
        <v>315</v>
      </c>
      <c r="H26" s="1">
        <f>G27+F28+E29+D30+C31</f>
        <v>315</v>
      </c>
      <c r="K26" s="1">
        <f>L27+M28+N29+O30+P31</f>
        <v>15</v>
      </c>
      <c r="Q26" s="1">
        <f>P27+O28+N29+M30+L31</f>
        <v>15</v>
      </c>
      <c r="T26" s="1">
        <f>U27+V28+W29+X30+Y31</f>
        <v>15</v>
      </c>
      <c r="Z26" s="1">
        <f>Y27+X28+W29+V30+U31</f>
        <v>15</v>
      </c>
      <c r="AC26" s="1">
        <f>AD27+AE28+AF29+AG30+AH31</f>
        <v>15</v>
      </c>
      <c r="AI26" s="1">
        <f>AH27+AG28+AF29+AE30+AD31</f>
        <v>15</v>
      </c>
    </row>
    <row r="27" spans="1:35" x14ac:dyDescent="0.2">
      <c r="A27" s="1">
        <f>SUM(C27:G27)</f>
        <v>315</v>
      </c>
      <c r="C27" s="2">
        <v>115</v>
      </c>
      <c r="D27" s="3">
        <v>98</v>
      </c>
      <c r="E27" s="3">
        <v>4</v>
      </c>
      <c r="F27" s="3">
        <v>1</v>
      </c>
      <c r="G27" s="4">
        <v>97</v>
      </c>
      <c r="J27" s="1">
        <f>SUM(L27:P27)</f>
        <v>15</v>
      </c>
      <c r="L27" s="2">
        <f>VLOOKUP(C27,Table!$A:$D,2,FALSE)</f>
        <v>5</v>
      </c>
      <c r="M27" s="3">
        <f>VLOOKUP(D27,Table!$A:$D,2,FALSE)</f>
        <v>3</v>
      </c>
      <c r="N27" s="3">
        <f>VLOOKUP(E27,Table!$A:$D,2,FALSE)</f>
        <v>4</v>
      </c>
      <c r="O27" s="3">
        <f>VLOOKUP(F27,Table!$A:$D,2,FALSE)</f>
        <v>1</v>
      </c>
      <c r="P27" s="4">
        <f>VLOOKUP(G27,Table!$A:$D,2,FALSE)</f>
        <v>2</v>
      </c>
      <c r="S27" s="1">
        <f>SUM(U27:Y27)</f>
        <v>15</v>
      </c>
      <c r="U27" s="2">
        <f>VLOOKUP(C27,Table!$A:$D,3,FALSE)</f>
        <v>3</v>
      </c>
      <c r="V27" s="3">
        <f>VLOOKUP(D27,Table!$A:$D,3,FALSE)</f>
        <v>5</v>
      </c>
      <c r="W27" s="3">
        <f>VLOOKUP(E27,Table!$A:$D,3,FALSE)</f>
        <v>1</v>
      </c>
      <c r="X27" s="3">
        <f>VLOOKUP(F27,Table!$A:$D,3,FALSE)</f>
        <v>1</v>
      </c>
      <c r="Y27" s="4">
        <f>VLOOKUP(G27,Table!$A:$D,3,FALSE)</f>
        <v>5</v>
      </c>
      <c r="AB27" s="1">
        <f>SUM(AD27:AH27)</f>
        <v>15</v>
      </c>
      <c r="AD27" s="2">
        <f>VLOOKUP(C27,Table!$A:$D,4,FALSE)</f>
        <v>5</v>
      </c>
      <c r="AE27" s="3">
        <f>VLOOKUP(D27,Table!$A:$D,4,FALSE)</f>
        <v>4</v>
      </c>
      <c r="AF27" s="3">
        <f>VLOOKUP(E27,Table!$A:$D,4,FALSE)</f>
        <v>1</v>
      </c>
      <c r="AG27" s="3">
        <f>VLOOKUP(F27,Table!$A:$D,4,FALSE)</f>
        <v>1</v>
      </c>
      <c r="AH27" s="4">
        <f>VLOOKUP(G27,Table!$A:$D,4,FALSE)</f>
        <v>4</v>
      </c>
    </row>
    <row r="28" spans="1:35" x14ac:dyDescent="0.2">
      <c r="A28" s="1">
        <f t="shared" ref="A28:A31" si="28">SUM(C28:G28)</f>
        <v>315</v>
      </c>
      <c r="C28" s="5">
        <v>52</v>
      </c>
      <c r="D28" s="6">
        <v>64</v>
      </c>
      <c r="E28" s="6">
        <v>117</v>
      </c>
      <c r="F28" s="6">
        <v>69</v>
      </c>
      <c r="G28" s="7">
        <v>13</v>
      </c>
      <c r="J28" s="1">
        <f t="shared" ref="J28:J31" si="29">SUM(L28:P28)</f>
        <v>15</v>
      </c>
      <c r="L28" s="5">
        <f>VLOOKUP(C28,Table!$A:$D,2,FALSE)</f>
        <v>2</v>
      </c>
      <c r="M28" s="6">
        <f>VLOOKUP(D28,Table!$A:$D,2,FALSE)</f>
        <v>4</v>
      </c>
      <c r="N28" s="6">
        <f>VLOOKUP(E28,Table!$A:$D,2,FALSE)</f>
        <v>2</v>
      </c>
      <c r="O28" s="6">
        <f>VLOOKUP(F28,Table!$A:$D,2,FALSE)</f>
        <v>4</v>
      </c>
      <c r="P28" s="7">
        <f>VLOOKUP(G28,Table!$A:$D,2,FALSE)</f>
        <v>3</v>
      </c>
      <c r="S28" s="1">
        <f t="shared" ref="S28:S31" si="30">SUM(U28:Y28)</f>
        <v>15</v>
      </c>
      <c r="U28" s="5">
        <f>VLOOKUP(C28,Table!$A:$D,3,FALSE)</f>
        <v>1</v>
      </c>
      <c r="V28" s="6">
        <f>VLOOKUP(D28,Table!$A:$D,3,FALSE)</f>
        <v>3</v>
      </c>
      <c r="W28" s="6">
        <f>VLOOKUP(E28,Table!$A:$D,3,FALSE)</f>
        <v>4</v>
      </c>
      <c r="X28" s="6">
        <f>VLOOKUP(F28,Table!$A:$D,3,FALSE)</f>
        <v>4</v>
      </c>
      <c r="Y28" s="7">
        <f>VLOOKUP(G28,Table!$A:$D,3,FALSE)</f>
        <v>3</v>
      </c>
      <c r="AB28" s="1">
        <f t="shared" ref="AB28:AB31" si="31">SUM(AD28:AH28)</f>
        <v>15</v>
      </c>
      <c r="AD28" s="5">
        <f>VLOOKUP(C28,Table!$A:$D,4,FALSE)</f>
        <v>3</v>
      </c>
      <c r="AE28" s="6">
        <f>VLOOKUP(D28,Table!$A:$D,4,FALSE)</f>
        <v>3</v>
      </c>
      <c r="AF28" s="6">
        <f>VLOOKUP(E28,Table!$A:$D,4,FALSE)</f>
        <v>5</v>
      </c>
      <c r="AG28" s="6">
        <f>VLOOKUP(F28,Table!$A:$D,4,FALSE)</f>
        <v>3</v>
      </c>
      <c r="AH28" s="7">
        <f>VLOOKUP(G28,Table!$A:$D,4,FALSE)</f>
        <v>1</v>
      </c>
    </row>
    <row r="29" spans="1:35" x14ac:dyDescent="0.2">
      <c r="A29" s="1">
        <f t="shared" si="28"/>
        <v>315</v>
      </c>
      <c r="C29" s="5">
        <v>107</v>
      </c>
      <c r="D29" s="6">
        <v>43</v>
      </c>
      <c r="E29" s="6">
        <v>38</v>
      </c>
      <c r="F29" s="6">
        <v>33</v>
      </c>
      <c r="G29" s="7">
        <v>94</v>
      </c>
      <c r="J29" s="1">
        <f t="shared" si="29"/>
        <v>15</v>
      </c>
      <c r="L29" s="5">
        <f>VLOOKUP(C29,Table!$A:$D,2,FALSE)</f>
        <v>2</v>
      </c>
      <c r="M29" s="6">
        <f>VLOOKUP(D29,Table!$A:$D,2,FALSE)</f>
        <v>3</v>
      </c>
      <c r="N29" s="6">
        <f>VLOOKUP(E29,Table!$A:$D,2,FALSE)</f>
        <v>3</v>
      </c>
      <c r="O29" s="6">
        <f>VLOOKUP(F29,Table!$A:$D,2,FALSE)</f>
        <v>3</v>
      </c>
      <c r="P29" s="7">
        <f>VLOOKUP(G29,Table!$A:$D,2,FALSE)</f>
        <v>4</v>
      </c>
      <c r="S29" s="1">
        <f t="shared" si="30"/>
        <v>15</v>
      </c>
      <c r="U29" s="5">
        <f>VLOOKUP(C29,Table!$A:$D,3,FALSE)</f>
        <v>2</v>
      </c>
      <c r="V29" s="6">
        <f>VLOOKUP(D29,Table!$A:$D,3,FALSE)</f>
        <v>4</v>
      </c>
      <c r="W29" s="6">
        <f>VLOOKUP(E29,Table!$A:$D,3,FALSE)</f>
        <v>3</v>
      </c>
      <c r="X29" s="6">
        <f>VLOOKUP(F29,Table!$A:$D,3,FALSE)</f>
        <v>2</v>
      </c>
      <c r="Y29" s="7">
        <f>VLOOKUP(G29,Table!$A:$D,3,FALSE)</f>
        <v>4</v>
      </c>
      <c r="AB29" s="1">
        <f t="shared" si="31"/>
        <v>15</v>
      </c>
      <c r="AD29" s="5">
        <f>VLOOKUP(C29,Table!$A:$D,4,FALSE)</f>
        <v>5</v>
      </c>
      <c r="AE29" s="6">
        <f>VLOOKUP(D29,Table!$A:$D,4,FALSE)</f>
        <v>2</v>
      </c>
      <c r="AF29" s="6">
        <f>VLOOKUP(E29,Table!$A:$D,4,FALSE)</f>
        <v>2</v>
      </c>
      <c r="AG29" s="6">
        <f>VLOOKUP(F29,Table!$A:$D,4,FALSE)</f>
        <v>2</v>
      </c>
      <c r="AH29" s="7">
        <f>VLOOKUP(G29,Table!$A:$D,4,FALSE)</f>
        <v>4</v>
      </c>
    </row>
    <row r="30" spans="1:35" x14ac:dyDescent="0.2">
      <c r="A30" s="1">
        <f t="shared" si="28"/>
        <v>315</v>
      </c>
      <c r="C30" s="5">
        <v>12</v>
      </c>
      <c r="D30" s="6">
        <v>82</v>
      </c>
      <c r="E30" s="6">
        <v>34</v>
      </c>
      <c r="F30" s="6">
        <v>87</v>
      </c>
      <c r="G30" s="7">
        <v>100</v>
      </c>
      <c r="J30" s="1">
        <f t="shared" si="29"/>
        <v>15</v>
      </c>
      <c r="L30" s="5">
        <f>VLOOKUP(C30,Table!$A:$D,2,FALSE)</f>
        <v>2</v>
      </c>
      <c r="M30" s="6">
        <f>VLOOKUP(D30,Table!$A:$D,2,FALSE)</f>
        <v>2</v>
      </c>
      <c r="N30" s="6">
        <f>VLOOKUP(E30,Table!$A:$D,2,FALSE)</f>
        <v>4</v>
      </c>
      <c r="O30" s="6">
        <f>VLOOKUP(F30,Table!$A:$D,2,FALSE)</f>
        <v>2</v>
      </c>
      <c r="P30" s="7">
        <f>VLOOKUP(G30,Table!$A:$D,2,FALSE)</f>
        <v>5</v>
      </c>
      <c r="S30" s="1">
        <f t="shared" si="30"/>
        <v>15</v>
      </c>
      <c r="U30" s="5">
        <f>VLOOKUP(C30,Table!$A:$D,3,FALSE)</f>
        <v>3</v>
      </c>
      <c r="V30" s="6">
        <f>VLOOKUP(D30,Table!$A:$D,3,FALSE)</f>
        <v>2</v>
      </c>
      <c r="W30" s="6">
        <f>VLOOKUP(E30,Table!$A:$D,3,FALSE)</f>
        <v>2</v>
      </c>
      <c r="X30" s="6">
        <f>VLOOKUP(F30,Table!$A:$D,3,FALSE)</f>
        <v>3</v>
      </c>
      <c r="Y30" s="7">
        <f>VLOOKUP(G30,Table!$A:$D,3,FALSE)</f>
        <v>5</v>
      </c>
      <c r="AB30" s="1">
        <f t="shared" si="31"/>
        <v>15</v>
      </c>
      <c r="AD30" s="5">
        <f>VLOOKUP(C30,Table!$A:$D,4,FALSE)</f>
        <v>1</v>
      </c>
      <c r="AE30" s="6">
        <f>VLOOKUP(D30,Table!$A:$D,4,FALSE)</f>
        <v>4</v>
      </c>
      <c r="AF30" s="6">
        <f>VLOOKUP(E30,Table!$A:$D,4,FALSE)</f>
        <v>2</v>
      </c>
      <c r="AG30" s="6">
        <f>VLOOKUP(F30,Table!$A:$D,4,FALSE)</f>
        <v>4</v>
      </c>
      <c r="AH30" s="7">
        <f>VLOOKUP(G30,Table!$A:$D,4,FALSE)</f>
        <v>4</v>
      </c>
    </row>
    <row r="31" spans="1:35" ht="10.8" thickBot="1" x14ac:dyDescent="0.25">
      <c r="A31" s="1">
        <f t="shared" si="28"/>
        <v>315</v>
      </c>
      <c r="C31" s="8">
        <v>29</v>
      </c>
      <c r="D31" s="9">
        <v>28</v>
      </c>
      <c r="E31" s="9">
        <v>122</v>
      </c>
      <c r="F31" s="9">
        <v>125</v>
      </c>
      <c r="G31" s="10">
        <v>11</v>
      </c>
      <c r="J31" s="1">
        <f t="shared" si="29"/>
        <v>15</v>
      </c>
      <c r="L31" s="8">
        <f>VLOOKUP(C31,Table!$A:$D,2,FALSE)</f>
        <v>4</v>
      </c>
      <c r="M31" s="9">
        <f>VLOOKUP(D31,Table!$A:$D,2,FALSE)</f>
        <v>3</v>
      </c>
      <c r="N31" s="9">
        <f>VLOOKUP(E31,Table!$A:$D,2,FALSE)</f>
        <v>2</v>
      </c>
      <c r="O31" s="9">
        <f>VLOOKUP(F31,Table!$A:$D,2,FALSE)</f>
        <v>5</v>
      </c>
      <c r="P31" s="10">
        <f>VLOOKUP(G31,Table!$A:$D,2,FALSE)</f>
        <v>1</v>
      </c>
      <c r="S31" s="1">
        <f t="shared" si="30"/>
        <v>15</v>
      </c>
      <c r="U31" s="8">
        <f>VLOOKUP(C31,Table!$A:$D,3,FALSE)</f>
        <v>1</v>
      </c>
      <c r="V31" s="9">
        <f>VLOOKUP(D31,Table!$A:$D,3,FALSE)</f>
        <v>1</v>
      </c>
      <c r="W31" s="9">
        <f>VLOOKUP(E31,Table!$A:$D,3,FALSE)</f>
        <v>5</v>
      </c>
      <c r="X31" s="9">
        <f>VLOOKUP(F31,Table!$A:$D,3,FALSE)</f>
        <v>5</v>
      </c>
      <c r="Y31" s="10">
        <f>VLOOKUP(G31,Table!$A:$D,3,FALSE)</f>
        <v>3</v>
      </c>
      <c r="AB31" s="1">
        <f t="shared" si="31"/>
        <v>15</v>
      </c>
      <c r="AD31" s="8">
        <f>VLOOKUP(C31,Table!$A:$D,4,FALSE)</f>
        <v>2</v>
      </c>
      <c r="AE31" s="9">
        <f>VLOOKUP(D31,Table!$A:$D,4,FALSE)</f>
        <v>2</v>
      </c>
      <c r="AF31" s="9">
        <f>VLOOKUP(E31,Table!$A:$D,4,FALSE)</f>
        <v>5</v>
      </c>
      <c r="AG31" s="9">
        <f>VLOOKUP(F31,Table!$A:$D,4,FALSE)</f>
        <v>5</v>
      </c>
      <c r="AH31" s="10">
        <f>VLOOKUP(G31,Table!$A:$D,4,FALSE)</f>
        <v>1</v>
      </c>
    </row>
    <row r="33" spans="1:35" x14ac:dyDescent="0.2">
      <c r="A33" s="12">
        <f>A25+1</f>
        <v>5</v>
      </c>
      <c r="C33" s="1">
        <f>SUM(C35:C39)</f>
        <v>315</v>
      </c>
      <c r="D33" s="1">
        <f t="shared" ref="D33:G33" si="32">SUM(D35:D39)</f>
        <v>315</v>
      </c>
      <c r="E33" s="1">
        <f t="shared" si="32"/>
        <v>315</v>
      </c>
      <c r="F33" s="1">
        <f t="shared" si="32"/>
        <v>315</v>
      </c>
      <c r="G33" s="1">
        <f t="shared" si="32"/>
        <v>315</v>
      </c>
      <c r="J33" s="12">
        <f>J25+1</f>
        <v>5</v>
      </c>
      <c r="L33" s="1">
        <f>SUM(L35:L39)</f>
        <v>10</v>
      </c>
      <c r="M33" s="1">
        <f t="shared" ref="M33:P33" si="33">SUM(M35:M39)</f>
        <v>10</v>
      </c>
      <c r="N33" s="1">
        <f t="shared" si="33"/>
        <v>15</v>
      </c>
      <c r="O33" s="1">
        <f t="shared" si="33"/>
        <v>15</v>
      </c>
      <c r="P33" s="1">
        <f t="shared" si="33"/>
        <v>20</v>
      </c>
      <c r="S33" s="12">
        <f>S25+1</f>
        <v>5</v>
      </c>
      <c r="U33" s="1">
        <f>SUM(U35:U39)</f>
        <v>21</v>
      </c>
      <c r="V33" s="1">
        <f t="shared" ref="V33:Y33" si="34">SUM(V35:V39)</f>
        <v>11</v>
      </c>
      <c r="W33" s="1">
        <f t="shared" si="34"/>
        <v>15</v>
      </c>
      <c r="X33" s="1">
        <f t="shared" si="34"/>
        <v>10</v>
      </c>
      <c r="Y33" s="1">
        <f t="shared" si="34"/>
        <v>14</v>
      </c>
      <c r="AB33" s="12">
        <f>AB25+1</f>
        <v>5</v>
      </c>
      <c r="AD33" s="1">
        <f>SUM(AD35:AD39)</f>
        <v>14</v>
      </c>
      <c r="AE33" s="1">
        <f t="shared" ref="AE33:AH33" si="35">SUM(AE35:AE39)</f>
        <v>16</v>
      </c>
      <c r="AF33" s="1">
        <f t="shared" si="35"/>
        <v>15</v>
      </c>
      <c r="AG33" s="1">
        <f t="shared" si="35"/>
        <v>16</v>
      </c>
      <c r="AH33" s="1">
        <f t="shared" si="35"/>
        <v>15</v>
      </c>
    </row>
    <row r="34" spans="1:35" ht="10.8" thickBot="1" x14ac:dyDescent="0.25">
      <c r="B34" s="1">
        <f>C35+D36+E37+F38+G39</f>
        <v>315</v>
      </c>
      <c r="H34" s="1">
        <f>G35+F36+E37+D38+C39</f>
        <v>315</v>
      </c>
      <c r="K34" s="1">
        <f>L35+M36+N37+O38+P39</f>
        <v>20</v>
      </c>
      <c r="Q34" s="1">
        <f>P35+O36+N37+M38+L39</f>
        <v>15</v>
      </c>
      <c r="T34" s="1">
        <f>U35+V36+W37+X38+Y39</f>
        <v>14</v>
      </c>
      <c r="Z34" s="1">
        <f>Y35+X36+W37+V38+U39</f>
        <v>15</v>
      </c>
      <c r="AC34" s="1">
        <f>AD35+AE36+AF37+AG38+AH39</f>
        <v>15</v>
      </c>
      <c r="AI34" s="1">
        <f>AH35+AG36+AF37+AE38+AD39</f>
        <v>15</v>
      </c>
    </row>
    <row r="35" spans="1:35" x14ac:dyDescent="0.2">
      <c r="A35" s="1">
        <f>SUM(C35:G35)</f>
        <v>315</v>
      </c>
      <c r="C35" s="2">
        <v>25</v>
      </c>
      <c r="D35" s="3">
        <v>16</v>
      </c>
      <c r="E35" s="3">
        <v>80</v>
      </c>
      <c r="F35" s="3">
        <v>104</v>
      </c>
      <c r="G35" s="4">
        <v>90</v>
      </c>
      <c r="J35" s="1">
        <f>SUM(L35:P35)</f>
        <v>20</v>
      </c>
      <c r="L35" s="2">
        <f>VLOOKUP(C35,Table!$A:$D,2,FALSE)</f>
        <v>5</v>
      </c>
      <c r="M35" s="3">
        <f>VLOOKUP(D35,Table!$A:$D,2,FALSE)</f>
        <v>1</v>
      </c>
      <c r="N35" s="3">
        <f>VLOOKUP(E35,Table!$A:$D,2,FALSE)</f>
        <v>5</v>
      </c>
      <c r="O35" s="3">
        <f>VLOOKUP(F35,Table!$A:$D,2,FALSE)</f>
        <v>4</v>
      </c>
      <c r="P35" s="4">
        <f>VLOOKUP(G35,Table!$A:$D,2,FALSE)</f>
        <v>5</v>
      </c>
      <c r="S35" s="1">
        <f>SUM(U35:Y35)</f>
        <v>14</v>
      </c>
      <c r="U35" s="2">
        <f>VLOOKUP(C35,Table!$A:$D,3,FALSE)</f>
        <v>5</v>
      </c>
      <c r="V35" s="3">
        <f>VLOOKUP(D35,Table!$A:$D,3,FALSE)</f>
        <v>4</v>
      </c>
      <c r="W35" s="3">
        <f>VLOOKUP(E35,Table!$A:$D,3,FALSE)</f>
        <v>1</v>
      </c>
      <c r="X35" s="3">
        <f>VLOOKUP(F35,Table!$A:$D,3,FALSE)</f>
        <v>1</v>
      </c>
      <c r="Y35" s="4">
        <f>VLOOKUP(G35,Table!$A:$D,3,FALSE)</f>
        <v>3</v>
      </c>
      <c r="AB35" s="1">
        <f>SUM(AD35:AH35)</f>
        <v>15</v>
      </c>
      <c r="AD35" s="2">
        <f>VLOOKUP(C35,Table!$A:$D,4,FALSE)</f>
        <v>1</v>
      </c>
      <c r="AE35" s="3">
        <f>VLOOKUP(D35,Table!$A:$D,4,FALSE)</f>
        <v>1</v>
      </c>
      <c r="AF35" s="3">
        <f>VLOOKUP(E35,Table!$A:$D,4,FALSE)</f>
        <v>4</v>
      </c>
      <c r="AG35" s="3">
        <f>VLOOKUP(F35,Table!$A:$D,4,FALSE)</f>
        <v>5</v>
      </c>
      <c r="AH35" s="4">
        <f>VLOOKUP(G35,Table!$A:$D,4,FALSE)</f>
        <v>4</v>
      </c>
    </row>
    <row r="36" spans="1:35" x14ac:dyDescent="0.2">
      <c r="A36" s="1">
        <f t="shared" ref="A36:A39" si="36">SUM(C36:G36)</f>
        <v>315</v>
      </c>
      <c r="C36" s="5">
        <v>91</v>
      </c>
      <c r="D36" s="6">
        <v>77</v>
      </c>
      <c r="E36" s="6">
        <v>71</v>
      </c>
      <c r="F36" s="6">
        <v>6</v>
      </c>
      <c r="G36" s="7">
        <v>70</v>
      </c>
      <c r="J36" s="1">
        <f t="shared" ref="J36:J39" si="37">SUM(L36:P36)</f>
        <v>10</v>
      </c>
      <c r="L36" s="5">
        <f>VLOOKUP(C36,Table!$A:$D,2,FALSE)</f>
        <v>1</v>
      </c>
      <c r="M36" s="6">
        <f>VLOOKUP(D36,Table!$A:$D,2,FALSE)</f>
        <v>2</v>
      </c>
      <c r="N36" s="6">
        <f>VLOOKUP(E36,Table!$A:$D,2,FALSE)</f>
        <v>1</v>
      </c>
      <c r="O36" s="6">
        <f>VLOOKUP(F36,Table!$A:$D,2,FALSE)</f>
        <v>1</v>
      </c>
      <c r="P36" s="7">
        <f>VLOOKUP(G36,Table!$A:$D,2,FALSE)</f>
        <v>5</v>
      </c>
      <c r="S36" s="1">
        <f t="shared" ref="S36:S39" si="38">SUM(U36:Y36)</f>
        <v>16</v>
      </c>
      <c r="U36" s="5">
        <f>VLOOKUP(C36,Table!$A:$D,3,FALSE)</f>
        <v>4</v>
      </c>
      <c r="V36" s="6">
        <f>VLOOKUP(D36,Table!$A:$D,3,FALSE)</f>
        <v>1</v>
      </c>
      <c r="W36" s="6">
        <f>VLOOKUP(E36,Table!$A:$D,3,FALSE)</f>
        <v>5</v>
      </c>
      <c r="X36" s="6">
        <f>VLOOKUP(F36,Table!$A:$D,3,FALSE)</f>
        <v>2</v>
      </c>
      <c r="Y36" s="7">
        <f>VLOOKUP(G36,Table!$A:$D,3,FALSE)</f>
        <v>4</v>
      </c>
      <c r="AB36" s="1">
        <f t="shared" ref="AB36:AB39" si="39">SUM(AD36:AH36)</f>
        <v>15</v>
      </c>
      <c r="AD36" s="5">
        <f>VLOOKUP(C36,Table!$A:$D,4,FALSE)</f>
        <v>4</v>
      </c>
      <c r="AE36" s="6">
        <f>VLOOKUP(D36,Table!$A:$D,4,FALSE)</f>
        <v>4</v>
      </c>
      <c r="AF36" s="6">
        <f>VLOOKUP(E36,Table!$A:$D,4,FALSE)</f>
        <v>3</v>
      </c>
      <c r="AG36" s="6">
        <f>VLOOKUP(F36,Table!$A:$D,4,FALSE)</f>
        <v>1</v>
      </c>
      <c r="AH36" s="7">
        <f>VLOOKUP(G36,Table!$A:$D,4,FALSE)</f>
        <v>3</v>
      </c>
    </row>
    <row r="37" spans="1:35" x14ac:dyDescent="0.2">
      <c r="A37" s="1">
        <f t="shared" si="36"/>
        <v>315</v>
      </c>
      <c r="C37" s="5">
        <v>47</v>
      </c>
      <c r="D37" s="6">
        <v>61</v>
      </c>
      <c r="E37" s="6">
        <v>45</v>
      </c>
      <c r="F37" s="6">
        <v>76</v>
      </c>
      <c r="G37" s="7">
        <v>86</v>
      </c>
      <c r="J37" s="1">
        <f t="shared" si="37"/>
        <v>10</v>
      </c>
      <c r="L37" s="5">
        <f>VLOOKUP(C37,Table!$A:$D,2,FALSE)</f>
        <v>2</v>
      </c>
      <c r="M37" s="6">
        <f>VLOOKUP(D37,Table!$A:$D,2,FALSE)</f>
        <v>1</v>
      </c>
      <c r="N37" s="6">
        <f>VLOOKUP(E37,Table!$A:$D,2,FALSE)</f>
        <v>5</v>
      </c>
      <c r="O37" s="6">
        <f>VLOOKUP(F37,Table!$A:$D,2,FALSE)</f>
        <v>1</v>
      </c>
      <c r="P37" s="7">
        <f>VLOOKUP(G37,Table!$A:$D,2,FALSE)</f>
        <v>1</v>
      </c>
      <c r="S37" s="1">
        <f t="shared" si="38"/>
        <v>16</v>
      </c>
      <c r="U37" s="5">
        <f>VLOOKUP(C37,Table!$A:$D,3,FALSE)</f>
        <v>5</v>
      </c>
      <c r="V37" s="6">
        <f>VLOOKUP(D37,Table!$A:$D,3,FALSE)</f>
        <v>3</v>
      </c>
      <c r="W37" s="6">
        <f>VLOOKUP(E37,Table!$A:$D,3,FALSE)</f>
        <v>4</v>
      </c>
      <c r="X37" s="6">
        <f>VLOOKUP(F37,Table!$A:$D,3,FALSE)</f>
        <v>1</v>
      </c>
      <c r="Y37" s="7">
        <f>VLOOKUP(G37,Table!$A:$D,3,FALSE)</f>
        <v>3</v>
      </c>
      <c r="AB37" s="1">
        <f t="shared" si="39"/>
        <v>15</v>
      </c>
      <c r="AD37" s="5">
        <f>VLOOKUP(C37,Table!$A:$D,4,FALSE)</f>
        <v>2</v>
      </c>
      <c r="AE37" s="6">
        <f>VLOOKUP(D37,Table!$A:$D,4,FALSE)</f>
        <v>3</v>
      </c>
      <c r="AF37" s="6">
        <f>VLOOKUP(E37,Table!$A:$D,4,FALSE)</f>
        <v>2</v>
      </c>
      <c r="AG37" s="6">
        <f>VLOOKUP(F37,Table!$A:$D,4,FALSE)</f>
        <v>4</v>
      </c>
      <c r="AH37" s="7">
        <f>VLOOKUP(G37,Table!$A:$D,4,FALSE)</f>
        <v>4</v>
      </c>
    </row>
    <row r="38" spans="1:35" x14ac:dyDescent="0.2">
      <c r="A38" s="1">
        <f t="shared" si="36"/>
        <v>315</v>
      </c>
      <c r="C38" s="5">
        <v>31</v>
      </c>
      <c r="D38" s="6">
        <v>53</v>
      </c>
      <c r="E38" s="6">
        <v>112</v>
      </c>
      <c r="F38" s="6">
        <v>109</v>
      </c>
      <c r="G38" s="7">
        <v>10</v>
      </c>
      <c r="J38" s="1">
        <f t="shared" si="37"/>
        <v>15</v>
      </c>
      <c r="L38" s="5">
        <f>VLOOKUP(C38,Table!$A:$D,2,FALSE)</f>
        <v>1</v>
      </c>
      <c r="M38" s="6">
        <f>VLOOKUP(D38,Table!$A:$D,2,FALSE)</f>
        <v>3</v>
      </c>
      <c r="N38" s="6">
        <f>VLOOKUP(E38,Table!$A:$D,2,FALSE)</f>
        <v>2</v>
      </c>
      <c r="O38" s="6">
        <f>VLOOKUP(F38,Table!$A:$D,2,FALSE)</f>
        <v>4</v>
      </c>
      <c r="P38" s="7">
        <f>VLOOKUP(G38,Table!$A:$D,2,FALSE)</f>
        <v>5</v>
      </c>
      <c r="S38" s="1">
        <f t="shared" si="38"/>
        <v>10</v>
      </c>
      <c r="U38" s="5">
        <f>VLOOKUP(C38,Table!$A:$D,3,FALSE)</f>
        <v>2</v>
      </c>
      <c r="V38" s="6">
        <f>VLOOKUP(D38,Table!$A:$D,3,FALSE)</f>
        <v>1</v>
      </c>
      <c r="W38" s="6">
        <f>VLOOKUP(E38,Table!$A:$D,3,FALSE)</f>
        <v>3</v>
      </c>
      <c r="X38" s="6">
        <f>VLOOKUP(F38,Table!$A:$D,3,FALSE)</f>
        <v>2</v>
      </c>
      <c r="Y38" s="7">
        <f>VLOOKUP(G38,Table!$A:$D,3,FALSE)</f>
        <v>2</v>
      </c>
      <c r="AB38" s="1">
        <f t="shared" si="39"/>
        <v>16</v>
      </c>
      <c r="AD38" s="5">
        <f>VLOOKUP(C38,Table!$A:$D,4,FALSE)</f>
        <v>2</v>
      </c>
      <c r="AE38" s="6">
        <f>VLOOKUP(D38,Table!$A:$D,4,FALSE)</f>
        <v>3</v>
      </c>
      <c r="AF38" s="6">
        <f>VLOOKUP(E38,Table!$A:$D,4,FALSE)</f>
        <v>5</v>
      </c>
      <c r="AG38" s="6">
        <f>VLOOKUP(F38,Table!$A:$D,4,FALSE)</f>
        <v>5</v>
      </c>
      <c r="AH38" s="7">
        <f>VLOOKUP(G38,Table!$A:$D,4,FALSE)</f>
        <v>1</v>
      </c>
    </row>
    <row r="39" spans="1:35" ht="10.8" thickBot="1" x14ac:dyDescent="0.25">
      <c r="A39" s="1">
        <f t="shared" si="36"/>
        <v>315</v>
      </c>
      <c r="C39" s="8">
        <v>121</v>
      </c>
      <c r="D39" s="9">
        <v>108</v>
      </c>
      <c r="E39" s="9">
        <v>7</v>
      </c>
      <c r="F39" s="9">
        <v>20</v>
      </c>
      <c r="G39" s="10">
        <v>59</v>
      </c>
      <c r="J39" s="1">
        <f t="shared" si="37"/>
        <v>15</v>
      </c>
      <c r="L39" s="8">
        <f>VLOOKUP(C39,Table!$A:$D,2,FALSE)</f>
        <v>1</v>
      </c>
      <c r="M39" s="9">
        <f>VLOOKUP(D39,Table!$A:$D,2,FALSE)</f>
        <v>3</v>
      </c>
      <c r="N39" s="9">
        <f>VLOOKUP(E39,Table!$A:$D,2,FALSE)</f>
        <v>2</v>
      </c>
      <c r="O39" s="9">
        <f>VLOOKUP(F39,Table!$A:$D,2,FALSE)</f>
        <v>5</v>
      </c>
      <c r="P39" s="10">
        <f>VLOOKUP(G39,Table!$A:$D,2,FALSE)</f>
        <v>4</v>
      </c>
      <c r="S39" s="1">
        <f t="shared" si="38"/>
        <v>15</v>
      </c>
      <c r="U39" s="8">
        <f>VLOOKUP(C39,Table!$A:$D,3,FALSE)</f>
        <v>5</v>
      </c>
      <c r="V39" s="9">
        <f>VLOOKUP(D39,Table!$A:$D,3,FALSE)</f>
        <v>2</v>
      </c>
      <c r="W39" s="9">
        <f>VLOOKUP(E39,Table!$A:$D,3,FALSE)</f>
        <v>2</v>
      </c>
      <c r="X39" s="9">
        <f>VLOOKUP(F39,Table!$A:$D,3,FALSE)</f>
        <v>4</v>
      </c>
      <c r="Y39" s="10">
        <f>VLOOKUP(G39,Table!$A:$D,3,FALSE)</f>
        <v>2</v>
      </c>
      <c r="AB39" s="1">
        <f t="shared" si="39"/>
        <v>15</v>
      </c>
      <c r="AD39" s="8">
        <f>VLOOKUP(C39,Table!$A:$D,4,FALSE)</f>
        <v>5</v>
      </c>
      <c r="AE39" s="9">
        <f>VLOOKUP(D39,Table!$A:$D,4,FALSE)</f>
        <v>5</v>
      </c>
      <c r="AF39" s="9">
        <f>VLOOKUP(E39,Table!$A:$D,4,FALSE)</f>
        <v>1</v>
      </c>
      <c r="AG39" s="9">
        <f>VLOOKUP(F39,Table!$A:$D,4,FALSE)</f>
        <v>1</v>
      </c>
      <c r="AH39" s="10">
        <f>VLOOKUP(G39,Table!$A:$D,4,FALSE)</f>
        <v>3</v>
      </c>
    </row>
    <row r="42" spans="1:35" x14ac:dyDescent="0.2">
      <c r="C42" s="1">
        <f>C3+C11+C19+C27+C35</f>
        <v>315</v>
      </c>
      <c r="D42" s="1">
        <f t="shared" ref="D42:G42" si="40">D3+D11+D19+D27+D35</f>
        <v>315</v>
      </c>
      <c r="E42" s="1">
        <f t="shared" si="40"/>
        <v>315</v>
      </c>
      <c r="F42" s="1">
        <f t="shared" si="40"/>
        <v>315</v>
      </c>
      <c r="G42" s="1">
        <f t="shared" si="40"/>
        <v>315</v>
      </c>
      <c r="L42" s="1">
        <f>L3+L11+L19+L27+L35</f>
        <v>15</v>
      </c>
      <c r="M42" s="1">
        <f t="shared" ref="M42:P42" si="41">M3+M11+M19+M27+M35</f>
        <v>10</v>
      </c>
      <c r="N42" s="1">
        <f t="shared" si="41"/>
        <v>20</v>
      </c>
      <c r="O42" s="1">
        <f t="shared" si="41"/>
        <v>10</v>
      </c>
      <c r="P42" s="1">
        <f t="shared" si="41"/>
        <v>20</v>
      </c>
      <c r="U42" s="1">
        <f>U3+U11+U19+U27+U35</f>
        <v>20</v>
      </c>
      <c r="V42" s="1">
        <f t="shared" ref="V42:Y42" si="42">V3+V11+V19+V27+V35</f>
        <v>21</v>
      </c>
      <c r="W42" s="1">
        <f t="shared" si="42"/>
        <v>9</v>
      </c>
      <c r="X42" s="1">
        <f t="shared" si="42"/>
        <v>6</v>
      </c>
      <c r="Y42" s="1">
        <f t="shared" si="42"/>
        <v>19</v>
      </c>
      <c r="AD42" s="1">
        <f>AD3+AD11+AD19+AD27+AD35</f>
        <v>14</v>
      </c>
      <c r="AE42" s="1">
        <f t="shared" ref="AE42:AH42" si="43">AE3+AE11+AE19+AE27+AE35</f>
        <v>14</v>
      </c>
      <c r="AF42" s="1">
        <f t="shared" si="43"/>
        <v>16</v>
      </c>
      <c r="AG42" s="1">
        <f t="shared" si="43"/>
        <v>17</v>
      </c>
      <c r="AH42" s="1">
        <f t="shared" si="43"/>
        <v>14</v>
      </c>
    </row>
    <row r="43" spans="1:35" x14ac:dyDescent="0.2">
      <c r="C43" s="1">
        <f t="shared" ref="C43:G43" si="44">C4+C12+C20+C28+C36</f>
        <v>315</v>
      </c>
      <c r="D43" s="1">
        <f t="shared" si="44"/>
        <v>315</v>
      </c>
      <c r="E43" s="1">
        <f t="shared" si="44"/>
        <v>315</v>
      </c>
      <c r="F43" s="1">
        <f t="shared" si="44"/>
        <v>315</v>
      </c>
      <c r="G43" s="1">
        <f t="shared" si="44"/>
        <v>315</v>
      </c>
      <c r="L43" s="1">
        <f t="shared" ref="L43:P43" si="45">L4+L12+L20+L28+L36</f>
        <v>10</v>
      </c>
      <c r="M43" s="1">
        <f t="shared" si="45"/>
        <v>15</v>
      </c>
      <c r="N43" s="1">
        <f t="shared" si="45"/>
        <v>10</v>
      </c>
      <c r="O43" s="1">
        <f t="shared" si="45"/>
        <v>15</v>
      </c>
      <c r="P43" s="1">
        <f t="shared" si="45"/>
        <v>20</v>
      </c>
      <c r="U43" s="1">
        <f t="shared" ref="U43:Y43" si="46">U4+U12+U20+U28+U36</f>
        <v>11</v>
      </c>
      <c r="V43" s="1">
        <f t="shared" si="46"/>
        <v>15</v>
      </c>
      <c r="W43" s="1">
        <f t="shared" si="46"/>
        <v>21</v>
      </c>
      <c r="X43" s="1">
        <f t="shared" si="46"/>
        <v>20</v>
      </c>
      <c r="Y43" s="1">
        <f t="shared" si="46"/>
        <v>19</v>
      </c>
      <c r="AD43" s="1">
        <f t="shared" ref="AD43:AH43" si="47">AD4+AD12+AD20+AD28+AD36</f>
        <v>16</v>
      </c>
      <c r="AE43" s="1">
        <f t="shared" si="47"/>
        <v>15</v>
      </c>
      <c r="AF43" s="1">
        <f t="shared" si="47"/>
        <v>14</v>
      </c>
      <c r="AG43" s="1">
        <f t="shared" si="47"/>
        <v>14</v>
      </c>
      <c r="AH43" s="1">
        <f t="shared" si="47"/>
        <v>14</v>
      </c>
    </row>
    <row r="44" spans="1:35" x14ac:dyDescent="0.2">
      <c r="C44" s="1">
        <f t="shared" ref="C44:G44" si="48">C5+C13+C21+C29+C37</f>
        <v>315</v>
      </c>
      <c r="D44" s="1">
        <f t="shared" si="48"/>
        <v>315</v>
      </c>
      <c r="E44" s="1">
        <f t="shared" si="48"/>
        <v>315</v>
      </c>
      <c r="F44" s="1">
        <f t="shared" si="48"/>
        <v>315</v>
      </c>
      <c r="G44" s="1">
        <f t="shared" si="48"/>
        <v>315</v>
      </c>
      <c r="L44" s="1">
        <f t="shared" ref="L44:P44" si="49">L5+L13+L21+L29+L37</f>
        <v>15</v>
      </c>
      <c r="M44" s="1">
        <f t="shared" si="49"/>
        <v>15</v>
      </c>
      <c r="N44" s="1">
        <f t="shared" si="49"/>
        <v>15</v>
      </c>
      <c r="O44" s="1">
        <f t="shared" si="49"/>
        <v>15</v>
      </c>
      <c r="P44" s="1">
        <f t="shared" si="49"/>
        <v>15</v>
      </c>
      <c r="U44" s="1">
        <f t="shared" ref="U44:Y44" si="50">U5+U13+U21+U29+U37</f>
        <v>15</v>
      </c>
      <c r="V44" s="1">
        <f t="shared" si="50"/>
        <v>20</v>
      </c>
      <c r="W44" s="1">
        <f t="shared" si="50"/>
        <v>15</v>
      </c>
      <c r="X44" s="1">
        <f t="shared" si="50"/>
        <v>10</v>
      </c>
      <c r="Y44" s="1">
        <f t="shared" si="50"/>
        <v>15</v>
      </c>
      <c r="AD44" s="1">
        <f t="shared" ref="AD44:AH44" si="51">AD5+AD13+AD21+AD29+AD37</f>
        <v>15</v>
      </c>
      <c r="AE44" s="1">
        <f t="shared" si="51"/>
        <v>14</v>
      </c>
      <c r="AF44" s="1">
        <f t="shared" si="51"/>
        <v>15</v>
      </c>
      <c r="AG44" s="1">
        <f t="shared" si="51"/>
        <v>16</v>
      </c>
      <c r="AH44" s="1">
        <f t="shared" si="51"/>
        <v>15</v>
      </c>
    </row>
    <row r="45" spans="1:35" x14ac:dyDescent="0.2">
      <c r="C45" s="1">
        <f t="shared" ref="C45:G45" si="52">C6+C14+C22+C30+C38</f>
        <v>315</v>
      </c>
      <c r="D45" s="1">
        <f t="shared" si="52"/>
        <v>315</v>
      </c>
      <c r="E45" s="1">
        <f t="shared" si="52"/>
        <v>315</v>
      </c>
      <c r="F45" s="1">
        <f t="shared" si="52"/>
        <v>315</v>
      </c>
      <c r="G45" s="1">
        <f t="shared" si="52"/>
        <v>315</v>
      </c>
      <c r="L45" s="1">
        <f t="shared" ref="L45:P45" si="53">L6+L14+L22+L30+L38</f>
        <v>10</v>
      </c>
      <c r="M45" s="1">
        <f t="shared" si="53"/>
        <v>15</v>
      </c>
      <c r="N45" s="1">
        <f t="shared" si="53"/>
        <v>20</v>
      </c>
      <c r="O45" s="1">
        <f t="shared" si="53"/>
        <v>15</v>
      </c>
      <c r="P45" s="1">
        <f t="shared" si="53"/>
        <v>20</v>
      </c>
      <c r="U45" s="1">
        <f t="shared" ref="U45:Y45" si="54">U6+U14+U22+U30+U38</f>
        <v>11</v>
      </c>
      <c r="V45" s="1">
        <f t="shared" si="54"/>
        <v>10</v>
      </c>
      <c r="W45" s="1">
        <f t="shared" si="54"/>
        <v>9</v>
      </c>
      <c r="X45" s="1">
        <f t="shared" si="54"/>
        <v>15</v>
      </c>
      <c r="Y45" s="1">
        <f t="shared" si="54"/>
        <v>19</v>
      </c>
      <c r="AD45" s="1">
        <f t="shared" ref="AD45:AH45" si="55">AD6+AD14+AD22+AD30+AD38</f>
        <v>16</v>
      </c>
      <c r="AE45" s="1">
        <f t="shared" si="55"/>
        <v>16</v>
      </c>
      <c r="AF45" s="1">
        <f t="shared" si="55"/>
        <v>16</v>
      </c>
      <c r="AG45" s="1">
        <f t="shared" si="55"/>
        <v>15</v>
      </c>
      <c r="AH45" s="1">
        <f t="shared" si="55"/>
        <v>14</v>
      </c>
    </row>
    <row r="46" spans="1:35" x14ac:dyDescent="0.2">
      <c r="C46" s="1">
        <f t="shared" ref="C46:G46" si="56">C7+C15+C23+C31+C39</f>
        <v>315</v>
      </c>
      <c r="D46" s="1">
        <f t="shared" si="56"/>
        <v>315</v>
      </c>
      <c r="E46" s="1">
        <f t="shared" si="56"/>
        <v>315</v>
      </c>
      <c r="F46" s="1">
        <f t="shared" si="56"/>
        <v>315</v>
      </c>
      <c r="G46" s="1">
        <f t="shared" si="56"/>
        <v>315</v>
      </c>
      <c r="L46" s="1">
        <f t="shared" ref="L46:P46" si="57">L7+L15+L23+L31+L39</f>
        <v>10</v>
      </c>
      <c r="M46" s="1">
        <f t="shared" si="57"/>
        <v>20</v>
      </c>
      <c r="N46" s="1">
        <f t="shared" si="57"/>
        <v>10</v>
      </c>
      <c r="O46" s="1">
        <f t="shared" si="57"/>
        <v>20</v>
      </c>
      <c r="P46" s="1">
        <f t="shared" si="57"/>
        <v>15</v>
      </c>
      <c r="U46" s="1">
        <f t="shared" ref="U46:Y46" si="58">U7+U15+U23+U31+U39</f>
        <v>11</v>
      </c>
      <c r="V46" s="1">
        <f t="shared" si="58"/>
        <v>9</v>
      </c>
      <c r="W46" s="1">
        <f t="shared" si="58"/>
        <v>21</v>
      </c>
      <c r="X46" s="1">
        <f t="shared" si="58"/>
        <v>24</v>
      </c>
      <c r="Y46" s="1">
        <f t="shared" si="58"/>
        <v>10</v>
      </c>
      <c r="AD46" s="1">
        <f t="shared" ref="AD46:AH46" si="59">AD7+AD15+AD23+AD31+AD39</f>
        <v>16</v>
      </c>
      <c r="AE46" s="1">
        <f t="shared" si="59"/>
        <v>16</v>
      </c>
      <c r="AF46" s="1">
        <f t="shared" si="59"/>
        <v>14</v>
      </c>
      <c r="AG46" s="1">
        <f t="shared" si="59"/>
        <v>13</v>
      </c>
      <c r="AH46" s="1">
        <f t="shared" si="59"/>
        <v>16</v>
      </c>
    </row>
    <row r="48" spans="1:35" x14ac:dyDescent="0.2">
      <c r="C48" s="1">
        <f>C3+D12+E21+F30+G39</f>
        <v>315</v>
      </c>
      <c r="D48" s="1">
        <f>G3+F12+E21+D30+C39</f>
        <v>315</v>
      </c>
      <c r="L48" s="1">
        <f>L3+M12+N21+O30+P39</f>
        <v>15</v>
      </c>
      <c r="M48" s="1">
        <f>P3+O12+N21+M30+L39</f>
        <v>15</v>
      </c>
      <c r="U48" s="1">
        <f>U3+V12+W21+X30+Y39</f>
        <v>15</v>
      </c>
      <c r="V48" s="1">
        <f>Y3+X12+W21+V30+U39</f>
        <v>15</v>
      </c>
      <c r="AD48" s="1">
        <f>AD3+AE12+AF21+AG30+AH39</f>
        <v>15</v>
      </c>
      <c r="AE48" s="1">
        <f>AH3+AG12+AF21+AE30+AD39</f>
        <v>15</v>
      </c>
    </row>
    <row r="49" spans="3:34" x14ac:dyDescent="0.2">
      <c r="C49" s="1">
        <f>C7+D14+E21+F28+G35</f>
        <v>315</v>
      </c>
      <c r="D49" s="1">
        <f>G7+F14+E21+D28+C35</f>
        <v>315</v>
      </c>
      <c r="L49" s="1">
        <f>L7+M14+N21+O28+P35</f>
        <v>15</v>
      </c>
      <c r="M49" s="1">
        <f>P7+O14+N21+M28+L35</f>
        <v>15</v>
      </c>
      <c r="U49" s="1">
        <f>U7+V14+W21+X28+Y35</f>
        <v>15</v>
      </c>
      <c r="V49" s="1">
        <f>Y7+X14+W21+V28+U35</f>
        <v>15</v>
      </c>
      <c r="AD49" s="1">
        <f>AD7+AE14+AF21+AG28+AH35</f>
        <v>15</v>
      </c>
      <c r="AE49" s="1">
        <f>AH7+AG14+AF21+AE28+AD35</f>
        <v>15</v>
      </c>
    </row>
    <row r="51" spans="3:34" x14ac:dyDescent="0.2">
      <c r="C51" s="1">
        <f>C3+D11+E19+F27+G35</f>
        <v>315</v>
      </c>
      <c r="D51" s="1">
        <f>G3+F11+E19+D27+C35</f>
        <v>315</v>
      </c>
      <c r="L51" s="1">
        <f>L3+M11+N19+O27+P35</f>
        <v>15</v>
      </c>
      <c r="M51" s="1">
        <f>P3+O11+N19+M27+L35</f>
        <v>20</v>
      </c>
      <c r="U51" s="1">
        <f>U3+V11+W19+X27+Y35</f>
        <v>15</v>
      </c>
      <c r="V51" s="1">
        <f>Y3+X11+W19+V27+U35</f>
        <v>14</v>
      </c>
      <c r="AD51" s="1">
        <f>AD3+AE11+AF19+AG27+AH35</f>
        <v>15</v>
      </c>
      <c r="AE51" s="1">
        <f>AH3+AG11+AF19+AE27+AD35</f>
        <v>15</v>
      </c>
    </row>
    <row r="52" spans="3:34" x14ac:dyDescent="0.2">
      <c r="C52" s="1">
        <f t="shared" ref="C52:C56" si="60">C4+D12+E20+F28+G36</f>
        <v>315</v>
      </c>
      <c r="D52" s="1">
        <f t="shared" ref="D52:D56" si="61">G4+F12+E20+D28+C36</f>
        <v>315</v>
      </c>
      <c r="L52" s="1">
        <f t="shared" ref="L52:L55" si="62">L4+M12+N20+O28+P36</f>
        <v>15</v>
      </c>
      <c r="M52" s="1">
        <f t="shared" ref="M52:M55" si="63">P4+O12+N20+M28+L36</f>
        <v>15</v>
      </c>
      <c r="U52" s="1">
        <f t="shared" ref="U52:U55" si="64">U4+V12+W20+X28+Y36</f>
        <v>20</v>
      </c>
      <c r="V52" s="1">
        <f t="shared" ref="V52:V55" si="65">Y4+X12+W20+V28+U36</f>
        <v>20</v>
      </c>
      <c r="AD52" s="1">
        <f t="shared" ref="AD52:AD55" si="66">AD4+AE12+AF20+AG28+AH36</f>
        <v>14</v>
      </c>
      <c r="AE52" s="1">
        <f t="shared" ref="AE52:AE55" si="67">AH4+AG12+AF20+AE28+AD36</f>
        <v>14</v>
      </c>
    </row>
    <row r="53" spans="3:34" x14ac:dyDescent="0.2">
      <c r="C53" s="1">
        <f t="shared" si="60"/>
        <v>315</v>
      </c>
      <c r="D53" s="1">
        <f t="shared" si="61"/>
        <v>315</v>
      </c>
      <c r="L53" s="1">
        <f t="shared" si="62"/>
        <v>15</v>
      </c>
      <c r="M53" s="1">
        <f t="shared" si="63"/>
        <v>15</v>
      </c>
      <c r="U53" s="1">
        <f t="shared" si="64"/>
        <v>15</v>
      </c>
      <c r="V53" s="1">
        <f t="shared" si="65"/>
        <v>15</v>
      </c>
      <c r="AD53" s="1">
        <f t="shared" si="66"/>
        <v>15</v>
      </c>
      <c r="AE53" s="1">
        <f t="shared" si="67"/>
        <v>15</v>
      </c>
    </row>
    <row r="54" spans="3:34" x14ac:dyDescent="0.2">
      <c r="C54" s="1">
        <f t="shared" si="60"/>
        <v>315</v>
      </c>
      <c r="D54" s="1">
        <f t="shared" si="61"/>
        <v>315</v>
      </c>
      <c r="L54" s="1">
        <f t="shared" si="62"/>
        <v>15</v>
      </c>
      <c r="M54" s="1">
        <f t="shared" si="63"/>
        <v>15</v>
      </c>
      <c r="U54" s="1">
        <f t="shared" si="64"/>
        <v>10</v>
      </c>
      <c r="V54" s="1">
        <f t="shared" si="65"/>
        <v>10</v>
      </c>
      <c r="AD54" s="1">
        <f t="shared" si="66"/>
        <v>16</v>
      </c>
      <c r="AE54" s="1">
        <f t="shared" si="67"/>
        <v>16</v>
      </c>
    </row>
    <row r="55" spans="3:34" x14ac:dyDescent="0.2">
      <c r="C55" s="1">
        <f t="shared" si="60"/>
        <v>315</v>
      </c>
      <c r="D55" s="1">
        <f t="shared" si="61"/>
        <v>315</v>
      </c>
      <c r="L55" s="1">
        <f t="shared" si="62"/>
        <v>15</v>
      </c>
      <c r="M55" s="1">
        <f t="shared" si="63"/>
        <v>10</v>
      </c>
      <c r="U55" s="1">
        <f t="shared" si="64"/>
        <v>15</v>
      </c>
      <c r="V55" s="1">
        <f t="shared" si="65"/>
        <v>16</v>
      </c>
      <c r="AD55" s="1">
        <f t="shared" si="66"/>
        <v>15</v>
      </c>
      <c r="AE55" s="1">
        <f t="shared" si="67"/>
        <v>15</v>
      </c>
    </row>
    <row r="57" spans="3:34" x14ac:dyDescent="0.2">
      <c r="C57" s="1">
        <f>C3+C12+C21+C30+C39</f>
        <v>315</v>
      </c>
      <c r="D57" s="1">
        <f t="shared" ref="D57:G57" si="68">D3+D12+D21+D30+D39</f>
        <v>315</v>
      </c>
      <c r="E57" s="1">
        <f t="shared" si="68"/>
        <v>315</v>
      </c>
      <c r="F57" s="1">
        <f t="shared" si="68"/>
        <v>315</v>
      </c>
      <c r="G57" s="1">
        <f t="shared" si="68"/>
        <v>315</v>
      </c>
      <c r="L57" s="1">
        <f>L3+L12+L21+L30+L39</f>
        <v>10</v>
      </c>
      <c r="M57" s="1">
        <f t="shared" ref="M57:P57" si="69">M3+M12+M21+M30+M39</f>
        <v>15</v>
      </c>
      <c r="N57" s="1">
        <f t="shared" si="69"/>
        <v>15</v>
      </c>
      <c r="O57" s="1">
        <f t="shared" si="69"/>
        <v>15</v>
      </c>
      <c r="P57" s="1">
        <f t="shared" si="69"/>
        <v>20</v>
      </c>
      <c r="U57" s="1">
        <f>U3+U12+U21+U30+U39</f>
        <v>16</v>
      </c>
      <c r="V57" s="1">
        <f t="shared" ref="V57:Y57" si="70">V3+V12+V21+V30+V39</f>
        <v>15</v>
      </c>
      <c r="W57" s="1">
        <f t="shared" si="70"/>
        <v>15</v>
      </c>
      <c r="X57" s="1">
        <f t="shared" si="70"/>
        <v>15</v>
      </c>
      <c r="Y57" s="1">
        <f t="shared" si="70"/>
        <v>14</v>
      </c>
      <c r="AD57" s="1">
        <f>AD3+AD12+AD21+AD30+AD39</f>
        <v>15</v>
      </c>
      <c r="AE57" s="1">
        <f t="shared" ref="AE57:AH57" si="71">AE3+AE12+AE21+AE30+AE39</f>
        <v>15</v>
      </c>
      <c r="AF57" s="1">
        <f t="shared" si="71"/>
        <v>15</v>
      </c>
      <c r="AG57" s="1">
        <f t="shared" si="71"/>
        <v>15</v>
      </c>
      <c r="AH57" s="1">
        <f t="shared" si="71"/>
        <v>15</v>
      </c>
    </row>
    <row r="58" spans="3:34" x14ac:dyDescent="0.2">
      <c r="C58" s="1">
        <f>C7+C14+C21+C28+C35</f>
        <v>315</v>
      </c>
      <c r="D58" s="1">
        <f t="shared" ref="D58:G58" si="72">D7+D14+D21+D28+D35</f>
        <v>315</v>
      </c>
      <c r="E58" s="1">
        <f t="shared" si="72"/>
        <v>315</v>
      </c>
      <c r="F58" s="1">
        <f t="shared" si="72"/>
        <v>315</v>
      </c>
      <c r="G58" s="1">
        <f t="shared" si="72"/>
        <v>315</v>
      </c>
      <c r="L58" s="1">
        <f>L7+L14+L21+L28+L35</f>
        <v>15</v>
      </c>
      <c r="M58" s="1">
        <f t="shared" ref="M58:P58" si="73">M7+M14+M21+M28+M35</f>
        <v>15</v>
      </c>
      <c r="N58" s="1">
        <f t="shared" si="73"/>
        <v>15</v>
      </c>
      <c r="O58" s="1">
        <f t="shared" si="73"/>
        <v>15</v>
      </c>
      <c r="P58" s="1">
        <f t="shared" si="73"/>
        <v>15</v>
      </c>
      <c r="U58" s="1">
        <f>U7+U14+U21+U28+U35</f>
        <v>15</v>
      </c>
      <c r="V58" s="1">
        <f t="shared" ref="V58:Y58" si="74">V7+V14+V21+V28+V35</f>
        <v>15</v>
      </c>
      <c r="W58" s="1">
        <f t="shared" si="74"/>
        <v>15</v>
      </c>
      <c r="X58" s="1">
        <f t="shared" si="74"/>
        <v>15</v>
      </c>
      <c r="Y58" s="1">
        <f t="shared" si="74"/>
        <v>15</v>
      </c>
      <c r="AD58" s="1">
        <f>AD7+AD14+AD21+AD28+AD35</f>
        <v>15</v>
      </c>
      <c r="AE58" s="1">
        <f t="shared" ref="AE58:AH58" si="75">AE7+AE14+AE21+AE28+AE35</f>
        <v>15</v>
      </c>
      <c r="AF58" s="1">
        <f t="shared" si="75"/>
        <v>15</v>
      </c>
      <c r="AG58" s="1">
        <f t="shared" si="75"/>
        <v>15</v>
      </c>
      <c r="AH58" s="1">
        <f t="shared" si="75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0.199999999999999" x14ac:dyDescent="0.2"/>
  <cols>
    <col min="1" max="17" width="3.6328125" style="1" customWidth="1"/>
    <col min="18" max="16384" width="8.7265625" style="1"/>
  </cols>
  <sheetData>
    <row r="1" spans="1:17" x14ac:dyDescent="0.2">
      <c r="A1" s="1">
        <v>1</v>
      </c>
      <c r="B1" s="1">
        <f>A1+1</f>
        <v>2</v>
      </c>
      <c r="C1" s="1">
        <f t="shared" ref="C1:E1" si="0">B1+1</f>
        <v>3</v>
      </c>
      <c r="D1" s="1">
        <f t="shared" si="0"/>
        <v>4</v>
      </c>
      <c r="E1" s="1">
        <f t="shared" si="0"/>
        <v>5</v>
      </c>
      <c r="G1" s="1">
        <f>SMALL('5x5x5, diagonal, analysis'!$C$3:$G$39,A1)</f>
        <v>1</v>
      </c>
      <c r="H1" s="1">
        <f>SMALL('5x5x5, diagonal, analysis'!$C$3:$G$39,B1)</f>
        <v>2</v>
      </c>
      <c r="I1" s="1">
        <f>SMALL('5x5x5, diagonal, analysis'!$C$3:$G$39,C1)</f>
        <v>3</v>
      </c>
      <c r="J1" s="1">
        <f>SMALL('5x5x5, diagonal, analysis'!$C$3:$G$39,D1)</f>
        <v>4</v>
      </c>
      <c r="K1" s="1">
        <f>SMALL('5x5x5, diagonal, analysis'!$C$3:$G$39,E1)</f>
        <v>5</v>
      </c>
      <c r="M1" s="11">
        <f>A1-G1</f>
        <v>0</v>
      </c>
      <c r="N1" s="11">
        <f t="shared" ref="N1:P1" si="1">B1-H1</f>
        <v>0</v>
      </c>
      <c r="O1" s="11">
        <f t="shared" si="1"/>
        <v>0</v>
      </c>
      <c r="P1" s="11">
        <f t="shared" si="1"/>
        <v>0</v>
      </c>
      <c r="Q1" s="11">
        <f>E1-K1</f>
        <v>0</v>
      </c>
    </row>
    <row r="2" spans="1:17" x14ac:dyDescent="0.2">
      <c r="A2" s="1">
        <f>A1+5</f>
        <v>6</v>
      </c>
      <c r="B2" s="1">
        <f t="shared" ref="B2:E2" si="2">B1+5</f>
        <v>7</v>
      </c>
      <c r="C2" s="1">
        <f t="shared" si="2"/>
        <v>8</v>
      </c>
      <c r="D2" s="1">
        <f t="shared" si="2"/>
        <v>9</v>
      </c>
      <c r="E2" s="1">
        <f t="shared" si="2"/>
        <v>10</v>
      </c>
      <c r="G2" s="1">
        <f>SMALL('5x5x5, diagonal, analysis'!$C$3:$G$39,A2)</f>
        <v>6</v>
      </c>
      <c r="H2" s="1">
        <f>SMALL('5x5x5, diagonal, analysis'!$C$3:$G$39,B2)</f>
        <v>7</v>
      </c>
      <c r="I2" s="1">
        <f>SMALL('5x5x5, diagonal, analysis'!$C$3:$G$39,C2)</f>
        <v>8</v>
      </c>
      <c r="J2" s="1">
        <f>SMALL('5x5x5, diagonal, analysis'!$C$3:$G$39,D2)</f>
        <v>9</v>
      </c>
      <c r="K2" s="1">
        <f>SMALL('5x5x5, diagonal, analysis'!$C$3:$G$39,E2)</f>
        <v>10</v>
      </c>
      <c r="M2" s="11">
        <f t="shared" ref="M2:M25" si="3">A2-G2</f>
        <v>0</v>
      </c>
      <c r="N2" s="11">
        <f t="shared" ref="N2:N25" si="4">B2-H2</f>
        <v>0</v>
      </c>
      <c r="O2" s="11">
        <f t="shared" ref="O2:O25" si="5">C2-I2</f>
        <v>0</v>
      </c>
      <c r="P2" s="11">
        <f t="shared" ref="P2:P25" si="6">D2-J2</f>
        <v>0</v>
      </c>
      <c r="Q2" s="11">
        <f t="shared" ref="Q2:Q25" si="7">E2-K2</f>
        <v>0</v>
      </c>
    </row>
    <row r="3" spans="1:17" x14ac:dyDescent="0.2">
      <c r="A3" s="1">
        <f t="shared" ref="A3:A25" si="8">A2+5</f>
        <v>11</v>
      </c>
      <c r="B3" s="1">
        <f t="shared" ref="B3:B25" si="9">B2+5</f>
        <v>12</v>
      </c>
      <c r="C3" s="1">
        <f t="shared" ref="C3:C25" si="10">C2+5</f>
        <v>13</v>
      </c>
      <c r="D3" s="1">
        <f t="shared" ref="D3:D25" si="11">D2+5</f>
        <v>14</v>
      </c>
      <c r="E3" s="1">
        <f t="shared" ref="E3:E25" si="12">E2+5</f>
        <v>15</v>
      </c>
      <c r="G3" s="1">
        <f>SMALL('5x5x5, diagonal, analysis'!$C$3:$G$39,A3)</f>
        <v>11</v>
      </c>
      <c r="H3" s="1">
        <f>SMALL('5x5x5, diagonal, analysis'!$C$3:$G$39,B3)</f>
        <v>12</v>
      </c>
      <c r="I3" s="1">
        <f>SMALL('5x5x5, diagonal, analysis'!$C$3:$G$39,C3)</f>
        <v>13</v>
      </c>
      <c r="J3" s="1">
        <f>SMALL('5x5x5, diagonal, analysis'!$C$3:$G$39,D3)</f>
        <v>14</v>
      </c>
      <c r="K3" s="1">
        <f>SMALL('5x5x5, diagonal, analysis'!$C$3:$G$39,E3)</f>
        <v>15</v>
      </c>
      <c r="M3" s="11">
        <f t="shared" si="3"/>
        <v>0</v>
      </c>
      <c r="N3" s="11">
        <f t="shared" si="4"/>
        <v>0</v>
      </c>
      <c r="O3" s="11">
        <f t="shared" si="5"/>
        <v>0</v>
      </c>
      <c r="P3" s="11">
        <f t="shared" si="6"/>
        <v>0</v>
      </c>
      <c r="Q3" s="11">
        <f t="shared" si="7"/>
        <v>0</v>
      </c>
    </row>
    <row r="4" spans="1:17" x14ac:dyDescent="0.2">
      <c r="A4" s="1">
        <f t="shared" si="8"/>
        <v>16</v>
      </c>
      <c r="B4" s="1">
        <f t="shared" si="9"/>
        <v>17</v>
      </c>
      <c r="C4" s="1">
        <f t="shared" si="10"/>
        <v>18</v>
      </c>
      <c r="D4" s="1">
        <f t="shared" si="11"/>
        <v>19</v>
      </c>
      <c r="E4" s="1">
        <f t="shared" si="12"/>
        <v>20</v>
      </c>
      <c r="G4" s="1">
        <f>SMALL('5x5x5, diagonal, analysis'!$C$3:$G$39,A4)</f>
        <v>16</v>
      </c>
      <c r="H4" s="1">
        <f>SMALL('5x5x5, diagonal, analysis'!$C$3:$G$39,B4)</f>
        <v>17</v>
      </c>
      <c r="I4" s="1">
        <f>SMALL('5x5x5, diagonal, analysis'!$C$3:$G$39,C4)</f>
        <v>18</v>
      </c>
      <c r="J4" s="1">
        <f>SMALL('5x5x5, diagonal, analysis'!$C$3:$G$39,D4)</f>
        <v>19</v>
      </c>
      <c r="K4" s="1">
        <f>SMALL('5x5x5, diagonal, analysis'!$C$3:$G$39,E4)</f>
        <v>20</v>
      </c>
      <c r="M4" s="11">
        <f t="shared" si="3"/>
        <v>0</v>
      </c>
      <c r="N4" s="11">
        <f t="shared" si="4"/>
        <v>0</v>
      </c>
      <c r="O4" s="11">
        <f t="shared" si="5"/>
        <v>0</v>
      </c>
      <c r="P4" s="11">
        <f t="shared" si="6"/>
        <v>0</v>
      </c>
      <c r="Q4" s="11">
        <f t="shared" si="7"/>
        <v>0</v>
      </c>
    </row>
    <row r="5" spans="1:17" x14ac:dyDescent="0.2">
      <c r="A5" s="1">
        <f t="shared" si="8"/>
        <v>21</v>
      </c>
      <c r="B5" s="1">
        <f t="shared" si="9"/>
        <v>22</v>
      </c>
      <c r="C5" s="1">
        <f t="shared" si="10"/>
        <v>23</v>
      </c>
      <c r="D5" s="1">
        <f t="shared" si="11"/>
        <v>24</v>
      </c>
      <c r="E5" s="1">
        <f t="shared" si="12"/>
        <v>25</v>
      </c>
      <c r="G5" s="1">
        <f>SMALL('5x5x5, diagonal, analysis'!$C$3:$G$39,A5)</f>
        <v>21</v>
      </c>
      <c r="H5" s="1">
        <f>SMALL('5x5x5, diagonal, analysis'!$C$3:$G$39,B5)</f>
        <v>22</v>
      </c>
      <c r="I5" s="1">
        <f>SMALL('5x5x5, diagonal, analysis'!$C$3:$G$39,C5)</f>
        <v>23</v>
      </c>
      <c r="J5" s="1">
        <f>SMALL('5x5x5, diagonal, analysis'!$C$3:$G$39,D5)</f>
        <v>24</v>
      </c>
      <c r="K5" s="1">
        <f>SMALL('5x5x5, diagonal, analysis'!$C$3:$G$39,E5)</f>
        <v>25</v>
      </c>
      <c r="M5" s="11">
        <f t="shared" si="3"/>
        <v>0</v>
      </c>
      <c r="N5" s="11">
        <f t="shared" si="4"/>
        <v>0</v>
      </c>
      <c r="O5" s="11">
        <f t="shared" si="5"/>
        <v>0</v>
      </c>
      <c r="P5" s="11">
        <f t="shared" si="6"/>
        <v>0</v>
      </c>
      <c r="Q5" s="11">
        <f t="shared" si="7"/>
        <v>0</v>
      </c>
    </row>
    <row r="6" spans="1:17" x14ac:dyDescent="0.2">
      <c r="A6" s="1">
        <f t="shared" si="8"/>
        <v>26</v>
      </c>
      <c r="B6" s="1">
        <f t="shared" si="9"/>
        <v>27</v>
      </c>
      <c r="C6" s="1">
        <f t="shared" si="10"/>
        <v>28</v>
      </c>
      <c r="D6" s="1">
        <f t="shared" si="11"/>
        <v>29</v>
      </c>
      <c r="E6" s="1">
        <f t="shared" si="12"/>
        <v>30</v>
      </c>
      <c r="G6" s="1">
        <f>SMALL('5x5x5, diagonal, analysis'!$C$3:$G$39,A6)</f>
        <v>26</v>
      </c>
      <c r="H6" s="1">
        <f>SMALL('5x5x5, diagonal, analysis'!$C$3:$G$39,B6)</f>
        <v>27</v>
      </c>
      <c r="I6" s="1">
        <f>SMALL('5x5x5, diagonal, analysis'!$C$3:$G$39,C6)</f>
        <v>28</v>
      </c>
      <c r="J6" s="1">
        <f>SMALL('5x5x5, diagonal, analysis'!$C$3:$G$39,D6)</f>
        <v>29</v>
      </c>
      <c r="K6" s="1">
        <f>SMALL('5x5x5, diagonal, analysis'!$C$3:$G$39,E6)</f>
        <v>30</v>
      </c>
      <c r="M6" s="11">
        <f t="shared" si="3"/>
        <v>0</v>
      </c>
      <c r="N6" s="11">
        <f t="shared" si="4"/>
        <v>0</v>
      </c>
      <c r="O6" s="11">
        <f t="shared" si="5"/>
        <v>0</v>
      </c>
      <c r="P6" s="11">
        <f t="shared" si="6"/>
        <v>0</v>
      </c>
      <c r="Q6" s="11">
        <f t="shared" si="7"/>
        <v>0</v>
      </c>
    </row>
    <row r="7" spans="1:17" x14ac:dyDescent="0.2">
      <c r="A7" s="1">
        <f t="shared" si="8"/>
        <v>31</v>
      </c>
      <c r="B7" s="1">
        <f t="shared" si="9"/>
        <v>32</v>
      </c>
      <c r="C7" s="1">
        <f t="shared" si="10"/>
        <v>33</v>
      </c>
      <c r="D7" s="1">
        <f t="shared" si="11"/>
        <v>34</v>
      </c>
      <c r="E7" s="1">
        <f t="shared" si="12"/>
        <v>35</v>
      </c>
      <c r="G7" s="1">
        <f>SMALL('5x5x5, diagonal, analysis'!$C$3:$G$39,A7)</f>
        <v>31</v>
      </c>
      <c r="H7" s="1">
        <f>SMALL('5x5x5, diagonal, analysis'!$C$3:$G$39,B7)</f>
        <v>32</v>
      </c>
      <c r="I7" s="1">
        <f>SMALL('5x5x5, diagonal, analysis'!$C$3:$G$39,C7)</f>
        <v>33</v>
      </c>
      <c r="J7" s="1">
        <f>SMALL('5x5x5, diagonal, analysis'!$C$3:$G$39,D7)</f>
        <v>34</v>
      </c>
      <c r="K7" s="1">
        <f>SMALL('5x5x5, diagonal, analysis'!$C$3:$G$39,E7)</f>
        <v>35</v>
      </c>
      <c r="M7" s="11">
        <f t="shared" si="3"/>
        <v>0</v>
      </c>
      <c r="N7" s="11">
        <f t="shared" si="4"/>
        <v>0</v>
      </c>
      <c r="O7" s="11">
        <f t="shared" si="5"/>
        <v>0</v>
      </c>
      <c r="P7" s="11">
        <f t="shared" si="6"/>
        <v>0</v>
      </c>
      <c r="Q7" s="11">
        <f t="shared" si="7"/>
        <v>0</v>
      </c>
    </row>
    <row r="8" spans="1:17" x14ac:dyDescent="0.2">
      <c r="A8" s="1">
        <f t="shared" si="8"/>
        <v>36</v>
      </c>
      <c r="B8" s="1">
        <f t="shared" si="9"/>
        <v>37</v>
      </c>
      <c r="C8" s="1">
        <f t="shared" si="10"/>
        <v>38</v>
      </c>
      <c r="D8" s="1">
        <f t="shared" si="11"/>
        <v>39</v>
      </c>
      <c r="E8" s="1">
        <f t="shared" si="12"/>
        <v>40</v>
      </c>
      <c r="G8" s="1">
        <f>SMALL('5x5x5, diagonal, analysis'!$C$3:$G$39,A8)</f>
        <v>36</v>
      </c>
      <c r="H8" s="1">
        <f>SMALL('5x5x5, diagonal, analysis'!$C$3:$G$39,B8)</f>
        <v>37</v>
      </c>
      <c r="I8" s="1">
        <f>SMALL('5x5x5, diagonal, analysis'!$C$3:$G$39,C8)</f>
        <v>38</v>
      </c>
      <c r="J8" s="1">
        <f>SMALL('5x5x5, diagonal, analysis'!$C$3:$G$39,D8)</f>
        <v>39</v>
      </c>
      <c r="K8" s="1">
        <f>SMALL('5x5x5, diagonal, analysis'!$C$3:$G$39,E8)</f>
        <v>40</v>
      </c>
      <c r="M8" s="11">
        <f t="shared" si="3"/>
        <v>0</v>
      </c>
      <c r="N8" s="11">
        <f t="shared" si="4"/>
        <v>0</v>
      </c>
      <c r="O8" s="11">
        <f t="shared" si="5"/>
        <v>0</v>
      </c>
      <c r="P8" s="11">
        <f t="shared" si="6"/>
        <v>0</v>
      </c>
      <c r="Q8" s="11">
        <f t="shared" si="7"/>
        <v>0</v>
      </c>
    </row>
    <row r="9" spans="1:17" x14ac:dyDescent="0.2">
      <c r="A9" s="1">
        <f t="shared" si="8"/>
        <v>41</v>
      </c>
      <c r="B9" s="1">
        <f t="shared" si="9"/>
        <v>42</v>
      </c>
      <c r="C9" s="1">
        <f t="shared" si="10"/>
        <v>43</v>
      </c>
      <c r="D9" s="1">
        <f t="shared" si="11"/>
        <v>44</v>
      </c>
      <c r="E9" s="1">
        <f t="shared" si="12"/>
        <v>45</v>
      </c>
      <c r="G9" s="1">
        <f>SMALL('5x5x5, diagonal, analysis'!$C$3:$G$39,A9)</f>
        <v>41</v>
      </c>
      <c r="H9" s="1">
        <f>SMALL('5x5x5, diagonal, analysis'!$C$3:$G$39,B9)</f>
        <v>42</v>
      </c>
      <c r="I9" s="1">
        <f>SMALL('5x5x5, diagonal, analysis'!$C$3:$G$39,C9)</f>
        <v>43</v>
      </c>
      <c r="J9" s="1">
        <f>SMALL('5x5x5, diagonal, analysis'!$C$3:$G$39,D9)</f>
        <v>44</v>
      </c>
      <c r="K9" s="1">
        <f>SMALL('5x5x5, diagonal, analysis'!$C$3:$G$39,E9)</f>
        <v>45</v>
      </c>
      <c r="M9" s="11">
        <f t="shared" si="3"/>
        <v>0</v>
      </c>
      <c r="N9" s="11">
        <f t="shared" si="4"/>
        <v>0</v>
      </c>
      <c r="O9" s="11">
        <f t="shared" si="5"/>
        <v>0</v>
      </c>
      <c r="P9" s="11">
        <f t="shared" si="6"/>
        <v>0</v>
      </c>
      <c r="Q9" s="11">
        <f t="shared" si="7"/>
        <v>0</v>
      </c>
    </row>
    <row r="10" spans="1:17" x14ac:dyDescent="0.2">
      <c r="A10" s="1">
        <f t="shared" si="8"/>
        <v>46</v>
      </c>
      <c r="B10" s="1">
        <f t="shared" si="9"/>
        <v>47</v>
      </c>
      <c r="C10" s="1">
        <f t="shared" si="10"/>
        <v>48</v>
      </c>
      <c r="D10" s="1">
        <f t="shared" si="11"/>
        <v>49</v>
      </c>
      <c r="E10" s="1">
        <f t="shared" si="12"/>
        <v>50</v>
      </c>
      <c r="G10" s="1">
        <f>SMALL('5x5x5, diagonal, analysis'!$C$3:$G$39,A10)</f>
        <v>46</v>
      </c>
      <c r="H10" s="1">
        <f>SMALL('5x5x5, diagonal, analysis'!$C$3:$G$39,B10)</f>
        <v>47</v>
      </c>
      <c r="I10" s="1">
        <f>SMALL('5x5x5, diagonal, analysis'!$C$3:$G$39,C10)</f>
        <v>48</v>
      </c>
      <c r="J10" s="1">
        <f>SMALL('5x5x5, diagonal, analysis'!$C$3:$G$39,D10)</f>
        <v>49</v>
      </c>
      <c r="K10" s="1">
        <f>SMALL('5x5x5, diagonal, analysis'!$C$3:$G$39,E10)</f>
        <v>50</v>
      </c>
      <c r="M10" s="11">
        <f t="shared" si="3"/>
        <v>0</v>
      </c>
      <c r="N10" s="11">
        <f t="shared" si="4"/>
        <v>0</v>
      </c>
      <c r="O10" s="11">
        <f t="shared" si="5"/>
        <v>0</v>
      </c>
      <c r="P10" s="11">
        <f t="shared" si="6"/>
        <v>0</v>
      </c>
      <c r="Q10" s="11">
        <f t="shared" si="7"/>
        <v>0</v>
      </c>
    </row>
    <row r="11" spans="1:17" x14ac:dyDescent="0.2">
      <c r="A11" s="1">
        <f t="shared" si="8"/>
        <v>51</v>
      </c>
      <c r="B11" s="1">
        <f t="shared" si="9"/>
        <v>52</v>
      </c>
      <c r="C11" s="1">
        <f t="shared" si="10"/>
        <v>53</v>
      </c>
      <c r="D11" s="1">
        <f t="shared" si="11"/>
        <v>54</v>
      </c>
      <c r="E11" s="1">
        <f t="shared" si="12"/>
        <v>55</v>
      </c>
      <c r="G11" s="1">
        <f>SMALL('5x5x5, diagonal, analysis'!$C$3:$G$39,A11)</f>
        <v>51</v>
      </c>
      <c r="H11" s="1">
        <f>SMALL('5x5x5, diagonal, analysis'!$C$3:$G$39,B11)</f>
        <v>52</v>
      </c>
      <c r="I11" s="1">
        <f>SMALL('5x5x5, diagonal, analysis'!$C$3:$G$39,C11)</f>
        <v>53</v>
      </c>
      <c r="J11" s="1">
        <f>SMALL('5x5x5, diagonal, analysis'!$C$3:$G$39,D11)</f>
        <v>54</v>
      </c>
      <c r="K11" s="1">
        <f>SMALL('5x5x5, diagonal, analysis'!$C$3:$G$39,E11)</f>
        <v>55</v>
      </c>
      <c r="M11" s="11">
        <f t="shared" si="3"/>
        <v>0</v>
      </c>
      <c r="N11" s="11">
        <f t="shared" si="4"/>
        <v>0</v>
      </c>
      <c r="O11" s="11">
        <f t="shared" si="5"/>
        <v>0</v>
      </c>
      <c r="P11" s="11">
        <f t="shared" si="6"/>
        <v>0</v>
      </c>
      <c r="Q11" s="11">
        <f t="shared" si="7"/>
        <v>0</v>
      </c>
    </row>
    <row r="12" spans="1:17" x14ac:dyDescent="0.2">
      <c r="A12" s="1">
        <f t="shared" si="8"/>
        <v>56</v>
      </c>
      <c r="B12" s="1">
        <f t="shared" si="9"/>
        <v>57</v>
      </c>
      <c r="C12" s="1">
        <f t="shared" si="10"/>
        <v>58</v>
      </c>
      <c r="D12" s="1">
        <f t="shared" si="11"/>
        <v>59</v>
      </c>
      <c r="E12" s="1">
        <f t="shared" si="12"/>
        <v>60</v>
      </c>
      <c r="G12" s="1">
        <f>SMALL('5x5x5, diagonal, analysis'!$C$3:$G$39,A12)</f>
        <v>56</v>
      </c>
      <c r="H12" s="1">
        <f>SMALL('5x5x5, diagonal, analysis'!$C$3:$G$39,B12)</f>
        <v>57</v>
      </c>
      <c r="I12" s="1">
        <f>SMALL('5x5x5, diagonal, analysis'!$C$3:$G$39,C12)</f>
        <v>58</v>
      </c>
      <c r="J12" s="1">
        <f>SMALL('5x5x5, diagonal, analysis'!$C$3:$G$39,D12)</f>
        <v>59</v>
      </c>
      <c r="K12" s="1">
        <f>SMALL('5x5x5, diagonal, analysis'!$C$3:$G$39,E12)</f>
        <v>60</v>
      </c>
      <c r="M12" s="11">
        <f t="shared" si="3"/>
        <v>0</v>
      </c>
      <c r="N12" s="11">
        <f t="shared" si="4"/>
        <v>0</v>
      </c>
      <c r="O12" s="11">
        <f t="shared" si="5"/>
        <v>0</v>
      </c>
      <c r="P12" s="11">
        <f t="shared" si="6"/>
        <v>0</v>
      </c>
      <c r="Q12" s="11">
        <f t="shared" si="7"/>
        <v>0</v>
      </c>
    </row>
    <row r="13" spans="1:17" x14ac:dyDescent="0.2">
      <c r="A13" s="1">
        <f t="shared" si="8"/>
        <v>61</v>
      </c>
      <c r="B13" s="1">
        <f t="shared" si="9"/>
        <v>62</v>
      </c>
      <c r="C13" s="1">
        <f t="shared" si="10"/>
        <v>63</v>
      </c>
      <c r="D13" s="1">
        <f t="shared" si="11"/>
        <v>64</v>
      </c>
      <c r="E13" s="1">
        <f t="shared" si="12"/>
        <v>65</v>
      </c>
      <c r="G13" s="1">
        <f>SMALL('5x5x5, diagonal, analysis'!$C$3:$G$39,A13)</f>
        <v>61</v>
      </c>
      <c r="H13" s="1">
        <f>SMALL('5x5x5, diagonal, analysis'!$C$3:$G$39,B13)</f>
        <v>62</v>
      </c>
      <c r="I13" s="1">
        <f>SMALL('5x5x5, diagonal, analysis'!$C$3:$G$39,C13)</f>
        <v>63</v>
      </c>
      <c r="J13" s="1">
        <f>SMALL('5x5x5, diagonal, analysis'!$C$3:$G$39,D13)</f>
        <v>64</v>
      </c>
      <c r="K13" s="1">
        <f>SMALL('5x5x5, diagonal, analysis'!$C$3:$G$39,E13)</f>
        <v>65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1">
        <f t="shared" si="7"/>
        <v>0</v>
      </c>
    </row>
    <row r="14" spans="1:17" x14ac:dyDescent="0.2">
      <c r="A14" s="1">
        <f t="shared" si="8"/>
        <v>66</v>
      </c>
      <c r="B14" s="1">
        <f t="shared" si="9"/>
        <v>67</v>
      </c>
      <c r="C14" s="1">
        <f t="shared" si="10"/>
        <v>68</v>
      </c>
      <c r="D14" s="1">
        <f t="shared" si="11"/>
        <v>69</v>
      </c>
      <c r="E14" s="1">
        <f t="shared" si="12"/>
        <v>70</v>
      </c>
      <c r="G14" s="1">
        <f>SMALL('5x5x5, diagonal, analysis'!$C$3:$G$39,A14)</f>
        <v>66</v>
      </c>
      <c r="H14" s="1">
        <f>SMALL('5x5x5, diagonal, analysis'!$C$3:$G$39,B14)</f>
        <v>67</v>
      </c>
      <c r="I14" s="1">
        <f>SMALL('5x5x5, diagonal, analysis'!$C$3:$G$39,C14)</f>
        <v>68</v>
      </c>
      <c r="J14" s="1">
        <f>SMALL('5x5x5, diagonal, analysis'!$C$3:$G$39,D14)</f>
        <v>69</v>
      </c>
      <c r="K14" s="1">
        <f>SMALL('5x5x5, diagonal, analysis'!$C$3:$G$39,E14)</f>
        <v>70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1">
        <f t="shared" si="7"/>
        <v>0</v>
      </c>
    </row>
    <row r="15" spans="1:17" x14ac:dyDescent="0.2">
      <c r="A15" s="1">
        <f t="shared" si="8"/>
        <v>71</v>
      </c>
      <c r="B15" s="1">
        <f t="shared" si="9"/>
        <v>72</v>
      </c>
      <c r="C15" s="1">
        <f t="shared" si="10"/>
        <v>73</v>
      </c>
      <c r="D15" s="1">
        <f t="shared" si="11"/>
        <v>74</v>
      </c>
      <c r="E15" s="1">
        <f t="shared" si="12"/>
        <v>75</v>
      </c>
      <c r="G15" s="1">
        <f>SMALL('5x5x5, diagonal, analysis'!$C$3:$G$39,A15)</f>
        <v>71</v>
      </c>
      <c r="H15" s="1">
        <f>SMALL('5x5x5, diagonal, analysis'!$C$3:$G$39,B15)</f>
        <v>72</v>
      </c>
      <c r="I15" s="1">
        <f>SMALL('5x5x5, diagonal, analysis'!$C$3:$G$39,C15)</f>
        <v>73</v>
      </c>
      <c r="J15" s="1">
        <f>SMALL('5x5x5, diagonal, analysis'!$C$3:$G$39,D15)</f>
        <v>74</v>
      </c>
      <c r="K15" s="1">
        <f>SMALL('5x5x5, diagonal, analysis'!$C$3:$G$39,E15)</f>
        <v>75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1">
        <f t="shared" si="7"/>
        <v>0</v>
      </c>
    </row>
    <row r="16" spans="1:17" x14ac:dyDescent="0.2">
      <c r="A16" s="1">
        <f t="shared" si="8"/>
        <v>76</v>
      </c>
      <c r="B16" s="1">
        <f t="shared" si="9"/>
        <v>77</v>
      </c>
      <c r="C16" s="1">
        <f t="shared" si="10"/>
        <v>78</v>
      </c>
      <c r="D16" s="1">
        <f t="shared" si="11"/>
        <v>79</v>
      </c>
      <c r="E16" s="1">
        <f t="shared" si="12"/>
        <v>80</v>
      </c>
      <c r="G16" s="1">
        <f>SMALL('5x5x5, diagonal, analysis'!$C$3:$G$39,A16)</f>
        <v>76</v>
      </c>
      <c r="H16" s="1">
        <f>SMALL('5x5x5, diagonal, analysis'!$C$3:$G$39,B16)</f>
        <v>77</v>
      </c>
      <c r="I16" s="1">
        <f>SMALL('5x5x5, diagonal, analysis'!$C$3:$G$39,C16)</f>
        <v>78</v>
      </c>
      <c r="J16" s="1">
        <f>SMALL('5x5x5, diagonal, analysis'!$C$3:$G$39,D16)</f>
        <v>79</v>
      </c>
      <c r="K16" s="1">
        <f>SMALL('5x5x5, diagonal, analysis'!$C$3:$G$39,E16)</f>
        <v>80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1">
        <f t="shared" si="7"/>
        <v>0</v>
      </c>
    </row>
    <row r="17" spans="1:17" x14ac:dyDescent="0.2">
      <c r="A17" s="1">
        <f t="shared" si="8"/>
        <v>81</v>
      </c>
      <c r="B17" s="1">
        <f t="shared" si="9"/>
        <v>82</v>
      </c>
      <c r="C17" s="1">
        <f t="shared" si="10"/>
        <v>83</v>
      </c>
      <c r="D17" s="1">
        <f t="shared" si="11"/>
        <v>84</v>
      </c>
      <c r="E17" s="1">
        <f t="shared" si="12"/>
        <v>85</v>
      </c>
      <c r="G17" s="1">
        <f>SMALL('5x5x5, diagonal, analysis'!$C$3:$G$39,A17)</f>
        <v>81</v>
      </c>
      <c r="H17" s="1">
        <f>SMALL('5x5x5, diagonal, analysis'!$C$3:$G$39,B17)</f>
        <v>82</v>
      </c>
      <c r="I17" s="1">
        <f>SMALL('5x5x5, diagonal, analysis'!$C$3:$G$39,C17)</f>
        <v>83</v>
      </c>
      <c r="J17" s="1">
        <f>SMALL('5x5x5, diagonal, analysis'!$C$3:$G$39,D17)</f>
        <v>84</v>
      </c>
      <c r="K17" s="1">
        <f>SMALL('5x5x5, diagonal, analysis'!$C$3:$G$39,E17)</f>
        <v>85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1">
        <f t="shared" si="7"/>
        <v>0</v>
      </c>
    </row>
    <row r="18" spans="1:17" x14ac:dyDescent="0.2">
      <c r="A18" s="1">
        <f t="shared" si="8"/>
        <v>86</v>
      </c>
      <c r="B18" s="1">
        <f t="shared" si="9"/>
        <v>87</v>
      </c>
      <c r="C18" s="1">
        <f t="shared" si="10"/>
        <v>88</v>
      </c>
      <c r="D18" s="1">
        <f t="shared" si="11"/>
        <v>89</v>
      </c>
      <c r="E18" s="1">
        <f t="shared" si="12"/>
        <v>90</v>
      </c>
      <c r="G18" s="1">
        <f>SMALL('5x5x5, diagonal, analysis'!$C$3:$G$39,A18)</f>
        <v>86</v>
      </c>
      <c r="H18" s="1">
        <f>SMALL('5x5x5, diagonal, analysis'!$C$3:$G$39,B18)</f>
        <v>87</v>
      </c>
      <c r="I18" s="1">
        <f>SMALL('5x5x5, diagonal, analysis'!$C$3:$G$39,C18)</f>
        <v>88</v>
      </c>
      <c r="J18" s="1">
        <f>SMALL('5x5x5, diagonal, analysis'!$C$3:$G$39,D18)</f>
        <v>89</v>
      </c>
      <c r="K18" s="1">
        <f>SMALL('5x5x5, diagonal, analysis'!$C$3:$G$39,E18)</f>
        <v>90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1">
        <f t="shared" si="7"/>
        <v>0</v>
      </c>
    </row>
    <row r="19" spans="1:17" x14ac:dyDescent="0.2">
      <c r="A19" s="1">
        <f t="shared" si="8"/>
        <v>91</v>
      </c>
      <c r="B19" s="1">
        <f t="shared" si="9"/>
        <v>92</v>
      </c>
      <c r="C19" s="1">
        <f t="shared" si="10"/>
        <v>93</v>
      </c>
      <c r="D19" s="1">
        <f t="shared" si="11"/>
        <v>94</v>
      </c>
      <c r="E19" s="1">
        <f t="shared" si="12"/>
        <v>95</v>
      </c>
      <c r="G19" s="1">
        <f>SMALL('5x5x5, diagonal, analysis'!$C$3:$G$39,A19)</f>
        <v>91</v>
      </c>
      <c r="H19" s="1">
        <f>SMALL('5x5x5, diagonal, analysis'!$C$3:$G$39,B19)</f>
        <v>92</v>
      </c>
      <c r="I19" s="1">
        <f>SMALL('5x5x5, diagonal, analysis'!$C$3:$G$39,C19)</f>
        <v>93</v>
      </c>
      <c r="J19" s="1">
        <f>SMALL('5x5x5, diagonal, analysis'!$C$3:$G$39,D19)</f>
        <v>94</v>
      </c>
      <c r="K19" s="1">
        <f>SMALL('5x5x5, diagonal, analysis'!$C$3:$G$39,E19)</f>
        <v>95</v>
      </c>
      <c r="M19" s="11">
        <f t="shared" si="3"/>
        <v>0</v>
      </c>
      <c r="N19" s="11">
        <f t="shared" si="4"/>
        <v>0</v>
      </c>
      <c r="O19" s="11">
        <f t="shared" si="5"/>
        <v>0</v>
      </c>
      <c r="P19" s="11">
        <f t="shared" si="6"/>
        <v>0</v>
      </c>
      <c r="Q19" s="11">
        <f t="shared" si="7"/>
        <v>0</v>
      </c>
    </row>
    <row r="20" spans="1:17" x14ac:dyDescent="0.2">
      <c r="A20" s="1">
        <f t="shared" si="8"/>
        <v>96</v>
      </c>
      <c r="B20" s="1">
        <f t="shared" si="9"/>
        <v>97</v>
      </c>
      <c r="C20" s="1">
        <f t="shared" si="10"/>
        <v>98</v>
      </c>
      <c r="D20" s="1">
        <f t="shared" si="11"/>
        <v>99</v>
      </c>
      <c r="E20" s="1">
        <f t="shared" si="12"/>
        <v>100</v>
      </c>
      <c r="G20" s="1">
        <f>SMALL('5x5x5, diagonal, analysis'!$C$3:$G$39,A20)</f>
        <v>96</v>
      </c>
      <c r="H20" s="1">
        <f>SMALL('5x5x5, diagonal, analysis'!$C$3:$G$39,B20)</f>
        <v>97</v>
      </c>
      <c r="I20" s="1">
        <f>SMALL('5x5x5, diagonal, analysis'!$C$3:$G$39,C20)</f>
        <v>98</v>
      </c>
      <c r="J20" s="1">
        <f>SMALL('5x5x5, diagonal, analysis'!$C$3:$G$39,D20)</f>
        <v>99</v>
      </c>
      <c r="K20" s="1">
        <f>SMALL('5x5x5, diagonal, analysis'!$C$3:$G$39,E20)</f>
        <v>100</v>
      </c>
      <c r="M20" s="11">
        <f t="shared" si="3"/>
        <v>0</v>
      </c>
      <c r="N20" s="11">
        <f t="shared" si="4"/>
        <v>0</v>
      </c>
      <c r="O20" s="11">
        <f t="shared" si="5"/>
        <v>0</v>
      </c>
      <c r="P20" s="11">
        <f t="shared" si="6"/>
        <v>0</v>
      </c>
      <c r="Q20" s="11">
        <f t="shared" si="7"/>
        <v>0</v>
      </c>
    </row>
    <row r="21" spans="1:17" x14ac:dyDescent="0.2">
      <c r="A21" s="1">
        <f t="shared" si="8"/>
        <v>101</v>
      </c>
      <c r="B21" s="1">
        <f t="shared" si="9"/>
        <v>102</v>
      </c>
      <c r="C21" s="1">
        <f t="shared" si="10"/>
        <v>103</v>
      </c>
      <c r="D21" s="1">
        <f t="shared" si="11"/>
        <v>104</v>
      </c>
      <c r="E21" s="1">
        <f t="shared" si="12"/>
        <v>105</v>
      </c>
      <c r="G21" s="1">
        <f>SMALL('5x5x5, diagonal, analysis'!$C$3:$G$39,A21)</f>
        <v>101</v>
      </c>
      <c r="H21" s="1">
        <f>SMALL('5x5x5, diagonal, analysis'!$C$3:$G$39,B21)</f>
        <v>102</v>
      </c>
      <c r="I21" s="1">
        <f>SMALL('5x5x5, diagonal, analysis'!$C$3:$G$39,C21)</f>
        <v>103</v>
      </c>
      <c r="J21" s="1">
        <f>SMALL('5x5x5, diagonal, analysis'!$C$3:$G$39,D21)</f>
        <v>104</v>
      </c>
      <c r="K21" s="1">
        <f>SMALL('5x5x5, diagonal, analysis'!$C$3:$G$39,E21)</f>
        <v>105</v>
      </c>
      <c r="M21" s="11">
        <f t="shared" si="3"/>
        <v>0</v>
      </c>
      <c r="N21" s="11">
        <f t="shared" si="4"/>
        <v>0</v>
      </c>
      <c r="O21" s="11">
        <f t="shared" si="5"/>
        <v>0</v>
      </c>
      <c r="P21" s="11">
        <f t="shared" si="6"/>
        <v>0</v>
      </c>
      <c r="Q21" s="11">
        <f t="shared" si="7"/>
        <v>0</v>
      </c>
    </row>
    <row r="22" spans="1:17" x14ac:dyDescent="0.2">
      <c r="A22" s="1">
        <f t="shared" si="8"/>
        <v>106</v>
      </c>
      <c r="B22" s="1">
        <f t="shared" si="9"/>
        <v>107</v>
      </c>
      <c r="C22" s="1">
        <f t="shared" si="10"/>
        <v>108</v>
      </c>
      <c r="D22" s="1">
        <f t="shared" si="11"/>
        <v>109</v>
      </c>
      <c r="E22" s="1">
        <f t="shared" si="12"/>
        <v>110</v>
      </c>
      <c r="G22" s="1">
        <f>SMALL('5x5x5, diagonal, analysis'!$C$3:$G$39,A22)</f>
        <v>106</v>
      </c>
      <c r="H22" s="1">
        <f>SMALL('5x5x5, diagonal, analysis'!$C$3:$G$39,B22)</f>
        <v>107</v>
      </c>
      <c r="I22" s="1">
        <f>SMALL('5x5x5, diagonal, analysis'!$C$3:$G$39,C22)</f>
        <v>108</v>
      </c>
      <c r="J22" s="1">
        <f>SMALL('5x5x5, diagonal, analysis'!$C$3:$G$39,D22)</f>
        <v>109</v>
      </c>
      <c r="K22" s="1">
        <f>SMALL('5x5x5, diagonal, analysis'!$C$3:$G$39,E22)</f>
        <v>110</v>
      </c>
      <c r="M22" s="11">
        <f t="shared" si="3"/>
        <v>0</v>
      </c>
      <c r="N22" s="11">
        <f t="shared" si="4"/>
        <v>0</v>
      </c>
      <c r="O22" s="11">
        <f t="shared" si="5"/>
        <v>0</v>
      </c>
      <c r="P22" s="11">
        <f t="shared" si="6"/>
        <v>0</v>
      </c>
      <c r="Q22" s="11">
        <f t="shared" si="7"/>
        <v>0</v>
      </c>
    </row>
    <row r="23" spans="1:17" x14ac:dyDescent="0.2">
      <c r="A23" s="1">
        <f t="shared" si="8"/>
        <v>111</v>
      </c>
      <c r="B23" s="1">
        <f t="shared" si="9"/>
        <v>112</v>
      </c>
      <c r="C23" s="1">
        <f t="shared" si="10"/>
        <v>113</v>
      </c>
      <c r="D23" s="1">
        <f t="shared" si="11"/>
        <v>114</v>
      </c>
      <c r="E23" s="1">
        <f t="shared" si="12"/>
        <v>115</v>
      </c>
      <c r="G23" s="1">
        <f>SMALL('5x5x5, diagonal, analysis'!$C$3:$G$39,A23)</f>
        <v>111</v>
      </c>
      <c r="H23" s="1">
        <f>SMALL('5x5x5, diagonal, analysis'!$C$3:$G$39,B23)</f>
        <v>112</v>
      </c>
      <c r="I23" s="1">
        <f>SMALL('5x5x5, diagonal, analysis'!$C$3:$G$39,C23)</f>
        <v>113</v>
      </c>
      <c r="J23" s="1">
        <f>SMALL('5x5x5, diagonal, analysis'!$C$3:$G$39,D23)</f>
        <v>114</v>
      </c>
      <c r="K23" s="1">
        <f>SMALL('5x5x5, diagonal, analysis'!$C$3:$G$39,E23)</f>
        <v>115</v>
      </c>
      <c r="M23" s="11">
        <f t="shared" si="3"/>
        <v>0</v>
      </c>
      <c r="N23" s="11">
        <f t="shared" si="4"/>
        <v>0</v>
      </c>
      <c r="O23" s="11">
        <f t="shared" si="5"/>
        <v>0</v>
      </c>
      <c r="P23" s="11">
        <f t="shared" si="6"/>
        <v>0</v>
      </c>
      <c r="Q23" s="11">
        <f t="shared" si="7"/>
        <v>0</v>
      </c>
    </row>
    <row r="24" spans="1:17" x14ac:dyDescent="0.2">
      <c r="A24" s="1">
        <f t="shared" si="8"/>
        <v>116</v>
      </c>
      <c r="B24" s="1">
        <f t="shared" si="9"/>
        <v>117</v>
      </c>
      <c r="C24" s="1">
        <f t="shared" si="10"/>
        <v>118</v>
      </c>
      <c r="D24" s="1">
        <f t="shared" si="11"/>
        <v>119</v>
      </c>
      <c r="E24" s="1">
        <f t="shared" si="12"/>
        <v>120</v>
      </c>
      <c r="G24" s="1">
        <f>SMALL('5x5x5, diagonal, analysis'!$C$3:$G$39,A24)</f>
        <v>116</v>
      </c>
      <c r="H24" s="1">
        <f>SMALL('5x5x5, diagonal, analysis'!$C$3:$G$39,B24)</f>
        <v>117</v>
      </c>
      <c r="I24" s="1">
        <f>SMALL('5x5x5, diagonal, analysis'!$C$3:$G$39,C24)</f>
        <v>118</v>
      </c>
      <c r="J24" s="1">
        <f>SMALL('5x5x5, diagonal, analysis'!$C$3:$G$39,D24)</f>
        <v>119</v>
      </c>
      <c r="K24" s="1">
        <f>SMALL('5x5x5, diagonal, analysis'!$C$3:$G$39,E24)</f>
        <v>120</v>
      </c>
      <c r="M24" s="11">
        <f t="shared" si="3"/>
        <v>0</v>
      </c>
      <c r="N24" s="11">
        <f t="shared" si="4"/>
        <v>0</v>
      </c>
      <c r="O24" s="11">
        <f t="shared" si="5"/>
        <v>0</v>
      </c>
      <c r="P24" s="11">
        <f t="shared" si="6"/>
        <v>0</v>
      </c>
      <c r="Q24" s="11">
        <f t="shared" si="7"/>
        <v>0</v>
      </c>
    </row>
    <row r="25" spans="1:17" x14ac:dyDescent="0.2">
      <c r="A25" s="1">
        <f t="shared" si="8"/>
        <v>121</v>
      </c>
      <c r="B25" s="1">
        <f t="shared" si="9"/>
        <v>122</v>
      </c>
      <c r="C25" s="1">
        <f t="shared" si="10"/>
        <v>123</v>
      </c>
      <c r="D25" s="1">
        <f t="shared" si="11"/>
        <v>124</v>
      </c>
      <c r="E25" s="1">
        <f t="shared" si="12"/>
        <v>125</v>
      </c>
      <c r="G25" s="1">
        <f>SMALL('5x5x5, diagonal, analysis'!$C$3:$G$39,A25)</f>
        <v>121</v>
      </c>
      <c r="H25" s="1">
        <f>SMALL('5x5x5, diagonal, analysis'!$C$3:$G$39,B25)</f>
        <v>122</v>
      </c>
      <c r="I25" s="1">
        <f>SMALL('5x5x5, diagonal, analysis'!$C$3:$G$39,C25)</f>
        <v>123</v>
      </c>
      <c r="J25" s="1">
        <f>SMALL('5x5x5, diagonal, analysis'!$C$3:$G$39,D25)</f>
        <v>124</v>
      </c>
      <c r="K25" s="1">
        <f>SMALL('5x5x5, diagonal, analysis'!$C$3:$G$39,E25)</f>
        <v>125</v>
      </c>
      <c r="M25" s="11">
        <f t="shared" si="3"/>
        <v>0</v>
      </c>
      <c r="N25" s="11">
        <f t="shared" si="4"/>
        <v>0</v>
      </c>
      <c r="O25" s="11">
        <f t="shared" si="5"/>
        <v>0</v>
      </c>
      <c r="P25" s="11">
        <f t="shared" si="6"/>
        <v>0</v>
      </c>
      <c r="Q25" s="1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/>
  </sheetViews>
  <sheetFormatPr defaultRowHeight="12.6" x14ac:dyDescent="0.2"/>
  <cols>
    <col min="1" max="4" width="3.6328125" customWidth="1"/>
  </cols>
  <sheetData>
    <row r="1" spans="1:4" x14ac:dyDescent="0.2">
      <c r="A1">
        <v>1</v>
      </c>
      <c r="B1">
        <v>1</v>
      </c>
      <c r="C1">
        <v>1</v>
      </c>
      <c r="D1">
        <v>1</v>
      </c>
    </row>
    <row r="2" spans="1:4" x14ac:dyDescent="0.2">
      <c r="A2">
        <f>A1+1</f>
        <v>2</v>
      </c>
      <c r="B2">
        <v>2</v>
      </c>
      <c r="C2">
        <v>1</v>
      </c>
      <c r="D2">
        <v>1</v>
      </c>
    </row>
    <row r="3" spans="1:4" x14ac:dyDescent="0.2">
      <c r="A3">
        <f t="shared" ref="A3:A66" si="0">A2+1</f>
        <v>3</v>
      </c>
      <c r="B3">
        <v>3</v>
      </c>
      <c r="C3">
        <v>1</v>
      </c>
      <c r="D3">
        <v>1</v>
      </c>
    </row>
    <row r="4" spans="1:4" x14ac:dyDescent="0.2">
      <c r="A4">
        <f t="shared" si="0"/>
        <v>4</v>
      </c>
      <c r="B4">
        <v>4</v>
      </c>
      <c r="C4">
        <v>1</v>
      </c>
      <c r="D4">
        <v>1</v>
      </c>
    </row>
    <row r="5" spans="1:4" x14ac:dyDescent="0.2">
      <c r="A5">
        <f t="shared" si="0"/>
        <v>5</v>
      </c>
      <c r="B5">
        <v>5</v>
      </c>
      <c r="C5">
        <v>1</v>
      </c>
      <c r="D5">
        <v>1</v>
      </c>
    </row>
    <row r="6" spans="1:4" x14ac:dyDescent="0.2">
      <c r="A6">
        <f t="shared" si="0"/>
        <v>6</v>
      </c>
      <c r="B6">
        <f>B1</f>
        <v>1</v>
      </c>
      <c r="C6">
        <f>C1+1</f>
        <v>2</v>
      </c>
      <c r="D6">
        <v>1</v>
      </c>
    </row>
    <row r="7" spans="1:4" x14ac:dyDescent="0.2">
      <c r="A7">
        <f t="shared" si="0"/>
        <v>7</v>
      </c>
      <c r="B7">
        <f t="shared" ref="B7:B70" si="1">B2</f>
        <v>2</v>
      </c>
      <c r="C7">
        <f t="shared" ref="C7:C25" si="2">C2+1</f>
        <v>2</v>
      </c>
      <c r="D7">
        <v>1</v>
      </c>
    </row>
    <row r="8" spans="1:4" x14ac:dyDescent="0.2">
      <c r="A8">
        <f t="shared" si="0"/>
        <v>8</v>
      </c>
      <c r="B8">
        <f t="shared" si="1"/>
        <v>3</v>
      </c>
      <c r="C8">
        <f t="shared" si="2"/>
        <v>2</v>
      </c>
      <c r="D8">
        <v>1</v>
      </c>
    </row>
    <row r="9" spans="1:4" x14ac:dyDescent="0.2">
      <c r="A9">
        <f t="shared" si="0"/>
        <v>9</v>
      </c>
      <c r="B9">
        <f t="shared" si="1"/>
        <v>4</v>
      </c>
      <c r="C9">
        <f t="shared" si="2"/>
        <v>2</v>
      </c>
      <c r="D9">
        <v>1</v>
      </c>
    </row>
    <row r="10" spans="1:4" x14ac:dyDescent="0.2">
      <c r="A10">
        <f t="shared" si="0"/>
        <v>10</v>
      </c>
      <c r="B10">
        <f t="shared" si="1"/>
        <v>5</v>
      </c>
      <c r="C10">
        <f t="shared" si="2"/>
        <v>2</v>
      </c>
      <c r="D10">
        <v>1</v>
      </c>
    </row>
    <row r="11" spans="1:4" x14ac:dyDescent="0.2">
      <c r="A11">
        <f t="shared" si="0"/>
        <v>11</v>
      </c>
      <c r="B11">
        <f t="shared" si="1"/>
        <v>1</v>
      </c>
      <c r="C11">
        <f t="shared" si="2"/>
        <v>3</v>
      </c>
      <c r="D11">
        <v>1</v>
      </c>
    </row>
    <row r="12" spans="1:4" x14ac:dyDescent="0.2">
      <c r="A12">
        <f t="shared" si="0"/>
        <v>12</v>
      </c>
      <c r="B12">
        <f t="shared" si="1"/>
        <v>2</v>
      </c>
      <c r="C12">
        <f t="shared" si="2"/>
        <v>3</v>
      </c>
      <c r="D12">
        <v>1</v>
      </c>
    </row>
    <row r="13" spans="1:4" x14ac:dyDescent="0.2">
      <c r="A13">
        <f t="shared" si="0"/>
        <v>13</v>
      </c>
      <c r="B13">
        <f t="shared" si="1"/>
        <v>3</v>
      </c>
      <c r="C13">
        <f t="shared" si="2"/>
        <v>3</v>
      </c>
      <c r="D13">
        <v>1</v>
      </c>
    </row>
    <row r="14" spans="1:4" x14ac:dyDescent="0.2">
      <c r="A14">
        <f t="shared" si="0"/>
        <v>14</v>
      </c>
      <c r="B14">
        <f t="shared" si="1"/>
        <v>4</v>
      </c>
      <c r="C14">
        <f t="shared" si="2"/>
        <v>3</v>
      </c>
      <c r="D14">
        <v>1</v>
      </c>
    </row>
    <row r="15" spans="1:4" x14ac:dyDescent="0.2">
      <c r="A15">
        <f t="shared" si="0"/>
        <v>15</v>
      </c>
      <c r="B15">
        <f t="shared" si="1"/>
        <v>5</v>
      </c>
      <c r="C15">
        <f t="shared" si="2"/>
        <v>3</v>
      </c>
      <c r="D15">
        <v>1</v>
      </c>
    </row>
    <row r="16" spans="1:4" x14ac:dyDescent="0.2">
      <c r="A16">
        <f t="shared" si="0"/>
        <v>16</v>
      </c>
      <c r="B16">
        <f t="shared" si="1"/>
        <v>1</v>
      </c>
      <c r="C16">
        <f t="shared" si="2"/>
        <v>4</v>
      </c>
      <c r="D16">
        <v>1</v>
      </c>
    </row>
    <row r="17" spans="1:4" x14ac:dyDescent="0.2">
      <c r="A17">
        <f t="shared" si="0"/>
        <v>17</v>
      </c>
      <c r="B17">
        <f t="shared" si="1"/>
        <v>2</v>
      </c>
      <c r="C17">
        <f t="shared" si="2"/>
        <v>4</v>
      </c>
      <c r="D17">
        <v>1</v>
      </c>
    </row>
    <row r="18" spans="1:4" x14ac:dyDescent="0.2">
      <c r="A18">
        <f t="shared" si="0"/>
        <v>18</v>
      </c>
      <c r="B18">
        <f t="shared" si="1"/>
        <v>3</v>
      </c>
      <c r="C18">
        <f t="shared" si="2"/>
        <v>4</v>
      </c>
      <c r="D18">
        <v>1</v>
      </c>
    </row>
    <row r="19" spans="1:4" x14ac:dyDescent="0.2">
      <c r="A19">
        <f t="shared" si="0"/>
        <v>19</v>
      </c>
      <c r="B19">
        <f t="shared" si="1"/>
        <v>4</v>
      </c>
      <c r="C19">
        <f t="shared" si="2"/>
        <v>4</v>
      </c>
      <c r="D19">
        <v>1</v>
      </c>
    </row>
    <row r="20" spans="1:4" x14ac:dyDescent="0.2">
      <c r="A20">
        <f t="shared" si="0"/>
        <v>20</v>
      </c>
      <c r="B20">
        <f t="shared" si="1"/>
        <v>5</v>
      </c>
      <c r="C20">
        <f t="shared" si="2"/>
        <v>4</v>
      </c>
      <c r="D20">
        <v>1</v>
      </c>
    </row>
    <row r="21" spans="1:4" x14ac:dyDescent="0.2">
      <c r="A21">
        <f t="shared" si="0"/>
        <v>21</v>
      </c>
      <c r="B21">
        <f t="shared" si="1"/>
        <v>1</v>
      </c>
      <c r="C21">
        <f t="shared" si="2"/>
        <v>5</v>
      </c>
      <c r="D21">
        <v>1</v>
      </c>
    </row>
    <row r="22" spans="1:4" x14ac:dyDescent="0.2">
      <c r="A22">
        <f t="shared" si="0"/>
        <v>22</v>
      </c>
      <c r="B22">
        <f t="shared" si="1"/>
        <v>2</v>
      </c>
      <c r="C22">
        <f t="shared" si="2"/>
        <v>5</v>
      </c>
      <c r="D22">
        <v>1</v>
      </c>
    </row>
    <row r="23" spans="1:4" x14ac:dyDescent="0.2">
      <c r="A23">
        <f t="shared" si="0"/>
        <v>23</v>
      </c>
      <c r="B23">
        <f t="shared" si="1"/>
        <v>3</v>
      </c>
      <c r="C23">
        <f t="shared" si="2"/>
        <v>5</v>
      </c>
      <c r="D23">
        <v>1</v>
      </c>
    </row>
    <row r="24" spans="1:4" x14ac:dyDescent="0.2">
      <c r="A24">
        <f t="shared" si="0"/>
        <v>24</v>
      </c>
      <c r="B24">
        <f t="shared" si="1"/>
        <v>4</v>
      </c>
      <c r="C24">
        <f t="shared" si="2"/>
        <v>5</v>
      </c>
      <c r="D24">
        <v>1</v>
      </c>
    </row>
    <row r="25" spans="1:4" x14ac:dyDescent="0.2">
      <c r="A25">
        <f t="shared" si="0"/>
        <v>25</v>
      </c>
      <c r="B25">
        <f t="shared" si="1"/>
        <v>5</v>
      </c>
      <c r="C25">
        <f t="shared" si="2"/>
        <v>5</v>
      </c>
      <c r="D25">
        <v>1</v>
      </c>
    </row>
    <row r="26" spans="1:4" x14ac:dyDescent="0.2">
      <c r="A26">
        <f t="shared" si="0"/>
        <v>26</v>
      </c>
      <c r="B26">
        <f t="shared" si="1"/>
        <v>1</v>
      </c>
      <c r="C26">
        <f>C1</f>
        <v>1</v>
      </c>
      <c r="D26">
        <f>D1+1</f>
        <v>2</v>
      </c>
    </row>
    <row r="27" spans="1:4" x14ac:dyDescent="0.2">
      <c r="A27">
        <f t="shared" si="0"/>
        <v>27</v>
      </c>
      <c r="B27">
        <f t="shared" si="1"/>
        <v>2</v>
      </c>
      <c r="C27">
        <f t="shared" ref="C27:C90" si="3">C2</f>
        <v>1</v>
      </c>
      <c r="D27">
        <f t="shared" ref="D27:D90" si="4">D2+1</f>
        <v>2</v>
      </c>
    </row>
    <row r="28" spans="1:4" x14ac:dyDescent="0.2">
      <c r="A28">
        <f t="shared" si="0"/>
        <v>28</v>
      </c>
      <c r="B28">
        <f t="shared" si="1"/>
        <v>3</v>
      </c>
      <c r="C28">
        <f t="shared" si="3"/>
        <v>1</v>
      </c>
      <c r="D28">
        <f t="shared" si="4"/>
        <v>2</v>
      </c>
    </row>
    <row r="29" spans="1:4" x14ac:dyDescent="0.2">
      <c r="A29">
        <f t="shared" si="0"/>
        <v>29</v>
      </c>
      <c r="B29">
        <f t="shared" si="1"/>
        <v>4</v>
      </c>
      <c r="C29">
        <f t="shared" si="3"/>
        <v>1</v>
      </c>
      <c r="D29">
        <f t="shared" si="4"/>
        <v>2</v>
      </c>
    </row>
    <row r="30" spans="1:4" x14ac:dyDescent="0.2">
      <c r="A30">
        <f t="shared" si="0"/>
        <v>30</v>
      </c>
      <c r="B30">
        <f t="shared" si="1"/>
        <v>5</v>
      </c>
      <c r="C30">
        <f t="shared" si="3"/>
        <v>1</v>
      </c>
      <c r="D30">
        <f t="shared" si="4"/>
        <v>2</v>
      </c>
    </row>
    <row r="31" spans="1:4" x14ac:dyDescent="0.2">
      <c r="A31">
        <f t="shared" si="0"/>
        <v>31</v>
      </c>
      <c r="B31">
        <f t="shared" si="1"/>
        <v>1</v>
      </c>
      <c r="C31">
        <f t="shared" si="3"/>
        <v>2</v>
      </c>
      <c r="D31">
        <f t="shared" si="4"/>
        <v>2</v>
      </c>
    </row>
    <row r="32" spans="1:4" x14ac:dyDescent="0.2">
      <c r="A32">
        <f t="shared" si="0"/>
        <v>32</v>
      </c>
      <c r="B32">
        <f t="shared" si="1"/>
        <v>2</v>
      </c>
      <c r="C32">
        <f t="shared" si="3"/>
        <v>2</v>
      </c>
      <c r="D32">
        <f t="shared" si="4"/>
        <v>2</v>
      </c>
    </row>
    <row r="33" spans="1:4" x14ac:dyDescent="0.2">
      <c r="A33">
        <f t="shared" si="0"/>
        <v>33</v>
      </c>
      <c r="B33">
        <f t="shared" si="1"/>
        <v>3</v>
      </c>
      <c r="C33">
        <f t="shared" si="3"/>
        <v>2</v>
      </c>
      <c r="D33">
        <f t="shared" si="4"/>
        <v>2</v>
      </c>
    </row>
    <row r="34" spans="1:4" x14ac:dyDescent="0.2">
      <c r="A34">
        <f t="shared" si="0"/>
        <v>34</v>
      </c>
      <c r="B34">
        <f t="shared" si="1"/>
        <v>4</v>
      </c>
      <c r="C34">
        <f t="shared" si="3"/>
        <v>2</v>
      </c>
      <c r="D34">
        <f t="shared" si="4"/>
        <v>2</v>
      </c>
    </row>
    <row r="35" spans="1:4" x14ac:dyDescent="0.2">
      <c r="A35">
        <f t="shared" si="0"/>
        <v>35</v>
      </c>
      <c r="B35">
        <f t="shared" si="1"/>
        <v>5</v>
      </c>
      <c r="C35">
        <f t="shared" si="3"/>
        <v>2</v>
      </c>
      <c r="D35">
        <f t="shared" si="4"/>
        <v>2</v>
      </c>
    </row>
    <row r="36" spans="1:4" x14ac:dyDescent="0.2">
      <c r="A36">
        <f t="shared" si="0"/>
        <v>36</v>
      </c>
      <c r="B36">
        <f t="shared" si="1"/>
        <v>1</v>
      </c>
      <c r="C36">
        <f t="shared" si="3"/>
        <v>3</v>
      </c>
      <c r="D36">
        <f t="shared" si="4"/>
        <v>2</v>
      </c>
    </row>
    <row r="37" spans="1:4" x14ac:dyDescent="0.2">
      <c r="A37">
        <f t="shared" si="0"/>
        <v>37</v>
      </c>
      <c r="B37">
        <f t="shared" si="1"/>
        <v>2</v>
      </c>
      <c r="C37">
        <f t="shared" si="3"/>
        <v>3</v>
      </c>
      <c r="D37">
        <f t="shared" si="4"/>
        <v>2</v>
      </c>
    </row>
    <row r="38" spans="1:4" x14ac:dyDescent="0.2">
      <c r="A38">
        <f t="shared" si="0"/>
        <v>38</v>
      </c>
      <c r="B38">
        <f t="shared" si="1"/>
        <v>3</v>
      </c>
      <c r="C38">
        <f t="shared" si="3"/>
        <v>3</v>
      </c>
      <c r="D38">
        <f t="shared" si="4"/>
        <v>2</v>
      </c>
    </row>
    <row r="39" spans="1:4" x14ac:dyDescent="0.2">
      <c r="A39">
        <f t="shared" si="0"/>
        <v>39</v>
      </c>
      <c r="B39">
        <f t="shared" si="1"/>
        <v>4</v>
      </c>
      <c r="C39">
        <f t="shared" si="3"/>
        <v>3</v>
      </c>
      <c r="D39">
        <f t="shared" si="4"/>
        <v>2</v>
      </c>
    </row>
    <row r="40" spans="1:4" x14ac:dyDescent="0.2">
      <c r="A40">
        <f t="shared" si="0"/>
        <v>40</v>
      </c>
      <c r="B40">
        <f t="shared" si="1"/>
        <v>5</v>
      </c>
      <c r="C40">
        <f t="shared" si="3"/>
        <v>3</v>
      </c>
      <c r="D40">
        <f t="shared" si="4"/>
        <v>2</v>
      </c>
    </row>
    <row r="41" spans="1:4" x14ac:dyDescent="0.2">
      <c r="A41">
        <f t="shared" si="0"/>
        <v>41</v>
      </c>
      <c r="B41">
        <f t="shared" si="1"/>
        <v>1</v>
      </c>
      <c r="C41">
        <f t="shared" si="3"/>
        <v>4</v>
      </c>
      <c r="D41">
        <f t="shared" si="4"/>
        <v>2</v>
      </c>
    </row>
    <row r="42" spans="1:4" x14ac:dyDescent="0.2">
      <c r="A42">
        <f t="shared" si="0"/>
        <v>42</v>
      </c>
      <c r="B42">
        <f t="shared" si="1"/>
        <v>2</v>
      </c>
      <c r="C42">
        <f t="shared" si="3"/>
        <v>4</v>
      </c>
      <c r="D42">
        <f t="shared" si="4"/>
        <v>2</v>
      </c>
    </row>
    <row r="43" spans="1:4" x14ac:dyDescent="0.2">
      <c r="A43">
        <f t="shared" si="0"/>
        <v>43</v>
      </c>
      <c r="B43">
        <f t="shared" si="1"/>
        <v>3</v>
      </c>
      <c r="C43">
        <f t="shared" si="3"/>
        <v>4</v>
      </c>
      <c r="D43">
        <f t="shared" si="4"/>
        <v>2</v>
      </c>
    </row>
    <row r="44" spans="1:4" x14ac:dyDescent="0.2">
      <c r="A44">
        <f t="shared" si="0"/>
        <v>44</v>
      </c>
      <c r="B44">
        <f t="shared" si="1"/>
        <v>4</v>
      </c>
      <c r="C44">
        <f t="shared" si="3"/>
        <v>4</v>
      </c>
      <c r="D44">
        <f t="shared" si="4"/>
        <v>2</v>
      </c>
    </row>
    <row r="45" spans="1:4" x14ac:dyDescent="0.2">
      <c r="A45">
        <f t="shared" si="0"/>
        <v>45</v>
      </c>
      <c r="B45">
        <f t="shared" si="1"/>
        <v>5</v>
      </c>
      <c r="C45">
        <f t="shared" si="3"/>
        <v>4</v>
      </c>
      <c r="D45">
        <f t="shared" si="4"/>
        <v>2</v>
      </c>
    </row>
    <row r="46" spans="1:4" x14ac:dyDescent="0.2">
      <c r="A46">
        <f t="shared" si="0"/>
        <v>46</v>
      </c>
      <c r="B46">
        <f t="shared" si="1"/>
        <v>1</v>
      </c>
      <c r="C46">
        <f t="shared" si="3"/>
        <v>5</v>
      </c>
      <c r="D46">
        <f t="shared" si="4"/>
        <v>2</v>
      </c>
    </row>
    <row r="47" spans="1:4" x14ac:dyDescent="0.2">
      <c r="A47">
        <f t="shared" si="0"/>
        <v>47</v>
      </c>
      <c r="B47">
        <f t="shared" si="1"/>
        <v>2</v>
      </c>
      <c r="C47">
        <f t="shared" si="3"/>
        <v>5</v>
      </c>
      <c r="D47">
        <f t="shared" si="4"/>
        <v>2</v>
      </c>
    </row>
    <row r="48" spans="1:4" x14ac:dyDescent="0.2">
      <c r="A48">
        <f t="shared" si="0"/>
        <v>48</v>
      </c>
      <c r="B48">
        <f t="shared" si="1"/>
        <v>3</v>
      </c>
      <c r="C48">
        <f t="shared" si="3"/>
        <v>5</v>
      </c>
      <c r="D48">
        <f t="shared" si="4"/>
        <v>2</v>
      </c>
    </row>
    <row r="49" spans="1:4" x14ac:dyDescent="0.2">
      <c r="A49">
        <f t="shared" si="0"/>
        <v>49</v>
      </c>
      <c r="B49">
        <f t="shared" si="1"/>
        <v>4</v>
      </c>
      <c r="C49">
        <f t="shared" si="3"/>
        <v>5</v>
      </c>
      <c r="D49">
        <f t="shared" si="4"/>
        <v>2</v>
      </c>
    </row>
    <row r="50" spans="1:4" x14ac:dyDescent="0.2">
      <c r="A50">
        <f t="shared" si="0"/>
        <v>50</v>
      </c>
      <c r="B50">
        <f t="shared" si="1"/>
        <v>5</v>
      </c>
      <c r="C50">
        <f t="shared" si="3"/>
        <v>5</v>
      </c>
      <c r="D50">
        <f t="shared" si="4"/>
        <v>2</v>
      </c>
    </row>
    <row r="51" spans="1:4" x14ac:dyDescent="0.2">
      <c r="A51">
        <f t="shared" si="0"/>
        <v>51</v>
      </c>
      <c r="B51">
        <f t="shared" si="1"/>
        <v>1</v>
      </c>
      <c r="C51">
        <f t="shared" si="3"/>
        <v>1</v>
      </c>
      <c r="D51">
        <f t="shared" si="4"/>
        <v>3</v>
      </c>
    </row>
    <row r="52" spans="1:4" x14ac:dyDescent="0.2">
      <c r="A52">
        <f t="shared" si="0"/>
        <v>52</v>
      </c>
      <c r="B52">
        <f t="shared" si="1"/>
        <v>2</v>
      </c>
      <c r="C52">
        <f t="shared" si="3"/>
        <v>1</v>
      </c>
      <c r="D52">
        <f t="shared" si="4"/>
        <v>3</v>
      </c>
    </row>
    <row r="53" spans="1:4" x14ac:dyDescent="0.2">
      <c r="A53">
        <f t="shared" si="0"/>
        <v>53</v>
      </c>
      <c r="B53">
        <f t="shared" si="1"/>
        <v>3</v>
      </c>
      <c r="C53">
        <f t="shared" si="3"/>
        <v>1</v>
      </c>
      <c r="D53">
        <f t="shared" si="4"/>
        <v>3</v>
      </c>
    </row>
    <row r="54" spans="1:4" x14ac:dyDescent="0.2">
      <c r="A54">
        <f t="shared" si="0"/>
        <v>54</v>
      </c>
      <c r="B54">
        <f t="shared" si="1"/>
        <v>4</v>
      </c>
      <c r="C54">
        <f t="shared" si="3"/>
        <v>1</v>
      </c>
      <c r="D54">
        <f t="shared" si="4"/>
        <v>3</v>
      </c>
    </row>
    <row r="55" spans="1:4" x14ac:dyDescent="0.2">
      <c r="A55">
        <f t="shared" si="0"/>
        <v>55</v>
      </c>
      <c r="B55">
        <f t="shared" si="1"/>
        <v>5</v>
      </c>
      <c r="C55">
        <f t="shared" si="3"/>
        <v>1</v>
      </c>
      <c r="D55">
        <f t="shared" si="4"/>
        <v>3</v>
      </c>
    </row>
    <row r="56" spans="1:4" x14ac:dyDescent="0.2">
      <c r="A56">
        <f t="shared" si="0"/>
        <v>56</v>
      </c>
      <c r="B56">
        <f t="shared" si="1"/>
        <v>1</v>
      </c>
      <c r="C56">
        <f t="shared" si="3"/>
        <v>2</v>
      </c>
      <c r="D56">
        <f t="shared" si="4"/>
        <v>3</v>
      </c>
    </row>
    <row r="57" spans="1:4" x14ac:dyDescent="0.2">
      <c r="A57">
        <f t="shared" si="0"/>
        <v>57</v>
      </c>
      <c r="B57">
        <f t="shared" si="1"/>
        <v>2</v>
      </c>
      <c r="C57">
        <f t="shared" si="3"/>
        <v>2</v>
      </c>
      <c r="D57">
        <f t="shared" si="4"/>
        <v>3</v>
      </c>
    </row>
    <row r="58" spans="1:4" x14ac:dyDescent="0.2">
      <c r="A58">
        <f t="shared" si="0"/>
        <v>58</v>
      </c>
      <c r="B58">
        <f t="shared" si="1"/>
        <v>3</v>
      </c>
      <c r="C58">
        <f t="shared" si="3"/>
        <v>2</v>
      </c>
      <c r="D58">
        <f t="shared" si="4"/>
        <v>3</v>
      </c>
    </row>
    <row r="59" spans="1:4" x14ac:dyDescent="0.2">
      <c r="A59">
        <f t="shared" si="0"/>
        <v>59</v>
      </c>
      <c r="B59">
        <f t="shared" si="1"/>
        <v>4</v>
      </c>
      <c r="C59">
        <f t="shared" si="3"/>
        <v>2</v>
      </c>
      <c r="D59">
        <f t="shared" si="4"/>
        <v>3</v>
      </c>
    </row>
    <row r="60" spans="1:4" x14ac:dyDescent="0.2">
      <c r="A60">
        <f t="shared" si="0"/>
        <v>60</v>
      </c>
      <c r="B60">
        <f t="shared" si="1"/>
        <v>5</v>
      </c>
      <c r="C60">
        <f t="shared" si="3"/>
        <v>2</v>
      </c>
      <c r="D60">
        <f t="shared" si="4"/>
        <v>3</v>
      </c>
    </row>
    <row r="61" spans="1:4" x14ac:dyDescent="0.2">
      <c r="A61">
        <f t="shared" si="0"/>
        <v>61</v>
      </c>
      <c r="B61">
        <f t="shared" si="1"/>
        <v>1</v>
      </c>
      <c r="C61">
        <f t="shared" si="3"/>
        <v>3</v>
      </c>
      <c r="D61">
        <f t="shared" si="4"/>
        <v>3</v>
      </c>
    </row>
    <row r="62" spans="1:4" x14ac:dyDescent="0.2">
      <c r="A62">
        <f t="shared" si="0"/>
        <v>62</v>
      </c>
      <c r="B62">
        <f t="shared" si="1"/>
        <v>2</v>
      </c>
      <c r="C62">
        <f t="shared" si="3"/>
        <v>3</v>
      </c>
      <c r="D62">
        <f t="shared" si="4"/>
        <v>3</v>
      </c>
    </row>
    <row r="63" spans="1:4" x14ac:dyDescent="0.2">
      <c r="A63">
        <f t="shared" si="0"/>
        <v>63</v>
      </c>
      <c r="B63">
        <f t="shared" si="1"/>
        <v>3</v>
      </c>
      <c r="C63">
        <f t="shared" si="3"/>
        <v>3</v>
      </c>
      <c r="D63">
        <f t="shared" si="4"/>
        <v>3</v>
      </c>
    </row>
    <row r="64" spans="1:4" x14ac:dyDescent="0.2">
      <c r="A64">
        <f t="shared" si="0"/>
        <v>64</v>
      </c>
      <c r="B64">
        <f t="shared" si="1"/>
        <v>4</v>
      </c>
      <c r="C64">
        <f t="shared" si="3"/>
        <v>3</v>
      </c>
      <c r="D64">
        <f t="shared" si="4"/>
        <v>3</v>
      </c>
    </row>
    <row r="65" spans="1:4" x14ac:dyDescent="0.2">
      <c r="A65">
        <f t="shared" si="0"/>
        <v>65</v>
      </c>
      <c r="B65">
        <f t="shared" si="1"/>
        <v>5</v>
      </c>
      <c r="C65">
        <f t="shared" si="3"/>
        <v>3</v>
      </c>
      <c r="D65">
        <f t="shared" si="4"/>
        <v>3</v>
      </c>
    </row>
    <row r="66" spans="1:4" x14ac:dyDescent="0.2">
      <c r="A66">
        <f t="shared" si="0"/>
        <v>66</v>
      </c>
      <c r="B66">
        <f t="shared" si="1"/>
        <v>1</v>
      </c>
      <c r="C66">
        <f t="shared" si="3"/>
        <v>4</v>
      </c>
      <c r="D66">
        <f t="shared" si="4"/>
        <v>3</v>
      </c>
    </row>
    <row r="67" spans="1:4" x14ac:dyDescent="0.2">
      <c r="A67">
        <f t="shared" ref="A67:A125" si="5">A66+1</f>
        <v>67</v>
      </c>
      <c r="B67">
        <f t="shared" si="1"/>
        <v>2</v>
      </c>
      <c r="C67">
        <f t="shared" si="3"/>
        <v>4</v>
      </c>
      <c r="D67">
        <f t="shared" si="4"/>
        <v>3</v>
      </c>
    </row>
    <row r="68" spans="1:4" x14ac:dyDescent="0.2">
      <c r="A68">
        <f t="shared" si="5"/>
        <v>68</v>
      </c>
      <c r="B68">
        <f t="shared" si="1"/>
        <v>3</v>
      </c>
      <c r="C68">
        <f t="shared" si="3"/>
        <v>4</v>
      </c>
      <c r="D68">
        <f t="shared" si="4"/>
        <v>3</v>
      </c>
    </row>
    <row r="69" spans="1:4" x14ac:dyDescent="0.2">
      <c r="A69">
        <f t="shared" si="5"/>
        <v>69</v>
      </c>
      <c r="B69">
        <f t="shared" si="1"/>
        <v>4</v>
      </c>
      <c r="C69">
        <f t="shared" si="3"/>
        <v>4</v>
      </c>
      <c r="D69">
        <f t="shared" si="4"/>
        <v>3</v>
      </c>
    </row>
    <row r="70" spans="1:4" x14ac:dyDescent="0.2">
      <c r="A70">
        <f t="shared" si="5"/>
        <v>70</v>
      </c>
      <c r="B70">
        <f t="shared" si="1"/>
        <v>5</v>
      </c>
      <c r="C70">
        <f t="shared" si="3"/>
        <v>4</v>
      </c>
      <c r="D70">
        <f t="shared" si="4"/>
        <v>3</v>
      </c>
    </row>
    <row r="71" spans="1:4" x14ac:dyDescent="0.2">
      <c r="A71">
        <f t="shared" si="5"/>
        <v>71</v>
      </c>
      <c r="B71">
        <f t="shared" ref="B71:B125" si="6">B66</f>
        <v>1</v>
      </c>
      <c r="C71">
        <f t="shared" si="3"/>
        <v>5</v>
      </c>
      <c r="D71">
        <f t="shared" si="4"/>
        <v>3</v>
      </c>
    </row>
    <row r="72" spans="1:4" x14ac:dyDescent="0.2">
      <c r="A72">
        <f t="shared" si="5"/>
        <v>72</v>
      </c>
      <c r="B72">
        <f t="shared" si="6"/>
        <v>2</v>
      </c>
      <c r="C72">
        <f t="shared" si="3"/>
        <v>5</v>
      </c>
      <c r="D72">
        <f t="shared" si="4"/>
        <v>3</v>
      </c>
    </row>
    <row r="73" spans="1:4" x14ac:dyDescent="0.2">
      <c r="A73">
        <f t="shared" si="5"/>
        <v>73</v>
      </c>
      <c r="B73">
        <f t="shared" si="6"/>
        <v>3</v>
      </c>
      <c r="C73">
        <f t="shared" si="3"/>
        <v>5</v>
      </c>
      <c r="D73">
        <f t="shared" si="4"/>
        <v>3</v>
      </c>
    </row>
    <row r="74" spans="1:4" x14ac:dyDescent="0.2">
      <c r="A74">
        <f t="shared" si="5"/>
        <v>74</v>
      </c>
      <c r="B74">
        <f t="shared" si="6"/>
        <v>4</v>
      </c>
      <c r="C74">
        <f t="shared" si="3"/>
        <v>5</v>
      </c>
      <c r="D74">
        <f t="shared" si="4"/>
        <v>3</v>
      </c>
    </row>
    <row r="75" spans="1:4" x14ac:dyDescent="0.2">
      <c r="A75">
        <f t="shared" si="5"/>
        <v>75</v>
      </c>
      <c r="B75">
        <f t="shared" si="6"/>
        <v>5</v>
      </c>
      <c r="C75">
        <f t="shared" si="3"/>
        <v>5</v>
      </c>
      <c r="D75">
        <f t="shared" si="4"/>
        <v>3</v>
      </c>
    </row>
    <row r="76" spans="1:4" x14ac:dyDescent="0.2">
      <c r="A76">
        <f t="shared" si="5"/>
        <v>76</v>
      </c>
      <c r="B76">
        <f t="shared" si="6"/>
        <v>1</v>
      </c>
      <c r="C76">
        <f t="shared" si="3"/>
        <v>1</v>
      </c>
      <c r="D76">
        <f t="shared" si="4"/>
        <v>4</v>
      </c>
    </row>
    <row r="77" spans="1:4" x14ac:dyDescent="0.2">
      <c r="A77">
        <f t="shared" si="5"/>
        <v>77</v>
      </c>
      <c r="B77">
        <f t="shared" si="6"/>
        <v>2</v>
      </c>
      <c r="C77">
        <f t="shared" si="3"/>
        <v>1</v>
      </c>
      <c r="D77">
        <f t="shared" si="4"/>
        <v>4</v>
      </c>
    </row>
    <row r="78" spans="1:4" x14ac:dyDescent="0.2">
      <c r="A78">
        <f t="shared" si="5"/>
        <v>78</v>
      </c>
      <c r="B78">
        <f t="shared" si="6"/>
        <v>3</v>
      </c>
      <c r="C78">
        <f t="shared" si="3"/>
        <v>1</v>
      </c>
      <c r="D78">
        <f t="shared" si="4"/>
        <v>4</v>
      </c>
    </row>
    <row r="79" spans="1:4" x14ac:dyDescent="0.2">
      <c r="A79">
        <f t="shared" si="5"/>
        <v>79</v>
      </c>
      <c r="B79">
        <f t="shared" si="6"/>
        <v>4</v>
      </c>
      <c r="C79">
        <f t="shared" si="3"/>
        <v>1</v>
      </c>
      <c r="D79">
        <f t="shared" si="4"/>
        <v>4</v>
      </c>
    </row>
    <row r="80" spans="1:4" x14ac:dyDescent="0.2">
      <c r="A80">
        <f t="shared" si="5"/>
        <v>80</v>
      </c>
      <c r="B80">
        <f t="shared" si="6"/>
        <v>5</v>
      </c>
      <c r="C80">
        <f t="shared" si="3"/>
        <v>1</v>
      </c>
      <c r="D80">
        <f t="shared" si="4"/>
        <v>4</v>
      </c>
    </row>
    <row r="81" spans="1:4" x14ac:dyDescent="0.2">
      <c r="A81">
        <f t="shared" si="5"/>
        <v>81</v>
      </c>
      <c r="B81">
        <f t="shared" si="6"/>
        <v>1</v>
      </c>
      <c r="C81">
        <f t="shared" si="3"/>
        <v>2</v>
      </c>
      <c r="D81">
        <f t="shared" si="4"/>
        <v>4</v>
      </c>
    </row>
    <row r="82" spans="1:4" x14ac:dyDescent="0.2">
      <c r="A82">
        <f t="shared" si="5"/>
        <v>82</v>
      </c>
      <c r="B82">
        <f t="shared" si="6"/>
        <v>2</v>
      </c>
      <c r="C82">
        <f t="shared" si="3"/>
        <v>2</v>
      </c>
      <c r="D82">
        <f t="shared" si="4"/>
        <v>4</v>
      </c>
    </row>
    <row r="83" spans="1:4" x14ac:dyDescent="0.2">
      <c r="A83">
        <f t="shared" si="5"/>
        <v>83</v>
      </c>
      <c r="B83">
        <f t="shared" si="6"/>
        <v>3</v>
      </c>
      <c r="C83">
        <f t="shared" si="3"/>
        <v>2</v>
      </c>
      <c r="D83">
        <f t="shared" si="4"/>
        <v>4</v>
      </c>
    </row>
    <row r="84" spans="1:4" x14ac:dyDescent="0.2">
      <c r="A84">
        <f t="shared" si="5"/>
        <v>84</v>
      </c>
      <c r="B84">
        <f t="shared" si="6"/>
        <v>4</v>
      </c>
      <c r="C84">
        <f t="shared" si="3"/>
        <v>2</v>
      </c>
      <c r="D84">
        <f t="shared" si="4"/>
        <v>4</v>
      </c>
    </row>
    <row r="85" spans="1:4" x14ac:dyDescent="0.2">
      <c r="A85">
        <f t="shared" si="5"/>
        <v>85</v>
      </c>
      <c r="B85">
        <f t="shared" si="6"/>
        <v>5</v>
      </c>
      <c r="C85">
        <f t="shared" si="3"/>
        <v>2</v>
      </c>
      <c r="D85">
        <f t="shared" si="4"/>
        <v>4</v>
      </c>
    </row>
    <row r="86" spans="1:4" x14ac:dyDescent="0.2">
      <c r="A86">
        <f t="shared" si="5"/>
        <v>86</v>
      </c>
      <c r="B86">
        <f t="shared" si="6"/>
        <v>1</v>
      </c>
      <c r="C86">
        <f t="shared" si="3"/>
        <v>3</v>
      </c>
      <c r="D86">
        <f t="shared" si="4"/>
        <v>4</v>
      </c>
    </row>
    <row r="87" spans="1:4" x14ac:dyDescent="0.2">
      <c r="A87">
        <f t="shared" si="5"/>
        <v>87</v>
      </c>
      <c r="B87">
        <f t="shared" si="6"/>
        <v>2</v>
      </c>
      <c r="C87">
        <f t="shared" si="3"/>
        <v>3</v>
      </c>
      <c r="D87">
        <f t="shared" si="4"/>
        <v>4</v>
      </c>
    </row>
    <row r="88" spans="1:4" x14ac:dyDescent="0.2">
      <c r="A88">
        <f t="shared" si="5"/>
        <v>88</v>
      </c>
      <c r="B88">
        <f t="shared" si="6"/>
        <v>3</v>
      </c>
      <c r="C88">
        <f t="shared" si="3"/>
        <v>3</v>
      </c>
      <c r="D88">
        <f t="shared" si="4"/>
        <v>4</v>
      </c>
    </row>
    <row r="89" spans="1:4" x14ac:dyDescent="0.2">
      <c r="A89">
        <f t="shared" si="5"/>
        <v>89</v>
      </c>
      <c r="B89">
        <f t="shared" si="6"/>
        <v>4</v>
      </c>
      <c r="C89">
        <f t="shared" si="3"/>
        <v>3</v>
      </c>
      <c r="D89">
        <f t="shared" si="4"/>
        <v>4</v>
      </c>
    </row>
    <row r="90" spans="1:4" x14ac:dyDescent="0.2">
      <c r="A90">
        <f t="shared" si="5"/>
        <v>90</v>
      </c>
      <c r="B90">
        <f t="shared" si="6"/>
        <v>5</v>
      </c>
      <c r="C90">
        <f t="shared" si="3"/>
        <v>3</v>
      </c>
      <c r="D90">
        <f t="shared" si="4"/>
        <v>4</v>
      </c>
    </row>
    <row r="91" spans="1:4" x14ac:dyDescent="0.2">
      <c r="A91">
        <f t="shared" si="5"/>
        <v>91</v>
      </c>
      <c r="B91">
        <f t="shared" si="6"/>
        <v>1</v>
      </c>
      <c r="C91">
        <f t="shared" ref="C91:C125" si="7">C66</f>
        <v>4</v>
      </c>
      <c r="D91">
        <f t="shared" ref="D91:D125" si="8">D66+1</f>
        <v>4</v>
      </c>
    </row>
    <row r="92" spans="1:4" x14ac:dyDescent="0.2">
      <c r="A92">
        <f t="shared" si="5"/>
        <v>92</v>
      </c>
      <c r="B92">
        <f t="shared" si="6"/>
        <v>2</v>
      </c>
      <c r="C92">
        <f t="shared" si="7"/>
        <v>4</v>
      </c>
      <c r="D92">
        <f t="shared" si="8"/>
        <v>4</v>
      </c>
    </row>
    <row r="93" spans="1:4" x14ac:dyDescent="0.2">
      <c r="A93">
        <f t="shared" si="5"/>
        <v>93</v>
      </c>
      <c r="B93">
        <f t="shared" si="6"/>
        <v>3</v>
      </c>
      <c r="C93">
        <f t="shared" si="7"/>
        <v>4</v>
      </c>
      <c r="D93">
        <f t="shared" si="8"/>
        <v>4</v>
      </c>
    </row>
    <row r="94" spans="1:4" x14ac:dyDescent="0.2">
      <c r="A94">
        <f t="shared" si="5"/>
        <v>94</v>
      </c>
      <c r="B94">
        <f t="shared" si="6"/>
        <v>4</v>
      </c>
      <c r="C94">
        <f t="shared" si="7"/>
        <v>4</v>
      </c>
      <c r="D94">
        <f t="shared" si="8"/>
        <v>4</v>
      </c>
    </row>
    <row r="95" spans="1:4" x14ac:dyDescent="0.2">
      <c r="A95">
        <f t="shared" si="5"/>
        <v>95</v>
      </c>
      <c r="B95">
        <f t="shared" si="6"/>
        <v>5</v>
      </c>
      <c r="C95">
        <f t="shared" si="7"/>
        <v>4</v>
      </c>
      <c r="D95">
        <f t="shared" si="8"/>
        <v>4</v>
      </c>
    </row>
    <row r="96" spans="1:4" x14ac:dyDescent="0.2">
      <c r="A96">
        <f t="shared" si="5"/>
        <v>96</v>
      </c>
      <c r="B96">
        <f t="shared" si="6"/>
        <v>1</v>
      </c>
      <c r="C96">
        <f t="shared" si="7"/>
        <v>5</v>
      </c>
      <c r="D96">
        <f t="shared" si="8"/>
        <v>4</v>
      </c>
    </row>
    <row r="97" spans="1:4" x14ac:dyDescent="0.2">
      <c r="A97">
        <f t="shared" si="5"/>
        <v>97</v>
      </c>
      <c r="B97">
        <f t="shared" si="6"/>
        <v>2</v>
      </c>
      <c r="C97">
        <f t="shared" si="7"/>
        <v>5</v>
      </c>
      <c r="D97">
        <f t="shared" si="8"/>
        <v>4</v>
      </c>
    </row>
    <row r="98" spans="1:4" x14ac:dyDescent="0.2">
      <c r="A98">
        <f t="shared" si="5"/>
        <v>98</v>
      </c>
      <c r="B98">
        <f t="shared" si="6"/>
        <v>3</v>
      </c>
      <c r="C98">
        <f t="shared" si="7"/>
        <v>5</v>
      </c>
      <c r="D98">
        <f t="shared" si="8"/>
        <v>4</v>
      </c>
    </row>
    <row r="99" spans="1:4" x14ac:dyDescent="0.2">
      <c r="A99">
        <f t="shared" si="5"/>
        <v>99</v>
      </c>
      <c r="B99">
        <f t="shared" si="6"/>
        <v>4</v>
      </c>
      <c r="C99">
        <f t="shared" si="7"/>
        <v>5</v>
      </c>
      <c r="D99">
        <f t="shared" si="8"/>
        <v>4</v>
      </c>
    </row>
    <row r="100" spans="1:4" x14ac:dyDescent="0.2">
      <c r="A100">
        <f t="shared" si="5"/>
        <v>100</v>
      </c>
      <c r="B100">
        <f t="shared" si="6"/>
        <v>5</v>
      </c>
      <c r="C100">
        <f t="shared" si="7"/>
        <v>5</v>
      </c>
      <c r="D100">
        <f t="shared" si="8"/>
        <v>4</v>
      </c>
    </row>
    <row r="101" spans="1:4" x14ac:dyDescent="0.2">
      <c r="A101">
        <f t="shared" si="5"/>
        <v>101</v>
      </c>
      <c r="B101">
        <f t="shared" si="6"/>
        <v>1</v>
      </c>
      <c r="C101">
        <f t="shared" si="7"/>
        <v>1</v>
      </c>
      <c r="D101">
        <f t="shared" si="8"/>
        <v>5</v>
      </c>
    </row>
    <row r="102" spans="1:4" x14ac:dyDescent="0.2">
      <c r="A102">
        <f t="shared" si="5"/>
        <v>102</v>
      </c>
      <c r="B102">
        <f t="shared" si="6"/>
        <v>2</v>
      </c>
      <c r="C102">
        <f t="shared" si="7"/>
        <v>1</v>
      </c>
      <c r="D102">
        <f t="shared" si="8"/>
        <v>5</v>
      </c>
    </row>
    <row r="103" spans="1:4" x14ac:dyDescent="0.2">
      <c r="A103">
        <f t="shared" si="5"/>
        <v>103</v>
      </c>
      <c r="B103">
        <f t="shared" si="6"/>
        <v>3</v>
      </c>
      <c r="C103">
        <f t="shared" si="7"/>
        <v>1</v>
      </c>
      <c r="D103">
        <f t="shared" si="8"/>
        <v>5</v>
      </c>
    </row>
    <row r="104" spans="1:4" x14ac:dyDescent="0.2">
      <c r="A104">
        <f t="shared" si="5"/>
        <v>104</v>
      </c>
      <c r="B104">
        <f t="shared" si="6"/>
        <v>4</v>
      </c>
      <c r="C104">
        <f t="shared" si="7"/>
        <v>1</v>
      </c>
      <c r="D104">
        <f t="shared" si="8"/>
        <v>5</v>
      </c>
    </row>
    <row r="105" spans="1:4" x14ac:dyDescent="0.2">
      <c r="A105">
        <f t="shared" si="5"/>
        <v>105</v>
      </c>
      <c r="B105">
        <f t="shared" si="6"/>
        <v>5</v>
      </c>
      <c r="C105">
        <f t="shared" si="7"/>
        <v>1</v>
      </c>
      <c r="D105">
        <f t="shared" si="8"/>
        <v>5</v>
      </c>
    </row>
    <row r="106" spans="1:4" x14ac:dyDescent="0.2">
      <c r="A106">
        <f t="shared" si="5"/>
        <v>106</v>
      </c>
      <c r="B106">
        <f t="shared" si="6"/>
        <v>1</v>
      </c>
      <c r="C106">
        <f t="shared" si="7"/>
        <v>2</v>
      </c>
      <c r="D106">
        <f t="shared" si="8"/>
        <v>5</v>
      </c>
    </row>
    <row r="107" spans="1:4" x14ac:dyDescent="0.2">
      <c r="A107">
        <f t="shared" si="5"/>
        <v>107</v>
      </c>
      <c r="B107">
        <f t="shared" si="6"/>
        <v>2</v>
      </c>
      <c r="C107">
        <f t="shared" si="7"/>
        <v>2</v>
      </c>
      <c r="D107">
        <f t="shared" si="8"/>
        <v>5</v>
      </c>
    </row>
    <row r="108" spans="1:4" x14ac:dyDescent="0.2">
      <c r="A108">
        <f t="shared" si="5"/>
        <v>108</v>
      </c>
      <c r="B108">
        <f t="shared" si="6"/>
        <v>3</v>
      </c>
      <c r="C108">
        <f t="shared" si="7"/>
        <v>2</v>
      </c>
      <c r="D108">
        <f t="shared" si="8"/>
        <v>5</v>
      </c>
    </row>
    <row r="109" spans="1:4" x14ac:dyDescent="0.2">
      <c r="A109">
        <f t="shared" si="5"/>
        <v>109</v>
      </c>
      <c r="B109">
        <f t="shared" si="6"/>
        <v>4</v>
      </c>
      <c r="C109">
        <f t="shared" si="7"/>
        <v>2</v>
      </c>
      <c r="D109">
        <f t="shared" si="8"/>
        <v>5</v>
      </c>
    </row>
    <row r="110" spans="1:4" x14ac:dyDescent="0.2">
      <c r="A110">
        <f t="shared" si="5"/>
        <v>110</v>
      </c>
      <c r="B110">
        <f t="shared" si="6"/>
        <v>5</v>
      </c>
      <c r="C110">
        <f t="shared" si="7"/>
        <v>2</v>
      </c>
      <c r="D110">
        <f t="shared" si="8"/>
        <v>5</v>
      </c>
    </row>
    <row r="111" spans="1:4" x14ac:dyDescent="0.2">
      <c r="A111">
        <f t="shared" si="5"/>
        <v>111</v>
      </c>
      <c r="B111">
        <f t="shared" si="6"/>
        <v>1</v>
      </c>
      <c r="C111">
        <f t="shared" si="7"/>
        <v>3</v>
      </c>
      <c r="D111">
        <f t="shared" si="8"/>
        <v>5</v>
      </c>
    </row>
    <row r="112" spans="1:4" x14ac:dyDescent="0.2">
      <c r="A112">
        <f t="shared" si="5"/>
        <v>112</v>
      </c>
      <c r="B112">
        <f t="shared" si="6"/>
        <v>2</v>
      </c>
      <c r="C112">
        <f t="shared" si="7"/>
        <v>3</v>
      </c>
      <c r="D112">
        <f t="shared" si="8"/>
        <v>5</v>
      </c>
    </row>
    <row r="113" spans="1:4" x14ac:dyDescent="0.2">
      <c r="A113">
        <f t="shared" si="5"/>
        <v>113</v>
      </c>
      <c r="B113">
        <f t="shared" si="6"/>
        <v>3</v>
      </c>
      <c r="C113">
        <f t="shared" si="7"/>
        <v>3</v>
      </c>
      <c r="D113">
        <f t="shared" si="8"/>
        <v>5</v>
      </c>
    </row>
    <row r="114" spans="1:4" x14ac:dyDescent="0.2">
      <c r="A114">
        <f t="shared" si="5"/>
        <v>114</v>
      </c>
      <c r="B114">
        <f t="shared" si="6"/>
        <v>4</v>
      </c>
      <c r="C114">
        <f t="shared" si="7"/>
        <v>3</v>
      </c>
      <c r="D114">
        <f t="shared" si="8"/>
        <v>5</v>
      </c>
    </row>
    <row r="115" spans="1:4" x14ac:dyDescent="0.2">
      <c r="A115">
        <f t="shared" si="5"/>
        <v>115</v>
      </c>
      <c r="B115">
        <f t="shared" si="6"/>
        <v>5</v>
      </c>
      <c r="C115">
        <f t="shared" si="7"/>
        <v>3</v>
      </c>
      <c r="D115">
        <f t="shared" si="8"/>
        <v>5</v>
      </c>
    </row>
    <row r="116" spans="1:4" x14ac:dyDescent="0.2">
      <c r="A116">
        <f t="shared" si="5"/>
        <v>116</v>
      </c>
      <c r="B116">
        <f t="shared" si="6"/>
        <v>1</v>
      </c>
      <c r="C116">
        <f t="shared" si="7"/>
        <v>4</v>
      </c>
      <c r="D116">
        <f t="shared" si="8"/>
        <v>5</v>
      </c>
    </row>
    <row r="117" spans="1:4" x14ac:dyDescent="0.2">
      <c r="A117">
        <f t="shared" si="5"/>
        <v>117</v>
      </c>
      <c r="B117">
        <f t="shared" si="6"/>
        <v>2</v>
      </c>
      <c r="C117">
        <f t="shared" si="7"/>
        <v>4</v>
      </c>
      <c r="D117">
        <f t="shared" si="8"/>
        <v>5</v>
      </c>
    </row>
    <row r="118" spans="1:4" x14ac:dyDescent="0.2">
      <c r="A118">
        <f t="shared" si="5"/>
        <v>118</v>
      </c>
      <c r="B118">
        <f t="shared" si="6"/>
        <v>3</v>
      </c>
      <c r="C118">
        <f t="shared" si="7"/>
        <v>4</v>
      </c>
      <c r="D118">
        <f t="shared" si="8"/>
        <v>5</v>
      </c>
    </row>
    <row r="119" spans="1:4" x14ac:dyDescent="0.2">
      <c r="A119">
        <f t="shared" si="5"/>
        <v>119</v>
      </c>
      <c r="B119">
        <f t="shared" si="6"/>
        <v>4</v>
      </c>
      <c r="C119">
        <f t="shared" si="7"/>
        <v>4</v>
      </c>
      <c r="D119">
        <f t="shared" si="8"/>
        <v>5</v>
      </c>
    </row>
    <row r="120" spans="1:4" x14ac:dyDescent="0.2">
      <c r="A120">
        <f t="shared" si="5"/>
        <v>120</v>
      </c>
      <c r="B120">
        <f t="shared" si="6"/>
        <v>5</v>
      </c>
      <c r="C120">
        <f t="shared" si="7"/>
        <v>4</v>
      </c>
      <c r="D120">
        <f t="shared" si="8"/>
        <v>5</v>
      </c>
    </row>
    <row r="121" spans="1:4" x14ac:dyDescent="0.2">
      <c r="A121">
        <f t="shared" si="5"/>
        <v>121</v>
      </c>
      <c r="B121">
        <f t="shared" si="6"/>
        <v>1</v>
      </c>
      <c r="C121">
        <f t="shared" si="7"/>
        <v>5</v>
      </c>
      <c r="D121">
        <f t="shared" si="8"/>
        <v>5</v>
      </c>
    </row>
    <row r="122" spans="1:4" x14ac:dyDescent="0.2">
      <c r="A122">
        <f t="shared" si="5"/>
        <v>122</v>
      </c>
      <c r="B122">
        <f t="shared" si="6"/>
        <v>2</v>
      </c>
      <c r="C122">
        <f t="shared" si="7"/>
        <v>5</v>
      </c>
      <c r="D122">
        <f t="shared" si="8"/>
        <v>5</v>
      </c>
    </row>
    <row r="123" spans="1:4" x14ac:dyDescent="0.2">
      <c r="A123">
        <f t="shared" si="5"/>
        <v>123</v>
      </c>
      <c r="B123">
        <f t="shared" si="6"/>
        <v>3</v>
      </c>
      <c r="C123">
        <f t="shared" si="7"/>
        <v>5</v>
      </c>
      <c r="D123">
        <f t="shared" si="8"/>
        <v>5</v>
      </c>
    </row>
    <row r="124" spans="1:4" x14ac:dyDescent="0.2">
      <c r="A124">
        <f t="shared" si="5"/>
        <v>124</v>
      </c>
      <c r="B124">
        <f t="shared" si="6"/>
        <v>4</v>
      </c>
      <c r="C124">
        <f t="shared" si="7"/>
        <v>5</v>
      </c>
      <c r="D124">
        <f t="shared" si="8"/>
        <v>5</v>
      </c>
    </row>
    <row r="125" spans="1:4" x14ac:dyDescent="0.2">
      <c r="A125">
        <f t="shared" si="5"/>
        <v>125</v>
      </c>
      <c r="B125">
        <f t="shared" si="6"/>
        <v>5</v>
      </c>
      <c r="C125">
        <f t="shared" si="7"/>
        <v>5</v>
      </c>
      <c r="D125">
        <f t="shared" si="8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5x5x5, diagonal, analysis</vt:lpstr>
      <vt:lpstr>Check numbers</vt:lpstr>
      <vt:lpstr>Table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2020-04-22T13:20:31Z</dcterms:created>
  <dcterms:modified xsi:type="dcterms:W3CDTF">2020-04-22T13:47:14Z</dcterms:modified>
</cp:coreProperties>
</file>