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5072" windowHeight="3072"/>
  </bookViews>
  <sheets>
    <sheet name="6x6x6, Medjig" sheetId="1" r:id="rId1"/>
  </sheets>
  <calcPr calcId="145621"/>
</workbook>
</file>

<file path=xl/calcChain.xml><?xml version="1.0" encoding="utf-8"?>
<calcChain xmlns="http://schemas.openxmlformats.org/spreadsheetml/2006/main">
  <c r="H53" i="1" l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C65" i="1" s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8" i="1"/>
  <c r="D65" i="1" s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D64" i="1" s="1"/>
  <c r="G3" i="1"/>
  <c r="F3" i="1"/>
  <c r="E3" i="1"/>
  <c r="D3" i="1"/>
  <c r="C3" i="1"/>
  <c r="Z53" i="1"/>
  <c r="Y53" i="1"/>
  <c r="X53" i="1"/>
  <c r="W53" i="1"/>
  <c r="V53" i="1"/>
  <c r="U53" i="1"/>
  <c r="Z52" i="1"/>
  <c r="Y52" i="1"/>
  <c r="X52" i="1"/>
  <c r="W52" i="1"/>
  <c r="V52" i="1"/>
  <c r="S52" i="1" s="1"/>
  <c r="U52" i="1"/>
  <c r="Z51" i="1"/>
  <c r="Y51" i="1"/>
  <c r="X51" i="1"/>
  <c r="W51" i="1"/>
  <c r="V51" i="1"/>
  <c r="U51" i="1"/>
  <c r="Z50" i="1"/>
  <c r="Y50" i="1"/>
  <c r="X50" i="1"/>
  <c r="W50" i="1"/>
  <c r="V50" i="1"/>
  <c r="S50" i="1" s="1"/>
  <c r="U50" i="1"/>
  <c r="Z49" i="1"/>
  <c r="Y49" i="1"/>
  <c r="X49" i="1"/>
  <c r="W49" i="1"/>
  <c r="V49" i="1"/>
  <c r="U49" i="1"/>
  <c r="Z48" i="1"/>
  <c r="Z46" i="1" s="1"/>
  <c r="Y48" i="1"/>
  <c r="X48" i="1"/>
  <c r="W48" i="1"/>
  <c r="V48" i="1"/>
  <c r="S48" i="1" s="1"/>
  <c r="U48" i="1"/>
  <c r="Z35" i="1"/>
  <c r="Y35" i="1"/>
  <c r="X35" i="1"/>
  <c r="W35" i="1"/>
  <c r="V35" i="1"/>
  <c r="U35" i="1"/>
  <c r="Z34" i="1"/>
  <c r="Y34" i="1"/>
  <c r="X34" i="1"/>
  <c r="W34" i="1"/>
  <c r="V34" i="1"/>
  <c r="U34" i="1"/>
  <c r="Z33" i="1"/>
  <c r="Y33" i="1"/>
  <c r="X33" i="1"/>
  <c r="W33" i="1"/>
  <c r="V33" i="1"/>
  <c r="U33" i="1"/>
  <c r="Z32" i="1"/>
  <c r="Y32" i="1"/>
  <c r="X32" i="1"/>
  <c r="W32" i="1"/>
  <c r="V32" i="1"/>
  <c r="U32" i="1"/>
  <c r="Z31" i="1"/>
  <c r="Y31" i="1"/>
  <c r="X31" i="1"/>
  <c r="W31" i="1"/>
  <c r="V31" i="1"/>
  <c r="S31" i="1" s="1"/>
  <c r="U31" i="1"/>
  <c r="Z30" i="1"/>
  <c r="Y30" i="1"/>
  <c r="Y28" i="1" s="1"/>
  <c r="X30" i="1"/>
  <c r="X28" i="1" s="1"/>
  <c r="W30" i="1"/>
  <c r="W28" i="1" s="1"/>
  <c r="V30" i="1"/>
  <c r="V28" i="1" s="1"/>
  <c r="U30" i="1"/>
  <c r="U28" i="1" s="1"/>
  <c r="Z17" i="1"/>
  <c r="Y17" i="1"/>
  <c r="X17" i="1"/>
  <c r="W17" i="1"/>
  <c r="V17" i="1"/>
  <c r="U17" i="1"/>
  <c r="Z16" i="1"/>
  <c r="Y16" i="1"/>
  <c r="X16" i="1"/>
  <c r="W16" i="1"/>
  <c r="V16" i="1"/>
  <c r="U16" i="1"/>
  <c r="Z15" i="1"/>
  <c r="Y15" i="1"/>
  <c r="X15" i="1"/>
  <c r="W15" i="1"/>
  <c r="V15" i="1"/>
  <c r="U15" i="1"/>
  <c r="Z14" i="1"/>
  <c r="Y14" i="1"/>
  <c r="X14" i="1"/>
  <c r="W14" i="1"/>
  <c r="V14" i="1"/>
  <c r="U14" i="1"/>
  <c r="Z13" i="1"/>
  <c r="Y13" i="1"/>
  <c r="X13" i="1"/>
  <c r="W13" i="1"/>
  <c r="V13" i="1"/>
  <c r="U13" i="1"/>
  <c r="Z12" i="1"/>
  <c r="Z10" i="1" s="1"/>
  <c r="Y12" i="1"/>
  <c r="Y10" i="1" s="1"/>
  <c r="X12" i="1"/>
  <c r="X10" i="1" s="1"/>
  <c r="W12" i="1"/>
  <c r="W10" i="1" s="1"/>
  <c r="V12" i="1"/>
  <c r="V10" i="1" s="1"/>
  <c r="U12" i="1"/>
  <c r="U65" i="1"/>
  <c r="P43" i="1"/>
  <c r="Q44" i="1" s="1"/>
  <c r="Q53" i="1" s="1"/>
  <c r="N43" i="1"/>
  <c r="O44" i="1" s="1"/>
  <c r="O53" i="1" s="1"/>
  <c r="L43" i="1"/>
  <c r="M44" i="1" s="1"/>
  <c r="M53" i="1" s="1"/>
  <c r="P41" i="1"/>
  <c r="Q42" i="1" s="1"/>
  <c r="Q51" i="1" s="1"/>
  <c r="N41" i="1"/>
  <c r="O42" i="1" s="1"/>
  <c r="O51" i="1" s="1"/>
  <c r="L41" i="1"/>
  <c r="M42" i="1" s="1"/>
  <c r="M51" i="1" s="1"/>
  <c r="P39" i="1"/>
  <c r="Q40" i="1" s="1"/>
  <c r="Q49" i="1" s="1"/>
  <c r="N39" i="1"/>
  <c r="O40" i="1" s="1"/>
  <c r="O49" i="1" s="1"/>
  <c r="L39" i="1"/>
  <c r="M40" i="1" s="1"/>
  <c r="M49" i="1" s="1"/>
  <c r="P25" i="1"/>
  <c r="Q26" i="1" s="1"/>
  <c r="Q35" i="1" s="1"/>
  <c r="N25" i="1"/>
  <c r="O26" i="1" s="1"/>
  <c r="O35" i="1" s="1"/>
  <c r="L25" i="1"/>
  <c r="M26" i="1" s="1"/>
  <c r="M35" i="1" s="1"/>
  <c r="P23" i="1"/>
  <c r="Q24" i="1" s="1"/>
  <c r="Q33" i="1" s="1"/>
  <c r="N23" i="1"/>
  <c r="O24" i="1" s="1"/>
  <c r="O33" i="1" s="1"/>
  <c r="L23" i="1"/>
  <c r="M24" i="1" s="1"/>
  <c r="M33" i="1" s="1"/>
  <c r="P21" i="1"/>
  <c r="Q22" i="1" s="1"/>
  <c r="Q31" i="1" s="1"/>
  <c r="N21" i="1"/>
  <c r="O22" i="1" s="1"/>
  <c r="O31" i="1" s="1"/>
  <c r="L21" i="1"/>
  <c r="M22" i="1" s="1"/>
  <c r="M31" i="1" s="1"/>
  <c r="P7" i="1"/>
  <c r="Q8" i="1" s="1"/>
  <c r="N7" i="1"/>
  <c r="N8" i="1" s="1"/>
  <c r="N17" i="1" s="1"/>
  <c r="L7" i="1"/>
  <c r="M8" i="1" s="1"/>
  <c r="M17" i="1" s="1"/>
  <c r="P5" i="1"/>
  <c r="Q6" i="1" s="1"/>
  <c r="Q15" i="1" s="1"/>
  <c r="N5" i="1"/>
  <c r="N6" i="1" s="1"/>
  <c r="N15" i="1" s="1"/>
  <c r="L5" i="1"/>
  <c r="M6" i="1" s="1"/>
  <c r="M15" i="1" s="1"/>
  <c r="P3" i="1"/>
  <c r="P4" i="1" s="1"/>
  <c r="P13" i="1" s="1"/>
  <c r="N3" i="1"/>
  <c r="N12" i="1" s="1"/>
  <c r="L3" i="1"/>
  <c r="M4" i="1" s="1"/>
  <c r="M13" i="1" s="1"/>
  <c r="L64" i="1" s="1"/>
  <c r="L8" i="1"/>
  <c r="O7" i="1"/>
  <c r="O16" i="1" s="1"/>
  <c r="Q5" i="1"/>
  <c r="Q14" i="1" s="1"/>
  <c r="M5" i="1"/>
  <c r="M14" i="1" s="1"/>
  <c r="N4" i="1"/>
  <c r="N13" i="1" s="1"/>
  <c r="M3" i="1"/>
  <c r="M12" i="1" s="1"/>
  <c r="S3" i="1"/>
  <c r="Y46" i="1"/>
  <c r="W46" i="1"/>
  <c r="V46" i="1"/>
  <c r="U46" i="1"/>
  <c r="Z37" i="1"/>
  <c r="Y37" i="1"/>
  <c r="X37" i="1"/>
  <c r="W37" i="1"/>
  <c r="V37" i="1"/>
  <c r="U37" i="1"/>
  <c r="Z28" i="1"/>
  <c r="Z19" i="1"/>
  <c r="Y19" i="1"/>
  <c r="X19" i="1"/>
  <c r="W19" i="1"/>
  <c r="V19" i="1"/>
  <c r="U19" i="1"/>
  <c r="U10" i="1"/>
  <c r="S51" i="1"/>
  <c r="S49" i="1"/>
  <c r="S44" i="1"/>
  <c r="S43" i="1"/>
  <c r="S42" i="1"/>
  <c r="S41" i="1"/>
  <c r="S40" i="1"/>
  <c r="S39" i="1"/>
  <c r="S35" i="1"/>
  <c r="S26" i="1"/>
  <c r="S25" i="1"/>
  <c r="S24" i="1"/>
  <c r="S23" i="1"/>
  <c r="S22" i="1"/>
  <c r="S21" i="1"/>
  <c r="S10" i="1"/>
  <c r="S19" i="1" s="1"/>
  <c r="S28" i="1" s="1"/>
  <c r="S37" i="1" s="1"/>
  <c r="S46" i="1" s="1"/>
  <c r="S8" i="1"/>
  <c r="S7" i="1"/>
  <c r="S6" i="1"/>
  <c r="S5" i="1"/>
  <c r="J10" i="1"/>
  <c r="J19" i="1" s="1"/>
  <c r="J28" i="1" s="1"/>
  <c r="J37" i="1" s="1"/>
  <c r="J46" i="1" s="1"/>
  <c r="A10" i="1"/>
  <c r="A19" i="1" s="1"/>
  <c r="A28" i="1" s="1"/>
  <c r="A37" i="1" s="1"/>
  <c r="A46" i="1" s="1"/>
  <c r="C64" i="1" l="1"/>
  <c r="P12" i="1"/>
  <c r="N14" i="1"/>
  <c r="L16" i="1"/>
  <c r="L4" i="1"/>
  <c r="L13" i="1" s="1"/>
  <c r="O5" i="1"/>
  <c r="O6" i="1"/>
  <c r="O15" i="1" s="1"/>
  <c r="Q7" i="1"/>
  <c r="Q16" i="1" s="1"/>
  <c r="P8" i="1"/>
  <c r="P17" i="1" s="1"/>
  <c r="L12" i="1"/>
  <c r="P16" i="1"/>
  <c r="S14" i="1"/>
  <c r="S15" i="1"/>
  <c r="S16" i="1"/>
  <c r="S17" i="1"/>
  <c r="X46" i="1"/>
  <c r="S53" i="1"/>
  <c r="S33" i="1"/>
  <c r="S13" i="1"/>
  <c r="L14" i="1"/>
  <c r="P14" i="1"/>
  <c r="N16" i="1"/>
  <c r="N10" i="1" s="1"/>
  <c r="L17" i="1"/>
  <c r="L6" i="1"/>
  <c r="L15" i="1" s="1"/>
  <c r="J15" i="1" s="1"/>
  <c r="P6" i="1"/>
  <c r="P15" i="1" s="1"/>
  <c r="O8" i="1"/>
  <c r="O17" i="1" s="1"/>
  <c r="Q17" i="1"/>
  <c r="U64" i="1"/>
  <c r="S32" i="1"/>
  <c r="S34" i="1"/>
  <c r="S12" i="1"/>
  <c r="S30" i="1"/>
  <c r="V65" i="1"/>
  <c r="V64" i="1"/>
  <c r="L40" i="1"/>
  <c r="N40" i="1"/>
  <c r="P40" i="1"/>
  <c r="L42" i="1"/>
  <c r="N42" i="1"/>
  <c r="N51" i="1" s="1"/>
  <c r="P42" i="1"/>
  <c r="P51" i="1" s="1"/>
  <c r="L44" i="1"/>
  <c r="N44" i="1"/>
  <c r="N53" i="1" s="1"/>
  <c r="P44" i="1"/>
  <c r="P53" i="1" s="1"/>
  <c r="L48" i="1"/>
  <c r="N48" i="1"/>
  <c r="P48" i="1"/>
  <c r="L50" i="1"/>
  <c r="N50" i="1"/>
  <c r="P50" i="1"/>
  <c r="L52" i="1"/>
  <c r="N52" i="1"/>
  <c r="P52" i="1"/>
  <c r="M39" i="1"/>
  <c r="O39" i="1"/>
  <c r="Q39" i="1"/>
  <c r="M41" i="1"/>
  <c r="O41" i="1"/>
  <c r="O50" i="1" s="1"/>
  <c r="Q41" i="1"/>
  <c r="Q50" i="1" s="1"/>
  <c r="M43" i="1"/>
  <c r="O43" i="1"/>
  <c r="O52" i="1" s="1"/>
  <c r="Q43" i="1"/>
  <c r="Q52" i="1" s="1"/>
  <c r="L22" i="1"/>
  <c r="N22" i="1"/>
  <c r="N31" i="1" s="1"/>
  <c r="P22" i="1"/>
  <c r="P31" i="1" s="1"/>
  <c r="L24" i="1"/>
  <c r="N24" i="1"/>
  <c r="N33" i="1" s="1"/>
  <c r="P24" i="1"/>
  <c r="P33" i="1" s="1"/>
  <c r="L26" i="1"/>
  <c r="N26" i="1"/>
  <c r="N35" i="1" s="1"/>
  <c r="P26" i="1"/>
  <c r="P35" i="1" s="1"/>
  <c r="L30" i="1"/>
  <c r="N30" i="1"/>
  <c r="P30" i="1"/>
  <c r="L32" i="1"/>
  <c r="N32" i="1"/>
  <c r="P32" i="1"/>
  <c r="L34" i="1"/>
  <c r="N34" i="1"/>
  <c r="P34" i="1"/>
  <c r="L19" i="1"/>
  <c r="P19" i="1"/>
  <c r="M21" i="1"/>
  <c r="O21" i="1"/>
  <c r="Q21" i="1"/>
  <c r="M23" i="1"/>
  <c r="O23" i="1"/>
  <c r="O32" i="1" s="1"/>
  <c r="Q23" i="1"/>
  <c r="Q32" i="1" s="1"/>
  <c r="M25" i="1"/>
  <c r="O25" i="1"/>
  <c r="O34" i="1" s="1"/>
  <c r="Q25" i="1"/>
  <c r="Q34" i="1" s="1"/>
  <c r="M7" i="1"/>
  <c r="J6" i="1"/>
  <c r="O3" i="1"/>
  <c r="Q3" i="1"/>
  <c r="O4" i="1"/>
  <c r="Q4" i="1"/>
  <c r="Q13" i="1" s="1"/>
  <c r="S4" i="1"/>
  <c r="X56" i="1"/>
  <c r="L10" i="1" l="1"/>
  <c r="O14" i="1"/>
  <c r="J5" i="1"/>
  <c r="J8" i="1"/>
  <c r="N19" i="1"/>
  <c r="M65" i="1"/>
  <c r="P10" i="1"/>
  <c r="J4" i="1"/>
  <c r="O13" i="1"/>
  <c r="J13" i="1" s="1"/>
  <c r="J3" i="1"/>
  <c r="O12" i="1"/>
  <c r="J17" i="1"/>
  <c r="Q12" i="1"/>
  <c r="Q10" i="1" s="1"/>
  <c r="J7" i="1"/>
  <c r="M16" i="1"/>
  <c r="J14" i="1"/>
  <c r="M50" i="1"/>
  <c r="J50" i="1" s="1"/>
  <c r="J41" i="1"/>
  <c r="O48" i="1"/>
  <c r="O46" i="1" s="1"/>
  <c r="O37" i="1"/>
  <c r="L51" i="1"/>
  <c r="J51" i="1" s="1"/>
  <c r="J42" i="1"/>
  <c r="N49" i="1"/>
  <c r="N37" i="1"/>
  <c r="M52" i="1"/>
  <c r="J52" i="1" s="1"/>
  <c r="J43" i="1"/>
  <c r="Q48" i="1"/>
  <c r="Q46" i="1" s="1"/>
  <c r="Q37" i="1"/>
  <c r="M48" i="1"/>
  <c r="M46" i="1" s="1"/>
  <c r="M37" i="1"/>
  <c r="J39" i="1"/>
  <c r="N46" i="1"/>
  <c r="L53" i="1"/>
  <c r="J53" i="1" s="1"/>
  <c r="J44" i="1"/>
  <c r="P49" i="1"/>
  <c r="P46" i="1" s="1"/>
  <c r="P37" i="1"/>
  <c r="L49" i="1"/>
  <c r="L37" i="1"/>
  <c r="J40" i="1"/>
  <c r="M34" i="1"/>
  <c r="J34" i="1" s="1"/>
  <c r="J25" i="1"/>
  <c r="Q30" i="1"/>
  <c r="Q28" i="1" s="1"/>
  <c r="Q19" i="1"/>
  <c r="M30" i="1"/>
  <c r="M19" i="1"/>
  <c r="J21" i="1"/>
  <c r="P28" i="1"/>
  <c r="J24" i="1"/>
  <c r="L33" i="1"/>
  <c r="J33" i="1" s="1"/>
  <c r="M32" i="1"/>
  <c r="J23" i="1"/>
  <c r="O30" i="1"/>
  <c r="O28" i="1" s="1"/>
  <c r="O19" i="1"/>
  <c r="J32" i="1"/>
  <c r="N28" i="1"/>
  <c r="J26" i="1"/>
  <c r="L35" i="1"/>
  <c r="J35" i="1" s="1"/>
  <c r="J22" i="1"/>
  <c r="L31" i="1"/>
  <c r="J31" i="1" s="1"/>
  <c r="C56" i="1"/>
  <c r="J49" i="1" l="1"/>
  <c r="J30" i="1"/>
  <c r="M64" i="1"/>
  <c r="O10" i="1"/>
  <c r="J12" i="1"/>
  <c r="J16" i="1"/>
  <c r="M10" i="1"/>
  <c r="L65" i="1"/>
  <c r="L46" i="1"/>
  <c r="J48" i="1"/>
  <c r="L28" i="1"/>
  <c r="M28" i="1"/>
  <c r="C69" i="1"/>
  <c r="D68" i="1"/>
  <c r="F60" i="1" l="1"/>
  <c r="D69" i="1"/>
  <c r="E68" i="1"/>
  <c r="C70" i="1"/>
  <c r="H61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G60" i="1"/>
  <c r="C61" i="1"/>
  <c r="D61" i="1"/>
  <c r="E61" i="1"/>
  <c r="F61" i="1"/>
  <c r="G61" i="1"/>
  <c r="D56" i="1"/>
  <c r="E56" i="1"/>
  <c r="F56" i="1"/>
  <c r="G56" i="1"/>
  <c r="H56" i="1"/>
  <c r="A53" i="1"/>
  <c r="A51" i="1"/>
  <c r="A50" i="1"/>
  <c r="A49" i="1"/>
  <c r="A48" i="1"/>
  <c r="A44" i="1"/>
  <c r="A42" i="1"/>
  <c r="A41" i="1"/>
  <c r="A40" i="1"/>
  <c r="A39" i="1"/>
  <c r="A35" i="1"/>
  <c r="A34" i="1"/>
  <c r="A33" i="1"/>
  <c r="A32" i="1"/>
  <c r="A31" i="1"/>
  <c r="A30" i="1"/>
  <c r="A26" i="1"/>
  <c r="A25" i="1"/>
  <c r="A24" i="1"/>
  <c r="A23" i="1"/>
  <c r="A22" i="1"/>
  <c r="A21" i="1"/>
  <c r="A17" i="1"/>
  <c r="A16" i="1"/>
  <c r="A15" i="1"/>
  <c r="A14" i="1"/>
  <c r="A13" i="1"/>
  <c r="A12" i="1"/>
  <c r="H46" i="1"/>
  <c r="G46" i="1"/>
  <c r="E46" i="1"/>
  <c r="D46" i="1"/>
  <c r="C46" i="1"/>
  <c r="H37" i="1"/>
  <c r="G37" i="1"/>
  <c r="F37" i="1"/>
  <c r="E37" i="1"/>
  <c r="D37" i="1"/>
  <c r="C37" i="1"/>
  <c r="H28" i="1"/>
  <c r="G28" i="1"/>
  <c r="F28" i="1"/>
  <c r="E28" i="1"/>
  <c r="D28" i="1"/>
  <c r="C28" i="1"/>
  <c r="H19" i="1"/>
  <c r="G19" i="1"/>
  <c r="F19" i="1"/>
  <c r="E19" i="1"/>
  <c r="D19" i="1"/>
  <c r="C19" i="1"/>
  <c r="H10" i="1"/>
  <c r="G10" i="1"/>
  <c r="F10" i="1"/>
  <c r="E10" i="1"/>
  <c r="D10" i="1"/>
  <c r="C10" i="1"/>
  <c r="D1" i="1"/>
  <c r="E1" i="1"/>
  <c r="F1" i="1"/>
  <c r="G1" i="1"/>
  <c r="H1" i="1"/>
  <c r="C1" i="1"/>
  <c r="A4" i="1"/>
  <c r="A5" i="1"/>
  <c r="A6" i="1"/>
  <c r="A7" i="1"/>
  <c r="A8" i="1"/>
  <c r="A3" i="1"/>
  <c r="F46" i="1" l="1"/>
  <c r="C106" i="1" s="1"/>
  <c r="C144" i="1" s="1"/>
  <c r="A52" i="1"/>
  <c r="H60" i="1"/>
  <c r="A43" i="1"/>
  <c r="F68" i="1"/>
  <c r="E69" i="1"/>
  <c r="C108" i="1"/>
  <c r="C146" i="1" s="1"/>
  <c r="C71" i="1"/>
  <c r="D70" i="1"/>
  <c r="D107" i="1" l="1"/>
  <c r="D145" i="1" s="1"/>
  <c r="D106" i="1"/>
  <c r="D144" i="1" s="1"/>
  <c r="E106" i="1"/>
  <c r="E144" i="1" s="1"/>
  <c r="C107" i="1"/>
  <c r="C145" i="1" s="1"/>
  <c r="G68" i="1"/>
  <c r="F106" i="1"/>
  <c r="F144" i="1" s="1"/>
  <c r="F69" i="1"/>
  <c r="D108" i="1"/>
  <c r="D146" i="1" s="1"/>
  <c r="D71" i="1"/>
  <c r="C109" i="1"/>
  <c r="C147" i="1" s="1"/>
  <c r="C72" i="1"/>
  <c r="E107" i="1"/>
  <c r="E145" i="1" s="1"/>
  <c r="E70" i="1"/>
  <c r="E108" i="1" l="1"/>
  <c r="E146" i="1" s="1"/>
  <c r="E71" i="1"/>
  <c r="C110" i="1"/>
  <c r="C148" i="1" s="1"/>
  <c r="C73" i="1"/>
  <c r="F70" i="1"/>
  <c r="F107" i="1"/>
  <c r="F145" i="1" s="1"/>
  <c r="D109" i="1"/>
  <c r="D147" i="1" s="1"/>
  <c r="D72" i="1"/>
  <c r="H68" i="1"/>
  <c r="G106" i="1"/>
  <c r="G144" i="1" s="1"/>
  <c r="G69" i="1"/>
  <c r="G107" i="1" l="1"/>
  <c r="G145" i="1" s="1"/>
  <c r="G70" i="1"/>
  <c r="D110" i="1"/>
  <c r="D148" i="1" s="1"/>
  <c r="D73" i="1"/>
  <c r="F108" i="1"/>
  <c r="F146" i="1" s="1"/>
  <c r="F71" i="1"/>
  <c r="C111" i="1"/>
  <c r="C149" i="1" s="1"/>
  <c r="C74" i="1"/>
  <c r="H106" i="1"/>
  <c r="H144" i="1" s="1"/>
  <c r="H69" i="1"/>
  <c r="E109" i="1"/>
  <c r="E147" i="1" s="1"/>
  <c r="E72" i="1"/>
  <c r="H70" i="1" l="1"/>
  <c r="H107" i="1"/>
  <c r="H145" i="1" s="1"/>
  <c r="E110" i="1"/>
  <c r="E148" i="1" s="1"/>
  <c r="E73" i="1"/>
  <c r="C112" i="1"/>
  <c r="C150" i="1" s="1"/>
  <c r="C75" i="1"/>
  <c r="D111" i="1"/>
  <c r="D149" i="1" s="1"/>
  <c r="D74" i="1"/>
  <c r="F109" i="1"/>
  <c r="F147" i="1" s="1"/>
  <c r="F72" i="1"/>
  <c r="G108" i="1"/>
  <c r="G146" i="1" s="1"/>
  <c r="G71" i="1"/>
  <c r="F110" i="1" l="1"/>
  <c r="F148" i="1" s="1"/>
  <c r="F73" i="1"/>
  <c r="G109" i="1"/>
  <c r="G147" i="1" s="1"/>
  <c r="G72" i="1"/>
  <c r="D112" i="1"/>
  <c r="D150" i="1" s="1"/>
  <c r="D75" i="1"/>
  <c r="E111" i="1"/>
  <c r="E149" i="1" s="1"/>
  <c r="E74" i="1"/>
  <c r="H108" i="1"/>
  <c r="H146" i="1" s="1"/>
  <c r="H71" i="1"/>
  <c r="C113" i="1"/>
  <c r="C151" i="1" s="1"/>
  <c r="C76" i="1"/>
  <c r="E112" i="1" l="1"/>
  <c r="E150" i="1" s="1"/>
  <c r="E75" i="1"/>
  <c r="G110" i="1"/>
  <c r="G148" i="1" s="1"/>
  <c r="G73" i="1"/>
  <c r="C114" i="1"/>
  <c r="C152" i="1" s="1"/>
  <c r="C77" i="1"/>
  <c r="H109" i="1"/>
  <c r="H147" i="1" s="1"/>
  <c r="H72" i="1"/>
  <c r="D113" i="1"/>
  <c r="D151" i="1" s="1"/>
  <c r="D76" i="1"/>
  <c r="F111" i="1"/>
  <c r="F149" i="1" s="1"/>
  <c r="F74" i="1"/>
  <c r="G111" i="1" l="1"/>
  <c r="G149" i="1" s="1"/>
  <c r="G74" i="1"/>
  <c r="F112" i="1"/>
  <c r="F150" i="1" s="1"/>
  <c r="F75" i="1"/>
  <c r="H110" i="1"/>
  <c r="H148" i="1" s="1"/>
  <c r="H73" i="1"/>
  <c r="D114" i="1"/>
  <c r="D152" i="1" s="1"/>
  <c r="D77" i="1"/>
  <c r="C115" i="1"/>
  <c r="C153" i="1" s="1"/>
  <c r="C78" i="1"/>
  <c r="E113" i="1"/>
  <c r="E151" i="1" s="1"/>
  <c r="E76" i="1"/>
  <c r="F113" i="1" l="1"/>
  <c r="F151" i="1" s="1"/>
  <c r="F76" i="1"/>
  <c r="E114" i="1"/>
  <c r="E152" i="1" s="1"/>
  <c r="E77" i="1"/>
  <c r="D115" i="1"/>
  <c r="D153" i="1" s="1"/>
  <c r="D78" i="1"/>
  <c r="C116" i="1"/>
  <c r="C154" i="1" s="1"/>
  <c r="C79" i="1"/>
  <c r="H111" i="1"/>
  <c r="H149" i="1" s="1"/>
  <c r="H74" i="1"/>
  <c r="G112" i="1"/>
  <c r="G150" i="1" s="1"/>
  <c r="G75" i="1"/>
  <c r="C117" i="1" l="1"/>
  <c r="C155" i="1" s="1"/>
  <c r="C80" i="1"/>
  <c r="E115" i="1"/>
  <c r="E153" i="1" s="1"/>
  <c r="E78" i="1"/>
  <c r="G113" i="1"/>
  <c r="G151" i="1" s="1"/>
  <c r="G76" i="1"/>
  <c r="H112" i="1"/>
  <c r="H150" i="1" s="1"/>
  <c r="H75" i="1"/>
  <c r="D116" i="1"/>
  <c r="D154" i="1" s="1"/>
  <c r="D79" i="1"/>
  <c r="F114" i="1"/>
  <c r="F152" i="1" s="1"/>
  <c r="F77" i="1"/>
  <c r="H113" i="1" l="1"/>
  <c r="H151" i="1" s="1"/>
  <c r="H76" i="1"/>
  <c r="E116" i="1"/>
  <c r="E154" i="1" s="1"/>
  <c r="E79" i="1"/>
  <c r="F115" i="1"/>
  <c r="F153" i="1" s="1"/>
  <c r="F78" i="1"/>
  <c r="D117" i="1"/>
  <c r="D155" i="1" s="1"/>
  <c r="D80" i="1"/>
  <c r="G114" i="1"/>
  <c r="G152" i="1" s="1"/>
  <c r="G77" i="1"/>
  <c r="C118" i="1"/>
  <c r="C156" i="1" s="1"/>
  <c r="C81" i="1"/>
  <c r="C119" i="1" l="1"/>
  <c r="C157" i="1" s="1"/>
  <c r="C82" i="1"/>
  <c r="E117" i="1"/>
  <c r="E155" i="1" s="1"/>
  <c r="E80" i="1"/>
  <c r="D118" i="1"/>
  <c r="D156" i="1" s="1"/>
  <c r="D81" i="1"/>
  <c r="G115" i="1"/>
  <c r="G153" i="1" s="1"/>
  <c r="G78" i="1"/>
  <c r="F116" i="1"/>
  <c r="F154" i="1" s="1"/>
  <c r="F79" i="1"/>
  <c r="H114" i="1"/>
  <c r="H152" i="1" s="1"/>
  <c r="H77" i="1"/>
  <c r="O58" i="1" l="1"/>
  <c r="O57" i="1"/>
  <c r="H115" i="1"/>
  <c r="H153" i="1" s="1"/>
  <c r="H78" i="1"/>
  <c r="E118" i="1"/>
  <c r="E156" i="1" s="1"/>
  <c r="E81" i="1"/>
  <c r="G116" i="1"/>
  <c r="G154" i="1" s="1"/>
  <c r="G79" i="1"/>
  <c r="F117" i="1"/>
  <c r="F155" i="1" s="1"/>
  <c r="F80" i="1"/>
  <c r="D119" i="1"/>
  <c r="D157" i="1" s="1"/>
  <c r="D82" i="1"/>
  <c r="C120" i="1"/>
  <c r="C158" i="1" s="1"/>
  <c r="C83" i="1"/>
  <c r="Q56" i="1" l="1"/>
  <c r="M1" i="1"/>
  <c r="Q61" i="1"/>
  <c r="C121" i="1"/>
  <c r="C159" i="1" s="1"/>
  <c r="C84" i="1"/>
  <c r="F118" i="1"/>
  <c r="F156" i="1" s="1"/>
  <c r="F81" i="1"/>
  <c r="E119" i="1"/>
  <c r="E157" i="1" s="1"/>
  <c r="E82" i="1"/>
  <c r="D83" i="1"/>
  <c r="D120" i="1"/>
  <c r="D158" i="1" s="1"/>
  <c r="G117" i="1"/>
  <c r="G155" i="1" s="1"/>
  <c r="G80" i="1"/>
  <c r="H116" i="1"/>
  <c r="H154" i="1" s="1"/>
  <c r="H79" i="1"/>
  <c r="O56" i="1" l="1"/>
  <c r="N58" i="1"/>
  <c r="Q59" i="1"/>
  <c r="M60" i="1"/>
  <c r="Q57" i="1"/>
  <c r="Q1" i="1"/>
  <c r="H117" i="1"/>
  <c r="H155" i="1" s="1"/>
  <c r="H80" i="1"/>
  <c r="F82" i="1"/>
  <c r="F119" i="1"/>
  <c r="F157" i="1" s="1"/>
  <c r="G118" i="1"/>
  <c r="G156" i="1" s="1"/>
  <c r="G81" i="1"/>
  <c r="D121" i="1"/>
  <c r="D159" i="1" s="1"/>
  <c r="D84" i="1"/>
  <c r="E120" i="1"/>
  <c r="E158" i="1" s="1"/>
  <c r="E83" i="1"/>
  <c r="C122" i="1"/>
  <c r="C160" i="1" s="1"/>
  <c r="C85" i="1"/>
  <c r="Q58" i="1" l="1"/>
  <c r="M59" i="1"/>
  <c r="L59" i="1"/>
  <c r="N57" i="1"/>
  <c r="Q60" i="1"/>
  <c r="C123" i="1"/>
  <c r="C161" i="1" s="1"/>
  <c r="C86" i="1"/>
  <c r="D122" i="1"/>
  <c r="D160" i="1" s="1"/>
  <c r="D85" i="1"/>
  <c r="E121" i="1"/>
  <c r="E159" i="1" s="1"/>
  <c r="E84" i="1"/>
  <c r="G119" i="1"/>
  <c r="G157" i="1" s="1"/>
  <c r="G82" i="1"/>
  <c r="F120" i="1"/>
  <c r="F158" i="1" s="1"/>
  <c r="F83" i="1"/>
  <c r="H118" i="1"/>
  <c r="H156" i="1" s="1"/>
  <c r="H81" i="1"/>
  <c r="L60" i="1" l="1"/>
  <c r="M61" i="1"/>
  <c r="M56" i="1"/>
  <c r="P1" i="1"/>
  <c r="P57" i="1"/>
  <c r="N56" i="1"/>
  <c r="P59" i="1"/>
  <c r="D123" i="1"/>
  <c r="D161" i="1" s="1"/>
  <c r="D86" i="1"/>
  <c r="H119" i="1"/>
  <c r="H157" i="1" s="1"/>
  <c r="H82" i="1"/>
  <c r="G120" i="1"/>
  <c r="G158" i="1" s="1"/>
  <c r="G83" i="1"/>
  <c r="F84" i="1"/>
  <c r="F121" i="1"/>
  <c r="F159" i="1" s="1"/>
  <c r="E122" i="1"/>
  <c r="E160" i="1" s="1"/>
  <c r="E85" i="1"/>
  <c r="C124" i="1"/>
  <c r="C162" i="1" s="1"/>
  <c r="C87" i="1"/>
  <c r="P60" i="1" l="1"/>
  <c r="P58" i="1"/>
  <c r="O1" i="1"/>
  <c r="M57" i="1"/>
  <c r="L61" i="1"/>
  <c r="C125" i="1"/>
  <c r="C163" i="1" s="1"/>
  <c r="C88" i="1"/>
  <c r="H83" i="1"/>
  <c r="H120" i="1"/>
  <c r="H158" i="1" s="1"/>
  <c r="E123" i="1"/>
  <c r="E161" i="1" s="1"/>
  <c r="E86" i="1"/>
  <c r="F122" i="1"/>
  <c r="F160" i="1" s="1"/>
  <c r="F85" i="1"/>
  <c r="G121" i="1"/>
  <c r="G159" i="1" s="1"/>
  <c r="G84" i="1"/>
  <c r="D87" i="1"/>
  <c r="D124" i="1"/>
  <c r="D162" i="1" s="1"/>
  <c r="N60" i="1" l="1"/>
  <c r="M58" i="1"/>
  <c r="P61" i="1"/>
  <c r="P56" i="1"/>
  <c r="F123" i="1"/>
  <c r="F161" i="1" s="1"/>
  <c r="F86" i="1"/>
  <c r="D125" i="1"/>
  <c r="D163" i="1" s="1"/>
  <c r="D88" i="1"/>
  <c r="G122" i="1"/>
  <c r="G160" i="1" s="1"/>
  <c r="G85" i="1"/>
  <c r="E124" i="1"/>
  <c r="E162" i="1" s="1"/>
  <c r="E87" i="1"/>
  <c r="H121" i="1"/>
  <c r="H159" i="1" s="1"/>
  <c r="H84" i="1"/>
  <c r="C126" i="1"/>
  <c r="C164" i="1" s="1"/>
  <c r="C89" i="1"/>
  <c r="L57" i="1" l="1"/>
  <c r="O60" i="1"/>
  <c r="N61" i="1"/>
  <c r="N1" i="1"/>
  <c r="L1" i="1"/>
  <c r="E125" i="1"/>
  <c r="E163" i="1" s="1"/>
  <c r="E88" i="1"/>
  <c r="D89" i="1"/>
  <c r="D126" i="1"/>
  <c r="D164" i="1" s="1"/>
  <c r="C127" i="1"/>
  <c r="C165" i="1" s="1"/>
  <c r="C90" i="1"/>
  <c r="H85" i="1"/>
  <c r="H122" i="1"/>
  <c r="H160" i="1" s="1"/>
  <c r="G123" i="1"/>
  <c r="G161" i="1" s="1"/>
  <c r="G86" i="1"/>
  <c r="F124" i="1"/>
  <c r="F162" i="1" s="1"/>
  <c r="F87" i="1"/>
  <c r="W57" i="1" l="1"/>
  <c r="L58" i="1"/>
  <c r="N59" i="1"/>
  <c r="O61" i="1"/>
  <c r="F88" i="1"/>
  <c r="F125" i="1"/>
  <c r="F163" i="1" s="1"/>
  <c r="G124" i="1"/>
  <c r="G162" i="1" s="1"/>
  <c r="G87" i="1"/>
  <c r="H123" i="1"/>
  <c r="H161" i="1" s="1"/>
  <c r="H86" i="1"/>
  <c r="C128" i="1"/>
  <c r="C166" i="1" s="1"/>
  <c r="C91" i="1"/>
  <c r="D127" i="1"/>
  <c r="D165" i="1" s="1"/>
  <c r="D90" i="1"/>
  <c r="E126" i="1"/>
  <c r="E164" i="1" s="1"/>
  <c r="E89" i="1"/>
  <c r="V56" i="1" l="1"/>
  <c r="W58" i="1"/>
  <c r="W60" i="1"/>
  <c r="W1" i="1"/>
  <c r="L56" i="1"/>
  <c r="O59" i="1"/>
  <c r="D91" i="1"/>
  <c r="D128" i="1"/>
  <c r="D166" i="1" s="1"/>
  <c r="H124" i="1"/>
  <c r="H162" i="1" s="1"/>
  <c r="H87" i="1"/>
  <c r="E127" i="1"/>
  <c r="E165" i="1" s="1"/>
  <c r="E90" i="1"/>
  <c r="C129" i="1"/>
  <c r="C167" i="1" s="1"/>
  <c r="C92" i="1"/>
  <c r="G125" i="1"/>
  <c r="G163" i="1" s="1"/>
  <c r="G88" i="1"/>
  <c r="F126" i="1"/>
  <c r="F164" i="1" s="1"/>
  <c r="F89" i="1"/>
  <c r="V57" i="1" l="1"/>
  <c r="Z60" i="1"/>
  <c r="Z1" i="1"/>
  <c r="Z57" i="1"/>
  <c r="V59" i="1"/>
  <c r="W61" i="1"/>
  <c r="W56" i="1"/>
  <c r="G126" i="1"/>
  <c r="G164" i="1" s="1"/>
  <c r="G89" i="1"/>
  <c r="E128" i="1"/>
  <c r="E166" i="1" s="1"/>
  <c r="E91" i="1"/>
  <c r="F90" i="1"/>
  <c r="F127" i="1"/>
  <c r="F165" i="1" s="1"/>
  <c r="C130" i="1"/>
  <c r="C168" i="1" s="1"/>
  <c r="C93" i="1"/>
  <c r="H125" i="1"/>
  <c r="H163" i="1" s="1"/>
  <c r="H88" i="1"/>
  <c r="D129" i="1"/>
  <c r="D167" i="1" s="1"/>
  <c r="D92" i="1"/>
  <c r="Y59" i="1" l="1"/>
  <c r="V58" i="1"/>
  <c r="W59" i="1"/>
  <c r="Z58" i="1"/>
  <c r="Y56" i="1"/>
  <c r="V60" i="1"/>
  <c r="H89" i="1"/>
  <c r="H126" i="1"/>
  <c r="H164" i="1" s="1"/>
  <c r="G127" i="1"/>
  <c r="G165" i="1" s="1"/>
  <c r="G90" i="1"/>
  <c r="D130" i="1"/>
  <c r="D168" i="1" s="1"/>
  <c r="D93" i="1"/>
  <c r="C131" i="1"/>
  <c r="C169" i="1" s="1"/>
  <c r="C94" i="1"/>
  <c r="F128" i="1"/>
  <c r="F166" i="1" s="1"/>
  <c r="F91" i="1"/>
  <c r="E129" i="1"/>
  <c r="E167" i="1" s="1"/>
  <c r="E92" i="1"/>
  <c r="Y57" i="1" l="1"/>
  <c r="U57" i="1"/>
  <c r="Z61" i="1"/>
  <c r="Z56" i="1"/>
  <c r="V61" i="1"/>
  <c r="V1" i="1"/>
  <c r="Y60" i="1"/>
  <c r="F129" i="1"/>
  <c r="F167" i="1" s="1"/>
  <c r="F92" i="1"/>
  <c r="D131" i="1"/>
  <c r="D169" i="1" s="1"/>
  <c r="D94" i="1"/>
  <c r="E130" i="1"/>
  <c r="E168" i="1" s="1"/>
  <c r="E93" i="1"/>
  <c r="C132" i="1"/>
  <c r="C170" i="1" s="1"/>
  <c r="C95" i="1"/>
  <c r="G128" i="1"/>
  <c r="G166" i="1" s="1"/>
  <c r="G91" i="1"/>
  <c r="H127" i="1"/>
  <c r="H165" i="1" s="1"/>
  <c r="H90" i="1"/>
  <c r="Y58" i="1" l="1"/>
  <c r="Y1" i="1"/>
  <c r="Z59" i="1"/>
  <c r="U58" i="1"/>
  <c r="U60" i="1"/>
  <c r="Y61" i="1"/>
  <c r="G129" i="1"/>
  <c r="G167" i="1" s="1"/>
  <c r="G92" i="1"/>
  <c r="E131" i="1"/>
  <c r="E169" i="1" s="1"/>
  <c r="E94" i="1"/>
  <c r="F130" i="1"/>
  <c r="F168" i="1" s="1"/>
  <c r="F93" i="1"/>
  <c r="H91" i="1"/>
  <c r="H128" i="1"/>
  <c r="H166" i="1" s="1"/>
  <c r="C133" i="1"/>
  <c r="C171" i="1" s="1"/>
  <c r="C96" i="1"/>
  <c r="D132" i="1"/>
  <c r="D170" i="1" s="1"/>
  <c r="D95" i="1"/>
  <c r="X57" i="1" l="1"/>
  <c r="U56" i="1"/>
  <c r="X60" i="1"/>
  <c r="U61" i="1"/>
  <c r="C134" i="1"/>
  <c r="C172" i="1" s="1"/>
  <c r="C97" i="1"/>
  <c r="H129" i="1"/>
  <c r="H167" i="1" s="1"/>
  <c r="H92" i="1"/>
  <c r="F131" i="1"/>
  <c r="F169" i="1" s="1"/>
  <c r="F94" i="1"/>
  <c r="G130" i="1"/>
  <c r="G168" i="1" s="1"/>
  <c r="G93" i="1"/>
  <c r="D133" i="1"/>
  <c r="D171" i="1" s="1"/>
  <c r="D96" i="1"/>
  <c r="E132" i="1"/>
  <c r="E170" i="1" s="1"/>
  <c r="E95" i="1"/>
  <c r="U59" i="1" l="1"/>
  <c r="U1" i="1"/>
  <c r="X61" i="1"/>
  <c r="X58" i="1"/>
  <c r="D134" i="1"/>
  <c r="D172" i="1" s="1"/>
  <c r="D97" i="1"/>
  <c r="F132" i="1"/>
  <c r="F170" i="1" s="1"/>
  <c r="F95" i="1"/>
  <c r="C135" i="1"/>
  <c r="C173" i="1" s="1"/>
  <c r="C98" i="1"/>
  <c r="E133" i="1"/>
  <c r="E171" i="1" s="1"/>
  <c r="E96" i="1"/>
  <c r="G131" i="1"/>
  <c r="G169" i="1" s="1"/>
  <c r="G94" i="1"/>
  <c r="H130" i="1"/>
  <c r="H168" i="1" s="1"/>
  <c r="H93" i="1"/>
  <c r="X59" i="1" l="1"/>
  <c r="X1" i="1"/>
  <c r="H131" i="1"/>
  <c r="H169" i="1" s="1"/>
  <c r="H94" i="1"/>
  <c r="E134" i="1"/>
  <c r="E172" i="1" s="1"/>
  <c r="E97" i="1"/>
  <c r="F133" i="1"/>
  <c r="F171" i="1" s="1"/>
  <c r="F96" i="1"/>
  <c r="G132" i="1"/>
  <c r="G170" i="1" s="1"/>
  <c r="G95" i="1"/>
  <c r="C136" i="1"/>
  <c r="C174" i="1" s="1"/>
  <c r="C99" i="1"/>
  <c r="D135" i="1"/>
  <c r="D173" i="1" s="1"/>
  <c r="D98" i="1"/>
  <c r="D136" i="1" l="1"/>
  <c r="D174" i="1" s="1"/>
  <c r="D99" i="1"/>
  <c r="G133" i="1"/>
  <c r="G171" i="1" s="1"/>
  <c r="G96" i="1"/>
  <c r="E135" i="1"/>
  <c r="E173" i="1" s="1"/>
  <c r="E98" i="1"/>
  <c r="C137" i="1"/>
  <c r="C175" i="1" s="1"/>
  <c r="C100" i="1"/>
  <c r="F134" i="1"/>
  <c r="F172" i="1" s="1"/>
  <c r="F97" i="1"/>
  <c r="H132" i="1"/>
  <c r="H170" i="1" s="1"/>
  <c r="H95" i="1"/>
  <c r="H133" i="1" l="1"/>
  <c r="H171" i="1" s="1"/>
  <c r="H96" i="1"/>
  <c r="C138" i="1"/>
  <c r="C176" i="1" s="1"/>
  <c r="C101" i="1"/>
  <c r="G134" i="1"/>
  <c r="G172" i="1" s="1"/>
  <c r="G97" i="1"/>
  <c r="F135" i="1"/>
  <c r="F173" i="1" s="1"/>
  <c r="F98" i="1"/>
  <c r="E136" i="1"/>
  <c r="E174" i="1" s="1"/>
  <c r="E99" i="1"/>
  <c r="D137" i="1"/>
  <c r="D175" i="1" s="1"/>
  <c r="D100" i="1"/>
  <c r="D138" i="1" l="1"/>
  <c r="D176" i="1" s="1"/>
  <c r="D101" i="1"/>
  <c r="F136" i="1"/>
  <c r="F174" i="1" s="1"/>
  <c r="F99" i="1"/>
  <c r="C139" i="1"/>
  <c r="C177" i="1" s="1"/>
  <c r="C102" i="1"/>
  <c r="E137" i="1"/>
  <c r="E175" i="1" s="1"/>
  <c r="E100" i="1"/>
  <c r="G135" i="1"/>
  <c r="G173" i="1" s="1"/>
  <c r="G98" i="1"/>
  <c r="H134" i="1"/>
  <c r="H172" i="1" s="1"/>
  <c r="H97" i="1"/>
  <c r="H135" i="1" l="1"/>
  <c r="H173" i="1" s="1"/>
  <c r="H98" i="1"/>
  <c r="E138" i="1"/>
  <c r="E176" i="1" s="1"/>
  <c r="E101" i="1"/>
  <c r="F137" i="1"/>
  <c r="F175" i="1" s="1"/>
  <c r="F100" i="1"/>
  <c r="G136" i="1"/>
  <c r="G174" i="1" s="1"/>
  <c r="G99" i="1"/>
  <c r="C140" i="1"/>
  <c r="C178" i="1" s="1"/>
  <c r="C103" i="1"/>
  <c r="D139" i="1"/>
  <c r="D177" i="1" s="1"/>
  <c r="D102" i="1"/>
  <c r="D140" i="1" l="1"/>
  <c r="D178" i="1" s="1"/>
  <c r="D103" i="1"/>
  <c r="G137" i="1"/>
  <c r="G175" i="1" s="1"/>
  <c r="G100" i="1"/>
  <c r="E139" i="1"/>
  <c r="E177" i="1" s="1"/>
  <c r="E102" i="1"/>
  <c r="C141" i="1"/>
  <c r="C179" i="1" s="1"/>
  <c r="F138" i="1"/>
  <c r="F176" i="1" s="1"/>
  <c r="F101" i="1"/>
  <c r="H136" i="1"/>
  <c r="H174" i="1" s="1"/>
  <c r="H99" i="1"/>
  <c r="F139" i="1" l="1"/>
  <c r="F177" i="1" s="1"/>
  <c r="F102" i="1"/>
  <c r="G138" i="1"/>
  <c r="G176" i="1" s="1"/>
  <c r="G101" i="1"/>
  <c r="H137" i="1"/>
  <c r="H175" i="1" s="1"/>
  <c r="H100" i="1"/>
  <c r="E103" i="1"/>
  <c r="E140" i="1"/>
  <c r="E178" i="1" s="1"/>
  <c r="D141" i="1"/>
  <c r="D179" i="1" s="1"/>
  <c r="E141" i="1" l="1"/>
  <c r="E179" i="1" s="1"/>
  <c r="G139" i="1"/>
  <c r="G177" i="1" s="1"/>
  <c r="G102" i="1"/>
  <c r="H138" i="1"/>
  <c r="H176" i="1" s="1"/>
  <c r="H101" i="1"/>
  <c r="F103" i="1"/>
  <c r="F140" i="1"/>
  <c r="F178" i="1" s="1"/>
  <c r="H139" i="1" l="1"/>
  <c r="H177" i="1" s="1"/>
  <c r="H102" i="1"/>
  <c r="F141" i="1"/>
  <c r="F179" i="1" s="1"/>
  <c r="G140" i="1"/>
  <c r="G178" i="1" s="1"/>
  <c r="G103" i="1"/>
  <c r="G141" i="1" l="1"/>
  <c r="G179" i="1" s="1"/>
  <c r="H103" i="1"/>
  <c r="H140" i="1"/>
  <c r="H178" i="1" s="1"/>
  <c r="H141" i="1" l="1"/>
  <c r="H179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4" xfId="0" applyFont="1" applyBorder="1"/>
    <xf numFmtId="0" fontId="1" fillId="0" borderId="17" xfId="0" applyFont="1" applyBorder="1"/>
    <xf numFmtId="0" fontId="1" fillId="0" borderId="9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1"/>
  <sheetViews>
    <sheetView tabSelected="1" workbookViewId="0"/>
  </sheetViews>
  <sheetFormatPr defaultRowHeight="12.6" x14ac:dyDescent="0.2"/>
  <cols>
    <col min="1" max="31" width="3.6328125" customWidth="1"/>
  </cols>
  <sheetData>
    <row r="1" spans="1:31" x14ac:dyDescent="0.2">
      <c r="A1" s="13">
        <v>1</v>
      </c>
      <c r="C1">
        <f>SUM(C3:C8)</f>
        <v>651</v>
      </c>
      <c r="D1">
        <f t="shared" ref="D1:H1" si="0">SUM(D3:D8)</f>
        <v>651</v>
      </c>
      <c r="E1">
        <f t="shared" si="0"/>
        <v>651</v>
      </c>
      <c r="F1">
        <f t="shared" si="0"/>
        <v>651</v>
      </c>
      <c r="G1">
        <f t="shared" si="0"/>
        <v>651</v>
      </c>
      <c r="H1">
        <f t="shared" si="0"/>
        <v>651</v>
      </c>
      <c r="J1" s="13">
        <v>1</v>
      </c>
      <c r="L1">
        <f>SUM(L3:L8)</f>
        <v>84</v>
      </c>
      <c r="M1">
        <f t="shared" ref="M1:Q1" si="1">SUM(M3:M8)</f>
        <v>84</v>
      </c>
      <c r="N1">
        <f t="shared" si="1"/>
        <v>84</v>
      </c>
      <c r="O1">
        <f t="shared" si="1"/>
        <v>84</v>
      </c>
      <c r="P1">
        <f t="shared" si="1"/>
        <v>84</v>
      </c>
      <c r="Q1">
        <f t="shared" si="1"/>
        <v>84</v>
      </c>
      <c r="S1" s="13">
        <v>1</v>
      </c>
      <c r="U1">
        <f>SUM(U3:U8)</f>
        <v>21</v>
      </c>
      <c r="V1">
        <f t="shared" ref="V1:Z1" si="2">SUM(V3:V8)</f>
        <v>21</v>
      </c>
      <c r="W1">
        <f t="shared" si="2"/>
        <v>21</v>
      </c>
      <c r="X1">
        <f t="shared" si="2"/>
        <v>21</v>
      </c>
      <c r="Y1">
        <f t="shared" si="2"/>
        <v>21</v>
      </c>
      <c r="Z1">
        <f t="shared" si="2"/>
        <v>21</v>
      </c>
    </row>
    <row r="2" spans="1:31" ht="13.2" thickBot="1" x14ac:dyDescent="0.25"/>
    <row r="3" spans="1:31" x14ac:dyDescent="0.2">
      <c r="A3">
        <f>SUM(C3:H3)</f>
        <v>651</v>
      </c>
      <c r="C3" s="1">
        <f>L3+U3*27</f>
        <v>89</v>
      </c>
      <c r="D3" s="18">
        <f t="shared" ref="D3:D8" si="3">M3+V3*27</f>
        <v>143</v>
      </c>
      <c r="E3" s="19">
        <f t="shared" ref="E3:E8" si="4">N3+W3*27</f>
        <v>24</v>
      </c>
      <c r="F3" s="18">
        <f t="shared" ref="F3:F8" si="5">O3+X3*27</f>
        <v>159</v>
      </c>
      <c r="G3" s="19">
        <f t="shared" ref="G3:G8" si="6">P3+Y3*27</f>
        <v>145</v>
      </c>
      <c r="H3" s="3">
        <f t="shared" ref="H3:H8" si="7">Q3+Z3*27</f>
        <v>91</v>
      </c>
      <c r="J3">
        <f>SUM(L3:Q3)</f>
        <v>84</v>
      </c>
      <c r="L3" s="12">
        <f>AC3</f>
        <v>8</v>
      </c>
      <c r="M3" s="18">
        <f>L3</f>
        <v>8</v>
      </c>
      <c r="N3" s="26">
        <f>AD3</f>
        <v>24</v>
      </c>
      <c r="O3" s="18">
        <f t="shared" ref="O3:Q3" si="8">N3</f>
        <v>24</v>
      </c>
      <c r="P3" s="26">
        <f>AE3</f>
        <v>10</v>
      </c>
      <c r="Q3" s="3">
        <f t="shared" ref="Q3" si="9">P3</f>
        <v>10</v>
      </c>
      <c r="R3" s="5"/>
      <c r="S3">
        <f>SUM(U3:Z3)</f>
        <v>21</v>
      </c>
      <c r="U3" s="1">
        <v>3</v>
      </c>
      <c r="V3" s="18">
        <v>5</v>
      </c>
      <c r="W3" s="19">
        <v>0</v>
      </c>
      <c r="X3" s="18">
        <v>5</v>
      </c>
      <c r="Y3" s="19">
        <v>5</v>
      </c>
      <c r="Z3" s="3">
        <v>3</v>
      </c>
      <c r="AC3" s="1">
        <v>8</v>
      </c>
      <c r="AD3" s="2">
        <v>24</v>
      </c>
      <c r="AE3" s="3">
        <v>10</v>
      </c>
    </row>
    <row r="4" spans="1:31" x14ac:dyDescent="0.2">
      <c r="A4">
        <f t="shared" ref="A4:A8" si="10">SUM(C4:H4)</f>
        <v>651</v>
      </c>
      <c r="C4" s="20">
        <f t="shared" ref="C4:C8" si="11">L4+U4*27</f>
        <v>170</v>
      </c>
      <c r="D4" s="17">
        <f t="shared" si="3"/>
        <v>8</v>
      </c>
      <c r="E4" s="16">
        <f t="shared" si="4"/>
        <v>186</v>
      </c>
      <c r="F4" s="17">
        <f t="shared" si="5"/>
        <v>105</v>
      </c>
      <c r="G4" s="16">
        <f t="shared" si="6"/>
        <v>10</v>
      </c>
      <c r="H4" s="21">
        <f t="shared" si="7"/>
        <v>172</v>
      </c>
      <c r="J4">
        <f t="shared" ref="J4:J8" si="12">SUM(L4:Q4)</f>
        <v>84</v>
      </c>
      <c r="L4" s="20">
        <f>L3</f>
        <v>8</v>
      </c>
      <c r="M4" s="17">
        <f>L3</f>
        <v>8</v>
      </c>
      <c r="N4" s="16">
        <f t="shared" ref="N4:N8" si="13">N3</f>
        <v>24</v>
      </c>
      <c r="O4" s="17">
        <f t="shared" ref="O4:Q8" si="14">N3</f>
        <v>24</v>
      </c>
      <c r="P4" s="16">
        <f t="shared" ref="P4:P8" si="15">P3</f>
        <v>10</v>
      </c>
      <c r="Q4" s="21">
        <f t="shared" ref="Q4:Q8" si="16">P3</f>
        <v>10</v>
      </c>
      <c r="R4" s="5"/>
      <c r="S4">
        <f t="shared" ref="S4:S8" si="17">SUM(U4:Z4)</f>
        <v>21</v>
      </c>
      <c r="U4" s="20">
        <v>6</v>
      </c>
      <c r="V4" s="17">
        <v>0</v>
      </c>
      <c r="W4" s="16">
        <v>6</v>
      </c>
      <c r="X4" s="17">
        <v>3</v>
      </c>
      <c r="Y4" s="16">
        <v>0</v>
      </c>
      <c r="Z4" s="21">
        <v>6</v>
      </c>
      <c r="AC4" s="4">
        <v>12</v>
      </c>
      <c r="AD4" s="5">
        <v>7</v>
      </c>
      <c r="AE4" s="6">
        <v>23</v>
      </c>
    </row>
    <row r="5" spans="1:31" ht="13.2" thickBot="1" x14ac:dyDescent="0.25">
      <c r="A5">
        <f t="shared" si="10"/>
        <v>651</v>
      </c>
      <c r="C5" s="22">
        <f t="shared" si="11"/>
        <v>174</v>
      </c>
      <c r="D5" s="15">
        <f t="shared" si="3"/>
        <v>12</v>
      </c>
      <c r="E5" s="14">
        <f t="shared" si="4"/>
        <v>169</v>
      </c>
      <c r="F5" s="15">
        <f t="shared" si="5"/>
        <v>7</v>
      </c>
      <c r="G5" s="14">
        <f t="shared" si="6"/>
        <v>185</v>
      </c>
      <c r="H5" s="23">
        <f t="shared" si="7"/>
        <v>104</v>
      </c>
      <c r="J5">
        <f t="shared" si="12"/>
        <v>84</v>
      </c>
      <c r="L5" s="27">
        <f>AC4</f>
        <v>12</v>
      </c>
      <c r="M5" s="15">
        <f t="shared" ref="M5:Q5" si="18">L5</f>
        <v>12</v>
      </c>
      <c r="N5" s="28">
        <f>AD4</f>
        <v>7</v>
      </c>
      <c r="O5" s="15">
        <f t="shared" ref="O5:Q5" si="19">N5</f>
        <v>7</v>
      </c>
      <c r="P5" s="28">
        <f>AE4</f>
        <v>23</v>
      </c>
      <c r="Q5" s="23">
        <f t="shared" ref="Q5" si="20">P5</f>
        <v>23</v>
      </c>
      <c r="R5" s="5"/>
      <c r="S5">
        <f t="shared" si="17"/>
        <v>21</v>
      </c>
      <c r="U5" s="22">
        <v>6</v>
      </c>
      <c r="V5" s="15">
        <v>0</v>
      </c>
      <c r="W5" s="14">
        <v>6</v>
      </c>
      <c r="X5" s="15">
        <v>0</v>
      </c>
      <c r="Y5" s="14">
        <v>6</v>
      </c>
      <c r="Z5" s="23">
        <v>3</v>
      </c>
      <c r="AC5" s="7">
        <v>22</v>
      </c>
      <c r="AD5" s="8">
        <v>11</v>
      </c>
      <c r="AE5" s="9">
        <v>9</v>
      </c>
    </row>
    <row r="6" spans="1:31" x14ac:dyDescent="0.2">
      <c r="A6">
        <f t="shared" si="10"/>
        <v>651</v>
      </c>
      <c r="C6" s="20">
        <f t="shared" si="11"/>
        <v>93</v>
      </c>
      <c r="D6" s="17">
        <f t="shared" si="3"/>
        <v>147</v>
      </c>
      <c r="E6" s="16">
        <f t="shared" si="4"/>
        <v>88</v>
      </c>
      <c r="F6" s="17">
        <f t="shared" si="5"/>
        <v>142</v>
      </c>
      <c r="G6" s="16">
        <f t="shared" si="6"/>
        <v>158</v>
      </c>
      <c r="H6" s="21">
        <f t="shared" si="7"/>
        <v>23</v>
      </c>
      <c r="J6">
        <f t="shared" si="12"/>
        <v>84</v>
      </c>
      <c r="L6" s="20">
        <f t="shared" ref="L6:L8" si="21">L5</f>
        <v>12</v>
      </c>
      <c r="M6" s="17">
        <f t="shared" ref="M6:Q8" si="22">L5</f>
        <v>12</v>
      </c>
      <c r="N6" s="16">
        <f t="shared" ref="N6:N8" si="23">N5</f>
        <v>7</v>
      </c>
      <c r="O6" s="17">
        <f t="shared" ref="O6:Q8" si="24">N5</f>
        <v>7</v>
      </c>
      <c r="P6" s="16">
        <f t="shared" ref="P6:P8" si="25">P5</f>
        <v>23</v>
      </c>
      <c r="Q6" s="21">
        <f t="shared" ref="Q6:Q8" si="26">P5</f>
        <v>23</v>
      </c>
      <c r="R6" s="5"/>
      <c r="S6">
        <f t="shared" si="17"/>
        <v>21</v>
      </c>
      <c r="U6" s="20">
        <v>3</v>
      </c>
      <c r="V6" s="17">
        <v>5</v>
      </c>
      <c r="W6" s="16">
        <v>3</v>
      </c>
      <c r="X6" s="17">
        <v>5</v>
      </c>
      <c r="Y6" s="16">
        <v>5</v>
      </c>
      <c r="Z6" s="21">
        <v>0</v>
      </c>
    </row>
    <row r="7" spans="1:31" x14ac:dyDescent="0.2">
      <c r="A7">
        <f t="shared" si="10"/>
        <v>651</v>
      </c>
      <c r="C7" s="22">
        <f t="shared" si="11"/>
        <v>103</v>
      </c>
      <c r="D7" s="15">
        <f t="shared" si="3"/>
        <v>157</v>
      </c>
      <c r="E7" s="14">
        <f t="shared" si="4"/>
        <v>11</v>
      </c>
      <c r="F7" s="15">
        <f t="shared" si="5"/>
        <v>146</v>
      </c>
      <c r="G7" s="14">
        <f t="shared" si="6"/>
        <v>144</v>
      </c>
      <c r="H7" s="23">
        <f t="shared" si="7"/>
        <v>90</v>
      </c>
      <c r="J7">
        <f t="shared" si="12"/>
        <v>84</v>
      </c>
      <c r="L7" s="27">
        <f>AC5</f>
        <v>22</v>
      </c>
      <c r="M7" s="15">
        <f t="shared" ref="M7:Q7" si="27">L7</f>
        <v>22</v>
      </c>
      <c r="N7" s="28">
        <f>AD5</f>
        <v>11</v>
      </c>
      <c r="O7" s="15">
        <f t="shared" ref="O7:Q7" si="28">N7</f>
        <v>11</v>
      </c>
      <c r="P7" s="28">
        <f>AE5</f>
        <v>9</v>
      </c>
      <c r="Q7" s="23">
        <f t="shared" ref="Q7" si="29">P7</f>
        <v>9</v>
      </c>
      <c r="R7" s="5"/>
      <c r="S7">
        <f t="shared" si="17"/>
        <v>21</v>
      </c>
      <c r="U7" s="22">
        <v>3</v>
      </c>
      <c r="V7" s="15">
        <v>5</v>
      </c>
      <c r="W7" s="14">
        <v>0</v>
      </c>
      <c r="X7" s="15">
        <v>5</v>
      </c>
      <c r="Y7" s="14">
        <v>5</v>
      </c>
      <c r="Z7" s="23">
        <v>3</v>
      </c>
      <c r="AB7" s="5"/>
      <c r="AC7" s="5"/>
      <c r="AD7" s="5"/>
      <c r="AE7" s="5"/>
    </row>
    <row r="8" spans="1:31" ht="13.2" thickBot="1" x14ac:dyDescent="0.25">
      <c r="A8">
        <f t="shared" si="10"/>
        <v>651</v>
      </c>
      <c r="C8" s="7">
        <f t="shared" si="11"/>
        <v>22</v>
      </c>
      <c r="D8" s="24">
        <f t="shared" si="3"/>
        <v>184</v>
      </c>
      <c r="E8" s="25">
        <f t="shared" si="4"/>
        <v>173</v>
      </c>
      <c r="F8" s="24">
        <f t="shared" si="5"/>
        <v>92</v>
      </c>
      <c r="G8" s="25">
        <f t="shared" si="6"/>
        <v>9</v>
      </c>
      <c r="H8" s="9">
        <f t="shared" si="7"/>
        <v>171</v>
      </c>
      <c r="J8">
        <f t="shared" si="12"/>
        <v>84</v>
      </c>
      <c r="L8" s="7">
        <f t="shared" ref="L8" si="30">L7</f>
        <v>22</v>
      </c>
      <c r="M8" s="24">
        <f t="shared" ref="M8:Q8" si="31">L7</f>
        <v>22</v>
      </c>
      <c r="N8" s="25">
        <f t="shared" ref="N8" si="32">N7</f>
        <v>11</v>
      </c>
      <c r="O8" s="24">
        <f t="shared" ref="O8:Q8" si="33">N7</f>
        <v>11</v>
      </c>
      <c r="P8" s="25">
        <f t="shared" ref="P8" si="34">P7</f>
        <v>9</v>
      </c>
      <c r="Q8" s="9">
        <f t="shared" ref="Q8" si="35">P7</f>
        <v>9</v>
      </c>
      <c r="R8" s="5"/>
      <c r="S8">
        <f t="shared" si="17"/>
        <v>21</v>
      </c>
      <c r="U8" s="7">
        <v>0</v>
      </c>
      <c r="V8" s="24">
        <v>6</v>
      </c>
      <c r="W8" s="25">
        <v>6</v>
      </c>
      <c r="X8" s="24">
        <v>3</v>
      </c>
      <c r="Y8" s="25">
        <v>0</v>
      </c>
      <c r="Z8" s="9">
        <v>6</v>
      </c>
      <c r="AB8" s="5"/>
      <c r="AC8" s="5"/>
      <c r="AD8" s="5"/>
      <c r="AE8" s="5"/>
    </row>
    <row r="10" spans="1:31" x14ac:dyDescent="0.2">
      <c r="A10" s="13">
        <f>A1+1</f>
        <v>2</v>
      </c>
      <c r="C10">
        <f>SUM(C12:C17)</f>
        <v>651</v>
      </c>
      <c r="D10">
        <f t="shared" ref="D10:H10" si="36">SUM(D12:D17)</f>
        <v>651</v>
      </c>
      <c r="E10">
        <f t="shared" si="36"/>
        <v>651</v>
      </c>
      <c r="F10">
        <f t="shared" si="36"/>
        <v>651</v>
      </c>
      <c r="G10">
        <f t="shared" si="36"/>
        <v>651</v>
      </c>
      <c r="H10">
        <f t="shared" si="36"/>
        <v>651</v>
      </c>
      <c r="J10" s="13">
        <f>J1+1</f>
        <v>2</v>
      </c>
      <c r="L10">
        <f>SUM(L12:L17)</f>
        <v>84</v>
      </c>
      <c r="M10">
        <f t="shared" ref="M10:Q10" si="37">SUM(M12:M17)</f>
        <v>84</v>
      </c>
      <c r="N10">
        <f t="shared" si="37"/>
        <v>84</v>
      </c>
      <c r="O10">
        <f t="shared" si="37"/>
        <v>84</v>
      </c>
      <c r="P10">
        <f t="shared" si="37"/>
        <v>84</v>
      </c>
      <c r="Q10">
        <f t="shared" si="37"/>
        <v>84</v>
      </c>
      <c r="S10" s="13">
        <f>S1+1</f>
        <v>2</v>
      </c>
      <c r="U10">
        <f>SUM(U12:U17)</f>
        <v>21</v>
      </c>
      <c r="V10">
        <f t="shared" ref="V10:Z10" si="38">SUM(V12:V17)</f>
        <v>21</v>
      </c>
      <c r="W10">
        <f t="shared" si="38"/>
        <v>21</v>
      </c>
      <c r="X10">
        <f t="shared" si="38"/>
        <v>21</v>
      </c>
      <c r="Y10">
        <f t="shared" si="38"/>
        <v>21</v>
      </c>
      <c r="Z10">
        <f t="shared" si="38"/>
        <v>21</v>
      </c>
    </row>
    <row r="11" spans="1:31" ht="13.2" thickBot="1" x14ac:dyDescent="0.25"/>
    <row r="12" spans="1:31" x14ac:dyDescent="0.2">
      <c r="A12">
        <f>SUM(C12:H12)</f>
        <v>651</v>
      </c>
      <c r="C12" s="1">
        <f>L12+U12*27</f>
        <v>116</v>
      </c>
      <c r="D12" s="18">
        <f t="shared" ref="D12:D17" si="39">M12+V12*27</f>
        <v>62</v>
      </c>
      <c r="E12" s="19">
        <f t="shared" ref="E12:E17" si="40">N12+W12*27</f>
        <v>213</v>
      </c>
      <c r="F12" s="18">
        <f t="shared" ref="F12:F17" si="41">O12+X12*27</f>
        <v>78</v>
      </c>
      <c r="G12" s="19">
        <f t="shared" ref="G12:G17" si="42">P12+Y12*27</f>
        <v>64</v>
      </c>
      <c r="H12" s="3">
        <f t="shared" ref="H12:H17" si="43">Q12+Z12*27</f>
        <v>118</v>
      </c>
      <c r="J12">
        <f>SUM(L12:Q12)</f>
        <v>84</v>
      </c>
      <c r="L12" s="1">
        <f>L3</f>
        <v>8</v>
      </c>
      <c r="M12" s="18">
        <f t="shared" ref="M12:Q12" si="44">M3</f>
        <v>8</v>
      </c>
      <c r="N12" s="19">
        <f t="shared" si="44"/>
        <v>24</v>
      </c>
      <c r="O12" s="18">
        <f t="shared" si="44"/>
        <v>24</v>
      </c>
      <c r="P12" s="19">
        <f t="shared" si="44"/>
        <v>10</v>
      </c>
      <c r="Q12" s="3">
        <f t="shared" si="44"/>
        <v>10</v>
      </c>
      <c r="R12" s="5"/>
      <c r="S12">
        <f>SUM(U12:Z12)</f>
        <v>21</v>
      </c>
      <c r="U12" s="1">
        <f>7-U3</f>
        <v>4</v>
      </c>
      <c r="V12" s="18">
        <f t="shared" ref="V12:Z12" si="45">7-V3</f>
        <v>2</v>
      </c>
      <c r="W12" s="19">
        <f t="shared" si="45"/>
        <v>7</v>
      </c>
      <c r="X12" s="18">
        <f t="shared" si="45"/>
        <v>2</v>
      </c>
      <c r="Y12" s="19">
        <f t="shared" si="45"/>
        <v>2</v>
      </c>
      <c r="Z12" s="3">
        <f t="shared" si="45"/>
        <v>4</v>
      </c>
    </row>
    <row r="13" spans="1:31" x14ac:dyDescent="0.2">
      <c r="A13">
        <f t="shared" ref="A13:A17" si="46">SUM(C13:H13)</f>
        <v>651</v>
      </c>
      <c r="C13" s="20">
        <f t="shared" ref="C13:C17" si="47">L13+U13*27</f>
        <v>35</v>
      </c>
      <c r="D13" s="17">
        <f t="shared" si="39"/>
        <v>197</v>
      </c>
      <c r="E13" s="16">
        <f t="shared" si="40"/>
        <v>51</v>
      </c>
      <c r="F13" s="17">
        <f t="shared" si="41"/>
        <v>132</v>
      </c>
      <c r="G13" s="16">
        <f t="shared" si="42"/>
        <v>199</v>
      </c>
      <c r="H13" s="21">
        <f t="shared" si="43"/>
        <v>37</v>
      </c>
      <c r="J13">
        <f t="shared" ref="J13:J17" si="48">SUM(L13:Q13)</f>
        <v>84</v>
      </c>
      <c r="L13" s="20">
        <f t="shared" ref="L13:Q13" si="49">L4</f>
        <v>8</v>
      </c>
      <c r="M13" s="17">
        <f t="shared" si="49"/>
        <v>8</v>
      </c>
      <c r="N13" s="16">
        <f t="shared" si="49"/>
        <v>24</v>
      </c>
      <c r="O13" s="17">
        <f t="shared" si="49"/>
        <v>24</v>
      </c>
      <c r="P13" s="16">
        <f t="shared" si="49"/>
        <v>10</v>
      </c>
      <c r="Q13" s="21">
        <f t="shared" si="49"/>
        <v>10</v>
      </c>
      <c r="R13" s="5"/>
      <c r="S13">
        <f t="shared" ref="S13:S17" si="50">SUM(U13:Z13)</f>
        <v>21</v>
      </c>
      <c r="U13" s="20">
        <f t="shared" ref="U13:Z13" si="51">7-U4</f>
        <v>1</v>
      </c>
      <c r="V13" s="17">
        <f t="shared" si="51"/>
        <v>7</v>
      </c>
      <c r="W13" s="16">
        <f t="shared" si="51"/>
        <v>1</v>
      </c>
      <c r="X13" s="17">
        <f t="shared" si="51"/>
        <v>4</v>
      </c>
      <c r="Y13" s="16">
        <f t="shared" si="51"/>
        <v>7</v>
      </c>
      <c r="Z13" s="21">
        <f t="shared" si="51"/>
        <v>1</v>
      </c>
    </row>
    <row r="14" spans="1:31" x14ac:dyDescent="0.2">
      <c r="A14">
        <f t="shared" si="46"/>
        <v>651</v>
      </c>
      <c r="C14" s="22">
        <f t="shared" si="47"/>
        <v>39</v>
      </c>
      <c r="D14" s="15">
        <f t="shared" si="39"/>
        <v>201</v>
      </c>
      <c r="E14" s="14">
        <f t="shared" si="40"/>
        <v>34</v>
      </c>
      <c r="F14" s="15">
        <f t="shared" si="41"/>
        <v>196</v>
      </c>
      <c r="G14" s="14">
        <f t="shared" si="42"/>
        <v>50</v>
      </c>
      <c r="H14" s="23">
        <f t="shared" si="43"/>
        <v>131</v>
      </c>
      <c r="J14">
        <f t="shared" si="48"/>
        <v>84</v>
      </c>
      <c r="L14" s="22">
        <f t="shared" ref="L14:Q14" si="52">L5</f>
        <v>12</v>
      </c>
      <c r="M14" s="15">
        <f t="shared" si="52"/>
        <v>12</v>
      </c>
      <c r="N14" s="14">
        <f t="shared" si="52"/>
        <v>7</v>
      </c>
      <c r="O14" s="15">
        <f t="shared" si="52"/>
        <v>7</v>
      </c>
      <c r="P14" s="14">
        <f t="shared" si="52"/>
        <v>23</v>
      </c>
      <c r="Q14" s="23">
        <f t="shared" si="52"/>
        <v>23</v>
      </c>
      <c r="R14" s="5"/>
      <c r="S14">
        <f t="shared" si="50"/>
        <v>21</v>
      </c>
      <c r="U14" s="22">
        <f t="shared" ref="U14:Z14" si="53">7-U5</f>
        <v>1</v>
      </c>
      <c r="V14" s="15">
        <f t="shared" si="53"/>
        <v>7</v>
      </c>
      <c r="W14" s="14">
        <f t="shared" si="53"/>
        <v>1</v>
      </c>
      <c r="X14" s="15">
        <f t="shared" si="53"/>
        <v>7</v>
      </c>
      <c r="Y14" s="14">
        <f t="shared" si="53"/>
        <v>1</v>
      </c>
      <c r="Z14" s="23">
        <f t="shared" si="53"/>
        <v>4</v>
      </c>
    </row>
    <row r="15" spans="1:31" x14ac:dyDescent="0.2">
      <c r="A15">
        <f t="shared" si="46"/>
        <v>651</v>
      </c>
      <c r="C15" s="20">
        <f t="shared" si="47"/>
        <v>120</v>
      </c>
      <c r="D15" s="17">
        <f t="shared" si="39"/>
        <v>66</v>
      </c>
      <c r="E15" s="16">
        <f t="shared" si="40"/>
        <v>115</v>
      </c>
      <c r="F15" s="17">
        <f t="shared" si="41"/>
        <v>61</v>
      </c>
      <c r="G15" s="16">
        <f t="shared" si="42"/>
        <v>77</v>
      </c>
      <c r="H15" s="21">
        <f t="shared" si="43"/>
        <v>212</v>
      </c>
      <c r="J15">
        <f t="shared" si="48"/>
        <v>84</v>
      </c>
      <c r="L15" s="20">
        <f t="shared" ref="L15:Q15" si="54">L6</f>
        <v>12</v>
      </c>
      <c r="M15" s="17">
        <f t="shared" si="54"/>
        <v>12</v>
      </c>
      <c r="N15" s="16">
        <f t="shared" si="54"/>
        <v>7</v>
      </c>
      <c r="O15" s="17">
        <f t="shared" si="54"/>
        <v>7</v>
      </c>
      <c r="P15" s="16">
        <f t="shared" si="54"/>
        <v>23</v>
      </c>
      <c r="Q15" s="21">
        <f t="shared" si="54"/>
        <v>23</v>
      </c>
      <c r="R15" s="5"/>
      <c r="S15">
        <f t="shared" si="50"/>
        <v>21</v>
      </c>
      <c r="U15" s="20">
        <f t="shared" ref="U15:Z15" si="55">7-U6</f>
        <v>4</v>
      </c>
      <c r="V15" s="17">
        <f t="shared" si="55"/>
        <v>2</v>
      </c>
      <c r="W15" s="16">
        <f t="shared" si="55"/>
        <v>4</v>
      </c>
      <c r="X15" s="17">
        <f t="shared" si="55"/>
        <v>2</v>
      </c>
      <c r="Y15" s="16">
        <f t="shared" si="55"/>
        <v>2</v>
      </c>
      <c r="Z15" s="21">
        <f t="shared" si="55"/>
        <v>7</v>
      </c>
    </row>
    <row r="16" spans="1:31" x14ac:dyDescent="0.2">
      <c r="A16">
        <f t="shared" si="46"/>
        <v>651</v>
      </c>
      <c r="C16" s="22">
        <f t="shared" si="47"/>
        <v>130</v>
      </c>
      <c r="D16" s="15">
        <f t="shared" si="39"/>
        <v>76</v>
      </c>
      <c r="E16" s="14">
        <f t="shared" si="40"/>
        <v>200</v>
      </c>
      <c r="F16" s="15">
        <f t="shared" si="41"/>
        <v>65</v>
      </c>
      <c r="G16" s="14">
        <f t="shared" si="42"/>
        <v>63</v>
      </c>
      <c r="H16" s="23">
        <f t="shared" si="43"/>
        <v>117</v>
      </c>
      <c r="J16">
        <f t="shared" si="48"/>
        <v>84</v>
      </c>
      <c r="L16" s="22">
        <f t="shared" ref="L16:Q16" si="56">L7</f>
        <v>22</v>
      </c>
      <c r="M16" s="15">
        <f t="shared" si="56"/>
        <v>22</v>
      </c>
      <c r="N16" s="14">
        <f t="shared" si="56"/>
        <v>11</v>
      </c>
      <c r="O16" s="15">
        <f t="shared" si="56"/>
        <v>11</v>
      </c>
      <c r="P16" s="14">
        <f t="shared" si="56"/>
        <v>9</v>
      </c>
      <c r="Q16" s="23">
        <f t="shared" si="56"/>
        <v>9</v>
      </c>
      <c r="R16" s="5"/>
      <c r="S16">
        <f t="shared" si="50"/>
        <v>21</v>
      </c>
      <c r="U16" s="22">
        <f t="shared" ref="U16:Z16" si="57">7-U7</f>
        <v>4</v>
      </c>
      <c r="V16" s="15">
        <f t="shared" si="57"/>
        <v>2</v>
      </c>
      <c r="W16" s="14">
        <f t="shared" si="57"/>
        <v>7</v>
      </c>
      <c r="X16" s="15">
        <f t="shared" si="57"/>
        <v>2</v>
      </c>
      <c r="Y16" s="14">
        <f t="shared" si="57"/>
        <v>2</v>
      </c>
      <c r="Z16" s="23">
        <f t="shared" si="57"/>
        <v>4</v>
      </c>
    </row>
    <row r="17" spans="1:31" ht="13.2" thickBot="1" x14ac:dyDescent="0.25">
      <c r="A17">
        <f t="shared" si="46"/>
        <v>651</v>
      </c>
      <c r="C17" s="7">
        <f t="shared" si="47"/>
        <v>211</v>
      </c>
      <c r="D17" s="24">
        <f t="shared" si="39"/>
        <v>49</v>
      </c>
      <c r="E17" s="25">
        <f t="shared" si="40"/>
        <v>38</v>
      </c>
      <c r="F17" s="24">
        <f t="shared" si="41"/>
        <v>119</v>
      </c>
      <c r="G17" s="25">
        <f t="shared" si="42"/>
        <v>198</v>
      </c>
      <c r="H17" s="9">
        <f t="shared" si="43"/>
        <v>36</v>
      </c>
      <c r="J17">
        <f t="shared" si="48"/>
        <v>84</v>
      </c>
      <c r="L17" s="7">
        <f t="shared" ref="L17:Q17" si="58">L8</f>
        <v>22</v>
      </c>
      <c r="M17" s="24">
        <f t="shared" si="58"/>
        <v>22</v>
      </c>
      <c r="N17" s="25">
        <f t="shared" si="58"/>
        <v>11</v>
      </c>
      <c r="O17" s="24">
        <f t="shared" si="58"/>
        <v>11</v>
      </c>
      <c r="P17" s="25">
        <f t="shared" si="58"/>
        <v>9</v>
      </c>
      <c r="Q17" s="9">
        <f t="shared" si="58"/>
        <v>9</v>
      </c>
      <c r="R17" s="5"/>
      <c r="S17">
        <f t="shared" si="50"/>
        <v>21</v>
      </c>
      <c r="U17" s="7">
        <f t="shared" ref="U17:Z17" si="59">7-U8</f>
        <v>7</v>
      </c>
      <c r="V17" s="24">
        <f t="shared" si="59"/>
        <v>1</v>
      </c>
      <c r="W17" s="25">
        <f t="shared" si="59"/>
        <v>1</v>
      </c>
      <c r="X17" s="24">
        <f t="shared" si="59"/>
        <v>4</v>
      </c>
      <c r="Y17" s="25">
        <f t="shared" si="59"/>
        <v>7</v>
      </c>
      <c r="Z17" s="9">
        <f t="shared" si="59"/>
        <v>1</v>
      </c>
    </row>
    <row r="19" spans="1:31" x14ac:dyDescent="0.2">
      <c r="A19" s="13">
        <f>A10+1</f>
        <v>3</v>
      </c>
      <c r="C19">
        <f>SUM(C21:C26)</f>
        <v>651</v>
      </c>
      <c r="D19">
        <f t="shared" ref="D19:H19" si="60">SUM(D21:D26)</f>
        <v>651</v>
      </c>
      <c r="E19">
        <f t="shared" si="60"/>
        <v>651</v>
      </c>
      <c r="F19">
        <f t="shared" si="60"/>
        <v>651</v>
      </c>
      <c r="G19">
        <f t="shared" si="60"/>
        <v>651</v>
      </c>
      <c r="H19">
        <f t="shared" si="60"/>
        <v>651</v>
      </c>
      <c r="J19" s="13">
        <f>J10+1</f>
        <v>3</v>
      </c>
      <c r="L19">
        <f>SUM(L21:L26)</f>
        <v>84</v>
      </c>
      <c r="M19">
        <f t="shared" ref="M19:Q19" si="61">SUM(M21:M26)</f>
        <v>84</v>
      </c>
      <c r="N19">
        <f t="shared" si="61"/>
        <v>84</v>
      </c>
      <c r="O19">
        <f t="shared" si="61"/>
        <v>84</v>
      </c>
      <c r="P19">
        <f t="shared" si="61"/>
        <v>84</v>
      </c>
      <c r="Q19">
        <f t="shared" si="61"/>
        <v>84</v>
      </c>
      <c r="S19" s="13">
        <f>S10+1</f>
        <v>3</v>
      </c>
      <c r="U19">
        <f>SUM(U21:U26)</f>
        <v>21</v>
      </c>
      <c r="V19">
        <f t="shared" ref="V19:Z19" si="62">SUM(V21:V26)</f>
        <v>21</v>
      </c>
      <c r="W19">
        <f t="shared" si="62"/>
        <v>21</v>
      </c>
      <c r="X19">
        <f t="shared" si="62"/>
        <v>21</v>
      </c>
      <c r="Y19">
        <f t="shared" si="62"/>
        <v>21</v>
      </c>
      <c r="Z19">
        <f t="shared" si="62"/>
        <v>21</v>
      </c>
    </row>
    <row r="20" spans="1:31" ht="13.2" thickBot="1" x14ac:dyDescent="0.25"/>
    <row r="21" spans="1:31" x14ac:dyDescent="0.2">
      <c r="A21">
        <f>SUM(C21:H21)</f>
        <v>651</v>
      </c>
      <c r="C21" s="1">
        <f>L21+U21*27</f>
        <v>177</v>
      </c>
      <c r="D21" s="18">
        <f t="shared" ref="D21:D26" si="63">M21+V21*27</f>
        <v>15</v>
      </c>
      <c r="E21" s="19">
        <f t="shared" ref="E21:E26" si="64">N21+W21*27</f>
        <v>163</v>
      </c>
      <c r="F21" s="18">
        <f t="shared" ref="F21:F26" si="65">O21+X21*27</f>
        <v>82</v>
      </c>
      <c r="G21" s="19">
        <f t="shared" ref="G21:G26" si="66">P21+Y21*27</f>
        <v>26</v>
      </c>
      <c r="H21" s="3">
        <f t="shared" ref="H21:H26" si="67">Q21+Z21*27</f>
        <v>188</v>
      </c>
      <c r="J21">
        <f>SUM(L21:Q21)</f>
        <v>84</v>
      </c>
      <c r="L21" s="12">
        <f>AC21</f>
        <v>15</v>
      </c>
      <c r="M21" s="18">
        <f>L21</f>
        <v>15</v>
      </c>
      <c r="N21" s="26">
        <f>AD21</f>
        <v>1</v>
      </c>
      <c r="O21" s="18">
        <f t="shared" ref="O21:Q21" si="68">N21</f>
        <v>1</v>
      </c>
      <c r="P21" s="26">
        <f>AE21</f>
        <v>26</v>
      </c>
      <c r="Q21" s="3">
        <f t="shared" ref="Q21" si="69">P21</f>
        <v>26</v>
      </c>
      <c r="R21" s="5"/>
      <c r="S21">
        <f>SUM(U21:Z21)</f>
        <v>21</v>
      </c>
      <c r="U21" s="1">
        <v>6</v>
      </c>
      <c r="V21" s="18">
        <v>0</v>
      </c>
      <c r="W21" s="19">
        <v>6</v>
      </c>
      <c r="X21" s="18">
        <v>3</v>
      </c>
      <c r="Y21" s="19">
        <v>0</v>
      </c>
      <c r="Z21" s="3">
        <v>6</v>
      </c>
      <c r="AC21" s="1">
        <v>15</v>
      </c>
      <c r="AD21" s="2">
        <v>1</v>
      </c>
      <c r="AE21" s="3">
        <v>26</v>
      </c>
    </row>
    <row r="22" spans="1:31" x14ac:dyDescent="0.2">
      <c r="A22">
        <f t="shared" ref="A22:A26" si="70">SUM(C22:H22)</f>
        <v>651</v>
      </c>
      <c r="C22" s="20">
        <f t="shared" ref="C22:C26" si="71">L22+U22*27</f>
        <v>96</v>
      </c>
      <c r="D22" s="17">
        <f t="shared" si="63"/>
        <v>150</v>
      </c>
      <c r="E22" s="16">
        <f t="shared" si="64"/>
        <v>1</v>
      </c>
      <c r="F22" s="17">
        <f t="shared" si="65"/>
        <v>136</v>
      </c>
      <c r="G22" s="16">
        <f t="shared" si="66"/>
        <v>161</v>
      </c>
      <c r="H22" s="21">
        <f t="shared" si="67"/>
        <v>107</v>
      </c>
      <c r="J22">
        <f t="shared" ref="J22:J26" si="72">SUM(L22:Q22)</f>
        <v>84</v>
      </c>
      <c r="L22" s="20">
        <f>L21</f>
        <v>15</v>
      </c>
      <c r="M22" s="17">
        <f>L21</f>
        <v>15</v>
      </c>
      <c r="N22" s="16">
        <f t="shared" ref="N22:N26" si="73">N21</f>
        <v>1</v>
      </c>
      <c r="O22" s="17">
        <f t="shared" ref="O22:Q26" si="74">N21</f>
        <v>1</v>
      </c>
      <c r="P22" s="16">
        <f t="shared" ref="P22:P26" si="75">P21</f>
        <v>26</v>
      </c>
      <c r="Q22" s="21">
        <f t="shared" ref="Q22:Q26" si="76">P21</f>
        <v>26</v>
      </c>
      <c r="R22" s="5"/>
      <c r="S22">
        <f t="shared" ref="S22:S26" si="77">SUM(U22:Z22)</f>
        <v>21</v>
      </c>
      <c r="U22" s="20">
        <v>3</v>
      </c>
      <c r="V22" s="17">
        <v>5</v>
      </c>
      <c r="W22" s="16">
        <v>0</v>
      </c>
      <c r="X22" s="17">
        <v>5</v>
      </c>
      <c r="Y22" s="16">
        <v>5</v>
      </c>
      <c r="Z22" s="21">
        <v>3</v>
      </c>
      <c r="AC22" s="4">
        <v>25</v>
      </c>
      <c r="AD22" s="5">
        <v>14</v>
      </c>
      <c r="AE22" s="6">
        <v>3</v>
      </c>
    </row>
    <row r="23" spans="1:31" ht="13.2" thickBot="1" x14ac:dyDescent="0.25">
      <c r="A23">
        <f t="shared" si="70"/>
        <v>651</v>
      </c>
      <c r="C23" s="22">
        <f t="shared" si="71"/>
        <v>106</v>
      </c>
      <c r="D23" s="15">
        <f t="shared" si="63"/>
        <v>187</v>
      </c>
      <c r="E23" s="14">
        <f t="shared" si="64"/>
        <v>95</v>
      </c>
      <c r="F23" s="15">
        <f t="shared" si="65"/>
        <v>14</v>
      </c>
      <c r="G23" s="14">
        <f t="shared" si="66"/>
        <v>165</v>
      </c>
      <c r="H23" s="23">
        <f t="shared" si="67"/>
        <v>84</v>
      </c>
      <c r="J23">
        <f t="shared" si="72"/>
        <v>84</v>
      </c>
      <c r="L23" s="27">
        <f>AC22</f>
        <v>25</v>
      </c>
      <c r="M23" s="15">
        <f t="shared" ref="M23:Q23" si="78">L23</f>
        <v>25</v>
      </c>
      <c r="N23" s="28">
        <f>AD22</f>
        <v>14</v>
      </c>
      <c r="O23" s="15">
        <f t="shared" ref="O23:Q23" si="79">N23</f>
        <v>14</v>
      </c>
      <c r="P23" s="28">
        <f>AE22</f>
        <v>3</v>
      </c>
      <c r="Q23" s="23">
        <f t="shared" ref="Q23" si="80">P23</f>
        <v>3</v>
      </c>
      <c r="R23" s="5"/>
      <c r="S23">
        <f t="shared" si="77"/>
        <v>21</v>
      </c>
      <c r="U23" s="22">
        <v>3</v>
      </c>
      <c r="V23" s="15">
        <v>6</v>
      </c>
      <c r="W23" s="14">
        <v>3</v>
      </c>
      <c r="X23" s="15">
        <v>0</v>
      </c>
      <c r="Y23" s="14">
        <v>6</v>
      </c>
      <c r="Z23" s="23">
        <v>3</v>
      </c>
      <c r="AC23" s="7">
        <v>2</v>
      </c>
      <c r="AD23" s="8">
        <v>27</v>
      </c>
      <c r="AE23" s="9">
        <v>13</v>
      </c>
    </row>
    <row r="24" spans="1:31" x14ac:dyDescent="0.2">
      <c r="A24">
        <f t="shared" si="70"/>
        <v>651</v>
      </c>
      <c r="C24" s="20">
        <f t="shared" si="71"/>
        <v>25</v>
      </c>
      <c r="D24" s="17">
        <f t="shared" si="63"/>
        <v>160</v>
      </c>
      <c r="E24" s="16">
        <f t="shared" si="64"/>
        <v>176</v>
      </c>
      <c r="F24" s="17">
        <f t="shared" si="65"/>
        <v>149</v>
      </c>
      <c r="G24" s="16">
        <f t="shared" si="66"/>
        <v>138</v>
      </c>
      <c r="H24" s="21">
        <f t="shared" si="67"/>
        <v>3</v>
      </c>
      <c r="J24">
        <f t="shared" si="72"/>
        <v>84</v>
      </c>
      <c r="L24" s="20">
        <f t="shared" ref="L24:L26" si="81">L23</f>
        <v>25</v>
      </c>
      <c r="M24" s="17">
        <f t="shared" ref="M24:Q26" si="82">L23</f>
        <v>25</v>
      </c>
      <c r="N24" s="16">
        <f t="shared" ref="N24:N26" si="83">N23</f>
        <v>14</v>
      </c>
      <c r="O24" s="17">
        <f t="shared" ref="O24:Q26" si="84">N23</f>
        <v>14</v>
      </c>
      <c r="P24" s="16">
        <f t="shared" ref="P24:P26" si="85">P23</f>
        <v>3</v>
      </c>
      <c r="Q24" s="21">
        <f t="shared" ref="Q24:Q26" si="86">P23</f>
        <v>3</v>
      </c>
      <c r="R24" s="5"/>
      <c r="S24">
        <f t="shared" si="77"/>
        <v>21</v>
      </c>
      <c r="U24" s="20">
        <v>0</v>
      </c>
      <c r="V24" s="17">
        <v>5</v>
      </c>
      <c r="W24" s="16">
        <v>6</v>
      </c>
      <c r="X24" s="17">
        <v>5</v>
      </c>
      <c r="Y24" s="16">
        <v>5</v>
      </c>
      <c r="Z24" s="21">
        <v>0</v>
      </c>
    </row>
    <row r="25" spans="1:31" x14ac:dyDescent="0.2">
      <c r="A25">
        <f t="shared" si="70"/>
        <v>651</v>
      </c>
      <c r="C25" s="22">
        <f t="shared" si="71"/>
        <v>83</v>
      </c>
      <c r="D25" s="15">
        <f t="shared" si="63"/>
        <v>137</v>
      </c>
      <c r="E25" s="14">
        <f t="shared" si="64"/>
        <v>27</v>
      </c>
      <c r="F25" s="15">
        <f t="shared" si="65"/>
        <v>162</v>
      </c>
      <c r="G25" s="14">
        <f t="shared" si="66"/>
        <v>148</v>
      </c>
      <c r="H25" s="23">
        <f t="shared" si="67"/>
        <v>94</v>
      </c>
      <c r="J25">
        <f t="shared" si="72"/>
        <v>84</v>
      </c>
      <c r="L25" s="27">
        <f>AC23</f>
        <v>2</v>
      </c>
      <c r="M25" s="15">
        <f t="shared" ref="M25:Q25" si="87">L25</f>
        <v>2</v>
      </c>
      <c r="N25" s="28">
        <f>AD23</f>
        <v>27</v>
      </c>
      <c r="O25" s="15">
        <f t="shared" ref="O25:Q25" si="88">N25</f>
        <v>27</v>
      </c>
      <c r="P25" s="28">
        <f>AE23</f>
        <v>13</v>
      </c>
      <c r="Q25" s="23">
        <f t="shared" ref="Q25" si="89">P25</f>
        <v>13</v>
      </c>
      <c r="R25" s="5"/>
      <c r="S25">
        <f t="shared" si="77"/>
        <v>21</v>
      </c>
      <c r="U25" s="22">
        <v>3</v>
      </c>
      <c r="V25" s="15">
        <v>5</v>
      </c>
      <c r="W25" s="14">
        <v>0</v>
      </c>
      <c r="X25" s="15">
        <v>5</v>
      </c>
      <c r="Y25" s="14">
        <v>5</v>
      </c>
      <c r="Z25" s="23">
        <v>3</v>
      </c>
    </row>
    <row r="26" spans="1:31" ht="13.2" thickBot="1" x14ac:dyDescent="0.25">
      <c r="A26">
        <f t="shared" si="70"/>
        <v>651</v>
      </c>
      <c r="C26" s="7">
        <f t="shared" si="71"/>
        <v>164</v>
      </c>
      <c r="D26" s="24">
        <f t="shared" si="63"/>
        <v>2</v>
      </c>
      <c r="E26" s="25">
        <f t="shared" si="64"/>
        <v>189</v>
      </c>
      <c r="F26" s="24">
        <f t="shared" si="65"/>
        <v>108</v>
      </c>
      <c r="G26" s="25">
        <f t="shared" si="66"/>
        <v>13</v>
      </c>
      <c r="H26" s="9">
        <f t="shared" si="67"/>
        <v>175</v>
      </c>
      <c r="J26">
        <f t="shared" si="72"/>
        <v>84</v>
      </c>
      <c r="L26" s="7">
        <f t="shared" ref="L26" si="90">L25</f>
        <v>2</v>
      </c>
      <c r="M26" s="24">
        <f t="shared" ref="M26:Q26" si="91">L25</f>
        <v>2</v>
      </c>
      <c r="N26" s="25">
        <f t="shared" ref="N26" si="92">N25</f>
        <v>27</v>
      </c>
      <c r="O26" s="24">
        <f t="shared" ref="O26:Q26" si="93">N25</f>
        <v>27</v>
      </c>
      <c r="P26" s="25">
        <f t="shared" ref="P26" si="94">P25</f>
        <v>13</v>
      </c>
      <c r="Q26" s="9">
        <f t="shared" ref="Q26" si="95">P25</f>
        <v>13</v>
      </c>
      <c r="R26" s="5"/>
      <c r="S26">
        <f t="shared" si="77"/>
        <v>21</v>
      </c>
      <c r="U26" s="7">
        <v>6</v>
      </c>
      <c r="V26" s="24">
        <v>0</v>
      </c>
      <c r="W26" s="25">
        <v>6</v>
      </c>
      <c r="X26" s="24">
        <v>3</v>
      </c>
      <c r="Y26" s="25">
        <v>0</v>
      </c>
      <c r="Z26" s="9">
        <v>6</v>
      </c>
    </row>
    <row r="28" spans="1:31" x14ac:dyDescent="0.2">
      <c r="A28" s="13">
        <f>A19+1</f>
        <v>4</v>
      </c>
      <c r="C28">
        <f>SUM(C30:C35)</f>
        <v>651</v>
      </c>
      <c r="D28">
        <f t="shared" ref="D28:H28" si="96">SUM(D30:D35)</f>
        <v>651</v>
      </c>
      <c r="E28">
        <f t="shared" si="96"/>
        <v>651</v>
      </c>
      <c r="F28">
        <f t="shared" si="96"/>
        <v>651</v>
      </c>
      <c r="G28">
        <f t="shared" si="96"/>
        <v>651</v>
      </c>
      <c r="H28">
        <f t="shared" si="96"/>
        <v>651</v>
      </c>
      <c r="J28" s="13">
        <f>J19+1</f>
        <v>4</v>
      </c>
      <c r="L28">
        <f>SUM(L30:L35)</f>
        <v>84</v>
      </c>
      <c r="M28">
        <f t="shared" ref="M28:Q28" si="97">SUM(M30:M35)</f>
        <v>84</v>
      </c>
      <c r="N28">
        <f t="shared" si="97"/>
        <v>84</v>
      </c>
      <c r="O28">
        <f t="shared" si="97"/>
        <v>84</v>
      </c>
      <c r="P28">
        <f t="shared" si="97"/>
        <v>84</v>
      </c>
      <c r="Q28">
        <f t="shared" si="97"/>
        <v>84</v>
      </c>
      <c r="S28" s="13">
        <f>S19+1</f>
        <v>4</v>
      </c>
      <c r="U28">
        <f>SUM(U30:U35)</f>
        <v>21</v>
      </c>
      <c r="V28">
        <f t="shared" ref="V28:Z28" si="98">SUM(V30:V35)</f>
        <v>21</v>
      </c>
      <c r="W28">
        <f t="shared" si="98"/>
        <v>21</v>
      </c>
      <c r="X28">
        <f t="shared" si="98"/>
        <v>21</v>
      </c>
      <c r="Y28">
        <f t="shared" si="98"/>
        <v>21</v>
      </c>
      <c r="Z28">
        <f t="shared" si="98"/>
        <v>21</v>
      </c>
    </row>
    <row r="29" spans="1:31" ht="13.2" thickBot="1" x14ac:dyDescent="0.25"/>
    <row r="30" spans="1:31" x14ac:dyDescent="0.2">
      <c r="A30">
        <f>SUM(C30:H30)</f>
        <v>651</v>
      </c>
      <c r="C30" s="1">
        <f>L30+U30*27</f>
        <v>42</v>
      </c>
      <c r="D30" s="18">
        <f t="shared" ref="D30:D35" si="99">M30+V30*27</f>
        <v>204</v>
      </c>
      <c r="E30" s="19">
        <f t="shared" ref="E30:E35" si="100">N30+W30*27</f>
        <v>28</v>
      </c>
      <c r="F30" s="18">
        <f t="shared" ref="F30:F35" si="101">O30+X30*27</f>
        <v>109</v>
      </c>
      <c r="G30" s="19">
        <f t="shared" ref="G30:G35" si="102">P30+Y30*27</f>
        <v>215</v>
      </c>
      <c r="H30" s="3">
        <f t="shared" ref="H30:H35" si="103">Q30+Z30*27</f>
        <v>53</v>
      </c>
      <c r="J30">
        <f>SUM(L30:Q30)</f>
        <v>84</v>
      </c>
      <c r="L30" s="1">
        <f>L21</f>
        <v>15</v>
      </c>
      <c r="M30" s="18">
        <f t="shared" ref="M30:Q30" si="104">M21</f>
        <v>15</v>
      </c>
      <c r="N30" s="19">
        <f t="shared" si="104"/>
        <v>1</v>
      </c>
      <c r="O30" s="18">
        <f t="shared" si="104"/>
        <v>1</v>
      </c>
      <c r="P30" s="19">
        <f t="shared" si="104"/>
        <v>26</v>
      </c>
      <c r="Q30" s="3">
        <f t="shared" si="104"/>
        <v>26</v>
      </c>
      <c r="R30" s="5"/>
      <c r="S30">
        <f>SUM(U30:Z30)</f>
        <v>21</v>
      </c>
      <c r="U30" s="1">
        <f>7-U21</f>
        <v>1</v>
      </c>
      <c r="V30" s="18">
        <f t="shared" ref="V30:Z30" si="105">7-V21</f>
        <v>7</v>
      </c>
      <c r="W30" s="19">
        <f t="shared" si="105"/>
        <v>1</v>
      </c>
      <c r="X30" s="18">
        <f t="shared" si="105"/>
        <v>4</v>
      </c>
      <c r="Y30" s="19">
        <f t="shared" si="105"/>
        <v>7</v>
      </c>
      <c r="Z30" s="3">
        <f t="shared" si="105"/>
        <v>1</v>
      </c>
    </row>
    <row r="31" spans="1:31" x14ac:dyDescent="0.2">
      <c r="A31">
        <f t="shared" ref="A31:A35" si="106">SUM(C31:H31)</f>
        <v>651</v>
      </c>
      <c r="C31" s="20">
        <f t="shared" ref="C31:C35" si="107">L31+U31*27</f>
        <v>123</v>
      </c>
      <c r="D31" s="17">
        <f t="shared" si="99"/>
        <v>69</v>
      </c>
      <c r="E31" s="16">
        <f t="shared" si="100"/>
        <v>190</v>
      </c>
      <c r="F31" s="17">
        <f t="shared" si="101"/>
        <v>55</v>
      </c>
      <c r="G31" s="16">
        <f t="shared" si="102"/>
        <v>80</v>
      </c>
      <c r="H31" s="21">
        <f t="shared" si="103"/>
        <v>134</v>
      </c>
      <c r="J31">
        <f t="shared" ref="J31:J35" si="108">SUM(L31:Q31)</f>
        <v>84</v>
      </c>
      <c r="L31" s="20">
        <f t="shared" ref="L31:Q31" si="109">L22</f>
        <v>15</v>
      </c>
      <c r="M31" s="17">
        <f t="shared" si="109"/>
        <v>15</v>
      </c>
      <c r="N31" s="16">
        <f t="shared" si="109"/>
        <v>1</v>
      </c>
      <c r="O31" s="17">
        <f t="shared" si="109"/>
        <v>1</v>
      </c>
      <c r="P31" s="16">
        <f t="shared" si="109"/>
        <v>26</v>
      </c>
      <c r="Q31" s="21">
        <f t="shared" si="109"/>
        <v>26</v>
      </c>
      <c r="R31" s="5"/>
      <c r="S31">
        <f t="shared" ref="S31:S35" si="110">SUM(U31:Z31)</f>
        <v>21</v>
      </c>
      <c r="U31" s="20">
        <f t="shared" ref="U31:Z31" si="111">7-U22</f>
        <v>4</v>
      </c>
      <c r="V31" s="17">
        <f t="shared" si="111"/>
        <v>2</v>
      </c>
      <c r="W31" s="16">
        <f t="shared" si="111"/>
        <v>7</v>
      </c>
      <c r="X31" s="17">
        <f t="shared" si="111"/>
        <v>2</v>
      </c>
      <c r="Y31" s="16">
        <f t="shared" si="111"/>
        <v>2</v>
      </c>
      <c r="Z31" s="21">
        <f t="shared" si="111"/>
        <v>4</v>
      </c>
    </row>
    <row r="32" spans="1:31" x14ac:dyDescent="0.2">
      <c r="A32">
        <f t="shared" si="106"/>
        <v>651</v>
      </c>
      <c r="C32" s="22">
        <f t="shared" si="107"/>
        <v>133</v>
      </c>
      <c r="D32" s="15">
        <f t="shared" si="99"/>
        <v>52</v>
      </c>
      <c r="E32" s="14">
        <f t="shared" si="100"/>
        <v>122</v>
      </c>
      <c r="F32" s="15">
        <f t="shared" si="101"/>
        <v>203</v>
      </c>
      <c r="G32" s="14">
        <f t="shared" si="102"/>
        <v>30</v>
      </c>
      <c r="H32" s="23">
        <f t="shared" si="103"/>
        <v>111</v>
      </c>
      <c r="J32">
        <f t="shared" si="108"/>
        <v>84</v>
      </c>
      <c r="L32" s="22">
        <f t="shared" ref="L32:Q32" si="112">L23</f>
        <v>25</v>
      </c>
      <c r="M32" s="15">
        <f t="shared" si="112"/>
        <v>25</v>
      </c>
      <c r="N32" s="14">
        <f t="shared" si="112"/>
        <v>14</v>
      </c>
      <c r="O32" s="15">
        <f t="shared" si="112"/>
        <v>14</v>
      </c>
      <c r="P32" s="14">
        <f t="shared" si="112"/>
        <v>3</v>
      </c>
      <c r="Q32" s="23">
        <f t="shared" si="112"/>
        <v>3</v>
      </c>
      <c r="R32" s="5"/>
      <c r="S32">
        <f t="shared" si="110"/>
        <v>21</v>
      </c>
      <c r="U32" s="22">
        <f t="shared" ref="U32:Z32" si="113">7-U23</f>
        <v>4</v>
      </c>
      <c r="V32" s="15">
        <f t="shared" si="113"/>
        <v>1</v>
      </c>
      <c r="W32" s="14">
        <f t="shared" si="113"/>
        <v>4</v>
      </c>
      <c r="X32" s="15">
        <f t="shared" si="113"/>
        <v>7</v>
      </c>
      <c r="Y32" s="14">
        <f t="shared" si="113"/>
        <v>1</v>
      </c>
      <c r="Z32" s="23">
        <f t="shared" si="113"/>
        <v>4</v>
      </c>
    </row>
    <row r="33" spans="1:31" x14ac:dyDescent="0.2">
      <c r="A33">
        <f t="shared" si="106"/>
        <v>651</v>
      </c>
      <c r="C33" s="20">
        <f t="shared" si="107"/>
        <v>214</v>
      </c>
      <c r="D33" s="17">
        <f t="shared" si="99"/>
        <v>79</v>
      </c>
      <c r="E33" s="16">
        <f t="shared" si="100"/>
        <v>41</v>
      </c>
      <c r="F33" s="17">
        <f t="shared" si="101"/>
        <v>68</v>
      </c>
      <c r="G33" s="16">
        <f t="shared" si="102"/>
        <v>57</v>
      </c>
      <c r="H33" s="21">
        <f t="shared" si="103"/>
        <v>192</v>
      </c>
      <c r="J33">
        <f t="shared" si="108"/>
        <v>84</v>
      </c>
      <c r="L33" s="20">
        <f t="shared" ref="L33:Q33" si="114">L24</f>
        <v>25</v>
      </c>
      <c r="M33" s="17">
        <f t="shared" si="114"/>
        <v>25</v>
      </c>
      <c r="N33" s="16">
        <f t="shared" si="114"/>
        <v>14</v>
      </c>
      <c r="O33" s="17">
        <f t="shared" si="114"/>
        <v>14</v>
      </c>
      <c r="P33" s="16">
        <f t="shared" si="114"/>
        <v>3</v>
      </c>
      <c r="Q33" s="21">
        <f t="shared" si="114"/>
        <v>3</v>
      </c>
      <c r="R33" s="5"/>
      <c r="S33">
        <f t="shared" si="110"/>
        <v>21</v>
      </c>
      <c r="U33" s="20">
        <f t="shared" ref="U33:Z33" si="115">7-U24</f>
        <v>7</v>
      </c>
      <c r="V33" s="17">
        <f t="shared" si="115"/>
        <v>2</v>
      </c>
      <c r="W33" s="16">
        <f t="shared" si="115"/>
        <v>1</v>
      </c>
      <c r="X33" s="17">
        <f t="shared" si="115"/>
        <v>2</v>
      </c>
      <c r="Y33" s="16">
        <f t="shared" si="115"/>
        <v>2</v>
      </c>
      <c r="Z33" s="21">
        <f t="shared" si="115"/>
        <v>7</v>
      </c>
    </row>
    <row r="34" spans="1:31" x14ac:dyDescent="0.2">
      <c r="A34">
        <f t="shared" si="106"/>
        <v>651</v>
      </c>
      <c r="C34" s="22">
        <f t="shared" si="107"/>
        <v>110</v>
      </c>
      <c r="D34" s="15">
        <f t="shared" si="99"/>
        <v>56</v>
      </c>
      <c r="E34" s="14">
        <f t="shared" si="100"/>
        <v>216</v>
      </c>
      <c r="F34" s="15">
        <f t="shared" si="101"/>
        <v>81</v>
      </c>
      <c r="G34" s="14">
        <f t="shared" si="102"/>
        <v>67</v>
      </c>
      <c r="H34" s="23">
        <f t="shared" si="103"/>
        <v>121</v>
      </c>
      <c r="J34">
        <f t="shared" si="108"/>
        <v>84</v>
      </c>
      <c r="L34" s="22">
        <f t="shared" ref="L34:Q34" si="116">L25</f>
        <v>2</v>
      </c>
      <c r="M34" s="15">
        <f t="shared" si="116"/>
        <v>2</v>
      </c>
      <c r="N34" s="14">
        <f t="shared" si="116"/>
        <v>27</v>
      </c>
      <c r="O34" s="15">
        <f t="shared" si="116"/>
        <v>27</v>
      </c>
      <c r="P34" s="14">
        <f t="shared" si="116"/>
        <v>13</v>
      </c>
      <c r="Q34" s="23">
        <f t="shared" si="116"/>
        <v>13</v>
      </c>
      <c r="R34" s="5"/>
      <c r="S34">
        <f t="shared" si="110"/>
        <v>21</v>
      </c>
      <c r="U34" s="22">
        <f t="shared" ref="U34:Z34" si="117">7-U25</f>
        <v>4</v>
      </c>
      <c r="V34" s="15">
        <f t="shared" si="117"/>
        <v>2</v>
      </c>
      <c r="W34" s="14">
        <f t="shared" si="117"/>
        <v>7</v>
      </c>
      <c r="X34" s="15">
        <f t="shared" si="117"/>
        <v>2</v>
      </c>
      <c r="Y34" s="14">
        <f t="shared" si="117"/>
        <v>2</v>
      </c>
      <c r="Z34" s="23">
        <f t="shared" si="117"/>
        <v>4</v>
      </c>
    </row>
    <row r="35" spans="1:31" ht="13.2" thickBot="1" x14ac:dyDescent="0.25">
      <c r="A35">
        <f t="shared" si="106"/>
        <v>651</v>
      </c>
      <c r="C35" s="7">
        <f t="shared" si="107"/>
        <v>29</v>
      </c>
      <c r="D35" s="24">
        <f t="shared" si="99"/>
        <v>191</v>
      </c>
      <c r="E35" s="25">
        <f t="shared" si="100"/>
        <v>54</v>
      </c>
      <c r="F35" s="24">
        <f t="shared" si="101"/>
        <v>135</v>
      </c>
      <c r="G35" s="25">
        <f t="shared" si="102"/>
        <v>202</v>
      </c>
      <c r="H35" s="9">
        <f t="shared" si="103"/>
        <v>40</v>
      </c>
      <c r="J35">
        <f t="shared" si="108"/>
        <v>84</v>
      </c>
      <c r="L35" s="7">
        <f t="shared" ref="L35:Q35" si="118">L26</f>
        <v>2</v>
      </c>
      <c r="M35" s="24">
        <f t="shared" si="118"/>
        <v>2</v>
      </c>
      <c r="N35" s="25">
        <f t="shared" si="118"/>
        <v>27</v>
      </c>
      <c r="O35" s="24">
        <f t="shared" si="118"/>
        <v>27</v>
      </c>
      <c r="P35" s="25">
        <f t="shared" si="118"/>
        <v>13</v>
      </c>
      <c r="Q35" s="9">
        <f t="shared" si="118"/>
        <v>13</v>
      </c>
      <c r="R35" s="5"/>
      <c r="S35">
        <f t="shared" si="110"/>
        <v>21</v>
      </c>
      <c r="U35" s="7">
        <f t="shared" ref="U35:Z35" si="119">7-U26</f>
        <v>1</v>
      </c>
      <c r="V35" s="24">
        <f t="shared" si="119"/>
        <v>7</v>
      </c>
      <c r="W35" s="25">
        <f t="shared" si="119"/>
        <v>1</v>
      </c>
      <c r="X35" s="24">
        <f t="shared" si="119"/>
        <v>4</v>
      </c>
      <c r="Y35" s="25">
        <f t="shared" si="119"/>
        <v>7</v>
      </c>
      <c r="Z35" s="9">
        <f t="shared" si="119"/>
        <v>1</v>
      </c>
    </row>
    <row r="37" spans="1:31" x14ac:dyDescent="0.2">
      <c r="A37" s="13">
        <f>A28+1</f>
        <v>5</v>
      </c>
      <c r="C37">
        <f>SUM(C39:C44)</f>
        <v>651</v>
      </c>
      <c r="D37">
        <f t="shared" ref="D37:H37" si="120">SUM(D39:D44)</f>
        <v>651</v>
      </c>
      <c r="E37">
        <f t="shared" si="120"/>
        <v>651</v>
      </c>
      <c r="F37">
        <f t="shared" si="120"/>
        <v>651</v>
      </c>
      <c r="G37">
        <f t="shared" si="120"/>
        <v>651</v>
      </c>
      <c r="H37">
        <f t="shared" si="120"/>
        <v>651</v>
      </c>
      <c r="J37" s="13">
        <f>J28+1</f>
        <v>5</v>
      </c>
      <c r="L37">
        <f>SUM(L39:L44)</f>
        <v>84</v>
      </c>
      <c r="M37">
        <f t="shared" ref="M37:Q37" si="121">SUM(M39:M44)</f>
        <v>84</v>
      </c>
      <c r="N37">
        <f t="shared" si="121"/>
        <v>84</v>
      </c>
      <c r="O37">
        <f t="shared" si="121"/>
        <v>84</v>
      </c>
      <c r="P37">
        <f t="shared" si="121"/>
        <v>84</v>
      </c>
      <c r="Q37">
        <f t="shared" si="121"/>
        <v>84</v>
      </c>
      <c r="S37" s="13">
        <f>S28+1</f>
        <v>5</v>
      </c>
      <c r="U37">
        <f>SUM(U39:U44)</f>
        <v>21</v>
      </c>
      <c r="V37">
        <f t="shared" ref="V37:Z37" si="122">SUM(V39:V44)</f>
        <v>21</v>
      </c>
      <c r="W37">
        <f t="shared" si="122"/>
        <v>21</v>
      </c>
      <c r="X37">
        <f t="shared" si="122"/>
        <v>21</v>
      </c>
      <c r="Y37">
        <f t="shared" si="122"/>
        <v>21</v>
      </c>
      <c r="Z37">
        <f t="shared" si="122"/>
        <v>21</v>
      </c>
    </row>
    <row r="38" spans="1:31" ht="13.2" thickBot="1" x14ac:dyDescent="0.25"/>
    <row r="39" spans="1:31" x14ac:dyDescent="0.2">
      <c r="A39">
        <f>SUM(C39:H39)</f>
        <v>651</v>
      </c>
      <c r="C39" s="1">
        <f>L39+U39*27</f>
        <v>181</v>
      </c>
      <c r="D39" s="18">
        <f t="shared" ref="D39:D44" si="123">M39+V39*27</f>
        <v>19</v>
      </c>
      <c r="E39" s="19">
        <f t="shared" ref="E39:E44" si="124">N39+W39*27</f>
        <v>179</v>
      </c>
      <c r="F39" s="18">
        <f t="shared" ref="F39:F44" si="125">O39+X39*27</f>
        <v>98</v>
      </c>
      <c r="G39" s="19">
        <f t="shared" ref="G39:G44" si="126">P39+Y39*27</f>
        <v>6</v>
      </c>
      <c r="H39" s="3">
        <f t="shared" ref="H39:H44" si="127">Q39+Z39*27</f>
        <v>168</v>
      </c>
      <c r="J39">
        <f>SUM(L39:Q39)</f>
        <v>84</v>
      </c>
      <c r="L39" s="12">
        <f>AC39</f>
        <v>19</v>
      </c>
      <c r="M39" s="18">
        <f>L39</f>
        <v>19</v>
      </c>
      <c r="N39" s="26">
        <f>AD39</f>
        <v>17</v>
      </c>
      <c r="O39" s="18">
        <f t="shared" ref="O39:Q39" si="128">N39</f>
        <v>17</v>
      </c>
      <c r="P39" s="26">
        <f>AE39</f>
        <v>6</v>
      </c>
      <c r="Q39" s="3">
        <f t="shared" ref="Q39" si="129">P39</f>
        <v>6</v>
      </c>
      <c r="R39" s="5"/>
      <c r="S39">
        <f>SUM(U39:Z39)</f>
        <v>21</v>
      </c>
      <c r="U39" s="1">
        <v>6</v>
      </c>
      <c r="V39" s="18">
        <v>0</v>
      </c>
      <c r="W39" s="19">
        <v>6</v>
      </c>
      <c r="X39" s="18">
        <v>3</v>
      </c>
      <c r="Y39" s="19">
        <v>0</v>
      </c>
      <c r="Z39" s="3">
        <v>6</v>
      </c>
      <c r="AC39" s="1">
        <v>19</v>
      </c>
      <c r="AD39" s="2">
        <v>17</v>
      </c>
      <c r="AE39" s="3">
        <v>6</v>
      </c>
    </row>
    <row r="40" spans="1:31" x14ac:dyDescent="0.2">
      <c r="A40">
        <f t="shared" ref="A40:A44" si="130">SUM(C40:H40)</f>
        <v>651</v>
      </c>
      <c r="C40" s="20">
        <f t="shared" ref="C40:C44" si="131">L40+U40*27</f>
        <v>154</v>
      </c>
      <c r="D40" s="17">
        <f t="shared" si="123"/>
        <v>100</v>
      </c>
      <c r="E40" s="16">
        <f t="shared" si="124"/>
        <v>17</v>
      </c>
      <c r="F40" s="17">
        <f t="shared" si="125"/>
        <v>152</v>
      </c>
      <c r="G40" s="16">
        <f t="shared" si="126"/>
        <v>141</v>
      </c>
      <c r="H40" s="21">
        <f t="shared" si="127"/>
        <v>87</v>
      </c>
      <c r="J40">
        <f t="shared" ref="J40:J44" si="132">SUM(L40:Q40)</f>
        <v>84</v>
      </c>
      <c r="L40" s="20">
        <f>L39</f>
        <v>19</v>
      </c>
      <c r="M40" s="17">
        <f>L39</f>
        <v>19</v>
      </c>
      <c r="N40" s="16">
        <f t="shared" ref="N40:N44" si="133">N39</f>
        <v>17</v>
      </c>
      <c r="O40" s="17">
        <f t="shared" ref="O40:Q44" si="134">N39</f>
        <v>17</v>
      </c>
      <c r="P40" s="16">
        <f t="shared" ref="P40:P44" si="135">P39</f>
        <v>6</v>
      </c>
      <c r="Q40" s="21">
        <f t="shared" ref="Q40:Q44" si="136">P39</f>
        <v>6</v>
      </c>
      <c r="R40" s="5"/>
      <c r="S40">
        <f t="shared" ref="S40:S44" si="137">SUM(U40:Z40)</f>
        <v>21</v>
      </c>
      <c r="U40" s="20">
        <v>5</v>
      </c>
      <c r="V40" s="17">
        <v>3</v>
      </c>
      <c r="W40" s="16">
        <v>0</v>
      </c>
      <c r="X40" s="17">
        <v>5</v>
      </c>
      <c r="Y40" s="16">
        <v>5</v>
      </c>
      <c r="Z40" s="21">
        <v>3</v>
      </c>
      <c r="AC40" s="4">
        <v>5</v>
      </c>
      <c r="AD40" s="5">
        <v>21</v>
      </c>
      <c r="AE40" s="6">
        <v>16</v>
      </c>
    </row>
    <row r="41" spans="1:31" ht="13.2" thickBot="1" x14ac:dyDescent="0.25">
      <c r="A41">
        <f t="shared" si="130"/>
        <v>651</v>
      </c>
      <c r="C41" s="22">
        <f t="shared" si="131"/>
        <v>5</v>
      </c>
      <c r="D41" s="15">
        <f t="shared" si="123"/>
        <v>167</v>
      </c>
      <c r="E41" s="14">
        <f t="shared" si="124"/>
        <v>183</v>
      </c>
      <c r="F41" s="15">
        <f t="shared" si="125"/>
        <v>21</v>
      </c>
      <c r="G41" s="14">
        <f t="shared" si="126"/>
        <v>178</v>
      </c>
      <c r="H41" s="23">
        <f t="shared" si="127"/>
        <v>97</v>
      </c>
      <c r="J41">
        <f t="shared" si="132"/>
        <v>84</v>
      </c>
      <c r="L41" s="27">
        <f>AC40</f>
        <v>5</v>
      </c>
      <c r="M41" s="15">
        <f t="shared" ref="M41:Q41" si="138">L41</f>
        <v>5</v>
      </c>
      <c r="N41" s="28">
        <f>AD40</f>
        <v>21</v>
      </c>
      <c r="O41" s="15">
        <f t="shared" ref="O41:Q41" si="139">N41</f>
        <v>21</v>
      </c>
      <c r="P41" s="28">
        <f>AE40</f>
        <v>16</v>
      </c>
      <c r="Q41" s="23">
        <f t="shared" ref="Q41" si="140">P41</f>
        <v>16</v>
      </c>
      <c r="R41" s="5"/>
      <c r="S41">
        <f t="shared" si="137"/>
        <v>21</v>
      </c>
      <c r="U41" s="22">
        <v>0</v>
      </c>
      <c r="V41" s="15">
        <v>6</v>
      </c>
      <c r="W41" s="14">
        <v>6</v>
      </c>
      <c r="X41" s="15">
        <v>0</v>
      </c>
      <c r="Y41" s="14">
        <v>6</v>
      </c>
      <c r="Z41" s="23">
        <v>3</v>
      </c>
      <c r="AC41" s="7">
        <v>18</v>
      </c>
      <c r="AD41" s="8">
        <v>4</v>
      </c>
      <c r="AE41" s="9">
        <v>20</v>
      </c>
    </row>
    <row r="42" spans="1:31" x14ac:dyDescent="0.2">
      <c r="A42">
        <f t="shared" si="130"/>
        <v>651</v>
      </c>
      <c r="C42" s="20">
        <f t="shared" si="131"/>
        <v>140</v>
      </c>
      <c r="D42" s="17">
        <f t="shared" si="123"/>
        <v>86</v>
      </c>
      <c r="E42" s="16">
        <f t="shared" si="124"/>
        <v>102</v>
      </c>
      <c r="F42" s="17">
        <f t="shared" si="125"/>
        <v>156</v>
      </c>
      <c r="G42" s="16">
        <f t="shared" si="126"/>
        <v>151</v>
      </c>
      <c r="H42" s="21">
        <f t="shared" si="127"/>
        <v>16</v>
      </c>
      <c r="J42">
        <f t="shared" si="132"/>
        <v>84</v>
      </c>
      <c r="L42" s="20">
        <f t="shared" ref="L42:L44" si="141">L41</f>
        <v>5</v>
      </c>
      <c r="M42" s="17">
        <f t="shared" ref="M42:Q44" si="142">L41</f>
        <v>5</v>
      </c>
      <c r="N42" s="16">
        <f t="shared" ref="N42:N44" si="143">N41</f>
        <v>21</v>
      </c>
      <c r="O42" s="17">
        <f t="shared" ref="O42:Q44" si="144">N41</f>
        <v>21</v>
      </c>
      <c r="P42" s="16">
        <f t="shared" ref="P42:P44" si="145">P41</f>
        <v>16</v>
      </c>
      <c r="Q42" s="21">
        <f t="shared" ref="Q42:Q44" si="146">P41</f>
        <v>16</v>
      </c>
      <c r="R42" s="5"/>
      <c r="S42">
        <f t="shared" si="137"/>
        <v>21</v>
      </c>
      <c r="U42" s="20">
        <v>5</v>
      </c>
      <c r="V42" s="17">
        <v>3</v>
      </c>
      <c r="W42" s="16">
        <v>3</v>
      </c>
      <c r="X42" s="17">
        <v>5</v>
      </c>
      <c r="Y42" s="16">
        <v>5</v>
      </c>
      <c r="Z42" s="21">
        <v>0</v>
      </c>
    </row>
    <row r="43" spans="1:31" x14ac:dyDescent="0.2">
      <c r="A43">
        <f t="shared" si="130"/>
        <v>651</v>
      </c>
      <c r="C43" s="22">
        <f t="shared" si="131"/>
        <v>153</v>
      </c>
      <c r="D43" s="15">
        <f t="shared" si="123"/>
        <v>99</v>
      </c>
      <c r="E43" s="14">
        <f t="shared" si="124"/>
        <v>4</v>
      </c>
      <c r="F43" s="15">
        <f t="shared" si="125"/>
        <v>139</v>
      </c>
      <c r="G43" s="14">
        <f t="shared" si="126"/>
        <v>155</v>
      </c>
      <c r="H43" s="23">
        <f t="shared" si="127"/>
        <v>101</v>
      </c>
      <c r="J43">
        <f t="shared" si="132"/>
        <v>84</v>
      </c>
      <c r="L43" s="27">
        <f>AC41</f>
        <v>18</v>
      </c>
      <c r="M43" s="15">
        <f t="shared" ref="M43:Q43" si="147">L43</f>
        <v>18</v>
      </c>
      <c r="N43" s="28">
        <f>AD41</f>
        <v>4</v>
      </c>
      <c r="O43" s="15">
        <f t="shared" ref="O43:Q43" si="148">N43</f>
        <v>4</v>
      </c>
      <c r="P43" s="28">
        <f>AE41</f>
        <v>20</v>
      </c>
      <c r="Q43" s="23">
        <f t="shared" ref="Q43" si="149">P43</f>
        <v>20</v>
      </c>
      <c r="R43" s="5"/>
      <c r="S43">
        <f t="shared" si="137"/>
        <v>21</v>
      </c>
      <c r="U43" s="22">
        <v>5</v>
      </c>
      <c r="V43" s="15">
        <v>3</v>
      </c>
      <c r="W43" s="14">
        <v>0</v>
      </c>
      <c r="X43" s="15">
        <v>5</v>
      </c>
      <c r="Y43" s="14">
        <v>5</v>
      </c>
      <c r="Z43" s="23">
        <v>3</v>
      </c>
    </row>
    <row r="44" spans="1:31" ht="13.2" thickBot="1" x14ac:dyDescent="0.25">
      <c r="A44">
        <f t="shared" si="130"/>
        <v>651</v>
      </c>
      <c r="C44" s="7">
        <f t="shared" si="131"/>
        <v>18</v>
      </c>
      <c r="D44" s="24">
        <f t="shared" si="123"/>
        <v>180</v>
      </c>
      <c r="E44" s="25">
        <f t="shared" si="124"/>
        <v>166</v>
      </c>
      <c r="F44" s="24">
        <f t="shared" si="125"/>
        <v>85</v>
      </c>
      <c r="G44" s="25">
        <f t="shared" si="126"/>
        <v>20</v>
      </c>
      <c r="H44" s="9">
        <f t="shared" si="127"/>
        <v>182</v>
      </c>
      <c r="J44">
        <f t="shared" si="132"/>
        <v>84</v>
      </c>
      <c r="L44" s="7">
        <f t="shared" ref="L44" si="150">L43</f>
        <v>18</v>
      </c>
      <c r="M44" s="24">
        <f t="shared" ref="M44:Q44" si="151">L43</f>
        <v>18</v>
      </c>
      <c r="N44" s="25">
        <f t="shared" ref="N44" si="152">N43</f>
        <v>4</v>
      </c>
      <c r="O44" s="24">
        <f t="shared" ref="O44:Q44" si="153">N43</f>
        <v>4</v>
      </c>
      <c r="P44" s="25">
        <f t="shared" ref="P44" si="154">P43</f>
        <v>20</v>
      </c>
      <c r="Q44" s="9">
        <f t="shared" ref="Q44" si="155">P43</f>
        <v>20</v>
      </c>
      <c r="R44" s="5"/>
      <c r="S44">
        <f t="shared" si="137"/>
        <v>21</v>
      </c>
      <c r="U44" s="7">
        <v>0</v>
      </c>
      <c r="V44" s="24">
        <v>6</v>
      </c>
      <c r="W44" s="25">
        <v>6</v>
      </c>
      <c r="X44" s="24">
        <v>3</v>
      </c>
      <c r="Y44" s="25">
        <v>0</v>
      </c>
      <c r="Z44" s="9">
        <v>6</v>
      </c>
    </row>
    <row r="46" spans="1:31" x14ac:dyDescent="0.2">
      <c r="A46" s="13">
        <f>A37+1</f>
        <v>6</v>
      </c>
      <c r="C46">
        <f>SUM(C48:C53)</f>
        <v>651</v>
      </c>
      <c r="D46">
        <f t="shared" ref="D46:H46" si="156">SUM(D48:D53)</f>
        <v>651</v>
      </c>
      <c r="E46">
        <f t="shared" si="156"/>
        <v>651</v>
      </c>
      <c r="F46">
        <f t="shared" si="156"/>
        <v>651</v>
      </c>
      <c r="G46">
        <f t="shared" si="156"/>
        <v>651</v>
      </c>
      <c r="H46">
        <f t="shared" si="156"/>
        <v>651</v>
      </c>
      <c r="J46" s="13">
        <f>J37+1</f>
        <v>6</v>
      </c>
      <c r="L46">
        <f>SUM(L48:L53)</f>
        <v>84</v>
      </c>
      <c r="M46">
        <f t="shared" ref="M46:Q46" si="157">SUM(M48:M53)</f>
        <v>84</v>
      </c>
      <c r="N46">
        <f t="shared" si="157"/>
        <v>84</v>
      </c>
      <c r="O46">
        <f t="shared" si="157"/>
        <v>84</v>
      </c>
      <c r="P46">
        <f t="shared" si="157"/>
        <v>84</v>
      </c>
      <c r="Q46">
        <f t="shared" si="157"/>
        <v>84</v>
      </c>
      <c r="S46" s="13">
        <f>S37+1</f>
        <v>6</v>
      </c>
      <c r="U46">
        <f>SUM(U48:U53)</f>
        <v>21</v>
      </c>
      <c r="V46">
        <f t="shared" ref="V46:Z46" si="158">SUM(V48:V53)</f>
        <v>21</v>
      </c>
      <c r="W46">
        <f t="shared" si="158"/>
        <v>21</v>
      </c>
      <c r="X46">
        <f t="shared" si="158"/>
        <v>21</v>
      </c>
      <c r="Y46">
        <f t="shared" si="158"/>
        <v>21</v>
      </c>
      <c r="Z46">
        <f t="shared" si="158"/>
        <v>21</v>
      </c>
    </row>
    <row r="47" spans="1:31" ht="13.2" thickBot="1" x14ac:dyDescent="0.25"/>
    <row r="48" spans="1:31" x14ac:dyDescent="0.2">
      <c r="A48">
        <f>SUM(C48:H48)</f>
        <v>651</v>
      </c>
      <c r="C48" s="1">
        <f>L48+U48*27</f>
        <v>46</v>
      </c>
      <c r="D48" s="18">
        <f t="shared" ref="D48:D53" si="159">M48+V48*27</f>
        <v>208</v>
      </c>
      <c r="E48" s="19">
        <f t="shared" ref="E48:E53" si="160">N48+W48*27</f>
        <v>44</v>
      </c>
      <c r="F48" s="18">
        <f t="shared" ref="F48:F53" si="161">O48+X48*27</f>
        <v>125</v>
      </c>
      <c r="G48" s="19">
        <f t="shared" ref="G48:G53" si="162">P48+Y48*27</f>
        <v>195</v>
      </c>
      <c r="H48" s="3">
        <f t="shared" ref="H48:H53" si="163">Q48+Z48*27</f>
        <v>33</v>
      </c>
      <c r="J48">
        <f>SUM(L48:Q48)</f>
        <v>84</v>
      </c>
      <c r="L48" s="1">
        <f>L39</f>
        <v>19</v>
      </c>
      <c r="M48" s="18">
        <f t="shared" ref="M48:Q48" si="164">M39</f>
        <v>19</v>
      </c>
      <c r="N48" s="19">
        <f t="shared" si="164"/>
        <v>17</v>
      </c>
      <c r="O48" s="18">
        <f t="shared" si="164"/>
        <v>17</v>
      </c>
      <c r="P48" s="19">
        <f t="shared" si="164"/>
        <v>6</v>
      </c>
      <c r="Q48" s="3">
        <f t="shared" si="164"/>
        <v>6</v>
      </c>
      <c r="R48" s="5"/>
      <c r="S48">
        <f>SUM(U48:Z48)</f>
        <v>21</v>
      </c>
      <c r="U48" s="1">
        <f>7-U39</f>
        <v>1</v>
      </c>
      <c r="V48" s="18">
        <f t="shared" ref="V48:Z48" si="165">7-V39</f>
        <v>7</v>
      </c>
      <c r="W48" s="19">
        <f t="shared" si="165"/>
        <v>1</v>
      </c>
      <c r="X48" s="18">
        <f t="shared" si="165"/>
        <v>4</v>
      </c>
      <c r="Y48" s="19">
        <f t="shared" si="165"/>
        <v>7</v>
      </c>
      <c r="Z48" s="3">
        <f t="shared" si="165"/>
        <v>1</v>
      </c>
    </row>
    <row r="49" spans="1:26" x14ac:dyDescent="0.2">
      <c r="A49">
        <f t="shared" ref="A49:A53" si="166">SUM(C49:H49)</f>
        <v>651</v>
      </c>
      <c r="C49" s="20">
        <f t="shared" ref="C49:C53" si="167">L49+U49*27</f>
        <v>73</v>
      </c>
      <c r="D49" s="17">
        <f t="shared" si="159"/>
        <v>127</v>
      </c>
      <c r="E49" s="16">
        <f t="shared" si="160"/>
        <v>206</v>
      </c>
      <c r="F49" s="17">
        <f t="shared" si="161"/>
        <v>71</v>
      </c>
      <c r="G49" s="16">
        <f t="shared" si="162"/>
        <v>60</v>
      </c>
      <c r="H49" s="21">
        <f t="shared" si="163"/>
        <v>114</v>
      </c>
      <c r="J49">
        <f t="shared" ref="J49:J53" si="168">SUM(L49:Q49)</f>
        <v>84</v>
      </c>
      <c r="L49" s="20">
        <f t="shared" ref="L49:Q49" si="169">L40</f>
        <v>19</v>
      </c>
      <c r="M49" s="17">
        <f t="shared" si="169"/>
        <v>19</v>
      </c>
      <c r="N49" s="16">
        <f t="shared" si="169"/>
        <v>17</v>
      </c>
      <c r="O49" s="17">
        <f t="shared" si="169"/>
        <v>17</v>
      </c>
      <c r="P49" s="16">
        <f t="shared" si="169"/>
        <v>6</v>
      </c>
      <c r="Q49" s="21">
        <f t="shared" si="169"/>
        <v>6</v>
      </c>
      <c r="R49" s="5"/>
      <c r="S49">
        <f t="shared" ref="S49:S53" si="170">SUM(U49:Z49)</f>
        <v>21</v>
      </c>
      <c r="U49" s="20">
        <f t="shared" ref="U49:Z49" si="171">7-U40</f>
        <v>2</v>
      </c>
      <c r="V49" s="17">
        <f t="shared" si="171"/>
        <v>4</v>
      </c>
      <c r="W49" s="16">
        <f t="shared" si="171"/>
        <v>7</v>
      </c>
      <c r="X49" s="17">
        <f t="shared" si="171"/>
        <v>2</v>
      </c>
      <c r="Y49" s="16">
        <f t="shared" si="171"/>
        <v>2</v>
      </c>
      <c r="Z49" s="21">
        <f t="shared" si="171"/>
        <v>4</v>
      </c>
    </row>
    <row r="50" spans="1:26" x14ac:dyDescent="0.2">
      <c r="A50">
        <f t="shared" si="166"/>
        <v>651</v>
      </c>
      <c r="C50" s="22">
        <f t="shared" si="167"/>
        <v>194</v>
      </c>
      <c r="D50" s="15">
        <f t="shared" si="159"/>
        <v>32</v>
      </c>
      <c r="E50" s="14">
        <f t="shared" si="160"/>
        <v>48</v>
      </c>
      <c r="F50" s="15">
        <f t="shared" si="161"/>
        <v>210</v>
      </c>
      <c r="G50" s="14">
        <f t="shared" si="162"/>
        <v>43</v>
      </c>
      <c r="H50" s="23">
        <f t="shared" si="163"/>
        <v>124</v>
      </c>
      <c r="J50">
        <f t="shared" si="168"/>
        <v>84</v>
      </c>
      <c r="L50" s="22">
        <f t="shared" ref="L50:Q50" si="172">L41</f>
        <v>5</v>
      </c>
      <c r="M50" s="15">
        <f t="shared" si="172"/>
        <v>5</v>
      </c>
      <c r="N50" s="14">
        <f t="shared" si="172"/>
        <v>21</v>
      </c>
      <c r="O50" s="15">
        <f t="shared" si="172"/>
        <v>21</v>
      </c>
      <c r="P50" s="14">
        <f t="shared" si="172"/>
        <v>16</v>
      </c>
      <c r="Q50" s="23">
        <f t="shared" si="172"/>
        <v>16</v>
      </c>
      <c r="R50" s="5"/>
      <c r="S50">
        <f t="shared" si="170"/>
        <v>21</v>
      </c>
      <c r="U50" s="22">
        <f t="shared" ref="U50:Z50" si="173">7-U41</f>
        <v>7</v>
      </c>
      <c r="V50" s="15">
        <f t="shared" si="173"/>
        <v>1</v>
      </c>
      <c r="W50" s="14">
        <f t="shared" si="173"/>
        <v>1</v>
      </c>
      <c r="X50" s="15">
        <f t="shared" si="173"/>
        <v>7</v>
      </c>
      <c r="Y50" s="14">
        <f t="shared" si="173"/>
        <v>1</v>
      </c>
      <c r="Z50" s="23">
        <f t="shared" si="173"/>
        <v>4</v>
      </c>
    </row>
    <row r="51" spans="1:26" x14ac:dyDescent="0.2">
      <c r="A51">
        <f t="shared" si="166"/>
        <v>651</v>
      </c>
      <c r="C51" s="20">
        <f t="shared" si="167"/>
        <v>59</v>
      </c>
      <c r="D51" s="17">
        <f t="shared" si="159"/>
        <v>113</v>
      </c>
      <c r="E51" s="16">
        <f t="shared" si="160"/>
        <v>129</v>
      </c>
      <c r="F51" s="17">
        <f t="shared" si="161"/>
        <v>75</v>
      </c>
      <c r="G51" s="16">
        <f t="shared" si="162"/>
        <v>70</v>
      </c>
      <c r="H51" s="21">
        <f t="shared" si="163"/>
        <v>205</v>
      </c>
      <c r="J51">
        <f t="shared" si="168"/>
        <v>84</v>
      </c>
      <c r="L51" s="20">
        <f t="shared" ref="L51:Q51" si="174">L42</f>
        <v>5</v>
      </c>
      <c r="M51" s="17">
        <f t="shared" si="174"/>
        <v>5</v>
      </c>
      <c r="N51" s="16">
        <f t="shared" si="174"/>
        <v>21</v>
      </c>
      <c r="O51" s="17">
        <f t="shared" si="174"/>
        <v>21</v>
      </c>
      <c r="P51" s="16">
        <f t="shared" si="174"/>
        <v>16</v>
      </c>
      <c r="Q51" s="21">
        <f t="shared" si="174"/>
        <v>16</v>
      </c>
      <c r="R51" s="5"/>
      <c r="S51">
        <f t="shared" si="170"/>
        <v>21</v>
      </c>
      <c r="U51" s="20">
        <f t="shared" ref="U51:Z51" si="175">7-U42</f>
        <v>2</v>
      </c>
      <c r="V51" s="17">
        <f t="shared" si="175"/>
        <v>4</v>
      </c>
      <c r="W51" s="16">
        <f t="shared" si="175"/>
        <v>4</v>
      </c>
      <c r="X51" s="17">
        <f t="shared" si="175"/>
        <v>2</v>
      </c>
      <c r="Y51" s="16">
        <f t="shared" si="175"/>
        <v>2</v>
      </c>
      <c r="Z51" s="21">
        <f t="shared" si="175"/>
        <v>7</v>
      </c>
    </row>
    <row r="52" spans="1:26" x14ac:dyDescent="0.2">
      <c r="A52">
        <f t="shared" si="166"/>
        <v>651</v>
      </c>
      <c r="C52" s="22">
        <f t="shared" si="167"/>
        <v>72</v>
      </c>
      <c r="D52" s="15">
        <f t="shared" si="159"/>
        <v>126</v>
      </c>
      <c r="E52" s="14">
        <f t="shared" si="160"/>
        <v>193</v>
      </c>
      <c r="F52" s="15">
        <f t="shared" si="161"/>
        <v>58</v>
      </c>
      <c r="G52" s="14">
        <f t="shared" si="162"/>
        <v>74</v>
      </c>
      <c r="H52" s="23">
        <f t="shared" si="163"/>
        <v>128</v>
      </c>
      <c r="J52">
        <f t="shared" si="168"/>
        <v>84</v>
      </c>
      <c r="L52" s="22">
        <f t="shared" ref="L52:Q52" si="176">L43</f>
        <v>18</v>
      </c>
      <c r="M52" s="15">
        <f t="shared" si="176"/>
        <v>18</v>
      </c>
      <c r="N52" s="14">
        <f t="shared" si="176"/>
        <v>4</v>
      </c>
      <c r="O52" s="15">
        <f t="shared" si="176"/>
        <v>4</v>
      </c>
      <c r="P52" s="14">
        <f t="shared" si="176"/>
        <v>20</v>
      </c>
      <c r="Q52" s="23">
        <f t="shared" si="176"/>
        <v>20</v>
      </c>
      <c r="R52" s="5"/>
      <c r="S52">
        <f t="shared" si="170"/>
        <v>21</v>
      </c>
      <c r="U52" s="22">
        <f t="shared" ref="U52:Z52" si="177">7-U43</f>
        <v>2</v>
      </c>
      <c r="V52" s="15">
        <f t="shared" si="177"/>
        <v>4</v>
      </c>
      <c r="W52" s="14">
        <f t="shared" si="177"/>
        <v>7</v>
      </c>
      <c r="X52" s="15">
        <f t="shared" si="177"/>
        <v>2</v>
      </c>
      <c r="Y52" s="14">
        <f t="shared" si="177"/>
        <v>2</v>
      </c>
      <c r="Z52" s="23">
        <f t="shared" si="177"/>
        <v>4</v>
      </c>
    </row>
    <row r="53" spans="1:26" ht="13.2" thickBot="1" x14ac:dyDescent="0.25">
      <c r="A53">
        <f t="shared" si="166"/>
        <v>651</v>
      </c>
      <c r="C53" s="7">
        <f t="shared" si="167"/>
        <v>207</v>
      </c>
      <c r="D53" s="24">
        <f t="shared" si="159"/>
        <v>45</v>
      </c>
      <c r="E53" s="25">
        <f t="shared" si="160"/>
        <v>31</v>
      </c>
      <c r="F53" s="24">
        <f t="shared" si="161"/>
        <v>112</v>
      </c>
      <c r="G53" s="25">
        <f t="shared" si="162"/>
        <v>209</v>
      </c>
      <c r="H53" s="9">
        <f t="shared" si="163"/>
        <v>47</v>
      </c>
      <c r="J53">
        <f t="shared" si="168"/>
        <v>84</v>
      </c>
      <c r="L53" s="7">
        <f t="shared" ref="L53:Q53" si="178">L44</f>
        <v>18</v>
      </c>
      <c r="M53" s="24">
        <f t="shared" si="178"/>
        <v>18</v>
      </c>
      <c r="N53" s="25">
        <f t="shared" si="178"/>
        <v>4</v>
      </c>
      <c r="O53" s="24">
        <f t="shared" si="178"/>
        <v>4</v>
      </c>
      <c r="P53" s="25">
        <f t="shared" si="178"/>
        <v>20</v>
      </c>
      <c r="Q53" s="9">
        <f t="shared" si="178"/>
        <v>20</v>
      </c>
      <c r="R53" s="5"/>
      <c r="S53">
        <f t="shared" si="170"/>
        <v>21</v>
      </c>
      <c r="U53" s="7">
        <f t="shared" ref="U53:Z53" si="179">7-U44</f>
        <v>7</v>
      </c>
      <c r="V53" s="24">
        <f t="shared" si="179"/>
        <v>1</v>
      </c>
      <c r="W53" s="25">
        <f t="shared" si="179"/>
        <v>1</v>
      </c>
      <c r="X53" s="24">
        <f t="shared" si="179"/>
        <v>4</v>
      </c>
      <c r="Y53" s="25">
        <f t="shared" si="179"/>
        <v>7</v>
      </c>
      <c r="Z53" s="9">
        <f t="shared" si="179"/>
        <v>1</v>
      </c>
    </row>
    <row r="56" spans="1:26" x14ac:dyDescent="0.2">
      <c r="C56">
        <f>C3+C12+C21+C30+C39+C48</f>
        <v>651</v>
      </c>
      <c r="D56">
        <f t="shared" ref="D56:H56" si="180">D3+D12+D21+D30+D39+D48</f>
        <v>651</v>
      </c>
      <c r="E56">
        <f t="shared" si="180"/>
        <v>651</v>
      </c>
      <c r="F56">
        <f t="shared" si="180"/>
        <v>651</v>
      </c>
      <c r="G56">
        <f t="shared" si="180"/>
        <v>651</v>
      </c>
      <c r="H56">
        <f t="shared" si="180"/>
        <v>651</v>
      </c>
      <c r="L56">
        <f>L3+L12+L21+L30+L39+L48</f>
        <v>84</v>
      </c>
      <c r="M56">
        <f t="shared" ref="M56:Q56" si="181">M3+M12+M21+M30+M39+M48</f>
        <v>84</v>
      </c>
      <c r="N56">
        <f t="shared" si="181"/>
        <v>84</v>
      </c>
      <c r="O56">
        <f t="shared" si="181"/>
        <v>84</v>
      </c>
      <c r="P56">
        <f t="shared" si="181"/>
        <v>84</v>
      </c>
      <c r="Q56">
        <f t="shared" si="181"/>
        <v>84</v>
      </c>
      <c r="U56">
        <f>U3+U12+U21+U30+U39+U48</f>
        <v>21</v>
      </c>
      <c r="V56">
        <f t="shared" ref="V56:Z56" si="182">V3+V12+V21+V30+V39+V48</f>
        <v>21</v>
      </c>
      <c r="W56">
        <f t="shared" si="182"/>
        <v>21</v>
      </c>
      <c r="X56">
        <f>X3+X12+X21+X30+X39+X48</f>
        <v>21</v>
      </c>
      <c r="Y56">
        <f t="shared" si="182"/>
        <v>21</v>
      </c>
      <c r="Z56">
        <f t="shared" si="182"/>
        <v>21</v>
      </c>
    </row>
    <row r="57" spans="1:26" x14ac:dyDescent="0.2">
      <c r="C57">
        <f t="shared" ref="C57:H57" si="183">C4+C13+C22+C31+C40+C49</f>
        <v>651</v>
      </c>
      <c r="D57">
        <f t="shared" si="183"/>
        <v>651</v>
      </c>
      <c r="E57">
        <f t="shared" si="183"/>
        <v>651</v>
      </c>
      <c r="F57">
        <f t="shared" si="183"/>
        <v>651</v>
      </c>
      <c r="G57">
        <f t="shared" si="183"/>
        <v>651</v>
      </c>
      <c r="H57">
        <f t="shared" si="183"/>
        <v>651</v>
      </c>
      <c r="L57">
        <f t="shared" ref="L57:Q57" si="184">L4+L13+L22+L31+L40+L49</f>
        <v>84</v>
      </c>
      <c r="M57">
        <f t="shared" si="184"/>
        <v>84</v>
      </c>
      <c r="N57">
        <f t="shared" si="184"/>
        <v>84</v>
      </c>
      <c r="O57">
        <f t="shared" si="184"/>
        <v>84</v>
      </c>
      <c r="P57">
        <f t="shared" si="184"/>
        <v>84</v>
      </c>
      <c r="Q57">
        <f t="shared" si="184"/>
        <v>84</v>
      </c>
      <c r="U57">
        <f t="shared" ref="U57:Z57" si="185">U4+U13+U22+U31+U40+U49</f>
        <v>21</v>
      </c>
      <c r="V57">
        <f t="shared" si="185"/>
        <v>21</v>
      </c>
      <c r="W57">
        <f t="shared" si="185"/>
        <v>21</v>
      </c>
      <c r="X57">
        <f t="shared" si="185"/>
        <v>21</v>
      </c>
      <c r="Y57">
        <f t="shared" si="185"/>
        <v>21</v>
      </c>
      <c r="Z57">
        <f t="shared" si="185"/>
        <v>21</v>
      </c>
    </row>
    <row r="58" spans="1:26" x14ac:dyDescent="0.2">
      <c r="C58">
        <f t="shared" ref="C58:H58" si="186">C5+C14+C23+C32+C41+C50</f>
        <v>651</v>
      </c>
      <c r="D58">
        <f t="shared" si="186"/>
        <v>651</v>
      </c>
      <c r="E58">
        <f t="shared" si="186"/>
        <v>651</v>
      </c>
      <c r="F58">
        <f t="shared" si="186"/>
        <v>651</v>
      </c>
      <c r="G58">
        <f t="shared" si="186"/>
        <v>651</v>
      </c>
      <c r="H58">
        <f t="shared" si="186"/>
        <v>651</v>
      </c>
      <c r="L58">
        <f t="shared" ref="L58:Q58" si="187">L5+L14+L23+L32+L41+L50</f>
        <v>84</v>
      </c>
      <c r="M58">
        <f t="shared" si="187"/>
        <v>84</v>
      </c>
      <c r="N58">
        <f t="shared" si="187"/>
        <v>84</v>
      </c>
      <c r="O58">
        <f t="shared" si="187"/>
        <v>84</v>
      </c>
      <c r="P58">
        <f t="shared" si="187"/>
        <v>84</v>
      </c>
      <c r="Q58">
        <f t="shared" si="187"/>
        <v>84</v>
      </c>
      <c r="U58">
        <f t="shared" ref="U58:Z58" si="188">U5+U14+U23+U32+U41+U50</f>
        <v>21</v>
      </c>
      <c r="V58">
        <f t="shared" si="188"/>
        <v>21</v>
      </c>
      <c r="W58">
        <f t="shared" si="188"/>
        <v>21</v>
      </c>
      <c r="X58">
        <f t="shared" si="188"/>
        <v>21</v>
      </c>
      <c r="Y58">
        <f t="shared" si="188"/>
        <v>21</v>
      </c>
      <c r="Z58">
        <f t="shared" si="188"/>
        <v>21</v>
      </c>
    </row>
    <row r="59" spans="1:26" x14ac:dyDescent="0.2">
      <c r="C59">
        <f t="shared" ref="C59:H59" si="189">C6+C15+C24+C33+C42+C51</f>
        <v>651</v>
      </c>
      <c r="D59">
        <f t="shared" si="189"/>
        <v>651</v>
      </c>
      <c r="E59">
        <f t="shared" si="189"/>
        <v>651</v>
      </c>
      <c r="F59">
        <f t="shared" si="189"/>
        <v>651</v>
      </c>
      <c r="G59">
        <f t="shared" si="189"/>
        <v>651</v>
      </c>
      <c r="H59">
        <f t="shared" si="189"/>
        <v>651</v>
      </c>
      <c r="L59">
        <f t="shared" ref="L59:Q59" si="190">L6+L15+L24+L33+L42+L51</f>
        <v>84</v>
      </c>
      <c r="M59">
        <f t="shared" si="190"/>
        <v>84</v>
      </c>
      <c r="N59">
        <f t="shared" si="190"/>
        <v>84</v>
      </c>
      <c r="O59">
        <f t="shared" si="190"/>
        <v>84</v>
      </c>
      <c r="P59">
        <f t="shared" si="190"/>
        <v>84</v>
      </c>
      <c r="Q59">
        <f t="shared" si="190"/>
        <v>84</v>
      </c>
      <c r="U59">
        <f t="shared" ref="U59:Z59" si="191">U6+U15+U24+U33+U42+U51</f>
        <v>21</v>
      </c>
      <c r="V59">
        <f t="shared" si="191"/>
        <v>21</v>
      </c>
      <c r="W59">
        <f t="shared" si="191"/>
        <v>21</v>
      </c>
      <c r="X59">
        <f t="shared" si="191"/>
        <v>21</v>
      </c>
      <c r="Y59">
        <f t="shared" si="191"/>
        <v>21</v>
      </c>
      <c r="Z59">
        <f t="shared" si="191"/>
        <v>21</v>
      </c>
    </row>
    <row r="60" spans="1:26" x14ac:dyDescent="0.2">
      <c r="C60">
        <f t="shared" ref="C60:H60" si="192">C7+C16+C25+C34+C43+C52</f>
        <v>651</v>
      </c>
      <c r="D60">
        <f t="shared" si="192"/>
        <v>651</v>
      </c>
      <c r="E60">
        <f t="shared" si="192"/>
        <v>651</v>
      </c>
      <c r="F60">
        <f t="shared" si="192"/>
        <v>651</v>
      </c>
      <c r="G60">
        <f t="shared" si="192"/>
        <v>651</v>
      </c>
      <c r="H60">
        <f t="shared" si="192"/>
        <v>651</v>
      </c>
      <c r="L60">
        <f t="shared" ref="L60:Q60" si="193">L7+L16+L25+L34+L43+L52</f>
        <v>84</v>
      </c>
      <c r="M60">
        <f t="shared" si="193"/>
        <v>84</v>
      </c>
      <c r="N60">
        <f t="shared" si="193"/>
        <v>84</v>
      </c>
      <c r="O60">
        <f t="shared" si="193"/>
        <v>84</v>
      </c>
      <c r="P60">
        <f t="shared" si="193"/>
        <v>84</v>
      </c>
      <c r="Q60">
        <f t="shared" si="193"/>
        <v>84</v>
      </c>
      <c r="U60">
        <f t="shared" ref="U60:Z60" si="194">U7+U16+U25+U34+U43+U52</f>
        <v>21</v>
      </c>
      <c r="V60">
        <f t="shared" si="194"/>
        <v>21</v>
      </c>
      <c r="W60">
        <f t="shared" si="194"/>
        <v>21</v>
      </c>
      <c r="X60">
        <f t="shared" si="194"/>
        <v>21</v>
      </c>
      <c r="Y60">
        <f t="shared" si="194"/>
        <v>21</v>
      </c>
      <c r="Z60">
        <f t="shared" si="194"/>
        <v>21</v>
      </c>
    </row>
    <row r="61" spans="1:26" x14ac:dyDescent="0.2">
      <c r="C61">
        <f t="shared" ref="C61:G61" si="195">C8+C17+C26+C35+C44+C53</f>
        <v>651</v>
      </c>
      <c r="D61">
        <f t="shared" si="195"/>
        <v>651</v>
      </c>
      <c r="E61">
        <f t="shared" si="195"/>
        <v>651</v>
      </c>
      <c r="F61">
        <f t="shared" si="195"/>
        <v>651</v>
      </c>
      <c r="G61">
        <f t="shared" si="195"/>
        <v>651</v>
      </c>
      <c r="H61">
        <f>H8+H17+H26+H35+H44+H53</f>
        <v>651</v>
      </c>
      <c r="L61">
        <f t="shared" ref="L61:P61" si="196">L8+L17+L26+L35+L44+L53</f>
        <v>84</v>
      </c>
      <c r="M61">
        <f t="shared" si="196"/>
        <v>84</v>
      </c>
      <c r="N61">
        <f t="shared" si="196"/>
        <v>84</v>
      </c>
      <c r="O61">
        <f t="shared" si="196"/>
        <v>84</v>
      </c>
      <c r="P61">
        <f t="shared" si="196"/>
        <v>84</v>
      </c>
      <c r="Q61">
        <f>Q8+Q17+Q26+Q35+Q44+Q53</f>
        <v>84</v>
      </c>
      <c r="U61">
        <f t="shared" ref="U61:Y61" si="197">U8+U17+U26+U35+U44+U53</f>
        <v>21</v>
      </c>
      <c r="V61">
        <f t="shared" si="197"/>
        <v>21</v>
      </c>
      <c r="W61">
        <f t="shared" si="197"/>
        <v>21</v>
      </c>
      <c r="X61">
        <f t="shared" si="197"/>
        <v>21</v>
      </c>
      <c r="Y61">
        <f t="shared" si="197"/>
        <v>21</v>
      </c>
      <c r="Z61">
        <f>Z8+Z17+Z26+Z35+Z44+Z53</f>
        <v>21</v>
      </c>
    </row>
    <row r="64" spans="1:26" x14ac:dyDescent="0.2">
      <c r="C64">
        <f>C3+D13+E23+F33+G43+H53</f>
        <v>651</v>
      </c>
      <c r="D64">
        <f>H3+G13+F23+E33+D43+C53</f>
        <v>651</v>
      </c>
      <c r="L64">
        <f>L3+M13+N23+O33+P43+Q53</f>
        <v>84</v>
      </c>
      <c r="M64">
        <f>Q3+P13+O23+N33+M43+L53</f>
        <v>84</v>
      </c>
      <c r="U64">
        <f>U3+V13+W23+X33+Y43+Z53</f>
        <v>21</v>
      </c>
      <c r="V64">
        <f>Z3+Y13+X23+W33+V43+U53</f>
        <v>21</v>
      </c>
    </row>
    <row r="65" spans="3:26" x14ac:dyDescent="0.2">
      <c r="C65">
        <f>C8+D16+E24+F32+G40+H48</f>
        <v>651</v>
      </c>
      <c r="D65">
        <f>H8+G16+F24+E32+D40+C48</f>
        <v>651</v>
      </c>
      <c r="L65">
        <f>L8+M16+N24+O32+P40+Q48</f>
        <v>84</v>
      </c>
      <c r="M65">
        <f>Q8+P16+O24+N32+M40+L48</f>
        <v>84</v>
      </c>
      <c r="U65">
        <f>U8+V16+W24+X32+Y40+Z48</f>
        <v>21</v>
      </c>
      <c r="V65">
        <f>Z8+Y16+X24+W32+V40+U48</f>
        <v>21</v>
      </c>
    </row>
    <row r="68" spans="3:26" x14ac:dyDescent="0.2">
      <c r="C68">
        <v>1</v>
      </c>
      <c r="D68">
        <f>C68+1</f>
        <v>2</v>
      </c>
      <c r="E68">
        <f t="shared" ref="E68:H68" si="198">D68+1</f>
        <v>3</v>
      </c>
      <c r="F68">
        <f t="shared" si="198"/>
        <v>4</v>
      </c>
      <c r="G68">
        <f t="shared" si="198"/>
        <v>5</v>
      </c>
      <c r="H68">
        <f t="shared" si="198"/>
        <v>6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3:26" x14ac:dyDescent="0.2">
      <c r="C69">
        <f>C68+6</f>
        <v>7</v>
      </c>
      <c r="D69">
        <f t="shared" ref="D69:H69" si="199">D68+6</f>
        <v>8</v>
      </c>
      <c r="E69">
        <f t="shared" si="199"/>
        <v>9</v>
      </c>
      <c r="F69">
        <f t="shared" si="199"/>
        <v>10</v>
      </c>
      <c r="G69">
        <f t="shared" si="199"/>
        <v>11</v>
      </c>
      <c r="H69">
        <f t="shared" si="199"/>
        <v>12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3:26" x14ac:dyDescent="0.2">
      <c r="C70">
        <f t="shared" ref="C70:C95" si="200">C69+6</f>
        <v>13</v>
      </c>
      <c r="D70">
        <f t="shared" ref="D70:D96" si="201">D69+6</f>
        <v>14</v>
      </c>
      <c r="E70">
        <f t="shared" ref="E70:E96" si="202">E69+6</f>
        <v>15</v>
      </c>
      <c r="F70">
        <f t="shared" ref="F70:F96" si="203">F69+6</f>
        <v>16</v>
      </c>
      <c r="G70">
        <f t="shared" ref="G70:G96" si="204">G69+6</f>
        <v>17</v>
      </c>
      <c r="H70">
        <f t="shared" ref="H70:H96" si="205">H69+6</f>
        <v>18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3:26" x14ac:dyDescent="0.2">
      <c r="C71">
        <f t="shared" si="200"/>
        <v>19</v>
      </c>
      <c r="D71">
        <f t="shared" si="201"/>
        <v>20</v>
      </c>
      <c r="E71">
        <f t="shared" si="202"/>
        <v>21</v>
      </c>
      <c r="F71">
        <f t="shared" si="203"/>
        <v>22</v>
      </c>
      <c r="G71">
        <f t="shared" si="204"/>
        <v>23</v>
      </c>
      <c r="H71">
        <f t="shared" si="205"/>
        <v>24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3:26" x14ac:dyDescent="0.2">
      <c r="C72">
        <f t="shared" si="200"/>
        <v>25</v>
      </c>
      <c r="D72">
        <f t="shared" si="201"/>
        <v>26</v>
      </c>
      <c r="E72">
        <f t="shared" si="202"/>
        <v>27</v>
      </c>
      <c r="F72">
        <f t="shared" si="203"/>
        <v>28</v>
      </c>
      <c r="G72">
        <f t="shared" si="204"/>
        <v>29</v>
      </c>
      <c r="H72">
        <f t="shared" si="205"/>
        <v>30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3:26" x14ac:dyDescent="0.2">
      <c r="C73">
        <f t="shared" si="200"/>
        <v>31</v>
      </c>
      <c r="D73">
        <f t="shared" si="201"/>
        <v>32</v>
      </c>
      <c r="E73">
        <f t="shared" si="202"/>
        <v>33</v>
      </c>
      <c r="F73">
        <f t="shared" si="203"/>
        <v>34</v>
      </c>
      <c r="G73">
        <f t="shared" si="204"/>
        <v>35</v>
      </c>
      <c r="H73">
        <f t="shared" si="205"/>
        <v>36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3:26" x14ac:dyDescent="0.2">
      <c r="C74">
        <f t="shared" si="200"/>
        <v>37</v>
      </c>
      <c r="D74">
        <f t="shared" si="201"/>
        <v>38</v>
      </c>
      <c r="E74">
        <f t="shared" si="202"/>
        <v>39</v>
      </c>
      <c r="F74">
        <f t="shared" si="203"/>
        <v>40</v>
      </c>
      <c r="G74">
        <f t="shared" si="204"/>
        <v>41</v>
      </c>
      <c r="H74">
        <f t="shared" si="205"/>
        <v>42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3:26" x14ac:dyDescent="0.2">
      <c r="C75">
        <f t="shared" si="200"/>
        <v>43</v>
      </c>
      <c r="D75">
        <f t="shared" si="201"/>
        <v>44</v>
      </c>
      <c r="E75">
        <f t="shared" si="202"/>
        <v>45</v>
      </c>
      <c r="F75">
        <f t="shared" si="203"/>
        <v>46</v>
      </c>
      <c r="G75">
        <f t="shared" si="204"/>
        <v>47</v>
      </c>
      <c r="H75">
        <f t="shared" si="205"/>
        <v>48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3:26" x14ac:dyDescent="0.2">
      <c r="C76">
        <f t="shared" si="200"/>
        <v>49</v>
      </c>
      <c r="D76">
        <f t="shared" si="201"/>
        <v>50</v>
      </c>
      <c r="E76">
        <f t="shared" si="202"/>
        <v>51</v>
      </c>
      <c r="F76">
        <f t="shared" si="203"/>
        <v>52</v>
      </c>
      <c r="G76">
        <f t="shared" si="204"/>
        <v>53</v>
      </c>
      <c r="H76">
        <f t="shared" si="205"/>
        <v>54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3:26" x14ac:dyDescent="0.2">
      <c r="C77">
        <f t="shared" si="200"/>
        <v>55</v>
      </c>
      <c r="D77">
        <f t="shared" si="201"/>
        <v>56</v>
      </c>
      <c r="E77">
        <f t="shared" si="202"/>
        <v>57</v>
      </c>
      <c r="F77">
        <f t="shared" si="203"/>
        <v>58</v>
      </c>
      <c r="G77">
        <f t="shared" si="204"/>
        <v>59</v>
      </c>
      <c r="H77">
        <f t="shared" si="205"/>
        <v>60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3:26" x14ac:dyDescent="0.2">
      <c r="C78">
        <f t="shared" si="200"/>
        <v>61</v>
      </c>
      <c r="D78">
        <f t="shared" si="201"/>
        <v>62</v>
      </c>
      <c r="E78">
        <f t="shared" si="202"/>
        <v>63</v>
      </c>
      <c r="F78">
        <f t="shared" si="203"/>
        <v>64</v>
      </c>
      <c r="G78">
        <f t="shared" si="204"/>
        <v>65</v>
      </c>
      <c r="H78">
        <f t="shared" si="205"/>
        <v>66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3:26" x14ac:dyDescent="0.2">
      <c r="C79">
        <f t="shared" si="200"/>
        <v>67</v>
      </c>
      <c r="D79">
        <f t="shared" si="201"/>
        <v>68</v>
      </c>
      <c r="E79">
        <f t="shared" si="202"/>
        <v>69</v>
      </c>
      <c r="F79">
        <f t="shared" si="203"/>
        <v>70</v>
      </c>
      <c r="G79">
        <f t="shared" si="204"/>
        <v>71</v>
      </c>
      <c r="H79">
        <f t="shared" si="205"/>
        <v>72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3:26" x14ac:dyDescent="0.2">
      <c r="C80">
        <f t="shared" si="200"/>
        <v>73</v>
      </c>
      <c r="D80">
        <f t="shared" si="201"/>
        <v>74</v>
      </c>
      <c r="E80">
        <f t="shared" si="202"/>
        <v>75</v>
      </c>
      <c r="F80">
        <f t="shared" si="203"/>
        <v>76</v>
      </c>
      <c r="G80">
        <f t="shared" si="204"/>
        <v>77</v>
      </c>
      <c r="H80">
        <f t="shared" si="205"/>
        <v>78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3:26" x14ac:dyDescent="0.2">
      <c r="C81">
        <f t="shared" si="200"/>
        <v>79</v>
      </c>
      <c r="D81">
        <f t="shared" si="201"/>
        <v>80</v>
      </c>
      <c r="E81">
        <f t="shared" si="202"/>
        <v>81</v>
      </c>
      <c r="F81">
        <f t="shared" si="203"/>
        <v>82</v>
      </c>
      <c r="G81">
        <f t="shared" si="204"/>
        <v>83</v>
      </c>
      <c r="H81">
        <f t="shared" si="205"/>
        <v>84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3:26" x14ac:dyDescent="0.2">
      <c r="C82">
        <f t="shared" si="200"/>
        <v>85</v>
      </c>
      <c r="D82">
        <f t="shared" si="201"/>
        <v>86</v>
      </c>
      <c r="E82">
        <f t="shared" si="202"/>
        <v>87</v>
      </c>
      <c r="F82">
        <f t="shared" si="203"/>
        <v>88</v>
      </c>
      <c r="G82">
        <f t="shared" si="204"/>
        <v>89</v>
      </c>
      <c r="H82">
        <f t="shared" si="205"/>
        <v>90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3:26" x14ac:dyDescent="0.2">
      <c r="C83">
        <f t="shared" si="200"/>
        <v>91</v>
      </c>
      <c r="D83">
        <f t="shared" si="201"/>
        <v>92</v>
      </c>
      <c r="E83">
        <f t="shared" si="202"/>
        <v>93</v>
      </c>
      <c r="F83">
        <f t="shared" si="203"/>
        <v>94</v>
      </c>
      <c r="G83">
        <f t="shared" si="204"/>
        <v>95</v>
      </c>
      <c r="H83">
        <f t="shared" si="205"/>
        <v>96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3:26" x14ac:dyDescent="0.2">
      <c r="C84">
        <f t="shared" si="200"/>
        <v>97</v>
      </c>
      <c r="D84">
        <f t="shared" si="201"/>
        <v>98</v>
      </c>
      <c r="E84">
        <f t="shared" si="202"/>
        <v>99</v>
      </c>
      <c r="F84">
        <f t="shared" si="203"/>
        <v>100</v>
      </c>
      <c r="G84">
        <f t="shared" si="204"/>
        <v>101</v>
      </c>
      <c r="H84">
        <f t="shared" si="205"/>
        <v>102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3:26" x14ac:dyDescent="0.2">
      <c r="C85">
        <f t="shared" si="200"/>
        <v>103</v>
      </c>
      <c r="D85">
        <f t="shared" si="201"/>
        <v>104</v>
      </c>
      <c r="E85">
        <f t="shared" si="202"/>
        <v>105</v>
      </c>
      <c r="F85">
        <f t="shared" si="203"/>
        <v>106</v>
      </c>
      <c r="G85">
        <f t="shared" si="204"/>
        <v>107</v>
      </c>
      <c r="H85">
        <f t="shared" si="205"/>
        <v>108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3:26" x14ac:dyDescent="0.2">
      <c r="C86">
        <f t="shared" si="200"/>
        <v>109</v>
      </c>
      <c r="D86">
        <f t="shared" si="201"/>
        <v>110</v>
      </c>
      <c r="E86">
        <f t="shared" si="202"/>
        <v>111</v>
      </c>
      <c r="F86">
        <f t="shared" si="203"/>
        <v>112</v>
      </c>
      <c r="G86">
        <f t="shared" si="204"/>
        <v>113</v>
      </c>
      <c r="H86">
        <f t="shared" si="205"/>
        <v>114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3:26" x14ac:dyDescent="0.2">
      <c r="C87">
        <f t="shared" si="200"/>
        <v>115</v>
      </c>
      <c r="D87">
        <f t="shared" si="201"/>
        <v>116</v>
      </c>
      <c r="E87">
        <f t="shared" si="202"/>
        <v>117</v>
      </c>
      <c r="F87">
        <f t="shared" si="203"/>
        <v>118</v>
      </c>
      <c r="G87">
        <f t="shared" si="204"/>
        <v>119</v>
      </c>
      <c r="H87">
        <f t="shared" si="205"/>
        <v>120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3:26" x14ac:dyDescent="0.2">
      <c r="C88">
        <f t="shared" si="200"/>
        <v>121</v>
      </c>
      <c r="D88">
        <f t="shared" si="201"/>
        <v>122</v>
      </c>
      <c r="E88">
        <f t="shared" si="202"/>
        <v>123</v>
      </c>
      <c r="F88">
        <f t="shared" si="203"/>
        <v>124</v>
      </c>
      <c r="G88">
        <f t="shared" si="204"/>
        <v>125</v>
      </c>
      <c r="H88">
        <f t="shared" si="205"/>
        <v>126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3:26" x14ac:dyDescent="0.2">
      <c r="C89">
        <f t="shared" si="200"/>
        <v>127</v>
      </c>
      <c r="D89">
        <f t="shared" si="201"/>
        <v>128</v>
      </c>
      <c r="E89">
        <f t="shared" si="202"/>
        <v>129</v>
      </c>
      <c r="F89">
        <f t="shared" si="203"/>
        <v>130</v>
      </c>
      <c r="G89">
        <f t="shared" si="204"/>
        <v>131</v>
      </c>
      <c r="H89">
        <f t="shared" si="205"/>
        <v>132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3:26" x14ac:dyDescent="0.2">
      <c r="C90">
        <f t="shared" si="200"/>
        <v>133</v>
      </c>
      <c r="D90">
        <f t="shared" si="201"/>
        <v>134</v>
      </c>
      <c r="E90">
        <f t="shared" si="202"/>
        <v>135</v>
      </c>
      <c r="F90">
        <f t="shared" si="203"/>
        <v>136</v>
      </c>
      <c r="G90">
        <f t="shared" si="204"/>
        <v>137</v>
      </c>
      <c r="H90">
        <f t="shared" si="205"/>
        <v>138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3:26" x14ac:dyDescent="0.2">
      <c r="C91">
        <f t="shared" si="200"/>
        <v>139</v>
      </c>
      <c r="D91">
        <f t="shared" si="201"/>
        <v>140</v>
      </c>
      <c r="E91">
        <f t="shared" si="202"/>
        <v>141</v>
      </c>
      <c r="F91">
        <f t="shared" si="203"/>
        <v>142</v>
      </c>
      <c r="G91">
        <f t="shared" si="204"/>
        <v>143</v>
      </c>
      <c r="H91">
        <f t="shared" si="205"/>
        <v>144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3:26" x14ac:dyDescent="0.2">
      <c r="C92">
        <f t="shared" si="200"/>
        <v>145</v>
      </c>
      <c r="D92">
        <f t="shared" si="201"/>
        <v>146</v>
      </c>
      <c r="E92">
        <f t="shared" si="202"/>
        <v>147</v>
      </c>
      <c r="F92">
        <f t="shared" si="203"/>
        <v>148</v>
      </c>
      <c r="G92">
        <f t="shared" si="204"/>
        <v>149</v>
      </c>
      <c r="H92">
        <f t="shared" si="205"/>
        <v>150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3:26" x14ac:dyDescent="0.2">
      <c r="C93">
        <f t="shared" si="200"/>
        <v>151</v>
      </c>
      <c r="D93">
        <f t="shared" si="201"/>
        <v>152</v>
      </c>
      <c r="E93">
        <f t="shared" si="202"/>
        <v>153</v>
      </c>
      <c r="F93">
        <f t="shared" si="203"/>
        <v>154</v>
      </c>
      <c r="G93">
        <f t="shared" si="204"/>
        <v>155</v>
      </c>
      <c r="H93">
        <f t="shared" si="205"/>
        <v>156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3:26" x14ac:dyDescent="0.2">
      <c r="C94">
        <f t="shared" si="200"/>
        <v>157</v>
      </c>
      <c r="D94">
        <f t="shared" si="201"/>
        <v>158</v>
      </c>
      <c r="E94">
        <f t="shared" si="202"/>
        <v>159</v>
      </c>
      <c r="F94">
        <f t="shared" si="203"/>
        <v>160</v>
      </c>
      <c r="G94">
        <f t="shared" si="204"/>
        <v>161</v>
      </c>
      <c r="H94">
        <f t="shared" si="205"/>
        <v>162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3:26" x14ac:dyDescent="0.2">
      <c r="C95">
        <f t="shared" si="200"/>
        <v>163</v>
      </c>
      <c r="D95">
        <f t="shared" si="201"/>
        <v>164</v>
      </c>
      <c r="E95">
        <f t="shared" si="202"/>
        <v>165</v>
      </c>
      <c r="F95">
        <f t="shared" si="203"/>
        <v>166</v>
      </c>
      <c r="G95">
        <f t="shared" si="204"/>
        <v>167</v>
      </c>
      <c r="H95">
        <f t="shared" si="205"/>
        <v>168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3:26" x14ac:dyDescent="0.2">
      <c r="C96">
        <f>C95+6</f>
        <v>169</v>
      </c>
      <c r="D96">
        <f t="shared" si="201"/>
        <v>170</v>
      </c>
      <c r="E96">
        <f t="shared" si="202"/>
        <v>171</v>
      </c>
      <c r="F96">
        <f t="shared" si="203"/>
        <v>172</v>
      </c>
      <c r="G96">
        <f t="shared" si="204"/>
        <v>173</v>
      </c>
      <c r="H96">
        <f t="shared" si="205"/>
        <v>174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3:26" x14ac:dyDescent="0.2">
      <c r="C97">
        <f t="shared" ref="C97:C103" si="206">C96+6</f>
        <v>175</v>
      </c>
      <c r="D97">
        <f t="shared" ref="D97:D103" si="207">D96+6</f>
        <v>176</v>
      </c>
      <c r="E97">
        <f t="shared" ref="E97:E103" si="208">E96+6</f>
        <v>177</v>
      </c>
      <c r="F97">
        <f t="shared" ref="F97:F103" si="209">F96+6</f>
        <v>178</v>
      </c>
      <c r="G97">
        <f t="shared" ref="G97:G103" si="210">G96+6</f>
        <v>179</v>
      </c>
      <c r="H97">
        <f t="shared" ref="H97:H103" si="211">H96+6</f>
        <v>180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3:26" x14ac:dyDescent="0.2">
      <c r="C98">
        <f t="shared" si="206"/>
        <v>181</v>
      </c>
      <c r="D98">
        <f t="shared" si="207"/>
        <v>182</v>
      </c>
      <c r="E98">
        <f t="shared" si="208"/>
        <v>183</v>
      </c>
      <c r="F98">
        <f t="shared" si="209"/>
        <v>184</v>
      </c>
      <c r="G98">
        <f t="shared" si="210"/>
        <v>185</v>
      </c>
      <c r="H98">
        <f t="shared" si="211"/>
        <v>186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3:26" x14ac:dyDescent="0.2">
      <c r="C99">
        <f t="shared" si="206"/>
        <v>187</v>
      </c>
      <c r="D99">
        <f t="shared" si="207"/>
        <v>188</v>
      </c>
      <c r="E99">
        <f t="shared" si="208"/>
        <v>189</v>
      </c>
      <c r="F99">
        <f t="shared" si="209"/>
        <v>190</v>
      </c>
      <c r="G99">
        <f t="shared" si="210"/>
        <v>191</v>
      </c>
      <c r="H99">
        <f t="shared" si="211"/>
        <v>192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3:26" x14ac:dyDescent="0.2">
      <c r="C100">
        <f t="shared" si="206"/>
        <v>193</v>
      </c>
      <c r="D100">
        <f t="shared" si="207"/>
        <v>194</v>
      </c>
      <c r="E100">
        <f t="shared" si="208"/>
        <v>195</v>
      </c>
      <c r="F100">
        <f t="shared" si="209"/>
        <v>196</v>
      </c>
      <c r="G100">
        <f t="shared" si="210"/>
        <v>197</v>
      </c>
      <c r="H100">
        <f t="shared" si="211"/>
        <v>198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3:26" x14ac:dyDescent="0.2">
      <c r="C101">
        <f t="shared" si="206"/>
        <v>199</v>
      </c>
      <c r="D101">
        <f t="shared" si="207"/>
        <v>200</v>
      </c>
      <c r="E101">
        <f t="shared" si="208"/>
        <v>201</v>
      </c>
      <c r="F101">
        <f t="shared" si="209"/>
        <v>202</v>
      </c>
      <c r="G101">
        <f t="shared" si="210"/>
        <v>203</v>
      </c>
      <c r="H101">
        <f t="shared" si="211"/>
        <v>204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3:26" x14ac:dyDescent="0.2">
      <c r="C102">
        <f t="shared" si="206"/>
        <v>205</v>
      </c>
      <c r="D102">
        <f t="shared" si="207"/>
        <v>206</v>
      </c>
      <c r="E102">
        <f t="shared" si="208"/>
        <v>207</v>
      </c>
      <c r="F102">
        <f t="shared" si="209"/>
        <v>208</v>
      </c>
      <c r="G102">
        <f t="shared" si="210"/>
        <v>209</v>
      </c>
      <c r="H102">
        <f t="shared" si="211"/>
        <v>210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3:26" x14ac:dyDescent="0.2">
      <c r="C103">
        <f t="shared" si="206"/>
        <v>211</v>
      </c>
      <c r="D103">
        <f t="shared" si="207"/>
        <v>212</v>
      </c>
      <c r="E103">
        <f t="shared" si="208"/>
        <v>213</v>
      </c>
      <c r="F103">
        <f t="shared" si="209"/>
        <v>214</v>
      </c>
      <c r="G103">
        <f t="shared" si="210"/>
        <v>215</v>
      </c>
      <c r="H103">
        <f t="shared" si="211"/>
        <v>216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3:26" x14ac:dyDescent="0.2"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3:26" x14ac:dyDescent="0.2"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3:26" x14ac:dyDescent="0.2">
      <c r="C106">
        <f>SMALL($C$3:$H$53,C68)</f>
        <v>1</v>
      </c>
      <c r="D106">
        <f t="shared" ref="D106:H106" si="212">SMALL($C$3:$H$53,D68)</f>
        <v>2</v>
      </c>
      <c r="E106">
        <f t="shared" si="212"/>
        <v>3</v>
      </c>
      <c r="F106">
        <f t="shared" si="212"/>
        <v>4</v>
      </c>
      <c r="G106">
        <f t="shared" si="212"/>
        <v>5</v>
      </c>
      <c r="H106">
        <f t="shared" si="212"/>
        <v>6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3:26" x14ac:dyDescent="0.2">
      <c r="C107">
        <f t="shared" ref="C107:H107" si="213">SMALL($C$3:$H$53,C69)</f>
        <v>7</v>
      </c>
      <c r="D107">
        <f t="shared" si="213"/>
        <v>8</v>
      </c>
      <c r="E107">
        <f t="shared" si="213"/>
        <v>9</v>
      </c>
      <c r="F107">
        <f t="shared" si="213"/>
        <v>10</v>
      </c>
      <c r="G107">
        <f t="shared" si="213"/>
        <v>11</v>
      </c>
      <c r="H107">
        <f t="shared" si="213"/>
        <v>12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3:26" x14ac:dyDescent="0.2">
      <c r="C108">
        <f t="shared" ref="C108:H108" si="214">SMALL($C$3:$H$53,C70)</f>
        <v>13</v>
      </c>
      <c r="D108">
        <f t="shared" si="214"/>
        <v>14</v>
      </c>
      <c r="E108">
        <f t="shared" si="214"/>
        <v>15</v>
      </c>
      <c r="F108">
        <f t="shared" si="214"/>
        <v>16</v>
      </c>
      <c r="G108">
        <f t="shared" si="214"/>
        <v>17</v>
      </c>
      <c r="H108">
        <f t="shared" si="214"/>
        <v>18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3:26" x14ac:dyDescent="0.2">
      <c r="C109">
        <f t="shared" ref="C109:H109" si="215">SMALL($C$3:$H$53,C71)</f>
        <v>19</v>
      </c>
      <c r="D109">
        <f t="shared" si="215"/>
        <v>20</v>
      </c>
      <c r="E109">
        <f t="shared" si="215"/>
        <v>21</v>
      </c>
      <c r="F109">
        <f t="shared" si="215"/>
        <v>22</v>
      </c>
      <c r="G109">
        <f t="shared" si="215"/>
        <v>23</v>
      </c>
      <c r="H109">
        <f t="shared" si="215"/>
        <v>24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3:26" x14ac:dyDescent="0.2">
      <c r="C110">
        <f t="shared" ref="C110:H110" si="216">SMALL($C$3:$H$53,C72)</f>
        <v>25</v>
      </c>
      <c r="D110">
        <f t="shared" si="216"/>
        <v>26</v>
      </c>
      <c r="E110">
        <f t="shared" si="216"/>
        <v>27</v>
      </c>
      <c r="F110">
        <f t="shared" si="216"/>
        <v>28</v>
      </c>
      <c r="G110">
        <f t="shared" si="216"/>
        <v>29</v>
      </c>
      <c r="H110">
        <f t="shared" si="216"/>
        <v>30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3:26" x14ac:dyDescent="0.2">
      <c r="C111">
        <f t="shared" ref="C111:H111" si="217">SMALL($C$3:$H$53,C73)</f>
        <v>31</v>
      </c>
      <c r="D111">
        <f t="shared" si="217"/>
        <v>32</v>
      </c>
      <c r="E111">
        <f t="shared" si="217"/>
        <v>33</v>
      </c>
      <c r="F111">
        <f t="shared" si="217"/>
        <v>34</v>
      </c>
      <c r="G111">
        <f t="shared" si="217"/>
        <v>35</v>
      </c>
      <c r="H111">
        <f t="shared" si="217"/>
        <v>36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3:26" x14ac:dyDescent="0.2">
      <c r="C112">
        <f t="shared" ref="C112:H112" si="218">SMALL($C$3:$H$53,C74)</f>
        <v>37</v>
      </c>
      <c r="D112">
        <f t="shared" si="218"/>
        <v>38</v>
      </c>
      <c r="E112">
        <f t="shared" si="218"/>
        <v>39</v>
      </c>
      <c r="F112">
        <f t="shared" si="218"/>
        <v>40</v>
      </c>
      <c r="G112">
        <f t="shared" si="218"/>
        <v>41</v>
      </c>
      <c r="H112">
        <f t="shared" si="218"/>
        <v>42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3:26" x14ac:dyDescent="0.2">
      <c r="C113">
        <f t="shared" ref="C113:H113" si="219">SMALL($C$3:$H$53,C75)</f>
        <v>43</v>
      </c>
      <c r="D113">
        <f t="shared" si="219"/>
        <v>44</v>
      </c>
      <c r="E113">
        <f t="shared" si="219"/>
        <v>45</v>
      </c>
      <c r="F113">
        <f t="shared" si="219"/>
        <v>46</v>
      </c>
      <c r="G113">
        <f t="shared" si="219"/>
        <v>47</v>
      </c>
      <c r="H113">
        <f t="shared" si="219"/>
        <v>48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3:26" x14ac:dyDescent="0.2">
      <c r="C114">
        <f t="shared" ref="C114:H114" si="220">SMALL($C$3:$H$53,C76)</f>
        <v>49</v>
      </c>
      <c r="D114">
        <f t="shared" si="220"/>
        <v>50</v>
      </c>
      <c r="E114">
        <f t="shared" si="220"/>
        <v>51</v>
      </c>
      <c r="F114">
        <f t="shared" si="220"/>
        <v>52</v>
      </c>
      <c r="G114">
        <f t="shared" si="220"/>
        <v>53</v>
      </c>
      <c r="H114">
        <f t="shared" si="220"/>
        <v>54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3:26" x14ac:dyDescent="0.2">
      <c r="C115">
        <f t="shared" ref="C115:H115" si="221">SMALL($C$3:$H$53,C77)</f>
        <v>55</v>
      </c>
      <c r="D115">
        <f t="shared" si="221"/>
        <v>56</v>
      </c>
      <c r="E115">
        <f t="shared" si="221"/>
        <v>57</v>
      </c>
      <c r="F115">
        <f t="shared" si="221"/>
        <v>58</v>
      </c>
      <c r="G115">
        <f t="shared" si="221"/>
        <v>59</v>
      </c>
      <c r="H115">
        <f t="shared" si="221"/>
        <v>60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3:26" x14ac:dyDescent="0.2">
      <c r="C116">
        <f t="shared" ref="C116:H116" si="222">SMALL($C$3:$H$53,C78)</f>
        <v>61</v>
      </c>
      <c r="D116">
        <f t="shared" si="222"/>
        <v>62</v>
      </c>
      <c r="E116">
        <f t="shared" si="222"/>
        <v>63</v>
      </c>
      <c r="F116">
        <f t="shared" si="222"/>
        <v>64</v>
      </c>
      <c r="G116">
        <f t="shared" si="222"/>
        <v>65</v>
      </c>
      <c r="H116">
        <f t="shared" si="222"/>
        <v>66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3:26" x14ac:dyDescent="0.2">
      <c r="C117">
        <f t="shared" ref="C117:H117" si="223">SMALL($C$3:$H$53,C79)</f>
        <v>67</v>
      </c>
      <c r="D117">
        <f t="shared" si="223"/>
        <v>68</v>
      </c>
      <c r="E117">
        <f t="shared" si="223"/>
        <v>69</v>
      </c>
      <c r="F117">
        <f t="shared" si="223"/>
        <v>70</v>
      </c>
      <c r="G117">
        <f t="shared" si="223"/>
        <v>71</v>
      </c>
      <c r="H117">
        <f t="shared" si="223"/>
        <v>72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3:26" x14ac:dyDescent="0.2">
      <c r="C118">
        <f t="shared" ref="C118:H118" si="224">SMALL($C$3:$H$53,C80)</f>
        <v>73</v>
      </c>
      <c r="D118">
        <f t="shared" si="224"/>
        <v>74</v>
      </c>
      <c r="E118">
        <f t="shared" si="224"/>
        <v>75</v>
      </c>
      <c r="F118">
        <f t="shared" si="224"/>
        <v>76</v>
      </c>
      <c r="G118">
        <f t="shared" si="224"/>
        <v>77</v>
      </c>
      <c r="H118">
        <f t="shared" si="224"/>
        <v>78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3:26" x14ac:dyDescent="0.2">
      <c r="C119">
        <f t="shared" ref="C119:H119" si="225">SMALL($C$3:$H$53,C81)</f>
        <v>79</v>
      </c>
      <c r="D119">
        <f t="shared" si="225"/>
        <v>80</v>
      </c>
      <c r="E119">
        <f t="shared" si="225"/>
        <v>81</v>
      </c>
      <c r="F119">
        <f t="shared" si="225"/>
        <v>82</v>
      </c>
      <c r="G119">
        <f t="shared" si="225"/>
        <v>83</v>
      </c>
      <c r="H119">
        <f t="shared" si="225"/>
        <v>84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3:26" x14ac:dyDescent="0.2">
      <c r="C120">
        <f t="shared" ref="C120:H120" si="226">SMALL($C$3:$H$53,C82)</f>
        <v>85</v>
      </c>
      <c r="D120">
        <f t="shared" si="226"/>
        <v>86</v>
      </c>
      <c r="E120">
        <f t="shared" si="226"/>
        <v>87</v>
      </c>
      <c r="F120">
        <f t="shared" si="226"/>
        <v>88</v>
      </c>
      <c r="G120">
        <f t="shared" si="226"/>
        <v>89</v>
      </c>
      <c r="H120">
        <f t="shared" si="226"/>
        <v>90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3:26" x14ac:dyDescent="0.2">
      <c r="C121">
        <f t="shared" ref="C121:H121" si="227">SMALL($C$3:$H$53,C83)</f>
        <v>91</v>
      </c>
      <c r="D121">
        <f t="shared" si="227"/>
        <v>92</v>
      </c>
      <c r="E121">
        <f t="shared" si="227"/>
        <v>93</v>
      </c>
      <c r="F121">
        <f t="shared" si="227"/>
        <v>94</v>
      </c>
      <c r="G121">
        <f t="shared" si="227"/>
        <v>95</v>
      </c>
      <c r="H121">
        <f t="shared" si="227"/>
        <v>96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3:26" x14ac:dyDescent="0.2">
      <c r="C122">
        <f t="shared" ref="C122:H122" si="228">SMALL($C$3:$H$53,C84)</f>
        <v>97</v>
      </c>
      <c r="D122">
        <f t="shared" si="228"/>
        <v>98</v>
      </c>
      <c r="E122">
        <f t="shared" si="228"/>
        <v>99</v>
      </c>
      <c r="F122">
        <f t="shared" si="228"/>
        <v>100</v>
      </c>
      <c r="G122">
        <f t="shared" si="228"/>
        <v>101</v>
      </c>
      <c r="H122">
        <f t="shared" si="228"/>
        <v>102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3:26" x14ac:dyDescent="0.2">
      <c r="C123">
        <f t="shared" ref="C123:H123" si="229">SMALL($C$3:$H$53,C85)</f>
        <v>103</v>
      </c>
      <c r="D123">
        <f t="shared" si="229"/>
        <v>104</v>
      </c>
      <c r="E123">
        <f t="shared" si="229"/>
        <v>105</v>
      </c>
      <c r="F123">
        <f t="shared" si="229"/>
        <v>106</v>
      </c>
      <c r="G123">
        <f t="shared" si="229"/>
        <v>107</v>
      </c>
      <c r="H123">
        <f t="shared" si="229"/>
        <v>108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3:26" x14ac:dyDescent="0.2">
      <c r="C124">
        <f t="shared" ref="C124:H124" si="230">SMALL($C$3:$H$53,C86)</f>
        <v>109</v>
      </c>
      <c r="D124">
        <f t="shared" si="230"/>
        <v>110</v>
      </c>
      <c r="E124">
        <f t="shared" si="230"/>
        <v>111</v>
      </c>
      <c r="F124">
        <f t="shared" si="230"/>
        <v>112</v>
      </c>
      <c r="G124">
        <f t="shared" si="230"/>
        <v>113</v>
      </c>
      <c r="H124">
        <f t="shared" si="230"/>
        <v>114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3:26" x14ac:dyDescent="0.2">
      <c r="C125">
        <f t="shared" ref="C125:H125" si="231">SMALL($C$3:$H$53,C87)</f>
        <v>115</v>
      </c>
      <c r="D125">
        <f t="shared" si="231"/>
        <v>116</v>
      </c>
      <c r="E125">
        <f t="shared" si="231"/>
        <v>117</v>
      </c>
      <c r="F125">
        <f t="shared" si="231"/>
        <v>118</v>
      </c>
      <c r="G125">
        <f t="shared" si="231"/>
        <v>119</v>
      </c>
      <c r="H125">
        <f t="shared" si="231"/>
        <v>120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3:26" x14ac:dyDescent="0.2">
      <c r="C126">
        <f t="shared" ref="C126:H126" si="232">SMALL($C$3:$H$53,C88)</f>
        <v>121</v>
      </c>
      <c r="D126">
        <f t="shared" si="232"/>
        <v>122</v>
      </c>
      <c r="E126">
        <f t="shared" si="232"/>
        <v>123</v>
      </c>
      <c r="F126">
        <f t="shared" si="232"/>
        <v>124</v>
      </c>
      <c r="G126">
        <f t="shared" si="232"/>
        <v>125</v>
      </c>
      <c r="H126">
        <f t="shared" si="232"/>
        <v>126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3:26" x14ac:dyDescent="0.2">
      <c r="C127">
        <f t="shared" ref="C127:H127" si="233">SMALL($C$3:$H$53,C89)</f>
        <v>127</v>
      </c>
      <c r="D127">
        <f t="shared" si="233"/>
        <v>128</v>
      </c>
      <c r="E127">
        <f t="shared" si="233"/>
        <v>129</v>
      </c>
      <c r="F127">
        <f t="shared" si="233"/>
        <v>130</v>
      </c>
      <c r="G127">
        <f t="shared" si="233"/>
        <v>131</v>
      </c>
      <c r="H127">
        <f t="shared" si="233"/>
        <v>132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3:26" x14ac:dyDescent="0.2">
      <c r="C128">
        <f t="shared" ref="C128:H128" si="234">SMALL($C$3:$H$53,C90)</f>
        <v>133</v>
      </c>
      <c r="D128">
        <f t="shared" si="234"/>
        <v>134</v>
      </c>
      <c r="E128">
        <f t="shared" si="234"/>
        <v>135</v>
      </c>
      <c r="F128">
        <f t="shared" si="234"/>
        <v>136</v>
      </c>
      <c r="G128">
        <f t="shared" si="234"/>
        <v>137</v>
      </c>
      <c r="H128">
        <f t="shared" si="234"/>
        <v>138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3:26" x14ac:dyDescent="0.2">
      <c r="C129">
        <f t="shared" ref="C129:H129" si="235">SMALL($C$3:$H$53,C91)</f>
        <v>139</v>
      </c>
      <c r="D129">
        <f t="shared" si="235"/>
        <v>140</v>
      </c>
      <c r="E129">
        <f t="shared" si="235"/>
        <v>141</v>
      </c>
      <c r="F129">
        <f t="shared" si="235"/>
        <v>142</v>
      </c>
      <c r="G129">
        <f t="shared" si="235"/>
        <v>143</v>
      </c>
      <c r="H129">
        <f t="shared" si="235"/>
        <v>144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3:26" x14ac:dyDescent="0.2">
      <c r="C130">
        <f t="shared" ref="C130:H130" si="236">SMALL($C$3:$H$53,C92)</f>
        <v>145</v>
      </c>
      <c r="D130">
        <f t="shared" si="236"/>
        <v>146</v>
      </c>
      <c r="E130">
        <f t="shared" si="236"/>
        <v>147</v>
      </c>
      <c r="F130">
        <f t="shared" si="236"/>
        <v>148</v>
      </c>
      <c r="G130">
        <f t="shared" si="236"/>
        <v>149</v>
      </c>
      <c r="H130">
        <f t="shared" si="236"/>
        <v>150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3:26" x14ac:dyDescent="0.2">
      <c r="C131">
        <f t="shared" ref="C131:H131" si="237">SMALL($C$3:$H$53,C93)</f>
        <v>151</v>
      </c>
      <c r="D131">
        <f t="shared" si="237"/>
        <v>152</v>
      </c>
      <c r="E131">
        <f t="shared" si="237"/>
        <v>153</v>
      </c>
      <c r="F131">
        <f t="shared" si="237"/>
        <v>154</v>
      </c>
      <c r="G131">
        <f t="shared" si="237"/>
        <v>155</v>
      </c>
      <c r="H131">
        <f t="shared" si="237"/>
        <v>156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3:26" x14ac:dyDescent="0.2">
      <c r="C132">
        <f t="shared" ref="C132:H132" si="238">SMALL($C$3:$H$53,C94)</f>
        <v>157</v>
      </c>
      <c r="D132">
        <f t="shared" si="238"/>
        <v>158</v>
      </c>
      <c r="E132">
        <f t="shared" si="238"/>
        <v>159</v>
      </c>
      <c r="F132">
        <f t="shared" si="238"/>
        <v>160</v>
      </c>
      <c r="G132">
        <f t="shared" si="238"/>
        <v>161</v>
      </c>
      <c r="H132">
        <f t="shared" si="238"/>
        <v>162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3:26" x14ac:dyDescent="0.2">
      <c r="C133">
        <f t="shared" ref="C133:H133" si="239">SMALL($C$3:$H$53,C95)</f>
        <v>163</v>
      </c>
      <c r="D133">
        <f t="shared" si="239"/>
        <v>164</v>
      </c>
      <c r="E133">
        <f t="shared" si="239"/>
        <v>165</v>
      </c>
      <c r="F133">
        <f t="shared" si="239"/>
        <v>166</v>
      </c>
      <c r="G133">
        <f t="shared" si="239"/>
        <v>167</v>
      </c>
      <c r="H133">
        <f t="shared" si="239"/>
        <v>168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3:26" x14ac:dyDescent="0.2">
      <c r="C134">
        <f t="shared" ref="C134:H134" si="240">SMALL($C$3:$H$53,C96)</f>
        <v>169</v>
      </c>
      <c r="D134">
        <f t="shared" si="240"/>
        <v>170</v>
      </c>
      <c r="E134">
        <f t="shared" si="240"/>
        <v>171</v>
      </c>
      <c r="F134">
        <f t="shared" si="240"/>
        <v>172</v>
      </c>
      <c r="G134">
        <f t="shared" si="240"/>
        <v>173</v>
      </c>
      <c r="H134">
        <f t="shared" si="240"/>
        <v>174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3:26" x14ac:dyDescent="0.2">
      <c r="C135">
        <f t="shared" ref="C135:H135" si="241">SMALL($C$3:$H$53,C97)</f>
        <v>175</v>
      </c>
      <c r="D135">
        <f t="shared" si="241"/>
        <v>176</v>
      </c>
      <c r="E135">
        <f t="shared" si="241"/>
        <v>177</v>
      </c>
      <c r="F135">
        <f t="shared" si="241"/>
        <v>178</v>
      </c>
      <c r="G135">
        <f t="shared" si="241"/>
        <v>179</v>
      </c>
      <c r="H135">
        <f t="shared" si="241"/>
        <v>180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3:26" x14ac:dyDescent="0.2">
      <c r="C136">
        <f t="shared" ref="C136:H136" si="242">SMALL($C$3:$H$53,C98)</f>
        <v>181</v>
      </c>
      <c r="D136">
        <f t="shared" si="242"/>
        <v>182</v>
      </c>
      <c r="E136">
        <f t="shared" si="242"/>
        <v>183</v>
      </c>
      <c r="F136">
        <f t="shared" si="242"/>
        <v>184</v>
      </c>
      <c r="G136">
        <f t="shared" si="242"/>
        <v>185</v>
      </c>
      <c r="H136">
        <f t="shared" si="242"/>
        <v>186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3:26" x14ac:dyDescent="0.2">
      <c r="C137">
        <f t="shared" ref="C137:H137" si="243">SMALL($C$3:$H$53,C99)</f>
        <v>187</v>
      </c>
      <c r="D137">
        <f t="shared" si="243"/>
        <v>188</v>
      </c>
      <c r="E137">
        <f t="shared" si="243"/>
        <v>189</v>
      </c>
      <c r="F137">
        <f t="shared" si="243"/>
        <v>190</v>
      </c>
      <c r="G137">
        <f t="shared" si="243"/>
        <v>191</v>
      </c>
      <c r="H137">
        <f t="shared" si="243"/>
        <v>192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3:26" x14ac:dyDescent="0.2">
      <c r="C138">
        <f>SMALL($C$3:$H$53,C100)</f>
        <v>193</v>
      </c>
      <c r="D138">
        <f t="shared" ref="D138:H138" si="244">SMALL($C$3:$H$53,D100)</f>
        <v>194</v>
      </c>
      <c r="E138">
        <f t="shared" si="244"/>
        <v>195</v>
      </c>
      <c r="F138">
        <f t="shared" si="244"/>
        <v>196</v>
      </c>
      <c r="G138">
        <f t="shared" si="244"/>
        <v>197</v>
      </c>
      <c r="H138">
        <f t="shared" si="244"/>
        <v>198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3:26" x14ac:dyDescent="0.2">
      <c r="C139">
        <f t="shared" ref="C139:H139" si="245">SMALL($C$3:$H$53,C101)</f>
        <v>199</v>
      </c>
      <c r="D139">
        <f t="shared" si="245"/>
        <v>200</v>
      </c>
      <c r="E139">
        <f t="shared" si="245"/>
        <v>201</v>
      </c>
      <c r="F139">
        <f t="shared" si="245"/>
        <v>202</v>
      </c>
      <c r="G139">
        <f t="shared" si="245"/>
        <v>203</v>
      </c>
      <c r="H139">
        <f t="shared" si="245"/>
        <v>204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3:26" x14ac:dyDescent="0.2">
      <c r="C140">
        <f t="shared" ref="C140:H140" si="246">SMALL($C$3:$H$53,C102)</f>
        <v>205</v>
      </c>
      <c r="D140">
        <f t="shared" si="246"/>
        <v>206</v>
      </c>
      <c r="E140">
        <f t="shared" si="246"/>
        <v>207</v>
      </c>
      <c r="F140">
        <f t="shared" si="246"/>
        <v>208</v>
      </c>
      <c r="G140">
        <f t="shared" si="246"/>
        <v>209</v>
      </c>
      <c r="H140">
        <f t="shared" si="246"/>
        <v>210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3:26" x14ac:dyDescent="0.2">
      <c r="C141">
        <f t="shared" ref="C141:H141" si="247">SMALL($C$3:$H$53,C103)</f>
        <v>211</v>
      </c>
      <c r="D141">
        <f t="shared" si="247"/>
        <v>212</v>
      </c>
      <c r="E141">
        <f t="shared" si="247"/>
        <v>213</v>
      </c>
      <c r="F141">
        <f t="shared" si="247"/>
        <v>214</v>
      </c>
      <c r="G141">
        <f t="shared" si="247"/>
        <v>215</v>
      </c>
      <c r="H141">
        <f t="shared" si="247"/>
        <v>216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3:26" x14ac:dyDescent="0.2"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3:26" x14ac:dyDescent="0.2"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3:26" x14ac:dyDescent="0.2">
      <c r="C144" s="10">
        <f>C68-C106</f>
        <v>0</v>
      </c>
      <c r="D144" s="10">
        <f t="shared" ref="D144:H144" si="248">D68-D106</f>
        <v>0</v>
      </c>
      <c r="E144" s="10">
        <f t="shared" si="248"/>
        <v>0</v>
      </c>
      <c r="F144" s="10">
        <f t="shared" si="248"/>
        <v>0</v>
      </c>
      <c r="G144" s="10">
        <f t="shared" si="248"/>
        <v>0</v>
      </c>
      <c r="H144" s="10">
        <f t="shared" si="248"/>
        <v>0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3:26" x14ac:dyDescent="0.2">
      <c r="C145" s="10">
        <f t="shared" ref="C145:H145" si="249">C69-C107</f>
        <v>0</v>
      </c>
      <c r="D145" s="10">
        <f t="shared" si="249"/>
        <v>0</v>
      </c>
      <c r="E145" s="10">
        <f t="shared" si="249"/>
        <v>0</v>
      </c>
      <c r="F145" s="10">
        <f t="shared" si="249"/>
        <v>0</v>
      </c>
      <c r="G145" s="10">
        <f t="shared" si="249"/>
        <v>0</v>
      </c>
      <c r="H145" s="10">
        <f t="shared" si="249"/>
        <v>0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3:26" x14ac:dyDescent="0.2">
      <c r="C146" s="10">
        <f t="shared" ref="C146:H146" si="250">C70-C108</f>
        <v>0</v>
      </c>
      <c r="D146" s="10">
        <f t="shared" si="250"/>
        <v>0</v>
      </c>
      <c r="E146" s="10">
        <f t="shared" si="250"/>
        <v>0</v>
      </c>
      <c r="F146" s="10">
        <f t="shared" si="250"/>
        <v>0</v>
      </c>
      <c r="G146" s="10">
        <f t="shared" si="250"/>
        <v>0</v>
      </c>
      <c r="H146" s="10">
        <f t="shared" si="250"/>
        <v>0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3:26" x14ac:dyDescent="0.2">
      <c r="C147" s="10">
        <f t="shared" ref="C147:H147" si="251">C71-C109</f>
        <v>0</v>
      </c>
      <c r="D147" s="10">
        <f t="shared" si="251"/>
        <v>0</v>
      </c>
      <c r="E147" s="10">
        <f t="shared" si="251"/>
        <v>0</v>
      </c>
      <c r="F147" s="10">
        <f t="shared" si="251"/>
        <v>0</v>
      </c>
      <c r="G147" s="10">
        <f t="shared" si="251"/>
        <v>0</v>
      </c>
      <c r="H147" s="10">
        <f t="shared" si="251"/>
        <v>0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3:26" x14ac:dyDescent="0.2">
      <c r="C148" s="10">
        <f t="shared" ref="C148:H148" si="252">C72-C110</f>
        <v>0</v>
      </c>
      <c r="D148" s="10">
        <f t="shared" si="252"/>
        <v>0</v>
      </c>
      <c r="E148" s="10">
        <f t="shared" si="252"/>
        <v>0</v>
      </c>
      <c r="F148" s="10">
        <f t="shared" si="252"/>
        <v>0</v>
      </c>
      <c r="G148" s="10">
        <f t="shared" si="252"/>
        <v>0</v>
      </c>
      <c r="H148" s="10">
        <f t="shared" si="252"/>
        <v>0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3:26" x14ac:dyDescent="0.2">
      <c r="C149" s="10">
        <f t="shared" ref="C149:H149" si="253">C73-C111</f>
        <v>0</v>
      </c>
      <c r="D149" s="10">
        <f t="shared" si="253"/>
        <v>0</v>
      </c>
      <c r="E149" s="10">
        <f t="shared" si="253"/>
        <v>0</v>
      </c>
      <c r="F149" s="10">
        <f t="shared" si="253"/>
        <v>0</v>
      </c>
      <c r="G149" s="10">
        <f t="shared" si="253"/>
        <v>0</v>
      </c>
      <c r="H149" s="10">
        <f t="shared" si="253"/>
        <v>0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3:26" x14ac:dyDescent="0.2">
      <c r="C150" s="10">
        <f t="shared" ref="C150:H150" si="254">C74-C112</f>
        <v>0</v>
      </c>
      <c r="D150" s="10">
        <f t="shared" si="254"/>
        <v>0</v>
      </c>
      <c r="E150" s="10">
        <f t="shared" si="254"/>
        <v>0</v>
      </c>
      <c r="F150" s="10">
        <f t="shared" si="254"/>
        <v>0</v>
      </c>
      <c r="G150" s="10">
        <f t="shared" si="254"/>
        <v>0</v>
      </c>
      <c r="H150" s="10">
        <f t="shared" si="254"/>
        <v>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3:26" x14ac:dyDescent="0.2">
      <c r="C151" s="10">
        <f t="shared" ref="C151:H151" si="255">C75-C113</f>
        <v>0</v>
      </c>
      <c r="D151" s="10">
        <f t="shared" si="255"/>
        <v>0</v>
      </c>
      <c r="E151" s="10">
        <f t="shared" si="255"/>
        <v>0</v>
      </c>
      <c r="F151" s="10">
        <f t="shared" si="255"/>
        <v>0</v>
      </c>
      <c r="G151" s="10">
        <f t="shared" si="255"/>
        <v>0</v>
      </c>
      <c r="H151" s="10">
        <f t="shared" si="255"/>
        <v>0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3:26" x14ac:dyDescent="0.2">
      <c r="C152" s="10">
        <f t="shared" ref="C152:H152" si="256">C76-C114</f>
        <v>0</v>
      </c>
      <c r="D152" s="10">
        <f t="shared" si="256"/>
        <v>0</v>
      </c>
      <c r="E152" s="10">
        <f t="shared" si="256"/>
        <v>0</v>
      </c>
      <c r="F152" s="10">
        <f t="shared" si="256"/>
        <v>0</v>
      </c>
      <c r="G152" s="10">
        <f t="shared" si="256"/>
        <v>0</v>
      </c>
      <c r="H152" s="10">
        <f t="shared" si="256"/>
        <v>0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3:26" x14ac:dyDescent="0.2">
      <c r="C153" s="10">
        <f t="shared" ref="C153:H153" si="257">C77-C115</f>
        <v>0</v>
      </c>
      <c r="D153" s="10">
        <f t="shared" si="257"/>
        <v>0</v>
      </c>
      <c r="E153" s="10">
        <f t="shared" si="257"/>
        <v>0</v>
      </c>
      <c r="F153" s="10">
        <f t="shared" si="257"/>
        <v>0</v>
      </c>
      <c r="G153" s="10">
        <f t="shared" si="257"/>
        <v>0</v>
      </c>
      <c r="H153" s="10">
        <f t="shared" si="257"/>
        <v>0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3:26" x14ac:dyDescent="0.2">
      <c r="C154" s="10">
        <f t="shared" ref="C154:H154" si="258">C78-C116</f>
        <v>0</v>
      </c>
      <c r="D154" s="10">
        <f t="shared" si="258"/>
        <v>0</v>
      </c>
      <c r="E154" s="10">
        <f t="shared" si="258"/>
        <v>0</v>
      </c>
      <c r="F154" s="10">
        <f t="shared" si="258"/>
        <v>0</v>
      </c>
      <c r="G154" s="10">
        <f>G78-G116</f>
        <v>0</v>
      </c>
      <c r="H154" s="10">
        <f t="shared" si="258"/>
        <v>0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3:26" x14ac:dyDescent="0.2">
      <c r="C155" s="10">
        <f t="shared" ref="C155:H155" si="259">C79-C117</f>
        <v>0</v>
      </c>
      <c r="D155" s="10">
        <f t="shared" si="259"/>
        <v>0</v>
      </c>
      <c r="E155" s="10">
        <f t="shared" si="259"/>
        <v>0</v>
      </c>
      <c r="F155" s="10">
        <f t="shared" si="259"/>
        <v>0</v>
      </c>
      <c r="G155" s="10">
        <f t="shared" si="259"/>
        <v>0</v>
      </c>
      <c r="H155" s="10">
        <f t="shared" si="259"/>
        <v>0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3:26" x14ac:dyDescent="0.2">
      <c r="C156" s="10">
        <f t="shared" ref="C156:H156" si="260">C80-C118</f>
        <v>0</v>
      </c>
      <c r="D156" s="10">
        <f t="shared" si="260"/>
        <v>0</v>
      </c>
      <c r="E156" s="10">
        <f t="shared" si="260"/>
        <v>0</v>
      </c>
      <c r="F156" s="10">
        <f t="shared" si="260"/>
        <v>0</v>
      </c>
      <c r="G156" s="10">
        <f t="shared" si="260"/>
        <v>0</v>
      </c>
      <c r="H156" s="10">
        <f t="shared" si="260"/>
        <v>0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3:26" x14ac:dyDescent="0.2">
      <c r="C157" s="10">
        <f t="shared" ref="C157:H157" si="261">C81-C119</f>
        <v>0</v>
      </c>
      <c r="D157" s="10">
        <f t="shared" si="261"/>
        <v>0</v>
      </c>
      <c r="E157" s="10">
        <f t="shared" si="261"/>
        <v>0</v>
      </c>
      <c r="F157" s="10">
        <f t="shared" si="261"/>
        <v>0</v>
      </c>
      <c r="G157" s="10">
        <f t="shared" si="261"/>
        <v>0</v>
      </c>
      <c r="H157" s="10">
        <f t="shared" si="261"/>
        <v>0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3:26" x14ac:dyDescent="0.2">
      <c r="C158" s="10">
        <f t="shared" ref="C158:H158" si="262">C82-C120</f>
        <v>0</v>
      </c>
      <c r="D158" s="10">
        <f t="shared" si="262"/>
        <v>0</v>
      </c>
      <c r="E158" s="10">
        <f t="shared" si="262"/>
        <v>0</v>
      </c>
      <c r="F158" s="10">
        <f t="shared" si="262"/>
        <v>0</v>
      </c>
      <c r="G158" s="10">
        <f t="shared" si="262"/>
        <v>0</v>
      </c>
      <c r="H158" s="10">
        <f t="shared" si="262"/>
        <v>0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3:26" x14ac:dyDescent="0.2">
      <c r="C159" s="10">
        <f t="shared" ref="C159:H159" si="263">C83-C121</f>
        <v>0</v>
      </c>
      <c r="D159" s="10">
        <f t="shared" si="263"/>
        <v>0</v>
      </c>
      <c r="E159" s="10">
        <f t="shared" si="263"/>
        <v>0</v>
      </c>
      <c r="F159" s="10">
        <f t="shared" si="263"/>
        <v>0</v>
      </c>
      <c r="G159" s="10">
        <f t="shared" si="263"/>
        <v>0</v>
      </c>
      <c r="H159" s="10">
        <f t="shared" si="263"/>
        <v>0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3:26" x14ac:dyDescent="0.2">
      <c r="C160" s="10">
        <f t="shared" ref="C160:H160" si="264">C84-C122</f>
        <v>0</v>
      </c>
      <c r="D160" s="10">
        <f t="shared" si="264"/>
        <v>0</v>
      </c>
      <c r="E160" s="10">
        <f t="shared" si="264"/>
        <v>0</v>
      </c>
      <c r="F160" s="10">
        <f t="shared" si="264"/>
        <v>0</v>
      </c>
      <c r="G160" s="10">
        <f t="shared" si="264"/>
        <v>0</v>
      </c>
      <c r="H160" s="10">
        <f t="shared" si="264"/>
        <v>0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3:26" x14ac:dyDescent="0.2">
      <c r="C161" s="10">
        <f t="shared" ref="C161:H161" si="265">C85-C123</f>
        <v>0</v>
      </c>
      <c r="D161" s="10">
        <f t="shared" si="265"/>
        <v>0</v>
      </c>
      <c r="E161" s="10">
        <f t="shared" si="265"/>
        <v>0</v>
      </c>
      <c r="F161" s="10">
        <f t="shared" si="265"/>
        <v>0</v>
      </c>
      <c r="G161" s="10">
        <f t="shared" si="265"/>
        <v>0</v>
      </c>
      <c r="H161" s="10">
        <f t="shared" si="265"/>
        <v>0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3:26" x14ac:dyDescent="0.2">
      <c r="C162" s="10">
        <f t="shared" ref="C162:H162" si="266">C86-C124</f>
        <v>0</v>
      </c>
      <c r="D162" s="10">
        <f t="shared" si="266"/>
        <v>0</v>
      </c>
      <c r="E162" s="10">
        <f t="shared" si="266"/>
        <v>0</v>
      </c>
      <c r="F162" s="10">
        <f t="shared" si="266"/>
        <v>0</v>
      </c>
      <c r="G162" s="10">
        <f t="shared" si="266"/>
        <v>0</v>
      </c>
      <c r="H162" s="10">
        <f t="shared" si="266"/>
        <v>0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3:26" x14ac:dyDescent="0.2">
      <c r="C163" s="10">
        <f t="shared" ref="C163:H163" si="267">C87-C125</f>
        <v>0</v>
      </c>
      <c r="D163" s="10">
        <f t="shared" si="267"/>
        <v>0</v>
      </c>
      <c r="E163" s="10">
        <f t="shared" si="267"/>
        <v>0</v>
      </c>
      <c r="F163" s="10">
        <f t="shared" si="267"/>
        <v>0</v>
      </c>
      <c r="G163" s="10">
        <f t="shared" si="267"/>
        <v>0</v>
      </c>
      <c r="H163" s="10">
        <f t="shared" si="267"/>
        <v>0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3:26" x14ac:dyDescent="0.2">
      <c r="C164" s="10">
        <f t="shared" ref="C164:H164" si="268">C88-C126</f>
        <v>0</v>
      </c>
      <c r="D164" s="10">
        <f t="shared" si="268"/>
        <v>0</v>
      </c>
      <c r="E164" s="10">
        <f t="shared" si="268"/>
        <v>0</v>
      </c>
      <c r="F164" s="10">
        <f t="shared" si="268"/>
        <v>0</v>
      </c>
      <c r="G164" s="10">
        <f t="shared" si="268"/>
        <v>0</v>
      </c>
      <c r="H164" s="10">
        <f t="shared" si="268"/>
        <v>0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3:26" x14ac:dyDescent="0.2">
      <c r="C165" s="10">
        <f t="shared" ref="C165:H165" si="269">C89-C127</f>
        <v>0</v>
      </c>
      <c r="D165" s="10">
        <f t="shared" si="269"/>
        <v>0</v>
      </c>
      <c r="E165" s="10">
        <f t="shared" si="269"/>
        <v>0</v>
      </c>
      <c r="F165" s="10">
        <f t="shared" si="269"/>
        <v>0</v>
      </c>
      <c r="G165" s="10">
        <f t="shared" si="269"/>
        <v>0</v>
      </c>
      <c r="H165" s="10">
        <f t="shared" si="269"/>
        <v>0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3:26" x14ac:dyDescent="0.2">
      <c r="C166" s="10">
        <f t="shared" ref="C166:H166" si="270">C90-C128</f>
        <v>0</v>
      </c>
      <c r="D166" s="10">
        <f t="shared" si="270"/>
        <v>0</v>
      </c>
      <c r="E166" s="10">
        <f t="shared" si="270"/>
        <v>0</v>
      </c>
      <c r="F166" s="10">
        <f t="shared" si="270"/>
        <v>0</v>
      </c>
      <c r="G166" s="10">
        <f t="shared" si="270"/>
        <v>0</v>
      </c>
      <c r="H166" s="10">
        <f t="shared" si="270"/>
        <v>0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3:26" x14ac:dyDescent="0.2">
      <c r="C167" s="10">
        <f t="shared" ref="C167:H167" si="271">C91-C129</f>
        <v>0</v>
      </c>
      <c r="D167" s="10">
        <f t="shared" si="271"/>
        <v>0</v>
      </c>
      <c r="E167" s="10">
        <f t="shared" si="271"/>
        <v>0</v>
      </c>
      <c r="F167" s="10">
        <f t="shared" si="271"/>
        <v>0</v>
      </c>
      <c r="G167" s="10">
        <f t="shared" si="271"/>
        <v>0</v>
      </c>
      <c r="H167" s="10">
        <f t="shared" si="271"/>
        <v>0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3:26" x14ac:dyDescent="0.2">
      <c r="C168" s="10">
        <f t="shared" ref="C168:H168" si="272">C92-C130</f>
        <v>0</v>
      </c>
      <c r="D168" s="10">
        <f t="shared" si="272"/>
        <v>0</v>
      </c>
      <c r="E168" s="10">
        <f t="shared" si="272"/>
        <v>0</v>
      </c>
      <c r="F168" s="10">
        <f t="shared" si="272"/>
        <v>0</v>
      </c>
      <c r="G168" s="10">
        <f t="shared" si="272"/>
        <v>0</v>
      </c>
      <c r="H168" s="10">
        <f t="shared" si="272"/>
        <v>0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3:26" x14ac:dyDescent="0.2">
      <c r="C169" s="10">
        <f t="shared" ref="C169:H169" si="273">C93-C131</f>
        <v>0</v>
      </c>
      <c r="D169" s="10">
        <f t="shared" si="273"/>
        <v>0</v>
      </c>
      <c r="E169" s="10">
        <f t="shared" si="273"/>
        <v>0</v>
      </c>
      <c r="F169" s="10">
        <f t="shared" si="273"/>
        <v>0</v>
      </c>
      <c r="G169" s="10">
        <f t="shared" si="273"/>
        <v>0</v>
      </c>
      <c r="H169" s="10">
        <f t="shared" si="273"/>
        <v>0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3:26" x14ac:dyDescent="0.2">
      <c r="C170" s="10">
        <f t="shared" ref="C170:H170" si="274">C94-C132</f>
        <v>0</v>
      </c>
      <c r="D170" s="10">
        <f t="shared" si="274"/>
        <v>0</v>
      </c>
      <c r="E170" s="10">
        <f t="shared" si="274"/>
        <v>0</v>
      </c>
      <c r="F170" s="10">
        <f t="shared" si="274"/>
        <v>0</v>
      </c>
      <c r="G170" s="10">
        <f t="shared" si="274"/>
        <v>0</v>
      </c>
      <c r="H170" s="10">
        <f t="shared" si="274"/>
        <v>0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3:26" x14ac:dyDescent="0.2">
      <c r="C171" s="10">
        <f t="shared" ref="C171:H171" si="275">C95-C133</f>
        <v>0</v>
      </c>
      <c r="D171" s="10">
        <f t="shared" si="275"/>
        <v>0</v>
      </c>
      <c r="E171" s="10">
        <f t="shared" si="275"/>
        <v>0</v>
      </c>
      <c r="F171" s="10">
        <f t="shared" si="275"/>
        <v>0</v>
      </c>
      <c r="G171" s="10">
        <f t="shared" si="275"/>
        <v>0</v>
      </c>
      <c r="H171" s="10">
        <f t="shared" si="275"/>
        <v>0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3:26" x14ac:dyDescent="0.2">
      <c r="C172" s="10">
        <f t="shared" ref="C172:H172" si="276">C96-C134</f>
        <v>0</v>
      </c>
      <c r="D172" s="10">
        <f t="shared" si="276"/>
        <v>0</v>
      </c>
      <c r="E172" s="10">
        <f t="shared" si="276"/>
        <v>0</v>
      </c>
      <c r="F172" s="10">
        <f t="shared" si="276"/>
        <v>0</v>
      </c>
      <c r="G172" s="10">
        <f t="shared" si="276"/>
        <v>0</v>
      </c>
      <c r="H172" s="10">
        <f t="shared" si="276"/>
        <v>0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3:26" x14ac:dyDescent="0.2">
      <c r="C173" s="10">
        <f t="shared" ref="C173:H173" si="277">C97-C135</f>
        <v>0</v>
      </c>
      <c r="D173" s="10">
        <f t="shared" si="277"/>
        <v>0</v>
      </c>
      <c r="E173" s="10">
        <f t="shared" si="277"/>
        <v>0</v>
      </c>
      <c r="F173" s="10">
        <f t="shared" si="277"/>
        <v>0</v>
      </c>
      <c r="G173" s="10">
        <f t="shared" si="277"/>
        <v>0</v>
      </c>
      <c r="H173" s="10">
        <f t="shared" si="277"/>
        <v>0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3:26" x14ac:dyDescent="0.2">
      <c r="C174" s="10">
        <f t="shared" ref="C174:H174" si="278">C98-C136</f>
        <v>0</v>
      </c>
      <c r="D174" s="10">
        <f t="shared" si="278"/>
        <v>0</v>
      </c>
      <c r="E174" s="10">
        <f t="shared" si="278"/>
        <v>0</v>
      </c>
      <c r="F174" s="10">
        <f t="shared" si="278"/>
        <v>0</v>
      </c>
      <c r="G174" s="10">
        <f t="shared" si="278"/>
        <v>0</v>
      </c>
      <c r="H174" s="10">
        <f t="shared" si="278"/>
        <v>0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3:26" x14ac:dyDescent="0.2">
      <c r="C175" s="10">
        <f t="shared" ref="C175:H175" si="279">C99-C137</f>
        <v>0</v>
      </c>
      <c r="D175" s="10">
        <f t="shared" si="279"/>
        <v>0</v>
      </c>
      <c r="E175" s="10">
        <f t="shared" si="279"/>
        <v>0</v>
      </c>
      <c r="F175" s="10">
        <f t="shared" si="279"/>
        <v>0</v>
      </c>
      <c r="G175" s="10">
        <f t="shared" si="279"/>
        <v>0</v>
      </c>
      <c r="H175" s="10">
        <f t="shared" si="279"/>
        <v>0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3:26" x14ac:dyDescent="0.2">
      <c r="C176" s="10">
        <f t="shared" ref="C176:H176" si="280">C100-C138</f>
        <v>0</v>
      </c>
      <c r="D176" s="10">
        <f t="shared" si="280"/>
        <v>0</v>
      </c>
      <c r="E176" s="10">
        <f t="shared" si="280"/>
        <v>0</v>
      </c>
      <c r="F176" s="10">
        <f t="shared" si="280"/>
        <v>0</v>
      </c>
      <c r="G176" s="10">
        <f t="shared" si="280"/>
        <v>0</v>
      </c>
      <c r="H176" s="10">
        <f t="shared" si="280"/>
        <v>0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3:26" x14ac:dyDescent="0.2">
      <c r="C177" s="10">
        <f t="shared" ref="C177:H177" si="281">C101-C139</f>
        <v>0</v>
      </c>
      <c r="D177" s="10">
        <f t="shared" si="281"/>
        <v>0</v>
      </c>
      <c r="E177" s="10">
        <f t="shared" si="281"/>
        <v>0</v>
      </c>
      <c r="F177" s="10">
        <f t="shared" si="281"/>
        <v>0</v>
      </c>
      <c r="G177" s="10">
        <f t="shared" si="281"/>
        <v>0</v>
      </c>
      <c r="H177" s="10">
        <f t="shared" si="281"/>
        <v>0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3:26" x14ac:dyDescent="0.2">
      <c r="C178" s="10">
        <f t="shared" ref="C178:H178" si="282">C102-C140</f>
        <v>0</v>
      </c>
      <c r="D178" s="10">
        <f t="shared" si="282"/>
        <v>0</v>
      </c>
      <c r="E178" s="10">
        <f t="shared" si="282"/>
        <v>0</v>
      </c>
      <c r="F178" s="10">
        <f t="shared" si="282"/>
        <v>0</v>
      </c>
      <c r="G178" s="10">
        <f t="shared" si="282"/>
        <v>0</v>
      </c>
      <c r="H178" s="10">
        <f t="shared" si="282"/>
        <v>0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3:26" x14ac:dyDescent="0.2">
      <c r="C179" s="10">
        <f t="shared" ref="C179:G179" si="283">C103-C141</f>
        <v>0</v>
      </c>
      <c r="D179" s="10">
        <f t="shared" si="283"/>
        <v>0</v>
      </c>
      <c r="E179" s="10">
        <f t="shared" si="283"/>
        <v>0</v>
      </c>
      <c r="F179" s="10">
        <f t="shared" si="283"/>
        <v>0</v>
      </c>
      <c r="G179" s="10">
        <f t="shared" si="283"/>
        <v>0</v>
      </c>
      <c r="H179" s="10">
        <f>H103-H141</f>
        <v>0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3:26" x14ac:dyDescent="0.2"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3:26" x14ac:dyDescent="0.2"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3:26" x14ac:dyDescent="0.2"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3:26" x14ac:dyDescent="0.2"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3:26" x14ac:dyDescent="0.2"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3:26" x14ac:dyDescent="0.2"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3:26" x14ac:dyDescent="0.2"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3:26" x14ac:dyDescent="0.2"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3:26" x14ac:dyDescent="0.2"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3:26" x14ac:dyDescent="0.2"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3:26" x14ac:dyDescent="0.2"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3:26" x14ac:dyDescent="0.2"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3:26" x14ac:dyDescent="0.2"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2:26" x14ac:dyDescent="0.2"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2:26" x14ac:dyDescent="0.2"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2:26" x14ac:dyDescent="0.2"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2:26" x14ac:dyDescent="0.2"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2:26" x14ac:dyDescent="0.2"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2:26" x14ac:dyDescent="0.2"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2:26" x14ac:dyDescent="0.2"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2:26" x14ac:dyDescent="0.2"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2:26" x14ac:dyDescent="0.2"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2:26" x14ac:dyDescent="0.2"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2:26" x14ac:dyDescent="0.2"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2:26" x14ac:dyDescent="0.2"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2:26" x14ac:dyDescent="0.2"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2:26" x14ac:dyDescent="0.2"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2:26" x14ac:dyDescent="0.2"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2:26" x14ac:dyDescent="0.2"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2:26" x14ac:dyDescent="0.2"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2:26" x14ac:dyDescent="0.2"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2:26" x14ac:dyDescent="0.2"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2:26" x14ac:dyDescent="0.2"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2:26" x14ac:dyDescent="0.2"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2:26" x14ac:dyDescent="0.2"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2:26" x14ac:dyDescent="0.2"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2:26" x14ac:dyDescent="0.2"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2:26" x14ac:dyDescent="0.2"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2:26" x14ac:dyDescent="0.2"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2:26" x14ac:dyDescent="0.2"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2:26" x14ac:dyDescent="0.2"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2:26" x14ac:dyDescent="0.2"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6x6x6, Medjig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2020-01-27T07:58:48Z</dcterms:created>
  <dcterms:modified xsi:type="dcterms:W3CDTF">2020-04-21T20:02:59Z</dcterms:modified>
</cp:coreProperties>
</file>