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6x6 in 8x8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34" borderId="24" xfId="0" applyFont="1" applyFill="1" applyBorder="1" applyAlignment="1">
      <alignment/>
    </xf>
    <xf numFmtId="0" fontId="21" fillId="34" borderId="25" xfId="0" applyFont="1" applyFill="1" applyBorder="1" applyAlignment="1">
      <alignment/>
    </xf>
    <xf numFmtId="0" fontId="21" fillId="34" borderId="25" xfId="0" applyFont="1" applyFill="1" applyBorder="1" applyAlignment="1">
      <alignment horizontal="right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1" fillId="34" borderId="2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bestFit="1" customWidth="1"/>
    <col min="19" max="21" width="4.00390625" style="0" customWidth="1"/>
    <col min="22" max="26" width="4.00390625" style="0" bestFit="1" customWidth="1"/>
    <col min="27" max="28" width="4.00390625" style="0" customWidth="1"/>
    <col min="29" max="30" width="4.00390625" style="0" bestFit="1" customWidth="1"/>
    <col min="31" max="34" width="4.00390625" style="0" customWidth="1"/>
  </cols>
  <sheetData>
    <row r="1" spans="11:16" ht="12.75">
      <c r="K1" s="5">
        <v>8</v>
      </c>
      <c r="L1" s="6">
        <v>35</v>
      </c>
      <c r="M1" s="6">
        <v>1</v>
      </c>
      <c r="N1" s="6">
        <v>28</v>
      </c>
      <c r="O1" s="6">
        <v>6</v>
      </c>
      <c r="P1" s="7">
        <v>33</v>
      </c>
    </row>
    <row r="2" spans="11:16" ht="12.75">
      <c r="K2" s="9">
        <v>26</v>
      </c>
      <c r="L2" s="21">
        <v>17</v>
      </c>
      <c r="M2" s="21">
        <v>19</v>
      </c>
      <c r="N2" s="21">
        <v>10</v>
      </c>
      <c r="O2" s="21">
        <v>24</v>
      </c>
      <c r="P2" s="11">
        <v>15</v>
      </c>
    </row>
    <row r="3" spans="11:16" ht="12.75">
      <c r="K3" s="9">
        <v>3</v>
      </c>
      <c r="L3" s="21">
        <v>30</v>
      </c>
      <c r="M3" s="21">
        <v>32</v>
      </c>
      <c r="N3" s="21">
        <v>5</v>
      </c>
      <c r="O3" s="21">
        <v>7</v>
      </c>
      <c r="P3" s="11">
        <v>34</v>
      </c>
    </row>
    <row r="4" spans="11:16" ht="12.75">
      <c r="K4" s="9">
        <v>21</v>
      </c>
      <c r="L4" s="21">
        <v>12</v>
      </c>
      <c r="M4" s="21">
        <v>23</v>
      </c>
      <c r="N4" s="10">
        <v>14</v>
      </c>
      <c r="O4" s="10">
        <v>25</v>
      </c>
      <c r="P4" s="11">
        <v>16</v>
      </c>
    </row>
    <row r="5" spans="11:16" ht="12.75">
      <c r="K5" s="9">
        <v>31</v>
      </c>
      <c r="L5" s="21">
        <v>4</v>
      </c>
      <c r="M5" s="21">
        <v>9</v>
      </c>
      <c r="N5" s="10">
        <v>36</v>
      </c>
      <c r="O5" s="10">
        <v>29</v>
      </c>
      <c r="P5" s="11">
        <v>2</v>
      </c>
    </row>
    <row r="6" spans="11:16" ht="13.5" thickBot="1">
      <c r="K6" s="12">
        <v>22</v>
      </c>
      <c r="L6" s="13">
        <v>13</v>
      </c>
      <c r="M6" s="13">
        <v>27</v>
      </c>
      <c r="N6" s="13">
        <v>18</v>
      </c>
      <c r="O6" s="13">
        <v>20</v>
      </c>
      <c r="P6" s="14">
        <v>11</v>
      </c>
    </row>
    <row r="9" spans="10:32" ht="12.75">
      <c r="J9">
        <f>SUM(J12:J19)</f>
        <v>260</v>
      </c>
      <c r="K9">
        <f aca="true" t="shared" si="0" ref="K9:Q9">SUM(K12:K19)</f>
        <v>260</v>
      </c>
      <c r="L9">
        <f t="shared" si="0"/>
        <v>260</v>
      </c>
      <c r="M9">
        <f t="shared" si="0"/>
        <v>260</v>
      </c>
      <c r="N9">
        <f t="shared" si="0"/>
        <v>260</v>
      </c>
      <c r="O9">
        <f t="shared" si="0"/>
        <v>260</v>
      </c>
      <c r="P9">
        <f t="shared" si="0"/>
        <v>260</v>
      </c>
      <c r="Q9">
        <f t="shared" si="0"/>
        <v>260</v>
      </c>
      <c r="Y9">
        <f>SUM(Y12:Y19)</f>
        <v>0</v>
      </c>
      <c r="Z9">
        <f aca="true" t="shared" si="1" ref="Z9:AF9">SUM(Z12:Z19)</f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</row>
    <row r="10" spans="8:34" ht="12.75">
      <c r="H10">
        <f>J12+K13+L14+M15+N16+O17+P18+Q19</f>
        <v>260</v>
      </c>
      <c r="K10">
        <f>SUM(K13:K18)</f>
        <v>195</v>
      </c>
      <c r="L10">
        <f>SUM(L13:L18)</f>
        <v>195</v>
      </c>
      <c r="M10">
        <f>SUM(M13:M18)</f>
        <v>195</v>
      </c>
      <c r="N10">
        <f>SUM(N13:N18)</f>
        <v>195</v>
      </c>
      <c r="O10">
        <f>SUM(O13:O18)</f>
        <v>195</v>
      </c>
      <c r="P10">
        <f>SUM(P13:P18)</f>
        <v>195</v>
      </c>
      <c r="S10">
        <f>Q12+P13+O14+N15+M16+L17+K18+J19</f>
        <v>260</v>
      </c>
      <c r="W10">
        <f>Y12+Z13+AA14+AB15+AC16+AD17+AE18+AF19</f>
        <v>0</v>
      </c>
      <c r="Z10">
        <f>SUM(Z13:Z18)</f>
        <v>0</v>
      </c>
      <c r="AA10">
        <f>SUM(AA13:AA18)</f>
        <v>0</v>
      </c>
      <c r="AB10">
        <f>SUM(AB13:AB18)</f>
        <v>0</v>
      </c>
      <c r="AC10">
        <f>SUM(AC13:AC18)</f>
        <v>0</v>
      </c>
      <c r="AD10">
        <f>SUM(AD13:AD18)</f>
        <v>0</v>
      </c>
      <c r="AE10">
        <f>SUM(AE13:AE18)</f>
        <v>0</v>
      </c>
      <c r="AH10">
        <f>AF12+AE13+AD14+AC15+AB16+AA17+Z18+Y19</f>
        <v>0</v>
      </c>
    </row>
    <row r="11" spans="9:33" ht="13.5" thickBot="1">
      <c r="I11">
        <f>K13+L14+M15+N16+O17+P18</f>
        <v>195</v>
      </c>
      <c r="R11">
        <f>P13+O14+N15+M16+L17+K18</f>
        <v>195</v>
      </c>
      <c r="X11">
        <f>Z13+AA14+AB15+AC16+AD17+AE18</f>
        <v>0</v>
      </c>
      <c r="AG11">
        <f>AE13+AD14+AC15+AB16+AA17+Z18</f>
        <v>0</v>
      </c>
    </row>
    <row r="12" spans="7:35" ht="13.5" thickBot="1">
      <c r="G12">
        <f>SUM(J12:Q12)</f>
        <v>260</v>
      </c>
      <c r="J12" s="1">
        <f>IF(Y12&gt;0,Y12,-(-65-Y12))</f>
        <v>7</v>
      </c>
      <c r="K12" s="2">
        <f>IF(Z12&gt;0,Z12,-(-65-Z12))</f>
        <v>1</v>
      </c>
      <c r="L12" s="2">
        <f>IF(AA12&gt;0,AA12,-(-65-AA12))</f>
        <v>14</v>
      </c>
      <c r="M12" s="2">
        <f>IF(AB12&gt;0,AB12,-(-65-AB12))</f>
        <v>61</v>
      </c>
      <c r="N12" s="2">
        <f>IF(AC12&gt;0,AC12,-(-65-AC12))</f>
        <v>60</v>
      </c>
      <c r="O12" s="2">
        <f>IF(AD12&gt;0,AD12,-(-65-AD12))</f>
        <v>55</v>
      </c>
      <c r="P12" s="2">
        <f>IF(AE12&gt;0,AE12,-(-65-AE12))</f>
        <v>54</v>
      </c>
      <c r="Q12" s="3">
        <f>IF(AF12&gt;0,AF12,-(-65-AF12))</f>
        <v>8</v>
      </c>
      <c r="V12">
        <f>SUM(Y12:AF12)</f>
        <v>0</v>
      </c>
      <c r="Y12" s="1">
        <v>7</v>
      </c>
      <c r="Z12" s="2">
        <v>1</v>
      </c>
      <c r="AA12" s="2">
        <v>14</v>
      </c>
      <c r="AB12" s="2">
        <v>-4</v>
      </c>
      <c r="AC12" s="2">
        <v>-5</v>
      </c>
      <c r="AD12" s="2">
        <v>-10</v>
      </c>
      <c r="AE12" s="2">
        <v>-11</v>
      </c>
      <c r="AF12" s="3">
        <v>8</v>
      </c>
      <c r="AG12" s="18"/>
      <c r="AH12" s="18"/>
      <c r="AI12" s="18"/>
    </row>
    <row r="13" spans="7:35" ht="12.75">
      <c r="G13">
        <f aca="true" t="shared" si="2" ref="G13:G19">SUM(J13:Q13)</f>
        <v>260</v>
      </c>
      <c r="H13">
        <f>SUM(K13:P13)</f>
        <v>195</v>
      </c>
      <c r="J13" s="4">
        <f aca="true" t="shared" si="3" ref="J13:J18">IF(Y13&gt;0,Y13,-(-65-Y13))</f>
        <v>62</v>
      </c>
      <c r="K13" s="5">
        <f>K1+14</f>
        <v>22</v>
      </c>
      <c r="L13" s="6">
        <f>L1+14</f>
        <v>49</v>
      </c>
      <c r="M13" s="6">
        <f>M1+14</f>
        <v>15</v>
      </c>
      <c r="N13" s="6">
        <f>N1+14</f>
        <v>42</v>
      </c>
      <c r="O13" s="6">
        <f>O1+14</f>
        <v>20</v>
      </c>
      <c r="P13" s="7">
        <f>P1+14</f>
        <v>47</v>
      </c>
      <c r="Q13" s="8">
        <f>IF(AF13&gt;0,AF13,-(-65-AF13))</f>
        <v>3</v>
      </c>
      <c r="V13">
        <f aca="true" t="shared" si="4" ref="V13:V19">SUM(Y13:AF13)</f>
        <v>0</v>
      </c>
      <c r="W13">
        <f>SUM(Z13:AE13)</f>
        <v>0</v>
      </c>
      <c r="Y13" s="4">
        <f>-AF13</f>
        <v>-3</v>
      </c>
      <c r="Z13" s="5"/>
      <c r="AA13" s="6"/>
      <c r="AB13" s="6"/>
      <c r="AC13" s="6"/>
      <c r="AD13" s="6"/>
      <c r="AE13" s="7"/>
      <c r="AF13" s="8">
        <v>3</v>
      </c>
      <c r="AG13" s="18"/>
      <c r="AH13" s="18"/>
      <c r="AI13" s="18"/>
    </row>
    <row r="14" spans="7:35" ht="12.75">
      <c r="G14">
        <f t="shared" si="2"/>
        <v>260</v>
      </c>
      <c r="H14">
        <f>SUM(K14:P14)</f>
        <v>195</v>
      </c>
      <c r="J14" s="4">
        <f t="shared" si="3"/>
        <v>59</v>
      </c>
      <c r="K14" s="9">
        <f aca="true" t="shared" si="5" ref="K14:P14">K2+14</f>
        <v>40</v>
      </c>
      <c r="L14" s="21">
        <f t="shared" si="5"/>
        <v>31</v>
      </c>
      <c r="M14" s="21">
        <f t="shared" si="5"/>
        <v>33</v>
      </c>
      <c r="N14" s="21">
        <f t="shared" si="5"/>
        <v>24</v>
      </c>
      <c r="O14" s="21">
        <f t="shared" si="5"/>
        <v>38</v>
      </c>
      <c r="P14" s="11">
        <f t="shared" si="5"/>
        <v>29</v>
      </c>
      <c r="Q14" s="8">
        <f>IF(AF14&gt;0,AF14,-(-65-AF14))</f>
        <v>6</v>
      </c>
      <c r="V14">
        <f t="shared" si="4"/>
        <v>0</v>
      </c>
      <c r="W14">
        <f>SUM(Z14:AE14)</f>
        <v>0</v>
      </c>
      <c r="Y14" s="4">
        <f>-AF14</f>
        <v>-6</v>
      </c>
      <c r="Z14" s="9"/>
      <c r="AA14" s="21"/>
      <c r="AB14" s="21"/>
      <c r="AC14" s="21"/>
      <c r="AD14" s="21"/>
      <c r="AE14" s="11"/>
      <c r="AF14" s="8">
        <v>6</v>
      </c>
      <c r="AG14" s="18"/>
      <c r="AH14" s="18"/>
      <c r="AI14" s="18"/>
    </row>
    <row r="15" spans="7:35" ht="12.75">
      <c r="G15">
        <f t="shared" si="2"/>
        <v>260</v>
      </c>
      <c r="H15">
        <f>SUM(K15:P15)</f>
        <v>195</v>
      </c>
      <c r="J15" s="4">
        <f t="shared" si="3"/>
        <v>52</v>
      </c>
      <c r="K15" s="9">
        <f aca="true" t="shared" si="6" ref="K15:P15">K3+14</f>
        <v>17</v>
      </c>
      <c r="L15" s="21">
        <f t="shared" si="6"/>
        <v>44</v>
      </c>
      <c r="M15" s="21">
        <f t="shared" si="6"/>
        <v>46</v>
      </c>
      <c r="N15" s="21">
        <f t="shared" si="6"/>
        <v>19</v>
      </c>
      <c r="O15" s="21">
        <f t="shared" si="6"/>
        <v>21</v>
      </c>
      <c r="P15" s="11">
        <f t="shared" si="6"/>
        <v>48</v>
      </c>
      <c r="Q15" s="8">
        <f>IF(AF15&gt;0,AF15,-(-65-AF15))</f>
        <v>13</v>
      </c>
      <c r="V15">
        <f t="shared" si="4"/>
        <v>0</v>
      </c>
      <c r="W15">
        <f>SUM(Z15:AE15)</f>
        <v>0</v>
      </c>
      <c r="Y15" s="4">
        <f>-AF15</f>
        <v>-13</v>
      </c>
      <c r="Z15" s="9"/>
      <c r="AA15" s="21"/>
      <c r="AB15" s="21"/>
      <c r="AC15" s="21"/>
      <c r="AD15" s="21"/>
      <c r="AE15" s="11"/>
      <c r="AF15" s="8">
        <v>13</v>
      </c>
      <c r="AG15" s="18"/>
      <c r="AH15" s="18"/>
      <c r="AI15" s="18"/>
    </row>
    <row r="16" spans="7:35" ht="12.75">
      <c r="G16">
        <f t="shared" si="2"/>
        <v>260</v>
      </c>
      <c r="H16">
        <f>SUM(K16:P16)</f>
        <v>195</v>
      </c>
      <c r="J16" s="4">
        <f t="shared" si="3"/>
        <v>12</v>
      </c>
      <c r="K16" s="9">
        <f aca="true" t="shared" si="7" ref="K16:P16">K4+14</f>
        <v>35</v>
      </c>
      <c r="L16" s="21">
        <f t="shared" si="7"/>
        <v>26</v>
      </c>
      <c r="M16" s="21">
        <f t="shared" si="7"/>
        <v>37</v>
      </c>
      <c r="N16" s="10">
        <f t="shared" si="7"/>
        <v>28</v>
      </c>
      <c r="O16" s="10">
        <f t="shared" si="7"/>
        <v>39</v>
      </c>
      <c r="P16" s="11">
        <f t="shared" si="7"/>
        <v>30</v>
      </c>
      <c r="Q16" s="8">
        <f>IF(AF16&gt;0,AF16,-(-65-AF16))</f>
        <v>53</v>
      </c>
      <c r="V16">
        <f t="shared" si="4"/>
        <v>0</v>
      </c>
      <c r="W16">
        <f>SUM(Z16:AE16)</f>
        <v>0</v>
      </c>
      <c r="Y16" s="4">
        <f>-AF16</f>
        <v>12</v>
      </c>
      <c r="Z16" s="9"/>
      <c r="AA16" s="21"/>
      <c r="AB16" s="21"/>
      <c r="AC16" s="10"/>
      <c r="AD16" s="10"/>
      <c r="AE16" s="11"/>
      <c r="AF16" s="8">
        <v>-12</v>
      </c>
      <c r="AG16" s="18"/>
      <c r="AH16" s="18"/>
      <c r="AI16" s="18"/>
    </row>
    <row r="17" spans="7:35" ht="12.75">
      <c r="G17">
        <f t="shared" si="2"/>
        <v>260</v>
      </c>
      <c r="H17">
        <f>SUM(K17:P17)</f>
        <v>195</v>
      </c>
      <c r="J17" s="4">
        <f t="shared" si="3"/>
        <v>9</v>
      </c>
      <c r="K17" s="9">
        <f aca="true" t="shared" si="8" ref="K17:P17">K5+14</f>
        <v>45</v>
      </c>
      <c r="L17" s="21">
        <f t="shared" si="8"/>
        <v>18</v>
      </c>
      <c r="M17" s="21">
        <f t="shared" si="8"/>
        <v>23</v>
      </c>
      <c r="N17" s="10">
        <f t="shared" si="8"/>
        <v>50</v>
      </c>
      <c r="O17" s="10">
        <f t="shared" si="8"/>
        <v>43</v>
      </c>
      <c r="P17" s="11">
        <f t="shared" si="8"/>
        <v>16</v>
      </c>
      <c r="Q17" s="8">
        <f>IF(AF17&gt;0,AF17,-(-65-AF17))</f>
        <v>56</v>
      </c>
      <c r="V17">
        <f t="shared" si="4"/>
        <v>0</v>
      </c>
      <c r="W17">
        <f>SUM(Z17:AE17)</f>
        <v>0</v>
      </c>
      <c r="Y17" s="4">
        <f>-AF17</f>
        <v>9</v>
      </c>
      <c r="Z17" s="9"/>
      <c r="AA17" s="21"/>
      <c r="AB17" s="21"/>
      <c r="AC17" s="10"/>
      <c r="AD17" s="10"/>
      <c r="AE17" s="11"/>
      <c r="AF17" s="8">
        <v>-9</v>
      </c>
      <c r="AG17" s="18"/>
      <c r="AH17" s="18"/>
      <c r="AI17" s="18"/>
    </row>
    <row r="18" spans="7:35" ht="13.5" thickBot="1">
      <c r="G18">
        <f t="shared" si="2"/>
        <v>260</v>
      </c>
      <c r="H18">
        <f>SUM(K18:P18)</f>
        <v>195</v>
      </c>
      <c r="J18" s="4">
        <f t="shared" si="3"/>
        <v>2</v>
      </c>
      <c r="K18" s="12">
        <f aca="true" t="shared" si="9" ref="K18:P18">K6+14</f>
        <v>36</v>
      </c>
      <c r="L18" s="13">
        <f t="shared" si="9"/>
        <v>27</v>
      </c>
      <c r="M18" s="13">
        <f t="shared" si="9"/>
        <v>41</v>
      </c>
      <c r="N18" s="13">
        <f t="shared" si="9"/>
        <v>32</v>
      </c>
      <c r="O18" s="13">
        <f t="shared" si="9"/>
        <v>34</v>
      </c>
      <c r="P18" s="14">
        <f t="shared" si="9"/>
        <v>25</v>
      </c>
      <c r="Q18" s="8">
        <f>IF(AF18&gt;0,AF18,-(-65-AF18))</f>
        <v>63</v>
      </c>
      <c r="V18">
        <f t="shared" si="4"/>
        <v>0</v>
      </c>
      <c r="W18">
        <f>SUM(Z18:AE18)</f>
        <v>0</v>
      </c>
      <c r="Y18" s="4">
        <f>-AF18</f>
        <v>2</v>
      </c>
      <c r="Z18" s="12"/>
      <c r="AA18" s="13"/>
      <c r="AB18" s="13"/>
      <c r="AC18" s="13"/>
      <c r="AD18" s="13"/>
      <c r="AE18" s="14"/>
      <c r="AF18" s="8">
        <v>-2</v>
      </c>
      <c r="AG18" s="18"/>
      <c r="AH18" s="18"/>
      <c r="AI18" s="18"/>
    </row>
    <row r="19" spans="7:35" ht="13.5" thickBot="1">
      <c r="G19">
        <f t="shared" si="2"/>
        <v>260</v>
      </c>
      <c r="J19" s="15">
        <f>IF(Y19&gt;0,Y19,-(-65-Y19))</f>
        <v>57</v>
      </c>
      <c r="K19" s="16">
        <f>IF(Z19&gt;0,Z19,-(-65-Z19))</f>
        <v>64</v>
      </c>
      <c r="L19" s="16">
        <f>IF(AA19&gt;0,AA19,-(-65-AA19))</f>
        <v>51</v>
      </c>
      <c r="M19" s="16">
        <f>IF(AB19&gt;0,AB19,-(-65-AB19))</f>
        <v>4</v>
      </c>
      <c r="N19" s="16">
        <f>IF(AC19&gt;0,AC19,-(-65-AC19))</f>
        <v>5</v>
      </c>
      <c r="O19" s="16">
        <f>IF(AD19&gt;0,AD19,-(-65-AD19))</f>
        <v>10</v>
      </c>
      <c r="P19" s="16">
        <f>IF(AE19&gt;0,AE19,-(-65-AE19))</f>
        <v>11</v>
      </c>
      <c r="Q19" s="17">
        <f>IF(AF19&gt;0,AF19,-(-65-AF19))</f>
        <v>58</v>
      </c>
      <c r="V19">
        <f t="shared" si="4"/>
        <v>0</v>
      </c>
      <c r="Y19" s="15">
        <f>-AF12</f>
        <v>-8</v>
      </c>
      <c r="Z19" s="16">
        <f>-Z12</f>
        <v>-1</v>
      </c>
      <c r="AA19" s="16">
        <f>-AA12</f>
        <v>-14</v>
      </c>
      <c r="AB19" s="16">
        <f>-AB12</f>
        <v>4</v>
      </c>
      <c r="AC19" s="16">
        <f>-AC12</f>
        <v>5</v>
      </c>
      <c r="AD19" s="16">
        <f>-AD12</f>
        <v>10</v>
      </c>
      <c r="AE19" s="16">
        <f>-AE12</f>
        <v>11</v>
      </c>
      <c r="AF19" s="17">
        <f>-Y12</f>
        <v>-7</v>
      </c>
      <c r="AG19" s="18"/>
      <c r="AH19" s="18"/>
      <c r="AI19" s="18"/>
    </row>
    <row r="21" ht="13.5" thickBot="1"/>
    <row r="22" spans="1:17" ht="13.5" thickBot="1">
      <c r="A22" s="28">
        <v>1</v>
      </c>
      <c r="B22" s="29">
        <v>2</v>
      </c>
      <c r="C22" s="29">
        <v>3</v>
      </c>
      <c r="D22" s="29">
        <v>4</v>
      </c>
      <c r="E22" s="29">
        <v>5</v>
      </c>
      <c r="F22" s="29">
        <v>6</v>
      </c>
      <c r="G22" s="29">
        <v>7</v>
      </c>
      <c r="H22" s="29">
        <v>8</v>
      </c>
      <c r="I22" s="30">
        <v>9</v>
      </c>
      <c r="J22" s="29">
        <v>10</v>
      </c>
      <c r="K22" s="29">
        <v>11</v>
      </c>
      <c r="L22" s="29">
        <v>12</v>
      </c>
      <c r="M22" s="29">
        <v>13</v>
      </c>
      <c r="N22" s="30">
        <v>14</v>
      </c>
      <c r="O22" s="31">
        <f>SUM(A22:N22)+7+8</f>
        <v>120</v>
      </c>
      <c r="Q22" s="19"/>
    </row>
    <row r="23" spans="1:15" ht="12.75">
      <c r="A23" s="26"/>
      <c r="B23" s="27">
        <v>2</v>
      </c>
      <c r="C23" s="27"/>
      <c r="D23" s="27"/>
      <c r="E23" s="27"/>
      <c r="F23" s="27"/>
      <c r="G23" s="27">
        <v>7</v>
      </c>
      <c r="H23" s="27"/>
      <c r="I23" s="27">
        <v>9</v>
      </c>
      <c r="J23" s="27"/>
      <c r="K23" s="27"/>
      <c r="L23" s="27">
        <v>12</v>
      </c>
      <c r="M23" s="27"/>
      <c r="N23" s="27"/>
      <c r="O23" s="32">
        <f>SUM(A23:N23)</f>
        <v>30</v>
      </c>
    </row>
    <row r="24" spans="1:15" ht="12.75">
      <c r="A24" s="23">
        <v>1</v>
      </c>
      <c r="B24" s="22"/>
      <c r="C24" s="22"/>
      <c r="D24" s="22"/>
      <c r="E24" s="22"/>
      <c r="F24" s="22"/>
      <c r="G24" s="22">
        <v>7</v>
      </c>
      <c r="H24" s="22">
        <v>8</v>
      </c>
      <c r="I24" s="22"/>
      <c r="J24" s="22"/>
      <c r="K24" s="22"/>
      <c r="L24" s="22"/>
      <c r="M24" s="22"/>
      <c r="N24" s="22">
        <v>14</v>
      </c>
      <c r="O24" s="33">
        <f>SUM(A24:N24)</f>
        <v>30</v>
      </c>
    </row>
    <row r="25" spans="1:15" ht="12.75">
      <c r="A25" s="23"/>
      <c r="B25" s="22"/>
      <c r="C25" s="22">
        <v>3</v>
      </c>
      <c r="D25" s="22"/>
      <c r="E25" s="22"/>
      <c r="F25" s="22">
        <v>6</v>
      </c>
      <c r="G25" s="22"/>
      <c r="H25" s="22">
        <v>8</v>
      </c>
      <c r="I25" s="22"/>
      <c r="J25" s="22"/>
      <c r="K25" s="22"/>
      <c r="L25" s="22"/>
      <c r="M25" s="22">
        <v>13</v>
      </c>
      <c r="N25" s="22"/>
      <c r="O25" s="33">
        <f>SUM(A25:N25)</f>
        <v>30</v>
      </c>
    </row>
    <row r="26" spans="1:15" ht="13.5" thickBot="1">
      <c r="A26" s="24"/>
      <c r="B26" s="25"/>
      <c r="C26" s="25"/>
      <c r="D26" s="25">
        <v>4</v>
      </c>
      <c r="E26" s="25">
        <v>5</v>
      </c>
      <c r="F26" s="25"/>
      <c r="G26" s="25"/>
      <c r="H26" s="25"/>
      <c r="I26" s="25"/>
      <c r="J26" s="25">
        <v>10</v>
      </c>
      <c r="K26" s="25">
        <v>11</v>
      </c>
      <c r="L26" s="25"/>
      <c r="M26" s="25"/>
      <c r="N26" s="25"/>
      <c r="O26" s="34">
        <f>SUM(A26:N26)</f>
        <v>30</v>
      </c>
    </row>
    <row r="29" spans="10:17" ht="12.75">
      <c r="J29">
        <v>1</v>
      </c>
      <c r="K29">
        <f>J29+1</f>
        <v>2</v>
      </c>
      <c r="L29">
        <f aca="true" t="shared" si="10" ref="L29:Q29">K29+1</f>
        <v>3</v>
      </c>
      <c r="M29">
        <f t="shared" si="10"/>
        <v>4</v>
      </c>
      <c r="N29">
        <f t="shared" si="10"/>
        <v>5</v>
      </c>
      <c r="O29">
        <f t="shared" si="10"/>
        <v>6</v>
      </c>
      <c r="P29">
        <f t="shared" si="10"/>
        <v>7</v>
      </c>
      <c r="Q29">
        <f t="shared" si="10"/>
        <v>8</v>
      </c>
    </row>
    <row r="30" spans="10:17" ht="12.75">
      <c r="J30">
        <f>J29+8</f>
        <v>9</v>
      </c>
      <c r="K30">
        <f aca="true" t="shared" si="11" ref="K30:Q30">K29+8</f>
        <v>10</v>
      </c>
      <c r="L30">
        <f t="shared" si="11"/>
        <v>11</v>
      </c>
      <c r="M30">
        <f t="shared" si="11"/>
        <v>12</v>
      </c>
      <c r="N30">
        <f t="shared" si="11"/>
        <v>13</v>
      </c>
      <c r="O30">
        <f t="shared" si="11"/>
        <v>14</v>
      </c>
      <c r="P30">
        <f t="shared" si="11"/>
        <v>15</v>
      </c>
      <c r="Q30">
        <f t="shared" si="11"/>
        <v>16</v>
      </c>
    </row>
    <row r="31" spans="10:17" ht="12.75">
      <c r="J31">
        <f aca="true" t="shared" si="12" ref="J31:J36">J30+8</f>
        <v>17</v>
      </c>
      <c r="K31">
        <f aca="true" t="shared" si="13" ref="K31:K36">K30+8</f>
        <v>18</v>
      </c>
      <c r="L31">
        <f aca="true" t="shared" si="14" ref="L31:L36">L30+8</f>
        <v>19</v>
      </c>
      <c r="M31">
        <f aca="true" t="shared" si="15" ref="M31:M36">M30+8</f>
        <v>20</v>
      </c>
      <c r="N31">
        <f aca="true" t="shared" si="16" ref="N31:N36">N30+8</f>
        <v>21</v>
      </c>
      <c r="O31">
        <f aca="true" t="shared" si="17" ref="O31:O36">O30+8</f>
        <v>22</v>
      </c>
      <c r="P31">
        <f aca="true" t="shared" si="18" ref="P31:P36">P30+8</f>
        <v>23</v>
      </c>
      <c r="Q31">
        <f aca="true" t="shared" si="19" ref="Q31:Q36">Q30+8</f>
        <v>24</v>
      </c>
    </row>
    <row r="32" spans="10:17" ht="12.75">
      <c r="J32">
        <f t="shared" si="12"/>
        <v>25</v>
      </c>
      <c r="K32">
        <f t="shared" si="13"/>
        <v>26</v>
      </c>
      <c r="L32">
        <f t="shared" si="14"/>
        <v>27</v>
      </c>
      <c r="M32">
        <f t="shared" si="15"/>
        <v>28</v>
      </c>
      <c r="N32">
        <f t="shared" si="16"/>
        <v>29</v>
      </c>
      <c r="O32">
        <f t="shared" si="17"/>
        <v>30</v>
      </c>
      <c r="P32">
        <f t="shared" si="18"/>
        <v>31</v>
      </c>
      <c r="Q32">
        <f t="shared" si="19"/>
        <v>32</v>
      </c>
    </row>
    <row r="33" spans="10:17" ht="12.75">
      <c r="J33">
        <f t="shared" si="12"/>
        <v>33</v>
      </c>
      <c r="K33">
        <f t="shared" si="13"/>
        <v>34</v>
      </c>
      <c r="L33">
        <f t="shared" si="14"/>
        <v>35</v>
      </c>
      <c r="M33">
        <f t="shared" si="15"/>
        <v>36</v>
      </c>
      <c r="N33">
        <f t="shared" si="16"/>
        <v>37</v>
      </c>
      <c r="O33">
        <f t="shared" si="17"/>
        <v>38</v>
      </c>
      <c r="P33">
        <f t="shared" si="18"/>
        <v>39</v>
      </c>
      <c r="Q33">
        <f t="shared" si="19"/>
        <v>40</v>
      </c>
    </row>
    <row r="34" spans="10:17" ht="12.75">
      <c r="J34">
        <f t="shared" si="12"/>
        <v>41</v>
      </c>
      <c r="K34">
        <f t="shared" si="13"/>
        <v>42</v>
      </c>
      <c r="L34">
        <f t="shared" si="14"/>
        <v>43</v>
      </c>
      <c r="M34">
        <f t="shared" si="15"/>
        <v>44</v>
      </c>
      <c r="N34">
        <f t="shared" si="16"/>
        <v>45</v>
      </c>
      <c r="O34">
        <f t="shared" si="17"/>
        <v>46</v>
      </c>
      <c r="P34">
        <f t="shared" si="18"/>
        <v>47</v>
      </c>
      <c r="Q34">
        <f t="shared" si="19"/>
        <v>48</v>
      </c>
    </row>
    <row r="35" spans="10:17" ht="12.75">
      <c r="J35">
        <f t="shared" si="12"/>
        <v>49</v>
      </c>
      <c r="K35">
        <f t="shared" si="13"/>
        <v>50</v>
      </c>
      <c r="L35">
        <f t="shared" si="14"/>
        <v>51</v>
      </c>
      <c r="M35">
        <f t="shared" si="15"/>
        <v>52</v>
      </c>
      <c r="N35">
        <f t="shared" si="16"/>
        <v>53</v>
      </c>
      <c r="O35">
        <f t="shared" si="17"/>
        <v>54</v>
      </c>
      <c r="P35">
        <f t="shared" si="18"/>
        <v>55</v>
      </c>
      <c r="Q35">
        <f t="shared" si="19"/>
        <v>56</v>
      </c>
    </row>
    <row r="36" spans="10:17" ht="12.75">
      <c r="J36">
        <f t="shared" si="12"/>
        <v>57</v>
      </c>
      <c r="K36">
        <f t="shared" si="13"/>
        <v>58</v>
      </c>
      <c r="L36">
        <f t="shared" si="14"/>
        <v>59</v>
      </c>
      <c r="M36">
        <f t="shared" si="15"/>
        <v>60</v>
      </c>
      <c r="N36">
        <f t="shared" si="16"/>
        <v>61</v>
      </c>
      <c r="O36">
        <f t="shared" si="17"/>
        <v>62</v>
      </c>
      <c r="P36">
        <f t="shared" si="18"/>
        <v>63</v>
      </c>
      <c r="Q36">
        <f t="shared" si="19"/>
        <v>64</v>
      </c>
    </row>
    <row r="39" spans="10:17" ht="12.75">
      <c r="J39">
        <f>SMALL($J$12:$Q$19,J29)</f>
        <v>1</v>
      </c>
      <c r="K39">
        <f aca="true" t="shared" si="20" ref="K39:Q39">SMALL($J$12:$Q$19,K29)</f>
        <v>2</v>
      </c>
      <c r="L39">
        <f t="shared" si="20"/>
        <v>3</v>
      </c>
      <c r="M39">
        <f t="shared" si="20"/>
        <v>4</v>
      </c>
      <c r="N39">
        <f t="shared" si="20"/>
        <v>5</v>
      </c>
      <c r="O39">
        <f t="shared" si="20"/>
        <v>6</v>
      </c>
      <c r="P39">
        <f t="shared" si="20"/>
        <v>7</v>
      </c>
      <c r="Q39">
        <f t="shared" si="20"/>
        <v>8</v>
      </c>
    </row>
    <row r="40" spans="10:17" ht="12.75">
      <c r="J40">
        <f aca="true" t="shared" si="21" ref="J40:Q40">SMALL($J$12:$Q$19,J30)</f>
        <v>9</v>
      </c>
      <c r="K40">
        <f t="shared" si="21"/>
        <v>10</v>
      </c>
      <c r="L40">
        <f t="shared" si="21"/>
        <v>11</v>
      </c>
      <c r="M40">
        <f t="shared" si="21"/>
        <v>12</v>
      </c>
      <c r="N40">
        <f t="shared" si="21"/>
        <v>13</v>
      </c>
      <c r="O40">
        <f t="shared" si="21"/>
        <v>14</v>
      </c>
      <c r="P40">
        <f t="shared" si="21"/>
        <v>15</v>
      </c>
      <c r="Q40">
        <f t="shared" si="21"/>
        <v>16</v>
      </c>
    </row>
    <row r="41" spans="10:17" ht="12.75">
      <c r="J41">
        <f aca="true" t="shared" si="22" ref="J41:Q41">SMALL($J$12:$Q$19,J31)</f>
        <v>17</v>
      </c>
      <c r="K41">
        <f t="shared" si="22"/>
        <v>18</v>
      </c>
      <c r="L41">
        <f t="shared" si="22"/>
        <v>19</v>
      </c>
      <c r="M41">
        <f t="shared" si="22"/>
        <v>20</v>
      </c>
      <c r="N41">
        <f t="shared" si="22"/>
        <v>21</v>
      </c>
      <c r="O41">
        <f t="shared" si="22"/>
        <v>22</v>
      </c>
      <c r="P41">
        <f t="shared" si="22"/>
        <v>23</v>
      </c>
      <c r="Q41">
        <f t="shared" si="22"/>
        <v>24</v>
      </c>
    </row>
    <row r="42" spans="10:17" ht="12.75">
      <c r="J42">
        <f aca="true" t="shared" si="23" ref="J42:Q42">SMALL($J$12:$Q$19,J32)</f>
        <v>25</v>
      </c>
      <c r="K42">
        <f t="shared" si="23"/>
        <v>26</v>
      </c>
      <c r="L42">
        <f t="shared" si="23"/>
        <v>27</v>
      </c>
      <c r="M42">
        <f t="shared" si="23"/>
        <v>28</v>
      </c>
      <c r="N42">
        <f t="shared" si="23"/>
        <v>29</v>
      </c>
      <c r="O42">
        <f t="shared" si="23"/>
        <v>30</v>
      </c>
      <c r="P42">
        <f t="shared" si="23"/>
        <v>31</v>
      </c>
      <c r="Q42">
        <f t="shared" si="23"/>
        <v>32</v>
      </c>
    </row>
    <row r="43" spans="10:17" ht="12.75">
      <c r="J43">
        <f aca="true" t="shared" si="24" ref="J43:Q43">SMALL($J$12:$Q$19,J33)</f>
        <v>33</v>
      </c>
      <c r="K43">
        <f t="shared" si="24"/>
        <v>34</v>
      </c>
      <c r="L43">
        <f t="shared" si="24"/>
        <v>35</v>
      </c>
      <c r="M43">
        <f t="shared" si="24"/>
        <v>36</v>
      </c>
      <c r="N43">
        <f t="shared" si="24"/>
        <v>37</v>
      </c>
      <c r="O43">
        <f t="shared" si="24"/>
        <v>38</v>
      </c>
      <c r="P43">
        <f t="shared" si="24"/>
        <v>39</v>
      </c>
      <c r="Q43">
        <f t="shared" si="24"/>
        <v>40</v>
      </c>
    </row>
    <row r="44" spans="10:17" ht="12.75">
      <c r="J44">
        <f aca="true" t="shared" si="25" ref="J44:Q44">SMALL($J$12:$Q$19,J34)</f>
        <v>41</v>
      </c>
      <c r="K44">
        <f t="shared" si="25"/>
        <v>42</v>
      </c>
      <c r="L44">
        <f t="shared" si="25"/>
        <v>43</v>
      </c>
      <c r="M44">
        <f t="shared" si="25"/>
        <v>44</v>
      </c>
      <c r="N44">
        <f t="shared" si="25"/>
        <v>45</v>
      </c>
      <c r="O44">
        <f t="shared" si="25"/>
        <v>46</v>
      </c>
      <c r="P44">
        <f t="shared" si="25"/>
        <v>47</v>
      </c>
      <c r="Q44">
        <f t="shared" si="25"/>
        <v>48</v>
      </c>
    </row>
    <row r="45" spans="10:17" ht="12.75">
      <c r="J45">
        <f>SMALL($J$12:$Q$19,J35)</f>
        <v>49</v>
      </c>
      <c r="K45">
        <f aca="true" t="shared" si="26" ref="K45:Q45">SMALL($J$12:$Q$19,K35)</f>
        <v>50</v>
      </c>
      <c r="L45">
        <f t="shared" si="26"/>
        <v>51</v>
      </c>
      <c r="M45">
        <f t="shared" si="26"/>
        <v>52</v>
      </c>
      <c r="N45">
        <f t="shared" si="26"/>
        <v>53</v>
      </c>
      <c r="O45">
        <f t="shared" si="26"/>
        <v>54</v>
      </c>
      <c r="P45">
        <f t="shared" si="26"/>
        <v>55</v>
      </c>
      <c r="Q45">
        <f t="shared" si="26"/>
        <v>56</v>
      </c>
    </row>
    <row r="46" spans="10:17" ht="12.75">
      <c r="J46">
        <f aca="true" t="shared" si="27" ref="J46:Q46">SMALL($J$12:$Q$19,J36)</f>
        <v>57</v>
      </c>
      <c r="K46">
        <f t="shared" si="27"/>
        <v>58</v>
      </c>
      <c r="L46">
        <f t="shared" si="27"/>
        <v>59</v>
      </c>
      <c r="M46">
        <f t="shared" si="27"/>
        <v>60</v>
      </c>
      <c r="N46">
        <f t="shared" si="27"/>
        <v>61</v>
      </c>
      <c r="O46">
        <f t="shared" si="27"/>
        <v>62</v>
      </c>
      <c r="P46">
        <f t="shared" si="27"/>
        <v>63</v>
      </c>
      <c r="Q46">
        <f t="shared" si="27"/>
        <v>64</v>
      </c>
    </row>
    <row r="49" spans="10:17" ht="12.75">
      <c r="J49" s="20">
        <f>J29-J39</f>
        <v>0</v>
      </c>
      <c r="K49" s="20">
        <f aca="true" t="shared" si="28" ref="K49:Q49">K29-K39</f>
        <v>0</v>
      </c>
      <c r="L49" s="20">
        <f t="shared" si="28"/>
        <v>0</v>
      </c>
      <c r="M49" s="20">
        <f t="shared" si="28"/>
        <v>0</v>
      </c>
      <c r="N49" s="20">
        <f t="shared" si="28"/>
        <v>0</v>
      </c>
      <c r="O49" s="20">
        <f t="shared" si="28"/>
        <v>0</v>
      </c>
      <c r="P49" s="20">
        <f t="shared" si="28"/>
        <v>0</v>
      </c>
      <c r="Q49" s="20">
        <f t="shared" si="28"/>
        <v>0</v>
      </c>
    </row>
    <row r="50" spans="10:17" ht="12.75">
      <c r="J50" s="20">
        <f aca="true" t="shared" si="29" ref="J50:Q50">J30-J40</f>
        <v>0</v>
      </c>
      <c r="K50" s="20">
        <f t="shared" si="29"/>
        <v>0</v>
      </c>
      <c r="L50" s="20">
        <f t="shared" si="29"/>
        <v>0</v>
      </c>
      <c r="M50" s="20">
        <f t="shared" si="29"/>
        <v>0</v>
      </c>
      <c r="N50" s="20">
        <f t="shared" si="29"/>
        <v>0</v>
      </c>
      <c r="O50" s="20">
        <f t="shared" si="29"/>
        <v>0</v>
      </c>
      <c r="P50" s="20">
        <f t="shared" si="29"/>
        <v>0</v>
      </c>
      <c r="Q50" s="20">
        <f t="shared" si="29"/>
        <v>0</v>
      </c>
    </row>
    <row r="51" spans="10:17" ht="12.75">
      <c r="J51" s="20">
        <f aca="true" t="shared" si="30" ref="J51:Q51">J31-J41</f>
        <v>0</v>
      </c>
      <c r="K51" s="20">
        <f t="shared" si="30"/>
        <v>0</v>
      </c>
      <c r="L51" s="20">
        <f t="shared" si="30"/>
        <v>0</v>
      </c>
      <c r="M51" s="20">
        <f t="shared" si="30"/>
        <v>0</v>
      </c>
      <c r="N51" s="20">
        <f t="shared" si="30"/>
        <v>0</v>
      </c>
      <c r="O51" s="20">
        <f t="shared" si="30"/>
        <v>0</v>
      </c>
      <c r="P51" s="20">
        <f t="shared" si="30"/>
        <v>0</v>
      </c>
      <c r="Q51" s="20">
        <f t="shared" si="30"/>
        <v>0</v>
      </c>
    </row>
    <row r="52" spans="10:17" ht="12.75">
      <c r="J52" s="20">
        <f aca="true" t="shared" si="31" ref="J52:Q52">J32-J42</f>
        <v>0</v>
      </c>
      <c r="K52" s="20">
        <f t="shared" si="31"/>
        <v>0</v>
      </c>
      <c r="L52" s="20">
        <f t="shared" si="31"/>
        <v>0</v>
      </c>
      <c r="M52" s="20">
        <f t="shared" si="31"/>
        <v>0</v>
      </c>
      <c r="N52" s="20">
        <f t="shared" si="31"/>
        <v>0</v>
      </c>
      <c r="O52" s="20">
        <f t="shared" si="31"/>
        <v>0</v>
      </c>
      <c r="P52" s="20">
        <f t="shared" si="31"/>
        <v>0</v>
      </c>
      <c r="Q52" s="20">
        <f t="shared" si="31"/>
        <v>0</v>
      </c>
    </row>
    <row r="53" spans="10:17" ht="12.75">
      <c r="J53" s="20">
        <f aca="true" t="shared" si="32" ref="J53:Q53">J33-J43</f>
        <v>0</v>
      </c>
      <c r="K53" s="20">
        <f t="shared" si="32"/>
        <v>0</v>
      </c>
      <c r="L53" s="20">
        <f t="shared" si="32"/>
        <v>0</v>
      </c>
      <c r="M53" s="20">
        <f t="shared" si="32"/>
        <v>0</v>
      </c>
      <c r="N53" s="20">
        <f t="shared" si="32"/>
        <v>0</v>
      </c>
      <c r="O53" s="20">
        <f t="shared" si="32"/>
        <v>0</v>
      </c>
      <c r="P53" s="20">
        <f t="shared" si="32"/>
        <v>0</v>
      </c>
      <c r="Q53" s="20">
        <f t="shared" si="32"/>
        <v>0</v>
      </c>
    </row>
    <row r="54" spans="10:17" ht="12.75">
      <c r="J54" s="20">
        <f aca="true" t="shared" si="33" ref="J54:Q54">J34-J44</f>
        <v>0</v>
      </c>
      <c r="K54" s="20">
        <f t="shared" si="33"/>
        <v>0</v>
      </c>
      <c r="L54" s="20">
        <f t="shared" si="33"/>
        <v>0</v>
      </c>
      <c r="M54" s="20">
        <f t="shared" si="33"/>
        <v>0</v>
      </c>
      <c r="N54" s="20">
        <f t="shared" si="33"/>
        <v>0</v>
      </c>
      <c r="O54" s="20">
        <f t="shared" si="33"/>
        <v>0</v>
      </c>
      <c r="P54" s="20">
        <f t="shared" si="33"/>
        <v>0</v>
      </c>
      <c r="Q54" s="20">
        <f t="shared" si="33"/>
        <v>0</v>
      </c>
    </row>
    <row r="55" spans="10:17" ht="12.75">
      <c r="J55" s="20">
        <f aca="true" t="shared" si="34" ref="J55:P56">J35-J45</f>
        <v>0</v>
      </c>
      <c r="K55" s="20">
        <f t="shared" si="34"/>
        <v>0</v>
      </c>
      <c r="L55" s="20">
        <f t="shared" si="34"/>
        <v>0</v>
      </c>
      <c r="M55" s="20">
        <f t="shared" si="34"/>
        <v>0</v>
      </c>
      <c r="N55" s="20">
        <f t="shared" si="34"/>
        <v>0</v>
      </c>
      <c r="O55" s="20">
        <f t="shared" si="34"/>
        <v>0</v>
      </c>
      <c r="P55" s="20">
        <f t="shared" si="34"/>
        <v>0</v>
      </c>
      <c r="Q55" s="20">
        <f>Q35-Q45</f>
        <v>0</v>
      </c>
    </row>
    <row r="56" spans="10:17" ht="12.75">
      <c r="J56" s="20">
        <f t="shared" si="34"/>
        <v>0</v>
      </c>
      <c r="K56" s="20">
        <f t="shared" si="34"/>
        <v>0</v>
      </c>
      <c r="L56" s="20">
        <f t="shared" si="34"/>
        <v>0</v>
      </c>
      <c r="M56" s="20">
        <f t="shared" si="34"/>
        <v>0</v>
      </c>
      <c r="N56" s="20">
        <f t="shared" si="34"/>
        <v>0</v>
      </c>
      <c r="O56" s="20">
        <f t="shared" si="34"/>
        <v>0</v>
      </c>
      <c r="P56" s="20">
        <f t="shared" si="34"/>
        <v>0</v>
      </c>
      <c r="Q56" s="20">
        <f>Q36-Q46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2021-02-10T16:54:33Z</dcterms:modified>
  <cp:category/>
  <cp:version/>
  <cp:contentType/>
  <cp:contentStatus/>
</cp:coreProperties>
</file>