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meest perfect 16x16 in 18x18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7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4" fillId="34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34" borderId="30" xfId="0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8" width="4.00390625" style="0" bestFit="1" customWidth="1"/>
    <col min="9" max="9" width="4.00390625" style="0" customWidth="1"/>
    <col min="10" max="11" width="4.00390625" style="0" bestFit="1" customWidth="1"/>
    <col min="12" max="23" width="4.00390625" style="0" customWidth="1"/>
    <col min="24" max="30" width="4.00390625" style="0" bestFit="1" customWidth="1"/>
    <col min="31" max="33" width="4.00390625" style="0" customWidth="1"/>
    <col min="34" max="35" width="4.00390625" style="0" bestFit="1" customWidth="1"/>
    <col min="36" max="48" width="4.00390625" style="0" customWidth="1"/>
    <col min="49" max="52" width="4.00390625" style="0" bestFit="1" customWidth="1"/>
    <col min="53" max="56" width="4.00390625" style="0" customWidth="1"/>
  </cols>
  <sheetData>
    <row r="1" spans="11:26" ht="12.75">
      <c r="K1" s="5">
        <v>1</v>
      </c>
      <c r="L1" s="6">
        <v>240</v>
      </c>
      <c r="M1" s="6">
        <v>84</v>
      </c>
      <c r="N1" s="6">
        <v>189</v>
      </c>
      <c r="O1" s="6">
        <v>2</v>
      </c>
      <c r="P1" s="6">
        <v>239</v>
      </c>
      <c r="Q1" s="6">
        <v>83</v>
      </c>
      <c r="R1" s="6">
        <v>190</v>
      </c>
      <c r="S1" s="6">
        <v>3</v>
      </c>
      <c r="T1" s="6">
        <v>238</v>
      </c>
      <c r="U1" s="6">
        <v>82</v>
      </c>
      <c r="V1" s="6">
        <v>191</v>
      </c>
      <c r="W1" s="6">
        <v>4</v>
      </c>
      <c r="X1" s="6">
        <v>237</v>
      </c>
      <c r="Y1" s="6">
        <v>81</v>
      </c>
      <c r="Z1" s="7">
        <v>192</v>
      </c>
    </row>
    <row r="2" spans="11:26" ht="12.75">
      <c r="K2" s="9">
        <v>224</v>
      </c>
      <c r="L2" s="19">
        <v>49</v>
      </c>
      <c r="M2" s="19">
        <v>141</v>
      </c>
      <c r="N2" s="19">
        <v>100</v>
      </c>
      <c r="O2" s="19">
        <v>223</v>
      </c>
      <c r="P2" s="19">
        <v>50</v>
      </c>
      <c r="Q2" s="19">
        <v>142</v>
      </c>
      <c r="R2" s="19">
        <v>99</v>
      </c>
      <c r="S2" s="19">
        <v>222</v>
      </c>
      <c r="T2" s="19">
        <v>51</v>
      </c>
      <c r="U2" s="19">
        <v>143</v>
      </c>
      <c r="V2" s="19">
        <v>98</v>
      </c>
      <c r="W2" s="19">
        <v>221</v>
      </c>
      <c r="X2" s="19">
        <v>52</v>
      </c>
      <c r="Y2" s="19">
        <v>144</v>
      </c>
      <c r="Z2" s="11">
        <v>97</v>
      </c>
    </row>
    <row r="3" spans="11:26" ht="12.75">
      <c r="K3" s="9">
        <v>173</v>
      </c>
      <c r="L3" s="19">
        <v>68</v>
      </c>
      <c r="M3" s="19">
        <v>256</v>
      </c>
      <c r="N3" s="19">
        <v>17</v>
      </c>
      <c r="O3" s="19">
        <v>174</v>
      </c>
      <c r="P3" s="19">
        <v>67</v>
      </c>
      <c r="Q3" s="19">
        <v>255</v>
      </c>
      <c r="R3" s="19">
        <v>18</v>
      </c>
      <c r="S3" s="19">
        <v>175</v>
      </c>
      <c r="T3" s="19">
        <v>66</v>
      </c>
      <c r="U3" s="19">
        <v>254</v>
      </c>
      <c r="V3" s="19">
        <v>19</v>
      </c>
      <c r="W3" s="19">
        <v>176</v>
      </c>
      <c r="X3" s="19">
        <v>65</v>
      </c>
      <c r="Y3" s="19">
        <v>253</v>
      </c>
      <c r="Z3" s="11">
        <v>20</v>
      </c>
    </row>
    <row r="4" spans="11:26" ht="12.75">
      <c r="K4" s="9">
        <v>116</v>
      </c>
      <c r="L4" s="19">
        <v>157</v>
      </c>
      <c r="M4" s="19">
        <v>33</v>
      </c>
      <c r="N4" s="19">
        <v>208</v>
      </c>
      <c r="O4" s="19">
        <v>115</v>
      </c>
      <c r="P4" s="19">
        <v>158</v>
      </c>
      <c r="Q4" s="19">
        <v>34</v>
      </c>
      <c r="R4" s="19">
        <v>207</v>
      </c>
      <c r="S4" s="19">
        <v>114</v>
      </c>
      <c r="T4" s="19">
        <v>159</v>
      </c>
      <c r="U4" s="19">
        <v>35</v>
      </c>
      <c r="V4" s="19">
        <v>206</v>
      </c>
      <c r="W4" s="19">
        <v>113</v>
      </c>
      <c r="X4" s="19">
        <v>160</v>
      </c>
      <c r="Y4" s="19">
        <v>36</v>
      </c>
      <c r="Z4" s="11">
        <v>205</v>
      </c>
    </row>
    <row r="5" spans="11:26" ht="12.75">
      <c r="K5" s="9">
        <v>5</v>
      </c>
      <c r="L5" s="19">
        <v>236</v>
      </c>
      <c r="M5" s="19">
        <v>88</v>
      </c>
      <c r="N5" s="19">
        <v>185</v>
      </c>
      <c r="O5" s="19">
        <v>6</v>
      </c>
      <c r="P5" s="19">
        <v>235</v>
      </c>
      <c r="Q5" s="19">
        <v>87</v>
      </c>
      <c r="R5" s="19">
        <v>186</v>
      </c>
      <c r="S5" s="19">
        <v>7</v>
      </c>
      <c r="T5" s="19">
        <v>234</v>
      </c>
      <c r="U5" s="19">
        <v>86</v>
      </c>
      <c r="V5" s="19">
        <v>187</v>
      </c>
      <c r="W5" s="19">
        <v>8</v>
      </c>
      <c r="X5" s="19">
        <v>233</v>
      </c>
      <c r="Y5" s="19">
        <v>85</v>
      </c>
      <c r="Z5" s="11">
        <v>188</v>
      </c>
    </row>
    <row r="6" spans="11:26" ht="12.75">
      <c r="K6" s="9">
        <v>220</v>
      </c>
      <c r="L6" s="19">
        <v>53</v>
      </c>
      <c r="M6" s="19">
        <v>137</v>
      </c>
      <c r="N6" s="19">
        <v>104</v>
      </c>
      <c r="O6" s="19">
        <v>219</v>
      </c>
      <c r="P6" s="19">
        <v>54</v>
      </c>
      <c r="Q6" s="19">
        <v>138</v>
      </c>
      <c r="R6" s="19">
        <v>103</v>
      </c>
      <c r="S6" s="19">
        <v>218</v>
      </c>
      <c r="T6" s="19">
        <v>55</v>
      </c>
      <c r="U6" s="19">
        <v>139</v>
      </c>
      <c r="V6" s="19">
        <v>102</v>
      </c>
      <c r="W6" s="19">
        <v>217</v>
      </c>
      <c r="X6" s="19">
        <v>56</v>
      </c>
      <c r="Y6" s="19">
        <v>140</v>
      </c>
      <c r="Z6" s="11">
        <v>101</v>
      </c>
    </row>
    <row r="7" spans="11:26" ht="12.75">
      <c r="K7" s="9">
        <v>169</v>
      </c>
      <c r="L7" s="19">
        <v>72</v>
      </c>
      <c r="M7" s="19">
        <v>252</v>
      </c>
      <c r="N7" s="19">
        <v>21</v>
      </c>
      <c r="O7" s="19">
        <v>170</v>
      </c>
      <c r="P7" s="19">
        <v>71</v>
      </c>
      <c r="Q7" s="19">
        <v>251</v>
      </c>
      <c r="R7" s="19">
        <v>22</v>
      </c>
      <c r="S7" s="19">
        <v>171</v>
      </c>
      <c r="T7" s="19">
        <v>70</v>
      </c>
      <c r="U7" s="19">
        <v>250</v>
      </c>
      <c r="V7" s="19">
        <v>23</v>
      </c>
      <c r="W7" s="19">
        <v>172</v>
      </c>
      <c r="X7" s="19">
        <v>69</v>
      </c>
      <c r="Y7" s="19">
        <v>249</v>
      </c>
      <c r="Z7" s="11">
        <v>24</v>
      </c>
    </row>
    <row r="8" spans="11:26" ht="12.75">
      <c r="K8" s="9">
        <v>120</v>
      </c>
      <c r="L8" s="19">
        <v>153</v>
      </c>
      <c r="M8" s="19">
        <v>37</v>
      </c>
      <c r="N8" s="19">
        <v>204</v>
      </c>
      <c r="O8" s="19">
        <v>119</v>
      </c>
      <c r="P8" s="19">
        <v>154</v>
      </c>
      <c r="Q8" s="19">
        <v>38</v>
      </c>
      <c r="R8" s="19">
        <v>203</v>
      </c>
      <c r="S8" s="19">
        <v>118</v>
      </c>
      <c r="T8" s="19">
        <v>155</v>
      </c>
      <c r="U8" s="19">
        <v>39</v>
      </c>
      <c r="V8" s="19">
        <v>202</v>
      </c>
      <c r="W8" s="19">
        <v>117</v>
      </c>
      <c r="X8" s="19">
        <v>156</v>
      </c>
      <c r="Y8" s="19">
        <v>40</v>
      </c>
      <c r="Z8" s="11">
        <v>201</v>
      </c>
    </row>
    <row r="9" spans="11:26" ht="12.75">
      <c r="K9" s="9">
        <v>9</v>
      </c>
      <c r="L9" s="19">
        <v>232</v>
      </c>
      <c r="M9" s="19">
        <v>92</v>
      </c>
      <c r="N9" s="19">
        <v>181</v>
      </c>
      <c r="O9" s="19">
        <v>10</v>
      </c>
      <c r="P9" s="19">
        <v>231</v>
      </c>
      <c r="Q9" s="19">
        <v>91</v>
      </c>
      <c r="R9" s="19">
        <v>182</v>
      </c>
      <c r="S9" s="19">
        <v>11</v>
      </c>
      <c r="T9" s="19">
        <v>230</v>
      </c>
      <c r="U9" s="19">
        <v>90</v>
      </c>
      <c r="V9" s="19">
        <v>183</v>
      </c>
      <c r="W9" s="19">
        <v>12</v>
      </c>
      <c r="X9" s="19">
        <v>229</v>
      </c>
      <c r="Y9" s="19">
        <v>89</v>
      </c>
      <c r="Z9" s="11">
        <v>184</v>
      </c>
    </row>
    <row r="10" spans="11:26" ht="12.75">
      <c r="K10" s="9">
        <v>216</v>
      </c>
      <c r="L10" s="19">
        <v>57</v>
      </c>
      <c r="M10" s="19">
        <v>133</v>
      </c>
      <c r="N10" s="19">
        <v>108</v>
      </c>
      <c r="O10" s="19">
        <v>215</v>
      </c>
      <c r="P10" s="19">
        <v>58</v>
      </c>
      <c r="Q10" s="19">
        <v>134</v>
      </c>
      <c r="R10" s="19">
        <v>107</v>
      </c>
      <c r="S10" s="19">
        <v>214</v>
      </c>
      <c r="T10" s="19">
        <v>59</v>
      </c>
      <c r="U10" s="19">
        <v>135</v>
      </c>
      <c r="V10" s="19">
        <v>106</v>
      </c>
      <c r="W10" s="19">
        <v>213</v>
      </c>
      <c r="X10" s="19">
        <v>60</v>
      </c>
      <c r="Y10" s="19">
        <v>136</v>
      </c>
      <c r="Z10" s="11">
        <v>105</v>
      </c>
    </row>
    <row r="11" spans="11:26" ht="12.75">
      <c r="K11" s="9">
        <v>165</v>
      </c>
      <c r="L11" s="19">
        <v>76</v>
      </c>
      <c r="M11" s="19">
        <v>248</v>
      </c>
      <c r="N11" s="19">
        <v>25</v>
      </c>
      <c r="O11" s="19">
        <v>166</v>
      </c>
      <c r="P11" s="19">
        <v>75</v>
      </c>
      <c r="Q11" s="19">
        <v>247</v>
      </c>
      <c r="R11" s="19">
        <v>26</v>
      </c>
      <c r="S11" s="19">
        <v>167</v>
      </c>
      <c r="T11" s="19">
        <v>74</v>
      </c>
      <c r="U11" s="19">
        <v>246</v>
      </c>
      <c r="V11" s="19">
        <v>27</v>
      </c>
      <c r="W11" s="19">
        <v>168</v>
      </c>
      <c r="X11" s="19">
        <v>73</v>
      </c>
      <c r="Y11" s="19">
        <v>245</v>
      </c>
      <c r="Z11" s="11">
        <v>28</v>
      </c>
    </row>
    <row r="12" spans="11:26" ht="12.75">
      <c r="K12" s="9">
        <v>124</v>
      </c>
      <c r="L12" s="19">
        <v>149</v>
      </c>
      <c r="M12" s="19">
        <v>41</v>
      </c>
      <c r="N12" s="19">
        <v>200</v>
      </c>
      <c r="O12" s="19">
        <v>123</v>
      </c>
      <c r="P12" s="19">
        <v>150</v>
      </c>
      <c r="Q12" s="19">
        <v>42</v>
      </c>
      <c r="R12" s="19">
        <v>199</v>
      </c>
      <c r="S12" s="19">
        <v>122</v>
      </c>
      <c r="T12" s="19">
        <v>151</v>
      </c>
      <c r="U12" s="19">
        <v>43</v>
      </c>
      <c r="V12" s="19">
        <v>198</v>
      </c>
      <c r="W12" s="19">
        <v>121</v>
      </c>
      <c r="X12" s="19">
        <v>152</v>
      </c>
      <c r="Y12" s="19">
        <v>44</v>
      </c>
      <c r="Z12" s="11">
        <v>197</v>
      </c>
    </row>
    <row r="13" spans="11:26" ht="12.75">
      <c r="K13" s="9">
        <v>13</v>
      </c>
      <c r="L13" s="19">
        <v>228</v>
      </c>
      <c r="M13" s="19">
        <v>96</v>
      </c>
      <c r="N13" s="19">
        <v>177</v>
      </c>
      <c r="O13" s="19">
        <v>14</v>
      </c>
      <c r="P13" s="19">
        <v>227</v>
      </c>
      <c r="Q13" s="19">
        <v>95</v>
      </c>
      <c r="R13" s="19">
        <v>178</v>
      </c>
      <c r="S13" s="19">
        <v>15</v>
      </c>
      <c r="T13" s="19">
        <v>226</v>
      </c>
      <c r="U13" s="19">
        <v>94</v>
      </c>
      <c r="V13" s="19">
        <v>179</v>
      </c>
      <c r="W13" s="19">
        <v>16</v>
      </c>
      <c r="X13" s="19">
        <v>225</v>
      </c>
      <c r="Y13" s="19">
        <v>93</v>
      </c>
      <c r="Z13" s="11">
        <v>180</v>
      </c>
    </row>
    <row r="14" spans="11:26" ht="12.75">
      <c r="K14" s="9">
        <v>212</v>
      </c>
      <c r="L14" s="19">
        <v>61</v>
      </c>
      <c r="M14" s="19">
        <v>129</v>
      </c>
      <c r="N14" s="19">
        <v>112</v>
      </c>
      <c r="O14" s="19">
        <v>211</v>
      </c>
      <c r="P14" s="19">
        <v>62</v>
      </c>
      <c r="Q14" s="19">
        <v>130</v>
      </c>
      <c r="R14" s="19">
        <v>111</v>
      </c>
      <c r="S14" s="19">
        <v>210</v>
      </c>
      <c r="T14" s="19">
        <v>63</v>
      </c>
      <c r="U14" s="19">
        <v>131</v>
      </c>
      <c r="V14" s="19">
        <v>110</v>
      </c>
      <c r="W14" s="19">
        <v>209</v>
      </c>
      <c r="X14" s="19">
        <v>64</v>
      </c>
      <c r="Y14" s="19">
        <v>132</v>
      </c>
      <c r="Z14" s="11">
        <v>109</v>
      </c>
    </row>
    <row r="15" spans="11:26" ht="12.75">
      <c r="K15" s="38">
        <v>161</v>
      </c>
      <c r="L15" s="37">
        <v>80</v>
      </c>
      <c r="M15" s="37">
        <v>244</v>
      </c>
      <c r="N15" s="37">
        <v>29</v>
      </c>
      <c r="O15" s="37">
        <v>162</v>
      </c>
      <c r="P15" s="37">
        <v>79</v>
      </c>
      <c r="Q15" s="37">
        <v>243</v>
      </c>
      <c r="R15" s="37">
        <v>30</v>
      </c>
      <c r="S15" s="37">
        <v>163</v>
      </c>
      <c r="T15" s="37">
        <v>78</v>
      </c>
      <c r="U15" s="37">
        <v>242</v>
      </c>
      <c r="V15" s="37">
        <v>31</v>
      </c>
      <c r="W15" s="37">
        <v>164</v>
      </c>
      <c r="X15" s="37">
        <v>77</v>
      </c>
      <c r="Y15" s="37">
        <v>241</v>
      </c>
      <c r="Z15" s="39">
        <v>32</v>
      </c>
    </row>
    <row r="16" spans="11:26" ht="13.5" thickBot="1">
      <c r="K16" s="40">
        <v>128</v>
      </c>
      <c r="L16" s="41">
        <v>145</v>
      </c>
      <c r="M16" s="41">
        <v>45</v>
      </c>
      <c r="N16" s="41">
        <v>196</v>
      </c>
      <c r="O16" s="41">
        <v>127</v>
      </c>
      <c r="P16" s="41">
        <v>146</v>
      </c>
      <c r="Q16" s="41">
        <v>46</v>
      </c>
      <c r="R16" s="41">
        <v>195</v>
      </c>
      <c r="S16" s="41">
        <v>126</v>
      </c>
      <c r="T16" s="41">
        <v>147</v>
      </c>
      <c r="U16" s="41">
        <v>47</v>
      </c>
      <c r="V16" s="41">
        <v>194</v>
      </c>
      <c r="W16" s="41">
        <v>125</v>
      </c>
      <c r="X16" s="41">
        <v>148</v>
      </c>
      <c r="Y16" s="41">
        <v>48</v>
      </c>
      <c r="Z16" s="42">
        <v>193</v>
      </c>
    </row>
    <row r="17" spans="11:26" ht="12.75"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1:26" ht="12.75"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7:29" ht="12.75">
      <c r="G19" s="43"/>
      <c r="H19" s="43"/>
      <c r="I19" s="43"/>
      <c r="J19" s="43">
        <f>SUM(J22:J39)</f>
        <v>2925</v>
      </c>
      <c r="K19" s="43">
        <f>SUM(K22:K39)</f>
        <v>2925</v>
      </c>
      <c r="L19" s="43">
        <f aca="true" t="shared" si="0" ref="L19:AA19">SUM(L22:L39)</f>
        <v>2925</v>
      </c>
      <c r="M19" s="43">
        <f t="shared" si="0"/>
        <v>2925</v>
      </c>
      <c r="N19" s="43">
        <f t="shared" si="0"/>
        <v>2925</v>
      </c>
      <c r="O19" s="43">
        <f t="shared" si="0"/>
        <v>2925</v>
      </c>
      <c r="P19" s="43">
        <f t="shared" si="0"/>
        <v>2925</v>
      </c>
      <c r="Q19" s="43">
        <f t="shared" si="0"/>
        <v>2925</v>
      </c>
      <c r="R19" s="43">
        <f t="shared" si="0"/>
        <v>2925</v>
      </c>
      <c r="S19" s="43">
        <f t="shared" si="0"/>
        <v>2925</v>
      </c>
      <c r="T19" s="43">
        <f t="shared" si="0"/>
        <v>2925</v>
      </c>
      <c r="U19" s="43">
        <f t="shared" si="0"/>
        <v>2925</v>
      </c>
      <c r="V19" s="43">
        <f t="shared" si="0"/>
        <v>2925</v>
      </c>
      <c r="W19" s="43">
        <f t="shared" si="0"/>
        <v>2925</v>
      </c>
      <c r="X19" s="43">
        <f t="shared" si="0"/>
        <v>2925</v>
      </c>
      <c r="Y19" s="43">
        <f t="shared" si="0"/>
        <v>2925</v>
      </c>
      <c r="Z19" s="43">
        <f t="shared" si="0"/>
        <v>2925</v>
      </c>
      <c r="AA19" s="43">
        <f t="shared" si="0"/>
        <v>2925</v>
      </c>
      <c r="AB19" s="43"/>
      <c r="AC19" s="43"/>
    </row>
    <row r="20" spans="7:29" ht="12.75">
      <c r="G20" s="43"/>
      <c r="H20" s="43">
        <f>J22+K23+L24+M25+N26+O27+P28+Q29+R30+S31+T32+U33+V34+W35+X36+Y37+Z38+AA39</f>
        <v>2925</v>
      </c>
      <c r="I20" s="43"/>
      <c r="J20" s="43"/>
      <c r="K20" s="43">
        <f>SUM(K23:K38)</f>
        <v>2600</v>
      </c>
      <c r="L20" s="43">
        <f aca="true" t="shared" si="1" ref="L20:Z20">SUM(L23:L38)</f>
        <v>2600</v>
      </c>
      <c r="M20" s="43">
        <f t="shared" si="1"/>
        <v>2600</v>
      </c>
      <c r="N20" s="43">
        <f t="shared" si="1"/>
        <v>2600</v>
      </c>
      <c r="O20" s="43">
        <f t="shared" si="1"/>
        <v>2600</v>
      </c>
      <c r="P20" s="43">
        <f t="shared" si="1"/>
        <v>2600</v>
      </c>
      <c r="Q20" s="43">
        <f t="shared" si="1"/>
        <v>2600</v>
      </c>
      <c r="R20" s="43">
        <f t="shared" si="1"/>
        <v>2600</v>
      </c>
      <c r="S20" s="43">
        <f t="shared" si="1"/>
        <v>2600</v>
      </c>
      <c r="T20" s="43">
        <f t="shared" si="1"/>
        <v>2600</v>
      </c>
      <c r="U20" s="43">
        <f t="shared" si="1"/>
        <v>2600</v>
      </c>
      <c r="V20" s="43">
        <f t="shared" si="1"/>
        <v>2600</v>
      </c>
      <c r="W20" s="43">
        <f t="shared" si="1"/>
        <v>2600</v>
      </c>
      <c r="X20" s="43">
        <f t="shared" si="1"/>
        <v>2600</v>
      </c>
      <c r="Y20" s="43">
        <f t="shared" si="1"/>
        <v>2600</v>
      </c>
      <c r="Z20" s="43">
        <f t="shared" si="1"/>
        <v>2600</v>
      </c>
      <c r="AA20" s="43"/>
      <c r="AB20" s="43"/>
      <c r="AC20" s="43">
        <f>AA22+Z23+Y24+X25+W26+V27+U28+T29+S30+R31+Q32+P33+O34+N35+M36+L37+K38+J39</f>
        <v>2925</v>
      </c>
    </row>
    <row r="21" spans="7:29" ht="13.5" thickBot="1">
      <c r="G21" s="43"/>
      <c r="H21" s="43"/>
      <c r="I21" s="43">
        <f>K23+L24+M25+N26+O27+P28+Q29+R30+S31+T32+U33+V34+W35+X36+Y37+Z38</f>
        <v>2600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>
        <f>Z23+Y24+X25+W26+V27+U28+T29+S30+R31+Q32+P33+O34+N35+M36+L37+K38</f>
        <v>2600</v>
      </c>
      <c r="AC21" s="43"/>
    </row>
    <row r="22" spans="7:55" ht="13.5" thickBot="1">
      <c r="G22" s="43">
        <f>SUM(J22:AA22)</f>
        <v>2925</v>
      </c>
      <c r="H22" s="43"/>
      <c r="J22" s="1">
        <f aca="true" t="shared" si="2" ref="J22:AA22">IF(AI22&gt;0,AI22,-(-325-AI22))</f>
        <v>20</v>
      </c>
      <c r="K22" s="2">
        <f t="shared" si="2"/>
        <v>2</v>
      </c>
      <c r="L22" s="2">
        <f t="shared" si="2"/>
        <v>5</v>
      </c>
      <c r="M22" s="2">
        <f t="shared" si="2"/>
        <v>10</v>
      </c>
      <c r="N22" s="2">
        <f t="shared" si="2"/>
        <v>16</v>
      </c>
      <c r="O22" s="2">
        <f t="shared" si="2"/>
        <v>23</v>
      </c>
      <c r="P22" s="2">
        <f t="shared" si="2"/>
        <v>26</v>
      </c>
      <c r="Q22" s="2">
        <f t="shared" si="2"/>
        <v>33</v>
      </c>
      <c r="R22" s="2">
        <f t="shared" si="2"/>
        <v>319</v>
      </c>
      <c r="S22" s="2">
        <f t="shared" si="2"/>
        <v>316</v>
      </c>
      <c r="T22" s="2">
        <f t="shared" si="2"/>
        <v>314</v>
      </c>
      <c r="U22" s="2">
        <f t="shared" si="2"/>
        <v>312</v>
      </c>
      <c r="V22" s="2">
        <f t="shared" si="2"/>
        <v>310</v>
      </c>
      <c r="W22" s="2">
        <f t="shared" si="2"/>
        <v>303</v>
      </c>
      <c r="X22" s="2">
        <f t="shared" si="2"/>
        <v>301</v>
      </c>
      <c r="Y22" s="2">
        <f t="shared" si="2"/>
        <v>296</v>
      </c>
      <c r="Z22" s="2">
        <f t="shared" si="2"/>
        <v>294</v>
      </c>
      <c r="AA22" s="3">
        <f t="shared" si="2"/>
        <v>25</v>
      </c>
      <c r="AI22" s="1">
        <v>20</v>
      </c>
      <c r="AJ22" s="2">
        <v>2</v>
      </c>
      <c r="AK22" s="2">
        <v>5</v>
      </c>
      <c r="AL22" s="2">
        <v>10</v>
      </c>
      <c r="AM22" s="2">
        <v>16</v>
      </c>
      <c r="AN22" s="2">
        <v>23</v>
      </c>
      <c r="AO22" s="2">
        <v>26</v>
      </c>
      <c r="AP22" s="2">
        <v>33</v>
      </c>
      <c r="AQ22" s="2">
        <v>-6</v>
      </c>
      <c r="AR22" s="2">
        <v>-9</v>
      </c>
      <c r="AS22" s="2">
        <v>-11</v>
      </c>
      <c r="AT22" s="2">
        <v>-13</v>
      </c>
      <c r="AU22" s="2">
        <v>-15</v>
      </c>
      <c r="AV22" s="2">
        <v>-22</v>
      </c>
      <c r="AW22" s="2">
        <v>-24</v>
      </c>
      <c r="AX22" s="2">
        <v>-29</v>
      </c>
      <c r="AY22" s="2">
        <v>-31</v>
      </c>
      <c r="AZ22" s="3">
        <v>25</v>
      </c>
      <c r="BA22" s="18"/>
      <c r="BB22" s="18"/>
      <c r="BC22" s="18"/>
    </row>
    <row r="23" spans="7:55" ht="12.75">
      <c r="G23" s="43">
        <f>SUM(J23:AA23)</f>
        <v>2925</v>
      </c>
      <c r="H23" s="43">
        <f>SUM(K23:Z23)</f>
        <v>2600</v>
      </c>
      <c r="J23" s="4">
        <f aca="true" t="shared" si="3" ref="J23:J38">IF(AI23&gt;0,AI23,-(-325-AI23))</f>
        <v>322</v>
      </c>
      <c r="K23" s="5">
        <f>K1+34</f>
        <v>35</v>
      </c>
      <c r="L23" s="6">
        <f aca="true" t="shared" si="4" ref="L23:Z23">L1+34</f>
        <v>274</v>
      </c>
      <c r="M23" s="6">
        <f t="shared" si="4"/>
        <v>118</v>
      </c>
      <c r="N23" s="6">
        <f t="shared" si="4"/>
        <v>223</v>
      </c>
      <c r="O23" s="6">
        <f t="shared" si="4"/>
        <v>36</v>
      </c>
      <c r="P23" s="6">
        <f t="shared" si="4"/>
        <v>273</v>
      </c>
      <c r="Q23" s="6">
        <f t="shared" si="4"/>
        <v>117</v>
      </c>
      <c r="R23" s="6">
        <f t="shared" si="4"/>
        <v>224</v>
      </c>
      <c r="S23" s="6">
        <f t="shared" si="4"/>
        <v>37</v>
      </c>
      <c r="T23" s="6">
        <f t="shared" si="4"/>
        <v>272</v>
      </c>
      <c r="U23" s="6">
        <f t="shared" si="4"/>
        <v>116</v>
      </c>
      <c r="V23" s="6">
        <f t="shared" si="4"/>
        <v>225</v>
      </c>
      <c r="W23" s="6">
        <f t="shared" si="4"/>
        <v>38</v>
      </c>
      <c r="X23" s="6">
        <f t="shared" si="4"/>
        <v>271</v>
      </c>
      <c r="Y23" s="6">
        <f t="shared" si="4"/>
        <v>115</v>
      </c>
      <c r="Z23" s="7">
        <f t="shared" si="4"/>
        <v>226</v>
      </c>
      <c r="AA23" s="8">
        <f aca="true" t="shared" si="5" ref="AA23:AA38">IF(AZ23&gt;0,AZ23,-(-325-AZ23))</f>
        <v>3</v>
      </c>
      <c r="AI23" s="4">
        <f>-AZ23</f>
        <v>-3</v>
      </c>
      <c r="AJ23" s="5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7"/>
      <c r="AZ23" s="8">
        <v>3</v>
      </c>
      <c r="BA23" s="18"/>
      <c r="BB23" s="18"/>
      <c r="BC23" s="18"/>
    </row>
    <row r="24" spans="7:55" ht="12.75">
      <c r="G24" s="43">
        <f aca="true" t="shared" si="6" ref="G24:G39">SUM(J24:AA24)</f>
        <v>2925</v>
      </c>
      <c r="H24" s="43">
        <f aca="true" t="shared" si="7" ref="H24:H38">SUM(K24:Z24)</f>
        <v>2600</v>
      </c>
      <c r="J24" s="4">
        <f t="shared" si="3"/>
        <v>318</v>
      </c>
      <c r="K24" s="9">
        <f aca="true" t="shared" si="8" ref="K24:Z24">K2+34</f>
        <v>258</v>
      </c>
      <c r="L24" s="19">
        <f t="shared" si="8"/>
        <v>83</v>
      </c>
      <c r="M24" s="19">
        <f t="shared" si="8"/>
        <v>175</v>
      </c>
      <c r="N24" s="19">
        <f t="shared" si="8"/>
        <v>134</v>
      </c>
      <c r="O24" s="19">
        <f t="shared" si="8"/>
        <v>257</v>
      </c>
      <c r="P24" s="19">
        <f t="shared" si="8"/>
        <v>84</v>
      </c>
      <c r="Q24" s="19">
        <f t="shared" si="8"/>
        <v>176</v>
      </c>
      <c r="R24" s="19">
        <f t="shared" si="8"/>
        <v>133</v>
      </c>
      <c r="S24" s="19">
        <f t="shared" si="8"/>
        <v>256</v>
      </c>
      <c r="T24" s="19">
        <f t="shared" si="8"/>
        <v>85</v>
      </c>
      <c r="U24" s="19">
        <f t="shared" si="8"/>
        <v>177</v>
      </c>
      <c r="V24" s="19">
        <f t="shared" si="8"/>
        <v>132</v>
      </c>
      <c r="W24" s="19">
        <f t="shared" si="8"/>
        <v>255</v>
      </c>
      <c r="X24" s="19">
        <f t="shared" si="8"/>
        <v>86</v>
      </c>
      <c r="Y24" s="19">
        <f t="shared" si="8"/>
        <v>178</v>
      </c>
      <c r="Z24" s="11">
        <f t="shared" si="8"/>
        <v>131</v>
      </c>
      <c r="AA24" s="8">
        <f t="shared" si="5"/>
        <v>7</v>
      </c>
      <c r="AI24" s="4">
        <f aca="true" t="shared" si="9" ref="AI24:AI38">-AZ24</f>
        <v>-7</v>
      </c>
      <c r="AJ24" s="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1"/>
      <c r="AZ24" s="8">
        <v>7</v>
      </c>
      <c r="BA24" s="18"/>
      <c r="BB24" s="18"/>
      <c r="BC24" s="18"/>
    </row>
    <row r="25" spans="7:55" ht="12.75">
      <c r="G25" s="43">
        <f t="shared" si="6"/>
        <v>2925</v>
      </c>
      <c r="H25" s="43">
        <f t="shared" si="7"/>
        <v>2600</v>
      </c>
      <c r="J25" s="4">
        <f t="shared" si="3"/>
        <v>311</v>
      </c>
      <c r="K25" s="9">
        <f aca="true" t="shared" si="10" ref="K25:Z25">K3+34</f>
        <v>207</v>
      </c>
      <c r="L25" s="19">
        <f t="shared" si="10"/>
        <v>102</v>
      </c>
      <c r="M25" s="19">
        <f t="shared" si="10"/>
        <v>290</v>
      </c>
      <c r="N25" s="19">
        <f t="shared" si="10"/>
        <v>51</v>
      </c>
      <c r="O25" s="19">
        <f t="shared" si="10"/>
        <v>208</v>
      </c>
      <c r="P25" s="19">
        <f t="shared" si="10"/>
        <v>101</v>
      </c>
      <c r="Q25" s="19">
        <f t="shared" si="10"/>
        <v>289</v>
      </c>
      <c r="R25" s="19">
        <f t="shared" si="10"/>
        <v>52</v>
      </c>
      <c r="S25" s="19">
        <f t="shared" si="10"/>
        <v>209</v>
      </c>
      <c r="T25" s="19">
        <f t="shared" si="10"/>
        <v>100</v>
      </c>
      <c r="U25" s="19">
        <f t="shared" si="10"/>
        <v>288</v>
      </c>
      <c r="V25" s="19">
        <f t="shared" si="10"/>
        <v>53</v>
      </c>
      <c r="W25" s="19">
        <f t="shared" si="10"/>
        <v>210</v>
      </c>
      <c r="X25" s="19">
        <f t="shared" si="10"/>
        <v>99</v>
      </c>
      <c r="Y25" s="19">
        <f t="shared" si="10"/>
        <v>287</v>
      </c>
      <c r="Z25" s="11">
        <f t="shared" si="10"/>
        <v>54</v>
      </c>
      <c r="AA25" s="8">
        <f t="shared" si="5"/>
        <v>14</v>
      </c>
      <c r="AI25" s="4">
        <f t="shared" si="9"/>
        <v>-14</v>
      </c>
      <c r="AJ25" s="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1"/>
      <c r="AZ25" s="8">
        <v>14</v>
      </c>
      <c r="BA25" s="18"/>
      <c r="BB25" s="18"/>
      <c r="BC25" s="18"/>
    </row>
    <row r="26" spans="7:55" ht="12.75">
      <c r="G26" s="43">
        <f t="shared" si="6"/>
        <v>2925</v>
      </c>
      <c r="H26" s="43">
        <f t="shared" si="7"/>
        <v>2600</v>
      </c>
      <c r="J26" s="4">
        <f t="shared" si="3"/>
        <v>308</v>
      </c>
      <c r="K26" s="9">
        <f aca="true" t="shared" si="11" ref="K26:Z26">K4+34</f>
        <v>150</v>
      </c>
      <c r="L26" s="19">
        <f t="shared" si="11"/>
        <v>191</v>
      </c>
      <c r="M26" s="19">
        <f t="shared" si="11"/>
        <v>67</v>
      </c>
      <c r="N26" s="19">
        <f t="shared" si="11"/>
        <v>242</v>
      </c>
      <c r="O26" s="19">
        <f t="shared" si="11"/>
        <v>149</v>
      </c>
      <c r="P26" s="19">
        <f t="shared" si="11"/>
        <v>192</v>
      </c>
      <c r="Q26" s="19">
        <f t="shared" si="11"/>
        <v>68</v>
      </c>
      <c r="R26" s="19">
        <f t="shared" si="11"/>
        <v>241</v>
      </c>
      <c r="S26" s="19">
        <f t="shared" si="11"/>
        <v>148</v>
      </c>
      <c r="T26" s="19">
        <f t="shared" si="11"/>
        <v>193</v>
      </c>
      <c r="U26" s="19">
        <f t="shared" si="11"/>
        <v>69</v>
      </c>
      <c r="V26" s="19">
        <f t="shared" si="11"/>
        <v>240</v>
      </c>
      <c r="W26" s="19">
        <f t="shared" si="11"/>
        <v>147</v>
      </c>
      <c r="X26" s="19">
        <f t="shared" si="11"/>
        <v>194</v>
      </c>
      <c r="Y26" s="19">
        <f t="shared" si="11"/>
        <v>70</v>
      </c>
      <c r="Z26" s="11">
        <f t="shared" si="11"/>
        <v>239</v>
      </c>
      <c r="AA26" s="8">
        <f t="shared" si="5"/>
        <v>17</v>
      </c>
      <c r="AI26" s="4">
        <f t="shared" si="9"/>
        <v>-17</v>
      </c>
      <c r="AJ26" s="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1"/>
      <c r="AZ26" s="8">
        <v>17</v>
      </c>
      <c r="BA26" s="18"/>
      <c r="BB26" s="18"/>
      <c r="BC26" s="18"/>
    </row>
    <row r="27" spans="7:55" ht="12.75">
      <c r="G27" s="43">
        <f t="shared" si="6"/>
        <v>2925</v>
      </c>
      <c r="H27" s="43">
        <f t="shared" si="7"/>
        <v>2600</v>
      </c>
      <c r="J27" s="4">
        <f t="shared" si="3"/>
        <v>307</v>
      </c>
      <c r="K27" s="9">
        <f aca="true" t="shared" si="12" ref="K27:Z27">K5+34</f>
        <v>39</v>
      </c>
      <c r="L27" s="19">
        <f t="shared" si="12"/>
        <v>270</v>
      </c>
      <c r="M27" s="19">
        <f t="shared" si="12"/>
        <v>122</v>
      </c>
      <c r="N27" s="19">
        <f t="shared" si="12"/>
        <v>219</v>
      </c>
      <c r="O27" s="19">
        <f t="shared" si="12"/>
        <v>40</v>
      </c>
      <c r="P27" s="19">
        <f t="shared" si="12"/>
        <v>269</v>
      </c>
      <c r="Q27" s="19">
        <f t="shared" si="12"/>
        <v>121</v>
      </c>
      <c r="R27" s="19">
        <f t="shared" si="12"/>
        <v>220</v>
      </c>
      <c r="S27" s="19">
        <f t="shared" si="12"/>
        <v>41</v>
      </c>
      <c r="T27" s="19">
        <f t="shared" si="12"/>
        <v>268</v>
      </c>
      <c r="U27" s="19">
        <f t="shared" si="12"/>
        <v>120</v>
      </c>
      <c r="V27" s="19">
        <f t="shared" si="12"/>
        <v>221</v>
      </c>
      <c r="W27" s="19">
        <f t="shared" si="12"/>
        <v>42</v>
      </c>
      <c r="X27" s="19">
        <f t="shared" si="12"/>
        <v>267</v>
      </c>
      <c r="Y27" s="19">
        <f t="shared" si="12"/>
        <v>119</v>
      </c>
      <c r="Z27" s="11">
        <f t="shared" si="12"/>
        <v>222</v>
      </c>
      <c r="AA27" s="8">
        <f t="shared" si="5"/>
        <v>18</v>
      </c>
      <c r="AI27" s="4">
        <f t="shared" si="9"/>
        <v>-18</v>
      </c>
      <c r="AJ27" s="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1"/>
      <c r="AZ27" s="8">
        <v>18</v>
      </c>
      <c r="BA27" s="18"/>
      <c r="BB27" s="18"/>
      <c r="BC27" s="18"/>
    </row>
    <row r="28" spans="7:55" ht="12.75">
      <c r="G28" s="43">
        <f t="shared" si="6"/>
        <v>2925</v>
      </c>
      <c r="H28" s="43">
        <f t="shared" si="7"/>
        <v>2600</v>
      </c>
      <c r="J28" s="4">
        <f t="shared" si="3"/>
        <v>304</v>
      </c>
      <c r="K28" s="9">
        <f aca="true" t="shared" si="13" ref="K28:Z28">K6+34</f>
        <v>254</v>
      </c>
      <c r="L28" s="19">
        <f t="shared" si="13"/>
        <v>87</v>
      </c>
      <c r="M28" s="19">
        <f t="shared" si="13"/>
        <v>171</v>
      </c>
      <c r="N28" s="19">
        <f t="shared" si="13"/>
        <v>138</v>
      </c>
      <c r="O28" s="19">
        <f t="shared" si="13"/>
        <v>253</v>
      </c>
      <c r="P28" s="19">
        <f t="shared" si="13"/>
        <v>88</v>
      </c>
      <c r="Q28" s="19">
        <f t="shared" si="13"/>
        <v>172</v>
      </c>
      <c r="R28" s="19">
        <f t="shared" si="13"/>
        <v>137</v>
      </c>
      <c r="S28" s="19">
        <f t="shared" si="13"/>
        <v>252</v>
      </c>
      <c r="T28" s="19">
        <f t="shared" si="13"/>
        <v>89</v>
      </c>
      <c r="U28" s="19">
        <f t="shared" si="13"/>
        <v>173</v>
      </c>
      <c r="V28" s="19">
        <f t="shared" si="13"/>
        <v>136</v>
      </c>
      <c r="W28" s="19">
        <f t="shared" si="13"/>
        <v>251</v>
      </c>
      <c r="X28" s="19">
        <f t="shared" si="13"/>
        <v>90</v>
      </c>
      <c r="Y28" s="19">
        <f t="shared" si="13"/>
        <v>174</v>
      </c>
      <c r="Z28" s="11">
        <f t="shared" si="13"/>
        <v>135</v>
      </c>
      <c r="AA28" s="8">
        <f t="shared" si="5"/>
        <v>21</v>
      </c>
      <c r="AI28" s="4">
        <f t="shared" si="9"/>
        <v>-21</v>
      </c>
      <c r="AJ28" s="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1"/>
      <c r="AZ28" s="8">
        <v>21</v>
      </c>
      <c r="BA28" s="18"/>
      <c r="BB28" s="18"/>
      <c r="BC28" s="18"/>
    </row>
    <row r="29" spans="7:55" ht="12.75">
      <c r="G29" s="43">
        <f t="shared" si="6"/>
        <v>2925</v>
      </c>
      <c r="H29" s="43">
        <f t="shared" si="7"/>
        <v>2600</v>
      </c>
      <c r="J29" s="4">
        <f t="shared" si="3"/>
        <v>298</v>
      </c>
      <c r="K29" s="9">
        <f aca="true" t="shared" si="14" ref="K29:Z29">K7+34</f>
        <v>203</v>
      </c>
      <c r="L29" s="19">
        <f t="shared" si="14"/>
        <v>106</v>
      </c>
      <c r="M29" s="19">
        <f t="shared" si="14"/>
        <v>286</v>
      </c>
      <c r="N29" s="19">
        <f t="shared" si="14"/>
        <v>55</v>
      </c>
      <c r="O29" s="19">
        <f t="shared" si="14"/>
        <v>204</v>
      </c>
      <c r="P29" s="19">
        <f t="shared" si="14"/>
        <v>105</v>
      </c>
      <c r="Q29" s="19">
        <f t="shared" si="14"/>
        <v>285</v>
      </c>
      <c r="R29" s="19">
        <f t="shared" si="14"/>
        <v>56</v>
      </c>
      <c r="S29" s="19">
        <f t="shared" si="14"/>
        <v>205</v>
      </c>
      <c r="T29" s="19">
        <f t="shared" si="14"/>
        <v>104</v>
      </c>
      <c r="U29" s="19">
        <f t="shared" si="14"/>
        <v>284</v>
      </c>
      <c r="V29" s="19">
        <f t="shared" si="14"/>
        <v>57</v>
      </c>
      <c r="W29" s="19">
        <f t="shared" si="14"/>
        <v>206</v>
      </c>
      <c r="X29" s="19">
        <f t="shared" si="14"/>
        <v>103</v>
      </c>
      <c r="Y29" s="19">
        <f t="shared" si="14"/>
        <v>283</v>
      </c>
      <c r="Z29" s="11">
        <f t="shared" si="14"/>
        <v>58</v>
      </c>
      <c r="AA29" s="8">
        <f t="shared" si="5"/>
        <v>27</v>
      </c>
      <c r="AI29" s="4">
        <f t="shared" si="9"/>
        <v>-27</v>
      </c>
      <c r="AJ29" s="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1"/>
      <c r="AZ29" s="8">
        <v>27</v>
      </c>
      <c r="BA29" s="18"/>
      <c r="BB29" s="18"/>
      <c r="BC29" s="18"/>
    </row>
    <row r="30" spans="7:55" ht="12.75">
      <c r="G30" s="43">
        <f t="shared" si="6"/>
        <v>2925</v>
      </c>
      <c r="H30" s="43">
        <f t="shared" si="7"/>
        <v>2600</v>
      </c>
      <c r="J30" s="4">
        <f t="shared" si="3"/>
        <v>297</v>
      </c>
      <c r="K30" s="9">
        <f aca="true" t="shared" si="15" ref="K30:Z30">K8+34</f>
        <v>154</v>
      </c>
      <c r="L30" s="19">
        <f t="shared" si="15"/>
        <v>187</v>
      </c>
      <c r="M30" s="19">
        <f t="shared" si="15"/>
        <v>71</v>
      </c>
      <c r="N30" s="19">
        <f t="shared" si="15"/>
        <v>238</v>
      </c>
      <c r="O30" s="19">
        <f t="shared" si="15"/>
        <v>153</v>
      </c>
      <c r="P30" s="19">
        <f t="shared" si="15"/>
        <v>188</v>
      </c>
      <c r="Q30" s="19">
        <f t="shared" si="15"/>
        <v>72</v>
      </c>
      <c r="R30" s="19">
        <f t="shared" si="15"/>
        <v>237</v>
      </c>
      <c r="S30" s="19">
        <f t="shared" si="15"/>
        <v>152</v>
      </c>
      <c r="T30" s="19">
        <f t="shared" si="15"/>
        <v>189</v>
      </c>
      <c r="U30" s="19">
        <f t="shared" si="15"/>
        <v>73</v>
      </c>
      <c r="V30" s="19">
        <f t="shared" si="15"/>
        <v>236</v>
      </c>
      <c r="W30" s="19">
        <f t="shared" si="15"/>
        <v>151</v>
      </c>
      <c r="X30" s="19">
        <f t="shared" si="15"/>
        <v>190</v>
      </c>
      <c r="Y30" s="19">
        <f t="shared" si="15"/>
        <v>74</v>
      </c>
      <c r="Z30" s="11">
        <f t="shared" si="15"/>
        <v>235</v>
      </c>
      <c r="AA30" s="8">
        <f t="shared" si="5"/>
        <v>28</v>
      </c>
      <c r="AI30" s="4">
        <f t="shared" si="9"/>
        <v>-28</v>
      </c>
      <c r="AJ30" s="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1"/>
      <c r="AZ30" s="8">
        <v>28</v>
      </c>
      <c r="BA30" s="18"/>
      <c r="BB30" s="18"/>
      <c r="BC30" s="18"/>
    </row>
    <row r="31" spans="7:55" ht="12.75">
      <c r="G31" s="43">
        <f t="shared" si="6"/>
        <v>2925</v>
      </c>
      <c r="H31" s="43">
        <f t="shared" si="7"/>
        <v>2600</v>
      </c>
      <c r="J31" s="4">
        <f t="shared" si="3"/>
        <v>1</v>
      </c>
      <c r="K31" s="9">
        <f aca="true" t="shared" si="16" ref="K31:Z31">K9+34</f>
        <v>43</v>
      </c>
      <c r="L31" s="19">
        <f t="shared" si="16"/>
        <v>266</v>
      </c>
      <c r="M31" s="19">
        <f t="shared" si="16"/>
        <v>126</v>
      </c>
      <c r="N31" s="19">
        <f t="shared" si="16"/>
        <v>215</v>
      </c>
      <c r="O31" s="19">
        <f t="shared" si="16"/>
        <v>44</v>
      </c>
      <c r="P31" s="19">
        <f t="shared" si="16"/>
        <v>265</v>
      </c>
      <c r="Q31" s="19">
        <f t="shared" si="16"/>
        <v>125</v>
      </c>
      <c r="R31" s="19">
        <f t="shared" si="16"/>
        <v>216</v>
      </c>
      <c r="S31" s="19">
        <f t="shared" si="16"/>
        <v>45</v>
      </c>
      <c r="T31" s="19">
        <f t="shared" si="16"/>
        <v>264</v>
      </c>
      <c r="U31" s="19">
        <f t="shared" si="16"/>
        <v>124</v>
      </c>
      <c r="V31" s="19">
        <f t="shared" si="16"/>
        <v>217</v>
      </c>
      <c r="W31" s="19">
        <f t="shared" si="16"/>
        <v>46</v>
      </c>
      <c r="X31" s="19">
        <f t="shared" si="16"/>
        <v>263</v>
      </c>
      <c r="Y31" s="19">
        <f t="shared" si="16"/>
        <v>123</v>
      </c>
      <c r="Z31" s="11">
        <f t="shared" si="16"/>
        <v>218</v>
      </c>
      <c r="AA31" s="8">
        <f t="shared" si="5"/>
        <v>324</v>
      </c>
      <c r="AI31" s="4">
        <f t="shared" si="9"/>
        <v>1</v>
      </c>
      <c r="AJ31" s="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1"/>
      <c r="AZ31" s="8">
        <v>-1</v>
      </c>
      <c r="BA31" s="18"/>
      <c r="BB31" s="18"/>
      <c r="BC31" s="18"/>
    </row>
    <row r="32" spans="7:55" ht="12.75">
      <c r="G32" s="43">
        <f t="shared" si="6"/>
        <v>2925</v>
      </c>
      <c r="H32" s="43">
        <f t="shared" si="7"/>
        <v>2600</v>
      </c>
      <c r="J32" s="4">
        <f t="shared" si="3"/>
        <v>4</v>
      </c>
      <c r="K32" s="9">
        <f aca="true" t="shared" si="17" ref="K32:Z32">K10+34</f>
        <v>250</v>
      </c>
      <c r="L32" s="19">
        <f t="shared" si="17"/>
        <v>91</v>
      </c>
      <c r="M32" s="19">
        <f t="shared" si="17"/>
        <v>167</v>
      </c>
      <c r="N32" s="19">
        <f t="shared" si="17"/>
        <v>142</v>
      </c>
      <c r="O32" s="19">
        <f t="shared" si="17"/>
        <v>249</v>
      </c>
      <c r="P32" s="19">
        <f t="shared" si="17"/>
        <v>92</v>
      </c>
      <c r="Q32" s="19">
        <f t="shared" si="17"/>
        <v>168</v>
      </c>
      <c r="R32" s="19">
        <f t="shared" si="17"/>
        <v>141</v>
      </c>
      <c r="S32" s="19">
        <f t="shared" si="17"/>
        <v>248</v>
      </c>
      <c r="T32" s="19">
        <f t="shared" si="17"/>
        <v>93</v>
      </c>
      <c r="U32" s="19">
        <f t="shared" si="17"/>
        <v>169</v>
      </c>
      <c r="V32" s="19">
        <f t="shared" si="17"/>
        <v>140</v>
      </c>
      <c r="W32" s="19">
        <f t="shared" si="17"/>
        <v>247</v>
      </c>
      <c r="X32" s="19">
        <f t="shared" si="17"/>
        <v>94</v>
      </c>
      <c r="Y32" s="19">
        <f t="shared" si="17"/>
        <v>170</v>
      </c>
      <c r="Z32" s="11">
        <f t="shared" si="17"/>
        <v>139</v>
      </c>
      <c r="AA32" s="8">
        <f t="shared" si="5"/>
        <v>321</v>
      </c>
      <c r="AI32" s="4">
        <f t="shared" si="9"/>
        <v>4</v>
      </c>
      <c r="AJ32" s="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1"/>
      <c r="AZ32" s="8">
        <v>-4</v>
      </c>
      <c r="BA32" s="18"/>
      <c r="BB32" s="18"/>
      <c r="BC32" s="18"/>
    </row>
    <row r="33" spans="7:55" ht="12.75">
      <c r="G33" s="43">
        <f t="shared" si="6"/>
        <v>2925</v>
      </c>
      <c r="H33" s="43">
        <f t="shared" si="7"/>
        <v>2600</v>
      </c>
      <c r="J33" s="4">
        <f t="shared" si="3"/>
        <v>8</v>
      </c>
      <c r="K33" s="9">
        <f aca="true" t="shared" si="18" ref="K33:Z33">K11+34</f>
        <v>199</v>
      </c>
      <c r="L33" s="19">
        <f t="shared" si="18"/>
        <v>110</v>
      </c>
      <c r="M33" s="19">
        <f t="shared" si="18"/>
        <v>282</v>
      </c>
      <c r="N33" s="19">
        <f t="shared" si="18"/>
        <v>59</v>
      </c>
      <c r="O33" s="19">
        <f t="shared" si="18"/>
        <v>200</v>
      </c>
      <c r="P33" s="19">
        <f t="shared" si="18"/>
        <v>109</v>
      </c>
      <c r="Q33" s="19">
        <f t="shared" si="18"/>
        <v>281</v>
      </c>
      <c r="R33" s="19">
        <f t="shared" si="18"/>
        <v>60</v>
      </c>
      <c r="S33" s="19">
        <f t="shared" si="18"/>
        <v>201</v>
      </c>
      <c r="T33" s="19">
        <f t="shared" si="18"/>
        <v>108</v>
      </c>
      <c r="U33" s="19">
        <f t="shared" si="18"/>
        <v>280</v>
      </c>
      <c r="V33" s="19">
        <f t="shared" si="18"/>
        <v>61</v>
      </c>
      <c r="W33" s="19">
        <f t="shared" si="18"/>
        <v>202</v>
      </c>
      <c r="X33" s="19">
        <f t="shared" si="18"/>
        <v>107</v>
      </c>
      <c r="Y33" s="19">
        <f t="shared" si="18"/>
        <v>279</v>
      </c>
      <c r="Z33" s="11">
        <f t="shared" si="18"/>
        <v>62</v>
      </c>
      <c r="AA33" s="8">
        <f t="shared" si="5"/>
        <v>317</v>
      </c>
      <c r="AI33" s="4">
        <f t="shared" si="9"/>
        <v>8</v>
      </c>
      <c r="AJ33" s="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1"/>
      <c r="AZ33" s="8">
        <v>-8</v>
      </c>
      <c r="BA33" s="18"/>
      <c r="BB33" s="18"/>
      <c r="BC33" s="18"/>
    </row>
    <row r="34" spans="7:55" ht="12.75">
      <c r="G34" s="43">
        <f t="shared" si="6"/>
        <v>2925</v>
      </c>
      <c r="H34" s="43">
        <f t="shared" si="7"/>
        <v>2600</v>
      </c>
      <c r="J34" s="4">
        <f t="shared" si="3"/>
        <v>12</v>
      </c>
      <c r="K34" s="9">
        <f aca="true" t="shared" si="19" ref="K34:Z34">K12+34</f>
        <v>158</v>
      </c>
      <c r="L34" s="19">
        <f t="shared" si="19"/>
        <v>183</v>
      </c>
      <c r="M34" s="19">
        <f t="shared" si="19"/>
        <v>75</v>
      </c>
      <c r="N34" s="19">
        <f t="shared" si="19"/>
        <v>234</v>
      </c>
      <c r="O34" s="19">
        <f t="shared" si="19"/>
        <v>157</v>
      </c>
      <c r="P34" s="19">
        <f t="shared" si="19"/>
        <v>184</v>
      </c>
      <c r="Q34" s="19">
        <f t="shared" si="19"/>
        <v>76</v>
      </c>
      <c r="R34" s="19">
        <f t="shared" si="19"/>
        <v>233</v>
      </c>
      <c r="S34" s="19">
        <f t="shared" si="19"/>
        <v>156</v>
      </c>
      <c r="T34" s="19">
        <f t="shared" si="19"/>
        <v>185</v>
      </c>
      <c r="U34" s="19">
        <f t="shared" si="19"/>
        <v>77</v>
      </c>
      <c r="V34" s="19">
        <f t="shared" si="19"/>
        <v>232</v>
      </c>
      <c r="W34" s="19">
        <f t="shared" si="19"/>
        <v>155</v>
      </c>
      <c r="X34" s="19">
        <f t="shared" si="19"/>
        <v>186</v>
      </c>
      <c r="Y34" s="19">
        <f t="shared" si="19"/>
        <v>78</v>
      </c>
      <c r="Z34" s="11">
        <f t="shared" si="19"/>
        <v>231</v>
      </c>
      <c r="AA34" s="8">
        <f t="shared" si="5"/>
        <v>313</v>
      </c>
      <c r="AI34" s="4">
        <f t="shared" si="9"/>
        <v>12</v>
      </c>
      <c r="AJ34" s="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1"/>
      <c r="AZ34" s="8">
        <v>-12</v>
      </c>
      <c r="BA34" s="18"/>
      <c r="BB34" s="18"/>
      <c r="BC34" s="18"/>
    </row>
    <row r="35" spans="7:55" ht="12.75">
      <c r="G35" s="43">
        <f t="shared" si="6"/>
        <v>2925</v>
      </c>
      <c r="H35" s="43">
        <f t="shared" si="7"/>
        <v>2600</v>
      </c>
      <c r="J35" s="4">
        <f t="shared" si="3"/>
        <v>19</v>
      </c>
      <c r="K35" s="9">
        <f aca="true" t="shared" si="20" ref="K35:Z35">K13+34</f>
        <v>47</v>
      </c>
      <c r="L35" s="19">
        <f t="shared" si="20"/>
        <v>262</v>
      </c>
      <c r="M35" s="19">
        <f t="shared" si="20"/>
        <v>130</v>
      </c>
      <c r="N35" s="19">
        <f t="shared" si="20"/>
        <v>211</v>
      </c>
      <c r="O35" s="19">
        <f t="shared" si="20"/>
        <v>48</v>
      </c>
      <c r="P35" s="19">
        <f t="shared" si="20"/>
        <v>261</v>
      </c>
      <c r="Q35" s="19">
        <f t="shared" si="20"/>
        <v>129</v>
      </c>
      <c r="R35" s="19">
        <f t="shared" si="20"/>
        <v>212</v>
      </c>
      <c r="S35" s="19">
        <f t="shared" si="20"/>
        <v>49</v>
      </c>
      <c r="T35" s="19">
        <f t="shared" si="20"/>
        <v>260</v>
      </c>
      <c r="U35" s="19">
        <f t="shared" si="20"/>
        <v>128</v>
      </c>
      <c r="V35" s="19">
        <f t="shared" si="20"/>
        <v>213</v>
      </c>
      <c r="W35" s="19">
        <f t="shared" si="20"/>
        <v>50</v>
      </c>
      <c r="X35" s="19">
        <f t="shared" si="20"/>
        <v>259</v>
      </c>
      <c r="Y35" s="19">
        <f t="shared" si="20"/>
        <v>127</v>
      </c>
      <c r="Z35" s="11">
        <f t="shared" si="20"/>
        <v>214</v>
      </c>
      <c r="AA35" s="8">
        <f t="shared" si="5"/>
        <v>306</v>
      </c>
      <c r="AI35" s="4">
        <f t="shared" si="9"/>
        <v>19</v>
      </c>
      <c r="AJ35" s="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1"/>
      <c r="AZ35" s="8">
        <v>-19</v>
      </c>
      <c r="BA35" s="18"/>
      <c r="BB35" s="18"/>
      <c r="BC35" s="18"/>
    </row>
    <row r="36" spans="7:55" ht="12.75">
      <c r="G36" s="43">
        <f t="shared" si="6"/>
        <v>2925</v>
      </c>
      <c r="H36" s="43">
        <f t="shared" si="7"/>
        <v>2600</v>
      </c>
      <c r="J36" s="4">
        <f t="shared" si="3"/>
        <v>30</v>
      </c>
      <c r="K36" s="9">
        <f aca="true" t="shared" si="21" ref="K36:Z36">K14+34</f>
        <v>246</v>
      </c>
      <c r="L36" s="19">
        <f t="shared" si="21"/>
        <v>95</v>
      </c>
      <c r="M36" s="19">
        <f t="shared" si="21"/>
        <v>163</v>
      </c>
      <c r="N36" s="19">
        <f t="shared" si="21"/>
        <v>146</v>
      </c>
      <c r="O36" s="19">
        <f t="shared" si="21"/>
        <v>245</v>
      </c>
      <c r="P36" s="19">
        <f t="shared" si="21"/>
        <v>96</v>
      </c>
      <c r="Q36" s="19">
        <f t="shared" si="21"/>
        <v>164</v>
      </c>
      <c r="R36" s="19">
        <f t="shared" si="21"/>
        <v>145</v>
      </c>
      <c r="S36" s="19">
        <f t="shared" si="21"/>
        <v>244</v>
      </c>
      <c r="T36" s="19">
        <f t="shared" si="21"/>
        <v>97</v>
      </c>
      <c r="U36" s="19">
        <f t="shared" si="21"/>
        <v>165</v>
      </c>
      <c r="V36" s="19">
        <f t="shared" si="21"/>
        <v>144</v>
      </c>
      <c r="W36" s="19">
        <f t="shared" si="21"/>
        <v>243</v>
      </c>
      <c r="X36" s="10">
        <f t="shared" si="21"/>
        <v>98</v>
      </c>
      <c r="Y36" s="10">
        <f t="shared" si="21"/>
        <v>166</v>
      </c>
      <c r="Z36" s="11">
        <f t="shared" si="21"/>
        <v>143</v>
      </c>
      <c r="AA36" s="8">
        <f t="shared" si="5"/>
        <v>295</v>
      </c>
      <c r="AI36" s="4">
        <f t="shared" si="9"/>
        <v>30</v>
      </c>
      <c r="AJ36" s="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0"/>
      <c r="AX36" s="10"/>
      <c r="AY36" s="11"/>
      <c r="AZ36" s="8">
        <v>-30</v>
      </c>
      <c r="BA36" s="18"/>
      <c r="BB36" s="18"/>
      <c r="BC36" s="18"/>
    </row>
    <row r="37" spans="7:55" ht="12.75">
      <c r="G37" s="43">
        <f t="shared" si="6"/>
        <v>2925</v>
      </c>
      <c r="H37" s="43">
        <f t="shared" si="7"/>
        <v>2600</v>
      </c>
      <c r="J37" s="4">
        <f t="shared" si="3"/>
        <v>32</v>
      </c>
      <c r="K37" s="9">
        <f aca="true" t="shared" si="22" ref="K37:Z37">K15+34</f>
        <v>195</v>
      </c>
      <c r="L37" s="19">
        <f t="shared" si="22"/>
        <v>114</v>
      </c>
      <c r="M37" s="19">
        <f t="shared" si="22"/>
        <v>278</v>
      </c>
      <c r="N37" s="19">
        <f t="shared" si="22"/>
        <v>63</v>
      </c>
      <c r="O37" s="19">
        <f t="shared" si="22"/>
        <v>196</v>
      </c>
      <c r="P37" s="19">
        <f t="shared" si="22"/>
        <v>113</v>
      </c>
      <c r="Q37" s="19">
        <f t="shared" si="22"/>
        <v>277</v>
      </c>
      <c r="R37" s="19">
        <f t="shared" si="22"/>
        <v>64</v>
      </c>
      <c r="S37" s="19">
        <f t="shared" si="22"/>
        <v>197</v>
      </c>
      <c r="T37" s="19">
        <f t="shared" si="22"/>
        <v>112</v>
      </c>
      <c r="U37" s="19">
        <f t="shared" si="22"/>
        <v>276</v>
      </c>
      <c r="V37" s="19">
        <f t="shared" si="22"/>
        <v>65</v>
      </c>
      <c r="W37" s="19">
        <f t="shared" si="22"/>
        <v>198</v>
      </c>
      <c r="X37" s="10">
        <f t="shared" si="22"/>
        <v>111</v>
      </c>
      <c r="Y37" s="10">
        <f t="shared" si="22"/>
        <v>275</v>
      </c>
      <c r="Z37" s="11">
        <f t="shared" si="22"/>
        <v>66</v>
      </c>
      <c r="AA37" s="8">
        <f t="shared" si="5"/>
        <v>293</v>
      </c>
      <c r="AI37" s="4">
        <f t="shared" si="9"/>
        <v>32</v>
      </c>
      <c r="AJ37" s="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0"/>
      <c r="AX37" s="10"/>
      <c r="AY37" s="11"/>
      <c r="AZ37" s="8">
        <v>-32</v>
      </c>
      <c r="BA37" s="18"/>
      <c r="BB37" s="18"/>
      <c r="BC37" s="18"/>
    </row>
    <row r="38" spans="7:55" ht="13.5" thickBot="1">
      <c r="G38" s="43">
        <f t="shared" si="6"/>
        <v>2925</v>
      </c>
      <c r="H38" s="43">
        <f t="shared" si="7"/>
        <v>2600</v>
      </c>
      <c r="J38" s="4">
        <f t="shared" si="3"/>
        <v>34</v>
      </c>
      <c r="K38" s="12">
        <f aca="true" t="shared" si="23" ref="K38:Z38">K16+34</f>
        <v>162</v>
      </c>
      <c r="L38" s="13">
        <f t="shared" si="23"/>
        <v>179</v>
      </c>
      <c r="M38" s="13">
        <f t="shared" si="23"/>
        <v>79</v>
      </c>
      <c r="N38" s="13">
        <f t="shared" si="23"/>
        <v>230</v>
      </c>
      <c r="O38" s="13">
        <f t="shared" si="23"/>
        <v>161</v>
      </c>
      <c r="P38" s="13">
        <f t="shared" si="23"/>
        <v>180</v>
      </c>
      <c r="Q38" s="13">
        <f t="shared" si="23"/>
        <v>80</v>
      </c>
      <c r="R38" s="13">
        <f t="shared" si="23"/>
        <v>229</v>
      </c>
      <c r="S38" s="13">
        <f t="shared" si="23"/>
        <v>160</v>
      </c>
      <c r="T38" s="13">
        <f t="shared" si="23"/>
        <v>181</v>
      </c>
      <c r="U38" s="13">
        <f t="shared" si="23"/>
        <v>81</v>
      </c>
      <c r="V38" s="13">
        <f t="shared" si="23"/>
        <v>228</v>
      </c>
      <c r="W38" s="13">
        <f t="shared" si="23"/>
        <v>159</v>
      </c>
      <c r="X38" s="13">
        <f t="shared" si="23"/>
        <v>182</v>
      </c>
      <c r="Y38" s="13">
        <f t="shared" si="23"/>
        <v>82</v>
      </c>
      <c r="Z38" s="14">
        <f t="shared" si="23"/>
        <v>227</v>
      </c>
      <c r="AA38" s="8">
        <f t="shared" si="5"/>
        <v>291</v>
      </c>
      <c r="AI38" s="4">
        <f t="shared" si="9"/>
        <v>34</v>
      </c>
      <c r="AJ38" s="12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4"/>
      <c r="AZ38" s="8">
        <v>-34</v>
      </c>
      <c r="BA38" s="18"/>
      <c r="BB38" s="18"/>
      <c r="BC38" s="18"/>
    </row>
    <row r="39" spans="7:55" ht="13.5" thickBot="1">
      <c r="G39" s="43">
        <f t="shared" si="6"/>
        <v>2925</v>
      </c>
      <c r="H39" s="43"/>
      <c r="J39" s="15">
        <f aca="true" t="shared" si="24" ref="J39:AA39">IF(AI39&gt;0,AI39,-(-325-AI39))</f>
        <v>300</v>
      </c>
      <c r="K39" s="16">
        <f t="shared" si="24"/>
        <v>323</v>
      </c>
      <c r="L39" s="16">
        <f t="shared" si="24"/>
        <v>320</v>
      </c>
      <c r="M39" s="16">
        <f t="shared" si="24"/>
        <v>315</v>
      </c>
      <c r="N39" s="16">
        <f t="shared" si="24"/>
        <v>309</v>
      </c>
      <c r="O39" s="16">
        <f t="shared" si="24"/>
        <v>302</v>
      </c>
      <c r="P39" s="16">
        <f t="shared" si="24"/>
        <v>299</v>
      </c>
      <c r="Q39" s="16">
        <f t="shared" si="24"/>
        <v>292</v>
      </c>
      <c r="R39" s="16">
        <f t="shared" si="24"/>
        <v>6</v>
      </c>
      <c r="S39" s="16">
        <f t="shared" si="24"/>
        <v>9</v>
      </c>
      <c r="T39" s="16">
        <f t="shared" si="24"/>
        <v>11</v>
      </c>
      <c r="U39" s="16">
        <f t="shared" si="24"/>
        <v>13</v>
      </c>
      <c r="V39" s="16">
        <f t="shared" si="24"/>
        <v>15</v>
      </c>
      <c r="W39" s="16">
        <f t="shared" si="24"/>
        <v>22</v>
      </c>
      <c r="X39" s="16">
        <f t="shared" si="24"/>
        <v>24</v>
      </c>
      <c r="Y39" s="16">
        <f t="shared" si="24"/>
        <v>29</v>
      </c>
      <c r="Z39" s="16">
        <f t="shared" si="24"/>
        <v>31</v>
      </c>
      <c r="AA39" s="17">
        <f t="shared" si="24"/>
        <v>305</v>
      </c>
      <c r="AI39" s="15">
        <f>-AZ22</f>
        <v>-25</v>
      </c>
      <c r="AJ39" s="16">
        <f>-AJ22</f>
        <v>-2</v>
      </c>
      <c r="AK39" s="16">
        <f aca="true" t="shared" si="25" ref="AK39:AY39">-AK22</f>
        <v>-5</v>
      </c>
      <c r="AL39" s="16">
        <f t="shared" si="25"/>
        <v>-10</v>
      </c>
      <c r="AM39" s="16">
        <f t="shared" si="25"/>
        <v>-16</v>
      </c>
      <c r="AN39" s="16">
        <f t="shared" si="25"/>
        <v>-23</v>
      </c>
      <c r="AO39" s="16">
        <f t="shared" si="25"/>
        <v>-26</v>
      </c>
      <c r="AP39" s="16">
        <f t="shared" si="25"/>
        <v>-33</v>
      </c>
      <c r="AQ39" s="16">
        <f t="shared" si="25"/>
        <v>6</v>
      </c>
      <c r="AR39" s="16">
        <f t="shared" si="25"/>
        <v>9</v>
      </c>
      <c r="AS39" s="16">
        <f t="shared" si="25"/>
        <v>11</v>
      </c>
      <c r="AT39" s="16">
        <f t="shared" si="25"/>
        <v>13</v>
      </c>
      <c r="AU39" s="16">
        <f t="shared" si="25"/>
        <v>15</v>
      </c>
      <c r="AV39" s="16">
        <f t="shared" si="25"/>
        <v>22</v>
      </c>
      <c r="AW39" s="16">
        <f t="shared" si="25"/>
        <v>24</v>
      </c>
      <c r="AX39" s="16">
        <f t="shared" si="25"/>
        <v>29</v>
      </c>
      <c r="AY39" s="16">
        <f t="shared" si="25"/>
        <v>31</v>
      </c>
      <c r="AZ39" s="17">
        <f>-AI22</f>
        <v>-20</v>
      </c>
      <c r="BA39" s="18"/>
      <c r="BB39" s="18"/>
      <c r="BC39" s="18"/>
    </row>
    <row r="41" ht="13.5" thickBot="1"/>
    <row r="42" spans="1:35" ht="13.5" thickBot="1">
      <c r="A42" s="27">
        <v>1</v>
      </c>
      <c r="B42" s="28">
        <v>2</v>
      </c>
      <c r="C42" s="28">
        <v>3</v>
      </c>
      <c r="D42" s="28">
        <v>4</v>
      </c>
      <c r="E42" s="28">
        <v>5</v>
      </c>
      <c r="F42" s="28">
        <v>6</v>
      </c>
      <c r="G42" s="28">
        <v>7</v>
      </c>
      <c r="H42" s="28">
        <v>8</v>
      </c>
      <c r="I42" s="28">
        <v>9</v>
      </c>
      <c r="J42" s="28">
        <v>10</v>
      </c>
      <c r="K42" s="28">
        <v>11</v>
      </c>
      <c r="L42" s="28">
        <v>12</v>
      </c>
      <c r="M42" s="28">
        <v>13</v>
      </c>
      <c r="N42" s="28">
        <v>14</v>
      </c>
      <c r="O42" s="28">
        <v>15</v>
      </c>
      <c r="P42" s="28">
        <v>16</v>
      </c>
      <c r="Q42" s="28">
        <v>17</v>
      </c>
      <c r="R42" s="28">
        <v>18</v>
      </c>
      <c r="S42" s="28">
        <v>19</v>
      </c>
      <c r="T42" s="28">
        <v>20</v>
      </c>
      <c r="U42" s="28">
        <v>21</v>
      </c>
      <c r="V42" s="28">
        <v>22</v>
      </c>
      <c r="W42" s="28">
        <v>23</v>
      </c>
      <c r="X42" s="28">
        <v>24</v>
      </c>
      <c r="Y42" s="28">
        <v>25</v>
      </c>
      <c r="Z42" s="28">
        <v>26</v>
      </c>
      <c r="AA42" s="28">
        <v>27</v>
      </c>
      <c r="AB42" s="28">
        <v>28</v>
      </c>
      <c r="AC42" s="28">
        <v>29</v>
      </c>
      <c r="AD42" s="28">
        <v>30</v>
      </c>
      <c r="AE42" s="28">
        <v>31</v>
      </c>
      <c r="AF42" s="28">
        <v>32</v>
      </c>
      <c r="AG42" s="28">
        <v>33</v>
      </c>
      <c r="AH42" s="29">
        <v>34</v>
      </c>
      <c r="AI42" s="33">
        <f>SUM(A42:AH42)+20+25</f>
        <v>640</v>
      </c>
    </row>
    <row r="43" spans="1:35" ht="12.75">
      <c r="A43" s="25">
        <v>1</v>
      </c>
      <c r="B43" s="26"/>
      <c r="C43" s="26"/>
      <c r="D43" s="26">
        <v>4</v>
      </c>
      <c r="E43" s="26"/>
      <c r="F43" s="26"/>
      <c r="G43" s="26"/>
      <c r="H43" s="26">
        <v>8</v>
      </c>
      <c r="I43" s="26"/>
      <c r="J43" s="26"/>
      <c r="K43" s="26"/>
      <c r="L43" s="26">
        <v>12</v>
      </c>
      <c r="M43" s="26"/>
      <c r="N43" s="26"/>
      <c r="O43" s="26"/>
      <c r="P43" s="26"/>
      <c r="Q43" s="26"/>
      <c r="R43" s="26"/>
      <c r="S43" s="26">
        <v>19</v>
      </c>
      <c r="T43" s="26">
        <v>20</v>
      </c>
      <c r="U43" s="26"/>
      <c r="V43" s="26"/>
      <c r="W43" s="26"/>
      <c r="X43" s="26"/>
      <c r="Y43" s="26"/>
      <c r="Z43" s="26"/>
      <c r="AA43" s="26"/>
      <c r="AB43" s="26"/>
      <c r="AC43" s="26"/>
      <c r="AD43" s="26">
        <v>30</v>
      </c>
      <c r="AE43" s="26"/>
      <c r="AF43" s="26">
        <v>32</v>
      </c>
      <c r="AG43" s="26"/>
      <c r="AH43" s="30">
        <v>34</v>
      </c>
      <c r="AI43" s="34">
        <f>SUM(A43:AH43)</f>
        <v>160</v>
      </c>
    </row>
    <row r="44" spans="1:35" ht="12.75">
      <c r="A44" s="22"/>
      <c r="B44" s="21">
        <v>2</v>
      </c>
      <c r="C44" s="21"/>
      <c r="D44" s="21"/>
      <c r="E44" s="21">
        <v>5</v>
      </c>
      <c r="F44" s="21"/>
      <c r="G44" s="21"/>
      <c r="H44" s="21"/>
      <c r="I44" s="21"/>
      <c r="J44" s="21">
        <v>10</v>
      </c>
      <c r="K44" s="21"/>
      <c r="L44" s="21"/>
      <c r="M44" s="21"/>
      <c r="N44" s="21"/>
      <c r="O44" s="21"/>
      <c r="P44" s="21">
        <v>16</v>
      </c>
      <c r="Q44" s="21"/>
      <c r="R44" s="21"/>
      <c r="S44" s="21"/>
      <c r="T44" s="21">
        <v>20</v>
      </c>
      <c r="U44" s="21"/>
      <c r="V44" s="21"/>
      <c r="W44" s="21">
        <v>23</v>
      </c>
      <c r="X44" s="21"/>
      <c r="Y44" s="21">
        <v>25</v>
      </c>
      <c r="Z44" s="21">
        <v>26</v>
      </c>
      <c r="AA44" s="21"/>
      <c r="AB44" s="21"/>
      <c r="AC44" s="21"/>
      <c r="AD44" s="21"/>
      <c r="AE44" s="21"/>
      <c r="AF44" s="21"/>
      <c r="AG44" s="21">
        <v>33</v>
      </c>
      <c r="AH44" s="31"/>
      <c r="AI44" s="35">
        <f>SUM(A44:AH44)</f>
        <v>160</v>
      </c>
    </row>
    <row r="45" spans="1:35" ht="12.75">
      <c r="A45" s="22"/>
      <c r="B45" s="21"/>
      <c r="C45" s="21">
        <v>3</v>
      </c>
      <c r="D45" s="21"/>
      <c r="E45" s="21"/>
      <c r="F45" s="21"/>
      <c r="G45" s="21">
        <v>7</v>
      </c>
      <c r="H45" s="21"/>
      <c r="I45" s="21"/>
      <c r="J45" s="21"/>
      <c r="K45" s="21"/>
      <c r="L45" s="21"/>
      <c r="M45" s="21"/>
      <c r="N45" s="21">
        <v>14</v>
      </c>
      <c r="O45" s="21"/>
      <c r="P45" s="21"/>
      <c r="Q45" s="21">
        <v>17</v>
      </c>
      <c r="R45" s="21">
        <v>18</v>
      </c>
      <c r="S45" s="21"/>
      <c r="T45" s="21"/>
      <c r="U45" s="21">
        <v>21</v>
      </c>
      <c r="V45" s="21"/>
      <c r="W45" s="21"/>
      <c r="X45" s="21"/>
      <c r="Y45" s="21">
        <v>25</v>
      </c>
      <c r="Z45" s="21"/>
      <c r="AA45" s="21">
        <v>27</v>
      </c>
      <c r="AB45" s="21">
        <v>28</v>
      </c>
      <c r="AC45" s="21"/>
      <c r="AD45" s="21"/>
      <c r="AE45" s="21"/>
      <c r="AF45" s="21"/>
      <c r="AG45" s="21"/>
      <c r="AH45" s="31"/>
      <c r="AI45" s="35">
        <f>SUM(A45:AH45)</f>
        <v>160</v>
      </c>
    </row>
    <row r="46" spans="1:35" ht="13.5" thickBot="1">
      <c r="A46" s="23"/>
      <c r="B46" s="24"/>
      <c r="C46" s="24"/>
      <c r="D46" s="24"/>
      <c r="E46" s="24"/>
      <c r="F46" s="24">
        <v>6</v>
      </c>
      <c r="G46" s="24"/>
      <c r="H46" s="24"/>
      <c r="I46" s="24">
        <v>9</v>
      </c>
      <c r="J46" s="24"/>
      <c r="K46" s="24">
        <v>11</v>
      </c>
      <c r="L46" s="24"/>
      <c r="M46" s="24">
        <v>13</v>
      </c>
      <c r="N46" s="24"/>
      <c r="O46" s="24">
        <v>15</v>
      </c>
      <c r="P46" s="24"/>
      <c r="Q46" s="24"/>
      <c r="R46" s="24"/>
      <c r="S46" s="24"/>
      <c r="T46" s="24"/>
      <c r="U46" s="24"/>
      <c r="V46" s="24">
        <v>22</v>
      </c>
      <c r="W46" s="24"/>
      <c r="X46" s="24">
        <v>24</v>
      </c>
      <c r="Y46" s="24"/>
      <c r="Z46" s="24"/>
      <c r="AA46" s="24"/>
      <c r="AB46" s="24"/>
      <c r="AC46" s="24">
        <v>29</v>
      </c>
      <c r="AD46" s="24"/>
      <c r="AE46" s="24">
        <v>31</v>
      </c>
      <c r="AF46" s="24"/>
      <c r="AG46" s="24"/>
      <c r="AH46" s="32"/>
      <c r="AI46" s="36">
        <f>SUM(A46:AH46)</f>
        <v>160</v>
      </c>
    </row>
    <row r="49" spans="10:27" ht="12.75">
      <c r="J49">
        <v>1</v>
      </c>
      <c r="K49">
        <f>J49+1</f>
        <v>2</v>
      </c>
      <c r="L49">
        <f aca="true" t="shared" si="26" ref="L49:AA49">K49+1</f>
        <v>3</v>
      </c>
      <c r="M49">
        <f t="shared" si="26"/>
        <v>4</v>
      </c>
      <c r="N49">
        <f t="shared" si="26"/>
        <v>5</v>
      </c>
      <c r="O49">
        <f t="shared" si="26"/>
        <v>6</v>
      </c>
      <c r="P49">
        <f t="shared" si="26"/>
        <v>7</v>
      </c>
      <c r="Q49">
        <f t="shared" si="26"/>
        <v>8</v>
      </c>
      <c r="R49">
        <f t="shared" si="26"/>
        <v>9</v>
      </c>
      <c r="S49">
        <f t="shared" si="26"/>
        <v>10</v>
      </c>
      <c r="T49">
        <f t="shared" si="26"/>
        <v>11</v>
      </c>
      <c r="U49">
        <f t="shared" si="26"/>
        <v>12</v>
      </c>
      <c r="V49">
        <f t="shared" si="26"/>
        <v>13</v>
      </c>
      <c r="W49">
        <f t="shared" si="26"/>
        <v>14</v>
      </c>
      <c r="X49">
        <f t="shared" si="26"/>
        <v>15</v>
      </c>
      <c r="Y49">
        <f t="shared" si="26"/>
        <v>16</v>
      </c>
      <c r="Z49">
        <f t="shared" si="26"/>
        <v>17</v>
      </c>
      <c r="AA49">
        <f t="shared" si="26"/>
        <v>18</v>
      </c>
    </row>
    <row r="50" spans="10:27" ht="12.75">
      <c r="J50">
        <f>J49+18</f>
        <v>19</v>
      </c>
      <c r="K50">
        <f aca="true" t="shared" si="27" ref="K50:AA50">K49+18</f>
        <v>20</v>
      </c>
      <c r="L50">
        <f t="shared" si="27"/>
        <v>21</v>
      </c>
      <c r="M50">
        <f t="shared" si="27"/>
        <v>22</v>
      </c>
      <c r="N50">
        <f t="shared" si="27"/>
        <v>23</v>
      </c>
      <c r="O50">
        <f t="shared" si="27"/>
        <v>24</v>
      </c>
      <c r="P50">
        <f t="shared" si="27"/>
        <v>25</v>
      </c>
      <c r="Q50">
        <f t="shared" si="27"/>
        <v>26</v>
      </c>
      <c r="R50">
        <f t="shared" si="27"/>
        <v>27</v>
      </c>
      <c r="S50">
        <f t="shared" si="27"/>
        <v>28</v>
      </c>
      <c r="T50">
        <f t="shared" si="27"/>
        <v>29</v>
      </c>
      <c r="U50">
        <f t="shared" si="27"/>
        <v>30</v>
      </c>
      <c r="V50">
        <f t="shared" si="27"/>
        <v>31</v>
      </c>
      <c r="W50">
        <f t="shared" si="27"/>
        <v>32</v>
      </c>
      <c r="X50">
        <f t="shared" si="27"/>
        <v>33</v>
      </c>
      <c r="Y50">
        <f t="shared" si="27"/>
        <v>34</v>
      </c>
      <c r="Z50">
        <f t="shared" si="27"/>
        <v>35</v>
      </c>
      <c r="AA50">
        <f t="shared" si="27"/>
        <v>36</v>
      </c>
    </row>
    <row r="51" spans="10:27" ht="12.75">
      <c r="J51">
        <f aca="true" t="shared" si="28" ref="J51:J66">J50+18</f>
        <v>37</v>
      </c>
      <c r="K51">
        <f aca="true" t="shared" si="29" ref="K51:K66">K50+18</f>
        <v>38</v>
      </c>
      <c r="L51">
        <f aca="true" t="shared" si="30" ref="L51:L66">L50+18</f>
        <v>39</v>
      </c>
      <c r="M51">
        <f aca="true" t="shared" si="31" ref="M51:M66">M50+18</f>
        <v>40</v>
      </c>
      <c r="N51">
        <f aca="true" t="shared" si="32" ref="N51:N66">N50+18</f>
        <v>41</v>
      </c>
      <c r="O51">
        <f aca="true" t="shared" si="33" ref="O51:O66">O50+18</f>
        <v>42</v>
      </c>
      <c r="P51">
        <f aca="true" t="shared" si="34" ref="P51:P66">P50+18</f>
        <v>43</v>
      </c>
      <c r="Q51">
        <f aca="true" t="shared" si="35" ref="Q51:Q66">Q50+18</f>
        <v>44</v>
      </c>
      <c r="R51">
        <f aca="true" t="shared" si="36" ref="R51:R66">R50+18</f>
        <v>45</v>
      </c>
      <c r="S51">
        <f aca="true" t="shared" si="37" ref="S51:S66">S50+18</f>
        <v>46</v>
      </c>
      <c r="T51">
        <f aca="true" t="shared" si="38" ref="T51:T66">T50+18</f>
        <v>47</v>
      </c>
      <c r="U51">
        <f aca="true" t="shared" si="39" ref="U51:U66">U50+18</f>
        <v>48</v>
      </c>
      <c r="V51">
        <f aca="true" t="shared" si="40" ref="V51:V66">V50+18</f>
        <v>49</v>
      </c>
      <c r="W51">
        <f aca="true" t="shared" si="41" ref="W51:W66">W50+18</f>
        <v>50</v>
      </c>
      <c r="X51">
        <f aca="true" t="shared" si="42" ref="X51:X66">X50+18</f>
        <v>51</v>
      </c>
      <c r="Y51">
        <f aca="true" t="shared" si="43" ref="Y51:Y66">Y50+18</f>
        <v>52</v>
      </c>
      <c r="Z51">
        <f aca="true" t="shared" si="44" ref="Z51:Z66">Z50+18</f>
        <v>53</v>
      </c>
      <c r="AA51">
        <f aca="true" t="shared" si="45" ref="AA51:AA66">AA50+18</f>
        <v>54</v>
      </c>
    </row>
    <row r="52" spans="10:27" ht="12.75">
      <c r="J52">
        <f t="shared" si="28"/>
        <v>55</v>
      </c>
      <c r="K52">
        <f t="shared" si="29"/>
        <v>56</v>
      </c>
      <c r="L52">
        <f t="shared" si="30"/>
        <v>57</v>
      </c>
      <c r="M52">
        <f t="shared" si="31"/>
        <v>58</v>
      </c>
      <c r="N52">
        <f t="shared" si="32"/>
        <v>59</v>
      </c>
      <c r="O52">
        <f t="shared" si="33"/>
        <v>60</v>
      </c>
      <c r="P52">
        <f t="shared" si="34"/>
        <v>61</v>
      </c>
      <c r="Q52">
        <f t="shared" si="35"/>
        <v>62</v>
      </c>
      <c r="R52">
        <f t="shared" si="36"/>
        <v>63</v>
      </c>
      <c r="S52">
        <f t="shared" si="37"/>
        <v>64</v>
      </c>
      <c r="T52">
        <f t="shared" si="38"/>
        <v>65</v>
      </c>
      <c r="U52">
        <f t="shared" si="39"/>
        <v>66</v>
      </c>
      <c r="V52">
        <f t="shared" si="40"/>
        <v>67</v>
      </c>
      <c r="W52">
        <f t="shared" si="41"/>
        <v>68</v>
      </c>
      <c r="X52">
        <f t="shared" si="42"/>
        <v>69</v>
      </c>
      <c r="Y52">
        <f t="shared" si="43"/>
        <v>70</v>
      </c>
      <c r="Z52">
        <f t="shared" si="44"/>
        <v>71</v>
      </c>
      <c r="AA52">
        <f t="shared" si="45"/>
        <v>72</v>
      </c>
    </row>
    <row r="53" spans="10:27" ht="12.75">
      <c r="J53">
        <f t="shared" si="28"/>
        <v>73</v>
      </c>
      <c r="K53">
        <f t="shared" si="29"/>
        <v>74</v>
      </c>
      <c r="L53">
        <f t="shared" si="30"/>
        <v>75</v>
      </c>
      <c r="M53">
        <f t="shared" si="31"/>
        <v>76</v>
      </c>
      <c r="N53">
        <f t="shared" si="32"/>
        <v>77</v>
      </c>
      <c r="O53">
        <f t="shared" si="33"/>
        <v>78</v>
      </c>
      <c r="P53">
        <f t="shared" si="34"/>
        <v>79</v>
      </c>
      <c r="Q53">
        <f t="shared" si="35"/>
        <v>80</v>
      </c>
      <c r="R53">
        <f t="shared" si="36"/>
        <v>81</v>
      </c>
      <c r="S53">
        <f t="shared" si="37"/>
        <v>82</v>
      </c>
      <c r="T53">
        <f t="shared" si="38"/>
        <v>83</v>
      </c>
      <c r="U53">
        <f t="shared" si="39"/>
        <v>84</v>
      </c>
      <c r="V53">
        <f t="shared" si="40"/>
        <v>85</v>
      </c>
      <c r="W53">
        <f t="shared" si="41"/>
        <v>86</v>
      </c>
      <c r="X53">
        <f t="shared" si="42"/>
        <v>87</v>
      </c>
      <c r="Y53">
        <f t="shared" si="43"/>
        <v>88</v>
      </c>
      <c r="Z53">
        <f t="shared" si="44"/>
        <v>89</v>
      </c>
      <c r="AA53">
        <f t="shared" si="45"/>
        <v>90</v>
      </c>
    </row>
    <row r="54" spans="10:27" ht="12.75">
      <c r="J54">
        <f t="shared" si="28"/>
        <v>91</v>
      </c>
      <c r="K54">
        <f t="shared" si="29"/>
        <v>92</v>
      </c>
      <c r="L54">
        <f t="shared" si="30"/>
        <v>93</v>
      </c>
      <c r="M54">
        <f t="shared" si="31"/>
        <v>94</v>
      </c>
      <c r="N54">
        <f t="shared" si="32"/>
        <v>95</v>
      </c>
      <c r="O54">
        <f t="shared" si="33"/>
        <v>96</v>
      </c>
      <c r="P54">
        <f t="shared" si="34"/>
        <v>97</v>
      </c>
      <c r="Q54">
        <f t="shared" si="35"/>
        <v>98</v>
      </c>
      <c r="R54">
        <f t="shared" si="36"/>
        <v>99</v>
      </c>
      <c r="S54">
        <f t="shared" si="37"/>
        <v>100</v>
      </c>
      <c r="T54">
        <f t="shared" si="38"/>
        <v>101</v>
      </c>
      <c r="U54">
        <f t="shared" si="39"/>
        <v>102</v>
      </c>
      <c r="V54">
        <f t="shared" si="40"/>
        <v>103</v>
      </c>
      <c r="W54">
        <f t="shared" si="41"/>
        <v>104</v>
      </c>
      <c r="X54">
        <f t="shared" si="42"/>
        <v>105</v>
      </c>
      <c r="Y54">
        <f t="shared" si="43"/>
        <v>106</v>
      </c>
      <c r="Z54">
        <f t="shared" si="44"/>
        <v>107</v>
      </c>
      <c r="AA54">
        <f t="shared" si="45"/>
        <v>108</v>
      </c>
    </row>
    <row r="55" spans="10:27" ht="12.75">
      <c r="J55">
        <f t="shared" si="28"/>
        <v>109</v>
      </c>
      <c r="K55">
        <f t="shared" si="29"/>
        <v>110</v>
      </c>
      <c r="L55">
        <f t="shared" si="30"/>
        <v>111</v>
      </c>
      <c r="M55">
        <f t="shared" si="31"/>
        <v>112</v>
      </c>
      <c r="N55">
        <f t="shared" si="32"/>
        <v>113</v>
      </c>
      <c r="O55">
        <f t="shared" si="33"/>
        <v>114</v>
      </c>
      <c r="P55">
        <f t="shared" si="34"/>
        <v>115</v>
      </c>
      <c r="Q55">
        <f t="shared" si="35"/>
        <v>116</v>
      </c>
      <c r="R55">
        <f t="shared" si="36"/>
        <v>117</v>
      </c>
      <c r="S55">
        <f t="shared" si="37"/>
        <v>118</v>
      </c>
      <c r="T55">
        <f t="shared" si="38"/>
        <v>119</v>
      </c>
      <c r="U55">
        <f t="shared" si="39"/>
        <v>120</v>
      </c>
      <c r="V55">
        <f t="shared" si="40"/>
        <v>121</v>
      </c>
      <c r="W55">
        <f t="shared" si="41"/>
        <v>122</v>
      </c>
      <c r="X55">
        <f t="shared" si="42"/>
        <v>123</v>
      </c>
      <c r="Y55">
        <f t="shared" si="43"/>
        <v>124</v>
      </c>
      <c r="Z55">
        <f t="shared" si="44"/>
        <v>125</v>
      </c>
      <c r="AA55">
        <f t="shared" si="45"/>
        <v>126</v>
      </c>
    </row>
    <row r="56" spans="10:27" ht="12.75">
      <c r="J56">
        <f t="shared" si="28"/>
        <v>127</v>
      </c>
      <c r="K56">
        <f t="shared" si="29"/>
        <v>128</v>
      </c>
      <c r="L56">
        <f t="shared" si="30"/>
        <v>129</v>
      </c>
      <c r="M56">
        <f t="shared" si="31"/>
        <v>130</v>
      </c>
      <c r="N56">
        <f t="shared" si="32"/>
        <v>131</v>
      </c>
      <c r="O56">
        <f t="shared" si="33"/>
        <v>132</v>
      </c>
      <c r="P56">
        <f t="shared" si="34"/>
        <v>133</v>
      </c>
      <c r="Q56">
        <f t="shared" si="35"/>
        <v>134</v>
      </c>
      <c r="R56">
        <f t="shared" si="36"/>
        <v>135</v>
      </c>
      <c r="S56">
        <f t="shared" si="37"/>
        <v>136</v>
      </c>
      <c r="T56">
        <f t="shared" si="38"/>
        <v>137</v>
      </c>
      <c r="U56">
        <f t="shared" si="39"/>
        <v>138</v>
      </c>
      <c r="V56">
        <f t="shared" si="40"/>
        <v>139</v>
      </c>
      <c r="W56">
        <f t="shared" si="41"/>
        <v>140</v>
      </c>
      <c r="X56">
        <f t="shared" si="42"/>
        <v>141</v>
      </c>
      <c r="Y56">
        <f t="shared" si="43"/>
        <v>142</v>
      </c>
      <c r="Z56">
        <f t="shared" si="44"/>
        <v>143</v>
      </c>
      <c r="AA56">
        <f t="shared" si="45"/>
        <v>144</v>
      </c>
    </row>
    <row r="57" spans="10:27" ht="12.75">
      <c r="J57">
        <f t="shared" si="28"/>
        <v>145</v>
      </c>
      <c r="K57">
        <f t="shared" si="29"/>
        <v>146</v>
      </c>
      <c r="L57">
        <f t="shared" si="30"/>
        <v>147</v>
      </c>
      <c r="M57">
        <f t="shared" si="31"/>
        <v>148</v>
      </c>
      <c r="N57">
        <f t="shared" si="32"/>
        <v>149</v>
      </c>
      <c r="O57">
        <f t="shared" si="33"/>
        <v>150</v>
      </c>
      <c r="P57">
        <f t="shared" si="34"/>
        <v>151</v>
      </c>
      <c r="Q57">
        <f t="shared" si="35"/>
        <v>152</v>
      </c>
      <c r="R57">
        <f t="shared" si="36"/>
        <v>153</v>
      </c>
      <c r="S57">
        <f t="shared" si="37"/>
        <v>154</v>
      </c>
      <c r="T57">
        <f t="shared" si="38"/>
        <v>155</v>
      </c>
      <c r="U57">
        <f t="shared" si="39"/>
        <v>156</v>
      </c>
      <c r="V57">
        <f t="shared" si="40"/>
        <v>157</v>
      </c>
      <c r="W57">
        <f t="shared" si="41"/>
        <v>158</v>
      </c>
      <c r="X57">
        <f t="shared" si="42"/>
        <v>159</v>
      </c>
      <c r="Y57">
        <f t="shared" si="43"/>
        <v>160</v>
      </c>
      <c r="Z57">
        <f t="shared" si="44"/>
        <v>161</v>
      </c>
      <c r="AA57">
        <f t="shared" si="45"/>
        <v>162</v>
      </c>
    </row>
    <row r="58" spans="10:27" ht="12.75">
      <c r="J58">
        <f t="shared" si="28"/>
        <v>163</v>
      </c>
      <c r="K58">
        <f t="shared" si="29"/>
        <v>164</v>
      </c>
      <c r="L58">
        <f t="shared" si="30"/>
        <v>165</v>
      </c>
      <c r="M58">
        <f t="shared" si="31"/>
        <v>166</v>
      </c>
      <c r="N58">
        <f t="shared" si="32"/>
        <v>167</v>
      </c>
      <c r="O58">
        <f t="shared" si="33"/>
        <v>168</v>
      </c>
      <c r="P58">
        <f t="shared" si="34"/>
        <v>169</v>
      </c>
      <c r="Q58">
        <f t="shared" si="35"/>
        <v>170</v>
      </c>
      <c r="R58">
        <f t="shared" si="36"/>
        <v>171</v>
      </c>
      <c r="S58">
        <f t="shared" si="37"/>
        <v>172</v>
      </c>
      <c r="T58">
        <f t="shared" si="38"/>
        <v>173</v>
      </c>
      <c r="U58">
        <f t="shared" si="39"/>
        <v>174</v>
      </c>
      <c r="V58">
        <f t="shared" si="40"/>
        <v>175</v>
      </c>
      <c r="W58">
        <f t="shared" si="41"/>
        <v>176</v>
      </c>
      <c r="X58">
        <f t="shared" si="42"/>
        <v>177</v>
      </c>
      <c r="Y58">
        <f t="shared" si="43"/>
        <v>178</v>
      </c>
      <c r="Z58">
        <f t="shared" si="44"/>
        <v>179</v>
      </c>
      <c r="AA58">
        <f t="shared" si="45"/>
        <v>180</v>
      </c>
    </row>
    <row r="59" spans="10:27" ht="12.75">
      <c r="J59">
        <f t="shared" si="28"/>
        <v>181</v>
      </c>
      <c r="K59">
        <f t="shared" si="29"/>
        <v>182</v>
      </c>
      <c r="L59">
        <f t="shared" si="30"/>
        <v>183</v>
      </c>
      <c r="M59">
        <f t="shared" si="31"/>
        <v>184</v>
      </c>
      <c r="N59">
        <f t="shared" si="32"/>
        <v>185</v>
      </c>
      <c r="O59">
        <f t="shared" si="33"/>
        <v>186</v>
      </c>
      <c r="P59">
        <f t="shared" si="34"/>
        <v>187</v>
      </c>
      <c r="Q59">
        <f t="shared" si="35"/>
        <v>188</v>
      </c>
      <c r="R59">
        <f t="shared" si="36"/>
        <v>189</v>
      </c>
      <c r="S59">
        <f t="shared" si="37"/>
        <v>190</v>
      </c>
      <c r="T59">
        <f t="shared" si="38"/>
        <v>191</v>
      </c>
      <c r="U59">
        <f t="shared" si="39"/>
        <v>192</v>
      </c>
      <c r="V59">
        <f t="shared" si="40"/>
        <v>193</v>
      </c>
      <c r="W59">
        <f t="shared" si="41"/>
        <v>194</v>
      </c>
      <c r="X59">
        <f t="shared" si="42"/>
        <v>195</v>
      </c>
      <c r="Y59">
        <f t="shared" si="43"/>
        <v>196</v>
      </c>
      <c r="Z59">
        <f t="shared" si="44"/>
        <v>197</v>
      </c>
      <c r="AA59">
        <f t="shared" si="45"/>
        <v>198</v>
      </c>
    </row>
    <row r="60" spans="10:27" ht="12.75">
      <c r="J60">
        <f t="shared" si="28"/>
        <v>199</v>
      </c>
      <c r="K60">
        <f t="shared" si="29"/>
        <v>200</v>
      </c>
      <c r="L60">
        <f t="shared" si="30"/>
        <v>201</v>
      </c>
      <c r="M60">
        <f t="shared" si="31"/>
        <v>202</v>
      </c>
      <c r="N60">
        <f t="shared" si="32"/>
        <v>203</v>
      </c>
      <c r="O60">
        <f t="shared" si="33"/>
        <v>204</v>
      </c>
      <c r="P60">
        <f t="shared" si="34"/>
        <v>205</v>
      </c>
      <c r="Q60">
        <f t="shared" si="35"/>
        <v>206</v>
      </c>
      <c r="R60">
        <f t="shared" si="36"/>
        <v>207</v>
      </c>
      <c r="S60">
        <f t="shared" si="37"/>
        <v>208</v>
      </c>
      <c r="T60">
        <f t="shared" si="38"/>
        <v>209</v>
      </c>
      <c r="U60">
        <f t="shared" si="39"/>
        <v>210</v>
      </c>
      <c r="V60">
        <f t="shared" si="40"/>
        <v>211</v>
      </c>
      <c r="W60">
        <f t="shared" si="41"/>
        <v>212</v>
      </c>
      <c r="X60">
        <f t="shared" si="42"/>
        <v>213</v>
      </c>
      <c r="Y60">
        <f t="shared" si="43"/>
        <v>214</v>
      </c>
      <c r="Z60">
        <f t="shared" si="44"/>
        <v>215</v>
      </c>
      <c r="AA60">
        <f t="shared" si="45"/>
        <v>216</v>
      </c>
    </row>
    <row r="61" spans="10:27" ht="12.75">
      <c r="J61">
        <f t="shared" si="28"/>
        <v>217</v>
      </c>
      <c r="K61">
        <f t="shared" si="29"/>
        <v>218</v>
      </c>
      <c r="L61">
        <f t="shared" si="30"/>
        <v>219</v>
      </c>
      <c r="M61">
        <f t="shared" si="31"/>
        <v>220</v>
      </c>
      <c r="N61">
        <f t="shared" si="32"/>
        <v>221</v>
      </c>
      <c r="O61">
        <f t="shared" si="33"/>
        <v>222</v>
      </c>
      <c r="P61">
        <f t="shared" si="34"/>
        <v>223</v>
      </c>
      <c r="Q61">
        <f t="shared" si="35"/>
        <v>224</v>
      </c>
      <c r="R61">
        <f t="shared" si="36"/>
        <v>225</v>
      </c>
      <c r="S61">
        <f t="shared" si="37"/>
        <v>226</v>
      </c>
      <c r="T61">
        <f t="shared" si="38"/>
        <v>227</v>
      </c>
      <c r="U61">
        <f t="shared" si="39"/>
        <v>228</v>
      </c>
      <c r="V61">
        <f t="shared" si="40"/>
        <v>229</v>
      </c>
      <c r="W61">
        <f t="shared" si="41"/>
        <v>230</v>
      </c>
      <c r="X61">
        <f t="shared" si="42"/>
        <v>231</v>
      </c>
      <c r="Y61">
        <f t="shared" si="43"/>
        <v>232</v>
      </c>
      <c r="Z61">
        <f t="shared" si="44"/>
        <v>233</v>
      </c>
      <c r="AA61">
        <f t="shared" si="45"/>
        <v>234</v>
      </c>
    </row>
    <row r="62" spans="10:27" ht="12.75">
      <c r="J62">
        <f t="shared" si="28"/>
        <v>235</v>
      </c>
      <c r="K62">
        <f t="shared" si="29"/>
        <v>236</v>
      </c>
      <c r="L62">
        <f t="shared" si="30"/>
        <v>237</v>
      </c>
      <c r="M62">
        <f t="shared" si="31"/>
        <v>238</v>
      </c>
      <c r="N62">
        <f t="shared" si="32"/>
        <v>239</v>
      </c>
      <c r="O62">
        <f t="shared" si="33"/>
        <v>240</v>
      </c>
      <c r="P62">
        <f t="shared" si="34"/>
        <v>241</v>
      </c>
      <c r="Q62">
        <f t="shared" si="35"/>
        <v>242</v>
      </c>
      <c r="R62">
        <f t="shared" si="36"/>
        <v>243</v>
      </c>
      <c r="S62">
        <f t="shared" si="37"/>
        <v>244</v>
      </c>
      <c r="T62">
        <f t="shared" si="38"/>
        <v>245</v>
      </c>
      <c r="U62">
        <f t="shared" si="39"/>
        <v>246</v>
      </c>
      <c r="V62">
        <f t="shared" si="40"/>
        <v>247</v>
      </c>
      <c r="W62">
        <f t="shared" si="41"/>
        <v>248</v>
      </c>
      <c r="X62">
        <f t="shared" si="42"/>
        <v>249</v>
      </c>
      <c r="Y62">
        <f t="shared" si="43"/>
        <v>250</v>
      </c>
      <c r="Z62">
        <f t="shared" si="44"/>
        <v>251</v>
      </c>
      <c r="AA62">
        <f t="shared" si="45"/>
        <v>252</v>
      </c>
    </row>
    <row r="63" spans="10:27" ht="12.75">
      <c r="J63">
        <f t="shared" si="28"/>
        <v>253</v>
      </c>
      <c r="K63">
        <f t="shared" si="29"/>
        <v>254</v>
      </c>
      <c r="L63">
        <f t="shared" si="30"/>
        <v>255</v>
      </c>
      <c r="M63">
        <f t="shared" si="31"/>
        <v>256</v>
      </c>
      <c r="N63">
        <f t="shared" si="32"/>
        <v>257</v>
      </c>
      <c r="O63">
        <f t="shared" si="33"/>
        <v>258</v>
      </c>
      <c r="P63">
        <f t="shared" si="34"/>
        <v>259</v>
      </c>
      <c r="Q63">
        <f t="shared" si="35"/>
        <v>260</v>
      </c>
      <c r="R63">
        <f t="shared" si="36"/>
        <v>261</v>
      </c>
      <c r="S63">
        <f t="shared" si="37"/>
        <v>262</v>
      </c>
      <c r="T63">
        <f t="shared" si="38"/>
        <v>263</v>
      </c>
      <c r="U63">
        <f t="shared" si="39"/>
        <v>264</v>
      </c>
      <c r="V63">
        <f t="shared" si="40"/>
        <v>265</v>
      </c>
      <c r="W63">
        <f t="shared" si="41"/>
        <v>266</v>
      </c>
      <c r="X63">
        <f t="shared" si="42"/>
        <v>267</v>
      </c>
      <c r="Y63">
        <f t="shared" si="43"/>
        <v>268</v>
      </c>
      <c r="Z63">
        <f t="shared" si="44"/>
        <v>269</v>
      </c>
      <c r="AA63">
        <f t="shared" si="45"/>
        <v>270</v>
      </c>
    </row>
    <row r="64" spans="10:27" ht="12.75">
      <c r="J64">
        <f t="shared" si="28"/>
        <v>271</v>
      </c>
      <c r="K64">
        <f t="shared" si="29"/>
        <v>272</v>
      </c>
      <c r="L64">
        <f t="shared" si="30"/>
        <v>273</v>
      </c>
      <c r="M64">
        <f t="shared" si="31"/>
        <v>274</v>
      </c>
      <c r="N64">
        <f t="shared" si="32"/>
        <v>275</v>
      </c>
      <c r="O64">
        <f t="shared" si="33"/>
        <v>276</v>
      </c>
      <c r="P64">
        <f t="shared" si="34"/>
        <v>277</v>
      </c>
      <c r="Q64">
        <f t="shared" si="35"/>
        <v>278</v>
      </c>
      <c r="R64">
        <f t="shared" si="36"/>
        <v>279</v>
      </c>
      <c r="S64">
        <f t="shared" si="37"/>
        <v>280</v>
      </c>
      <c r="T64">
        <f t="shared" si="38"/>
        <v>281</v>
      </c>
      <c r="U64">
        <f t="shared" si="39"/>
        <v>282</v>
      </c>
      <c r="V64">
        <f t="shared" si="40"/>
        <v>283</v>
      </c>
      <c r="W64">
        <f t="shared" si="41"/>
        <v>284</v>
      </c>
      <c r="X64">
        <f t="shared" si="42"/>
        <v>285</v>
      </c>
      <c r="Y64">
        <f t="shared" si="43"/>
        <v>286</v>
      </c>
      <c r="Z64">
        <f t="shared" si="44"/>
        <v>287</v>
      </c>
      <c r="AA64">
        <f t="shared" si="45"/>
        <v>288</v>
      </c>
    </row>
    <row r="65" spans="10:27" ht="12.75">
      <c r="J65">
        <f t="shared" si="28"/>
        <v>289</v>
      </c>
      <c r="K65">
        <f t="shared" si="29"/>
        <v>290</v>
      </c>
      <c r="L65">
        <f t="shared" si="30"/>
        <v>291</v>
      </c>
      <c r="M65">
        <f t="shared" si="31"/>
        <v>292</v>
      </c>
      <c r="N65">
        <f t="shared" si="32"/>
        <v>293</v>
      </c>
      <c r="O65">
        <f t="shared" si="33"/>
        <v>294</v>
      </c>
      <c r="P65">
        <f t="shared" si="34"/>
        <v>295</v>
      </c>
      <c r="Q65">
        <f t="shared" si="35"/>
        <v>296</v>
      </c>
      <c r="R65">
        <f t="shared" si="36"/>
        <v>297</v>
      </c>
      <c r="S65">
        <f t="shared" si="37"/>
        <v>298</v>
      </c>
      <c r="T65">
        <f t="shared" si="38"/>
        <v>299</v>
      </c>
      <c r="U65">
        <f t="shared" si="39"/>
        <v>300</v>
      </c>
      <c r="V65">
        <f t="shared" si="40"/>
        <v>301</v>
      </c>
      <c r="W65">
        <f t="shared" si="41"/>
        <v>302</v>
      </c>
      <c r="X65">
        <f t="shared" si="42"/>
        <v>303</v>
      </c>
      <c r="Y65">
        <f t="shared" si="43"/>
        <v>304</v>
      </c>
      <c r="Z65">
        <f t="shared" si="44"/>
        <v>305</v>
      </c>
      <c r="AA65">
        <f t="shared" si="45"/>
        <v>306</v>
      </c>
    </row>
    <row r="66" spans="10:27" ht="12.75">
      <c r="J66">
        <f t="shared" si="28"/>
        <v>307</v>
      </c>
      <c r="K66">
        <f t="shared" si="29"/>
        <v>308</v>
      </c>
      <c r="L66">
        <f t="shared" si="30"/>
        <v>309</v>
      </c>
      <c r="M66">
        <f t="shared" si="31"/>
        <v>310</v>
      </c>
      <c r="N66">
        <f t="shared" si="32"/>
        <v>311</v>
      </c>
      <c r="O66">
        <f t="shared" si="33"/>
        <v>312</v>
      </c>
      <c r="P66">
        <f t="shared" si="34"/>
        <v>313</v>
      </c>
      <c r="Q66">
        <f t="shared" si="35"/>
        <v>314</v>
      </c>
      <c r="R66">
        <f t="shared" si="36"/>
        <v>315</v>
      </c>
      <c r="S66">
        <f t="shared" si="37"/>
        <v>316</v>
      </c>
      <c r="T66">
        <f t="shared" si="38"/>
        <v>317</v>
      </c>
      <c r="U66">
        <f t="shared" si="39"/>
        <v>318</v>
      </c>
      <c r="V66">
        <f t="shared" si="40"/>
        <v>319</v>
      </c>
      <c r="W66">
        <f t="shared" si="41"/>
        <v>320</v>
      </c>
      <c r="X66">
        <f t="shared" si="42"/>
        <v>321</v>
      </c>
      <c r="Y66">
        <f t="shared" si="43"/>
        <v>322</v>
      </c>
      <c r="Z66">
        <f t="shared" si="44"/>
        <v>323</v>
      </c>
      <c r="AA66">
        <f t="shared" si="45"/>
        <v>324</v>
      </c>
    </row>
    <row r="69" spans="10:27" ht="12.75">
      <c r="J69">
        <f>SMALL($J$22:$AA$39,J49)</f>
        <v>1</v>
      </c>
      <c r="K69">
        <f aca="true" t="shared" si="46" ref="K69:AA69">SMALL($J$22:$AA$39,K49)</f>
        <v>2</v>
      </c>
      <c r="L69">
        <f t="shared" si="46"/>
        <v>3</v>
      </c>
      <c r="M69">
        <f t="shared" si="46"/>
        <v>4</v>
      </c>
      <c r="N69">
        <f t="shared" si="46"/>
        <v>5</v>
      </c>
      <c r="O69">
        <f t="shared" si="46"/>
        <v>6</v>
      </c>
      <c r="P69">
        <f t="shared" si="46"/>
        <v>7</v>
      </c>
      <c r="Q69">
        <f t="shared" si="46"/>
        <v>8</v>
      </c>
      <c r="R69">
        <f t="shared" si="46"/>
        <v>9</v>
      </c>
      <c r="S69">
        <f t="shared" si="46"/>
        <v>10</v>
      </c>
      <c r="T69">
        <f t="shared" si="46"/>
        <v>11</v>
      </c>
      <c r="U69">
        <f t="shared" si="46"/>
        <v>12</v>
      </c>
      <c r="V69">
        <f t="shared" si="46"/>
        <v>13</v>
      </c>
      <c r="W69">
        <f t="shared" si="46"/>
        <v>14</v>
      </c>
      <c r="X69">
        <f t="shared" si="46"/>
        <v>15</v>
      </c>
      <c r="Y69">
        <f t="shared" si="46"/>
        <v>16</v>
      </c>
      <c r="Z69">
        <f t="shared" si="46"/>
        <v>17</v>
      </c>
      <c r="AA69">
        <f t="shared" si="46"/>
        <v>18</v>
      </c>
    </row>
    <row r="70" spans="10:27" ht="12.75">
      <c r="J70">
        <f aca="true" t="shared" si="47" ref="J70:AA70">SMALL($J$22:$AA$39,J50)</f>
        <v>19</v>
      </c>
      <c r="K70">
        <f t="shared" si="47"/>
        <v>20</v>
      </c>
      <c r="L70">
        <f t="shared" si="47"/>
        <v>21</v>
      </c>
      <c r="M70">
        <f t="shared" si="47"/>
        <v>22</v>
      </c>
      <c r="N70">
        <f t="shared" si="47"/>
        <v>23</v>
      </c>
      <c r="O70">
        <f t="shared" si="47"/>
        <v>24</v>
      </c>
      <c r="P70">
        <f t="shared" si="47"/>
        <v>25</v>
      </c>
      <c r="Q70">
        <f t="shared" si="47"/>
        <v>26</v>
      </c>
      <c r="R70">
        <f t="shared" si="47"/>
        <v>27</v>
      </c>
      <c r="S70">
        <f t="shared" si="47"/>
        <v>28</v>
      </c>
      <c r="T70">
        <f t="shared" si="47"/>
        <v>29</v>
      </c>
      <c r="U70">
        <f t="shared" si="47"/>
        <v>30</v>
      </c>
      <c r="V70">
        <f t="shared" si="47"/>
        <v>31</v>
      </c>
      <c r="W70">
        <f t="shared" si="47"/>
        <v>32</v>
      </c>
      <c r="X70">
        <f t="shared" si="47"/>
        <v>33</v>
      </c>
      <c r="Y70">
        <f t="shared" si="47"/>
        <v>34</v>
      </c>
      <c r="Z70">
        <f t="shared" si="47"/>
        <v>35</v>
      </c>
      <c r="AA70">
        <f t="shared" si="47"/>
        <v>36</v>
      </c>
    </row>
    <row r="71" spans="10:27" ht="12.75">
      <c r="J71">
        <f aca="true" t="shared" si="48" ref="J71:AA71">SMALL($J$22:$AA$39,J51)</f>
        <v>37</v>
      </c>
      <c r="K71">
        <f t="shared" si="48"/>
        <v>38</v>
      </c>
      <c r="L71">
        <f t="shared" si="48"/>
        <v>39</v>
      </c>
      <c r="M71">
        <f t="shared" si="48"/>
        <v>40</v>
      </c>
      <c r="N71">
        <f t="shared" si="48"/>
        <v>41</v>
      </c>
      <c r="O71">
        <f t="shared" si="48"/>
        <v>42</v>
      </c>
      <c r="P71">
        <f t="shared" si="48"/>
        <v>43</v>
      </c>
      <c r="Q71">
        <f t="shared" si="48"/>
        <v>44</v>
      </c>
      <c r="R71">
        <f t="shared" si="48"/>
        <v>45</v>
      </c>
      <c r="S71">
        <f t="shared" si="48"/>
        <v>46</v>
      </c>
      <c r="T71">
        <f t="shared" si="48"/>
        <v>47</v>
      </c>
      <c r="U71">
        <f t="shared" si="48"/>
        <v>48</v>
      </c>
      <c r="V71">
        <f t="shared" si="48"/>
        <v>49</v>
      </c>
      <c r="W71">
        <f t="shared" si="48"/>
        <v>50</v>
      </c>
      <c r="X71">
        <f t="shared" si="48"/>
        <v>51</v>
      </c>
      <c r="Y71">
        <f t="shared" si="48"/>
        <v>52</v>
      </c>
      <c r="Z71">
        <f t="shared" si="48"/>
        <v>53</v>
      </c>
      <c r="AA71">
        <f t="shared" si="48"/>
        <v>54</v>
      </c>
    </row>
    <row r="72" spans="10:27" ht="12.75">
      <c r="J72">
        <f aca="true" t="shared" si="49" ref="J72:AA72">SMALL($J$22:$AA$39,J52)</f>
        <v>55</v>
      </c>
      <c r="K72">
        <f t="shared" si="49"/>
        <v>56</v>
      </c>
      <c r="L72">
        <f t="shared" si="49"/>
        <v>57</v>
      </c>
      <c r="M72">
        <f t="shared" si="49"/>
        <v>58</v>
      </c>
      <c r="N72">
        <f t="shared" si="49"/>
        <v>59</v>
      </c>
      <c r="O72">
        <f t="shared" si="49"/>
        <v>60</v>
      </c>
      <c r="P72">
        <f t="shared" si="49"/>
        <v>61</v>
      </c>
      <c r="Q72">
        <f t="shared" si="49"/>
        <v>62</v>
      </c>
      <c r="R72">
        <f t="shared" si="49"/>
        <v>63</v>
      </c>
      <c r="S72">
        <f t="shared" si="49"/>
        <v>64</v>
      </c>
      <c r="T72">
        <f t="shared" si="49"/>
        <v>65</v>
      </c>
      <c r="U72">
        <f t="shared" si="49"/>
        <v>66</v>
      </c>
      <c r="V72">
        <f t="shared" si="49"/>
        <v>67</v>
      </c>
      <c r="W72">
        <f t="shared" si="49"/>
        <v>68</v>
      </c>
      <c r="X72">
        <f t="shared" si="49"/>
        <v>69</v>
      </c>
      <c r="Y72">
        <f t="shared" si="49"/>
        <v>70</v>
      </c>
      <c r="Z72">
        <f t="shared" si="49"/>
        <v>71</v>
      </c>
      <c r="AA72">
        <f t="shared" si="49"/>
        <v>72</v>
      </c>
    </row>
    <row r="73" spans="10:27" ht="12.75">
      <c r="J73">
        <f aca="true" t="shared" si="50" ref="J73:AA73">SMALL($J$22:$AA$39,J53)</f>
        <v>73</v>
      </c>
      <c r="K73">
        <f t="shared" si="50"/>
        <v>74</v>
      </c>
      <c r="L73">
        <f t="shared" si="50"/>
        <v>75</v>
      </c>
      <c r="M73">
        <f t="shared" si="50"/>
        <v>76</v>
      </c>
      <c r="N73">
        <f t="shared" si="50"/>
        <v>77</v>
      </c>
      <c r="O73">
        <f t="shared" si="50"/>
        <v>78</v>
      </c>
      <c r="P73">
        <f t="shared" si="50"/>
        <v>79</v>
      </c>
      <c r="Q73">
        <f t="shared" si="50"/>
        <v>80</v>
      </c>
      <c r="R73">
        <f t="shared" si="50"/>
        <v>81</v>
      </c>
      <c r="S73">
        <f t="shared" si="50"/>
        <v>82</v>
      </c>
      <c r="T73">
        <f t="shared" si="50"/>
        <v>83</v>
      </c>
      <c r="U73">
        <f t="shared" si="50"/>
        <v>84</v>
      </c>
      <c r="V73">
        <f t="shared" si="50"/>
        <v>85</v>
      </c>
      <c r="W73">
        <f t="shared" si="50"/>
        <v>86</v>
      </c>
      <c r="X73">
        <f t="shared" si="50"/>
        <v>87</v>
      </c>
      <c r="Y73">
        <f t="shared" si="50"/>
        <v>88</v>
      </c>
      <c r="Z73">
        <f t="shared" si="50"/>
        <v>89</v>
      </c>
      <c r="AA73">
        <f t="shared" si="50"/>
        <v>90</v>
      </c>
    </row>
    <row r="74" spans="10:27" ht="12.75">
      <c r="J74">
        <f aca="true" t="shared" si="51" ref="J74:AA74">SMALL($J$22:$AA$39,J54)</f>
        <v>91</v>
      </c>
      <c r="K74">
        <f t="shared" si="51"/>
        <v>92</v>
      </c>
      <c r="L74">
        <f t="shared" si="51"/>
        <v>93</v>
      </c>
      <c r="M74">
        <f t="shared" si="51"/>
        <v>94</v>
      </c>
      <c r="N74">
        <f t="shared" si="51"/>
        <v>95</v>
      </c>
      <c r="O74">
        <f t="shared" si="51"/>
        <v>96</v>
      </c>
      <c r="P74">
        <f t="shared" si="51"/>
        <v>97</v>
      </c>
      <c r="Q74">
        <f t="shared" si="51"/>
        <v>98</v>
      </c>
      <c r="R74">
        <f t="shared" si="51"/>
        <v>99</v>
      </c>
      <c r="S74">
        <f t="shared" si="51"/>
        <v>100</v>
      </c>
      <c r="T74">
        <f t="shared" si="51"/>
        <v>101</v>
      </c>
      <c r="U74">
        <f t="shared" si="51"/>
        <v>102</v>
      </c>
      <c r="V74">
        <f t="shared" si="51"/>
        <v>103</v>
      </c>
      <c r="W74">
        <f t="shared" si="51"/>
        <v>104</v>
      </c>
      <c r="X74">
        <f t="shared" si="51"/>
        <v>105</v>
      </c>
      <c r="Y74">
        <f t="shared" si="51"/>
        <v>106</v>
      </c>
      <c r="Z74">
        <f t="shared" si="51"/>
        <v>107</v>
      </c>
      <c r="AA74">
        <f t="shared" si="51"/>
        <v>108</v>
      </c>
    </row>
    <row r="75" spans="10:27" ht="12.75">
      <c r="J75">
        <f aca="true" t="shared" si="52" ref="J75:AA75">SMALL($J$22:$AA$39,J55)</f>
        <v>109</v>
      </c>
      <c r="K75">
        <f t="shared" si="52"/>
        <v>110</v>
      </c>
      <c r="L75">
        <f t="shared" si="52"/>
        <v>111</v>
      </c>
      <c r="M75">
        <f t="shared" si="52"/>
        <v>112</v>
      </c>
      <c r="N75">
        <f t="shared" si="52"/>
        <v>113</v>
      </c>
      <c r="O75">
        <f t="shared" si="52"/>
        <v>114</v>
      </c>
      <c r="P75">
        <f t="shared" si="52"/>
        <v>115</v>
      </c>
      <c r="Q75">
        <f t="shared" si="52"/>
        <v>116</v>
      </c>
      <c r="R75">
        <f t="shared" si="52"/>
        <v>117</v>
      </c>
      <c r="S75">
        <f t="shared" si="52"/>
        <v>118</v>
      </c>
      <c r="T75">
        <f t="shared" si="52"/>
        <v>119</v>
      </c>
      <c r="U75">
        <f t="shared" si="52"/>
        <v>120</v>
      </c>
      <c r="V75">
        <f t="shared" si="52"/>
        <v>121</v>
      </c>
      <c r="W75">
        <f t="shared" si="52"/>
        <v>122</v>
      </c>
      <c r="X75">
        <f t="shared" si="52"/>
        <v>123</v>
      </c>
      <c r="Y75">
        <f t="shared" si="52"/>
        <v>124</v>
      </c>
      <c r="Z75">
        <f t="shared" si="52"/>
        <v>125</v>
      </c>
      <c r="AA75">
        <f t="shared" si="52"/>
        <v>126</v>
      </c>
    </row>
    <row r="76" spans="10:27" ht="12.75">
      <c r="J76">
        <f aca="true" t="shared" si="53" ref="J76:AA76">SMALL($J$22:$AA$39,J56)</f>
        <v>127</v>
      </c>
      <c r="K76">
        <f t="shared" si="53"/>
        <v>128</v>
      </c>
      <c r="L76">
        <f t="shared" si="53"/>
        <v>129</v>
      </c>
      <c r="M76">
        <f t="shared" si="53"/>
        <v>130</v>
      </c>
      <c r="N76">
        <f t="shared" si="53"/>
        <v>131</v>
      </c>
      <c r="O76">
        <f t="shared" si="53"/>
        <v>132</v>
      </c>
      <c r="P76">
        <f t="shared" si="53"/>
        <v>133</v>
      </c>
      <c r="Q76">
        <f t="shared" si="53"/>
        <v>134</v>
      </c>
      <c r="R76">
        <f t="shared" si="53"/>
        <v>135</v>
      </c>
      <c r="S76">
        <f t="shared" si="53"/>
        <v>136</v>
      </c>
      <c r="T76">
        <f t="shared" si="53"/>
        <v>137</v>
      </c>
      <c r="U76">
        <f t="shared" si="53"/>
        <v>138</v>
      </c>
      <c r="V76">
        <f t="shared" si="53"/>
        <v>139</v>
      </c>
      <c r="W76">
        <f t="shared" si="53"/>
        <v>140</v>
      </c>
      <c r="X76">
        <f t="shared" si="53"/>
        <v>141</v>
      </c>
      <c r="Y76">
        <f t="shared" si="53"/>
        <v>142</v>
      </c>
      <c r="Z76">
        <f t="shared" si="53"/>
        <v>143</v>
      </c>
      <c r="AA76">
        <f t="shared" si="53"/>
        <v>144</v>
      </c>
    </row>
    <row r="77" spans="10:27" ht="12.75">
      <c r="J77">
        <f aca="true" t="shared" si="54" ref="J77:AA77">SMALL($J$22:$AA$39,J57)</f>
        <v>145</v>
      </c>
      <c r="K77">
        <f t="shared" si="54"/>
        <v>146</v>
      </c>
      <c r="L77">
        <f t="shared" si="54"/>
        <v>147</v>
      </c>
      <c r="M77">
        <f t="shared" si="54"/>
        <v>148</v>
      </c>
      <c r="N77">
        <f t="shared" si="54"/>
        <v>149</v>
      </c>
      <c r="O77">
        <f t="shared" si="54"/>
        <v>150</v>
      </c>
      <c r="P77">
        <f t="shared" si="54"/>
        <v>151</v>
      </c>
      <c r="Q77">
        <f t="shared" si="54"/>
        <v>152</v>
      </c>
      <c r="R77">
        <f t="shared" si="54"/>
        <v>153</v>
      </c>
      <c r="S77">
        <f t="shared" si="54"/>
        <v>154</v>
      </c>
      <c r="T77">
        <f t="shared" si="54"/>
        <v>155</v>
      </c>
      <c r="U77">
        <f t="shared" si="54"/>
        <v>156</v>
      </c>
      <c r="V77">
        <f t="shared" si="54"/>
        <v>157</v>
      </c>
      <c r="W77">
        <f t="shared" si="54"/>
        <v>158</v>
      </c>
      <c r="X77">
        <f t="shared" si="54"/>
        <v>159</v>
      </c>
      <c r="Y77">
        <f t="shared" si="54"/>
        <v>160</v>
      </c>
      <c r="Z77">
        <f t="shared" si="54"/>
        <v>161</v>
      </c>
      <c r="AA77">
        <f t="shared" si="54"/>
        <v>162</v>
      </c>
    </row>
    <row r="78" spans="10:27" ht="12.75">
      <c r="J78">
        <f aca="true" t="shared" si="55" ref="J78:AA78">SMALL($J$22:$AA$39,J58)</f>
        <v>163</v>
      </c>
      <c r="K78">
        <f t="shared" si="55"/>
        <v>164</v>
      </c>
      <c r="L78">
        <f t="shared" si="55"/>
        <v>165</v>
      </c>
      <c r="M78">
        <f t="shared" si="55"/>
        <v>166</v>
      </c>
      <c r="N78">
        <f t="shared" si="55"/>
        <v>167</v>
      </c>
      <c r="O78">
        <f t="shared" si="55"/>
        <v>168</v>
      </c>
      <c r="P78">
        <f t="shared" si="55"/>
        <v>169</v>
      </c>
      <c r="Q78">
        <f t="shared" si="55"/>
        <v>170</v>
      </c>
      <c r="R78">
        <f t="shared" si="55"/>
        <v>171</v>
      </c>
      <c r="S78">
        <f t="shared" si="55"/>
        <v>172</v>
      </c>
      <c r="T78">
        <f t="shared" si="55"/>
        <v>173</v>
      </c>
      <c r="U78">
        <f t="shared" si="55"/>
        <v>174</v>
      </c>
      <c r="V78">
        <f t="shared" si="55"/>
        <v>175</v>
      </c>
      <c r="W78">
        <f t="shared" si="55"/>
        <v>176</v>
      </c>
      <c r="X78">
        <f t="shared" si="55"/>
        <v>177</v>
      </c>
      <c r="Y78">
        <f t="shared" si="55"/>
        <v>178</v>
      </c>
      <c r="Z78">
        <f t="shared" si="55"/>
        <v>179</v>
      </c>
      <c r="AA78">
        <f t="shared" si="55"/>
        <v>180</v>
      </c>
    </row>
    <row r="79" spans="10:27" ht="12.75">
      <c r="J79">
        <f aca="true" t="shared" si="56" ref="J79:AA79">SMALL($J$22:$AA$39,J59)</f>
        <v>181</v>
      </c>
      <c r="K79">
        <f t="shared" si="56"/>
        <v>182</v>
      </c>
      <c r="L79">
        <f t="shared" si="56"/>
        <v>183</v>
      </c>
      <c r="M79">
        <f t="shared" si="56"/>
        <v>184</v>
      </c>
      <c r="N79">
        <f t="shared" si="56"/>
        <v>185</v>
      </c>
      <c r="O79">
        <f t="shared" si="56"/>
        <v>186</v>
      </c>
      <c r="P79">
        <f t="shared" si="56"/>
        <v>187</v>
      </c>
      <c r="Q79">
        <f t="shared" si="56"/>
        <v>188</v>
      </c>
      <c r="R79">
        <f t="shared" si="56"/>
        <v>189</v>
      </c>
      <c r="S79">
        <f t="shared" si="56"/>
        <v>190</v>
      </c>
      <c r="T79">
        <f t="shared" si="56"/>
        <v>191</v>
      </c>
      <c r="U79">
        <f t="shared" si="56"/>
        <v>192</v>
      </c>
      <c r="V79">
        <f t="shared" si="56"/>
        <v>193</v>
      </c>
      <c r="W79">
        <f t="shared" si="56"/>
        <v>194</v>
      </c>
      <c r="X79">
        <f t="shared" si="56"/>
        <v>195</v>
      </c>
      <c r="Y79">
        <f t="shared" si="56"/>
        <v>196</v>
      </c>
      <c r="Z79">
        <f t="shared" si="56"/>
        <v>197</v>
      </c>
      <c r="AA79">
        <f t="shared" si="56"/>
        <v>198</v>
      </c>
    </row>
    <row r="80" spans="10:27" ht="12.75">
      <c r="J80">
        <f aca="true" t="shared" si="57" ref="J80:AA80">SMALL($J$22:$AA$39,J60)</f>
        <v>199</v>
      </c>
      <c r="K80">
        <f t="shared" si="57"/>
        <v>200</v>
      </c>
      <c r="L80">
        <f t="shared" si="57"/>
        <v>201</v>
      </c>
      <c r="M80">
        <f t="shared" si="57"/>
        <v>202</v>
      </c>
      <c r="N80">
        <f t="shared" si="57"/>
        <v>203</v>
      </c>
      <c r="O80">
        <f t="shared" si="57"/>
        <v>204</v>
      </c>
      <c r="P80">
        <f t="shared" si="57"/>
        <v>205</v>
      </c>
      <c r="Q80">
        <f t="shared" si="57"/>
        <v>206</v>
      </c>
      <c r="R80">
        <f t="shared" si="57"/>
        <v>207</v>
      </c>
      <c r="S80">
        <f t="shared" si="57"/>
        <v>208</v>
      </c>
      <c r="T80">
        <f t="shared" si="57"/>
        <v>209</v>
      </c>
      <c r="U80">
        <f t="shared" si="57"/>
        <v>210</v>
      </c>
      <c r="V80">
        <f t="shared" si="57"/>
        <v>211</v>
      </c>
      <c r="W80">
        <f t="shared" si="57"/>
        <v>212</v>
      </c>
      <c r="X80">
        <f t="shared" si="57"/>
        <v>213</v>
      </c>
      <c r="Y80">
        <f t="shared" si="57"/>
        <v>214</v>
      </c>
      <c r="Z80">
        <f t="shared" si="57"/>
        <v>215</v>
      </c>
      <c r="AA80">
        <f t="shared" si="57"/>
        <v>216</v>
      </c>
    </row>
    <row r="81" spans="10:27" ht="12.75">
      <c r="J81">
        <f aca="true" t="shared" si="58" ref="J81:AA81">SMALL($J$22:$AA$39,J61)</f>
        <v>217</v>
      </c>
      <c r="K81">
        <f t="shared" si="58"/>
        <v>218</v>
      </c>
      <c r="L81">
        <f t="shared" si="58"/>
        <v>219</v>
      </c>
      <c r="M81">
        <f t="shared" si="58"/>
        <v>220</v>
      </c>
      <c r="N81">
        <f t="shared" si="58"/>
        <v>221</v>
      </c>
      <c r="O81">
        <f t="shared" si="58"/>
        <v>222</v>
      </c>
      <c r="P81">
        <f t="shared" si="58"/>
        <v>223</v>
      </c>
      <c r="Q81">
        <f t="shared" si="58"/>
        <v>224</v>
      </c>
      <c r="R81">
        <f t="shared" si="58"/>
        <v>225</v>
      </c>
      <c r="S81">
        <f t="shared" si="58"/>
        <v>226</v>
      </c>
      <c r="T81">
        <f t="shared" si="58"/>
        <v>227</v>
      </c>
      <c r="U81">
        <f t="shared" si="58"/>
        <v>228</v>
      </c>
      <c r="V81">
        <f t="shared" si="58"/>
        <v>229</v>
      </c>
      <c r="W81">
        <f t="shared" si="58"/>
        <v>230</v>
      </c>
      <c r="X81">
        <f t="shared" si="58"/>
        <v>231</v>
      </c>
      <c r="Y81">
        <f t="shared" si="58"/>
        <v>232</v>
      </c>
      <c r="Z81">
        <f t="shared" si="58"/>
        <v>233</v>
      </c>
      <c r="AA81">
        <f t="shared" si="58"/>
        <v>234</v>
      </c>
    </row>
    <row r="82" spans="10:27" ht="12.75">
      <c r="J82">
        <f aca="true" t="shared" si="59" ref="J82:AA82">SMALL($J$22:$AA$39,J62)</f>
        <v>235</v>
      </c>
      <c r="K82">
        <f t="shared" si="59"/>
        <v>236</v>
      </c>
      <c r="L82">
        <f t="shared" si="59"/>
        <v>237</v>
      </c>
      <c r="M82">
        <f t="shared" si="59"/>
        <v>238</v>
      </c>
      <c r="N82">
        <f t="shared" si="59"/>
        <v>239</v>
      </c>
      <c r="O82">
        <f t="shared" si="59"/>
        <v>240</v>
      </c>
      <c r="P82">
        <f t="shared" si="59"/>
        <v>241</v>
      </c>
      <c r="Q82">
        <f t="shared" si="59"/>
        <v>242</v>
      </c>
      <c r="R82">
        <f t="shared" si="59"/>
        <v>243</v>
      </c>
      <c r="S82">
        <f t="shared" si="59"/>
        <v>244</v>
      </c>
      <c r="T82">
        <f t="shared" si="59"/>
        <v>245</v>
      </c>
      <c r="U82">
        <f t="shared" si="59"/>
        <v>246</v>
      </c>
      <c r="V82">
        <f t="shared" si="59"/>
        <v>247</v>
      </c>
      <c r="W82">
        <f t="shared" si="59"/>
        <v>248</v>
      </c>
      <c r="X82">
        <f t="shared" si="59"/>
        <v>249</v>
      </c>
      <c r="Y82">
        <f t="shared" si="59"/>
        <v>250</v>
      </c>
      <c r="Z82">
        <f t="shared" si="59"/>
        <v>251</v>
      </c>
      <c r="AA82">
        <f t="shared" si="59"/>
        <v>252</v>
      </c>
    </row>
    <row r="83" spans="10:27" ht="12.75">
      <c r="J83">
        <f aca="true" t="shared" si="60" ref="J83:AA83">SMALL($J$22:$AA$39,J63)</f>
        <v>253</v>
      </c>
      <c r="K83">
        <f t="shared" si="60"/>
        <v>254</v>
      </c>
      <c r="L83">
        <f t="shared" si="60"/>
        <v>255</v>
      </c>
      <c r="M83">
        <f t="shared" si="60"/>
        <v>256</v>
      </c>
      <c r="N83">
        <f t="shared" si="60"/>
        <v>257</v>
      </c>
      <c r="O83">
        <f t="shared" si="60"/>
        <v>258</v>
      </c>
      <c r="P83">
        <f t="shared" si="60"/>
        <v>259</v>
      </c>
      <c r="Q83">
        <f t="shared" si="60"/>
        <v>260</v>
      </c>
      <c r="R83">
        <f t="shared" si="60"/>
        <v>261</v>
      </c>
      <c r="S83">
        <f t="shared" si="60"/>
        <v>262</v>
      </c>
      <c r="T83">
        <f t="shared" si="60"/>
        <v>263</v>
      </c>
      <c r="U83">
        <f t="shared" si="60"/>
        <v>264</v>
      </c>
      <c r="V83">
        <f t="shared" si="60"/>
        <v>265</v>
      </c>
      <c r="W83">
        <f t="shared" si="60"/>
        <v>266</v>
      </c>
      <c r="X83">
        <f t="shared" si="60"/>
        <v>267</v>
      </c>
      <c r="Y83">
        <f t="shared" si="60"/>
        <v>268</v>
      </c>
      <c r="Z83">
        <f t="shared" si="60"/>
        <v>269</v>
      </c>
      <c r="AA83">
        <f t="shared" si="60"/>
        <v>270</v>
      </c>
    </row>
    <row r="84" spans="10:27" ht="12.75">
      <c r="J84">
        <f aca="true" t="shared" si="61" ref="J84:AA84">SMALL($J$22:$AA$39,J64)</f>
        <v>271</v>
      </c>
      <c r="K84">
        <f t="shared" si="61"/>
        <v>272</v>
      </c>
      <c r="L84">
        <f t="shared" si="61"/>
        <v>273</v>
      </c>
      <c r="M84">
        <f t="shared" si="61"/>
        <v>274</v>
      </c>
      <c r="N84">
        <f t="shared" si="61"/>
        <v>275</v>
      </c>
      <c r="O84">
        <f t="shared" si="61"/>
        <v>276</v>
      </c>
      <c r="P84">
        <f t="shared" si="61"/>
        <v>277</v>
      </c>
      <c r="Q84">
        <f t="shared" si="61"/>
        <v>278</v>
      </c>
      <c r="R84">
        <f t="shared" si="61"/>
        <v>279</v>
      </c>
      <c r="S84">
        <f t="shared" si="61"/>
        <v>280</v>
      </c>
      <c r="T84">
        <f t="shared" si="61"/>
        <v>281</v>
      </c>
      <c r="U84">
        <f t="shared" si="61"/>
        <v>282</v>
      </c>
      <c r="V84">
        <f t="shared" si="61"/>
        <v>283</v>
      </c>
      <c r="W84">
        <f t="shared" si="61"/>
        <v>284</v>
      </c>
      <c r="X84">
        <f t="shared" si="61"/>
        <v>285</v>
      </c>
      <c r="Y84">
        <f t="shared" si="61"/>
        <v>286</v>
      </c>
      <c r="Z84">
        <f t="shared" si="61"/>
        <v>287</v>
      </c>
      <c r="AA84">
        <f t="shared" si="61"/>
        <v>288</v>
      </c>
    </row>
    <row r="85" spans="10:27" ht="12.75">
      <c r="J85">
        <f aca="true" t="shared" si="62" ref="J85:AA85">SMALL($J$22:$AA$39,J65)</f>
        <v>289</v>
      </c>
      <c r="K85">
        <f t="shared" si="62"/>
        <v>290</v>
      </c>
      <c r="L85">
        <f t="shared" si="62"/>
        <v>291</v>
      </c>
      <c r="M85">
        <f t="shared" si="62"/>
        <v>292</v>
      </c>
      <c r="N85">
        <f t="shared" si="62"/>
        <v>293</v>
      </c>
      <c r="O85">
        <f t="shared" si="62"/>
        <v>294</v>
      </c>
      <c r="P85">
        <f t="shared" si="62"/>
        <v>295</v>
      </c>
      <c r="Q85">
        <f t="shared" si="62"/>
        <v>296</v>
      </c>
      <c r="R85">
        <f t="shared" si="62"/>
        <v>297</v>
      </c>
      <c r="S85">
        <f t="shared" si="62"/>
        <v>298</v>
      </c>
      <c r="T85">
        <f t="shared" si="62"/>
        <v>299</v>
      </c>
      <c r="U85">
        <f t="shared" si="62"/>
        <v>300</v>
      </c>
      <c r="V85">
        <f t="shared" si="62"/>
        <v>301</v>
      </c>
      <c r="W85">
        <f t="shared" si="62"/>
        <v>302</v>
      </c>
      <c r="X85">
        <f t="shared" si="62"/>
        <v>303</v>
      </c>
      <c r="Y85">
        <f t="shared" si="62"/>
        <v>304</v>
      </c>
      <c r="Z85">
        <f t="shared" si="62"/>
        <v>305</v>
      </c>
      <c r="AA85">
        <f t="shared" si="62"/>
        <v>306</v>
      </c>
    </row>
    <row r="86" spans="10:27" ht="12.75">
      <c r="J86">
        <f aca="true" t="shared" si="63" ref="J86:AA86">SMALL($J$22:$AA$39,J66)</f>
        <v>307</v>
      </c>
      <c r="K86">
        <f t="shared" si="63"/>
        <v>308</v>
      </c>
      <c r="L86">
        <f t="shared" si="63"/>
        <v>309</v>
      </c>
      <c r="M86">
        <f t="shared" si="63"/>
        <v>310</v>
      </c>
      <c r="N86">
        <f t="shared" si="63"/>
        <v>311</v>
      </c>
      <c r="O86">
        <f t="shared" si="63"/>
        <v>312</v>
      </c>
      <c r="P86">
        <f t="shared" si="63"/>
        <v>313</v>
      </c>
      <c r="Q86">
        <f t="shared" si="63"/>
        <v>314</v>
      </c>
      <c r="R86">
        <f t="shared" si="63"/>
        <v>315</v>
      </c>
      <c r="S86">
        <f t="shared" si="63"/>
        <v>316</v>
      </c>
      <c r="T86">
        <f t="shared" si="63"/>
        <v>317</v>
      </c>
      <c r="U86">
        <f t="shared" si="63"/>
        <v>318</v>
      </c>
      <c r="V86">
        <f t="shared" si="63"/>
        <v>319</v>
      </c>
      <c r="W86">
        <f t="shared" si="63"/>
        <v>320</v>
      </c>
      <c r="X86">
        <f t="shared" si="63"/>
        <v>321</v>
      </c>
      <c r="Y86">
        <f t="shared" si="63"/>
        <v>322</v>
      </c>
      <c r="Z86">
        <f t="shared" si="63"/>
        <v>323</v>
      </c>
      <c r="AA86">
        <f t="shared" si="63"/>
        <v>324</v>
      </c>
    </row>
    <row r="89" spans="10:29" ht="12.75">
      <c r="J89" s="20">
        <f>J49-J69</f>
        <v>0</v>
      </c>
      <c r="K89" s="20">
        <f aca="true" t="shared" si="64" ref="K89:AA89">K49-K69</f>
        <v>0</v>
      </c>
      <c r="L89" s="20">
        <f t="shared" si="64"/>
        <v>0</v>
      </c>
      <c r="M89" s="20">
        <f t="shared" si="64"/>
        <v>0</v>
      </c>
      <c r="N89" s="20">
        <f t="shared" si="64"/>
        <v>0</v>
      </c>
      <c r="O89" s="20">
        <f t="shared" si="64"/>
        <v>0</v>
      </c>
      <c r="P89" s="20">
        <f t="shared" si="64"/>
        <v>0</v>
      </c>
      <c r="Q89" s="20">
        <f t="shared" si="64"/>
        <v>0</v>
      </c>
      <c r="R89" s="20">
        <f t="shared" si="64"/>
        <v>0</v>
      </c>
      <c r="S89" s="20">
        <f t="shared" si="64"/>
        <v>0</v>
      </c>
      <c r="T89" s="20">
        <f t="shared" si="64"/>
        <v>0</v>
      </c>
      <c r="U89" s="20">
        <f t="shared" si="64"/>
        <v>0</v>
      </c>
      <c r="V89" s="20">
        <f t="shared" si="64"/>
        <v>0</v>
      </c>
      <c r="W89" s="20">
        <f t="shared" si="64"/>
        <v>0</v>
      </c>
      <c r="X89" s="20">
        <f t="shared" si="64"/>
        <v>0</v>
      </c>
      <c r="Y89" s="20">
        <f t="shared" si="64"/>
        <v>0</v>
      </c>
      <c r="Z89" s="20">
        <f t="shared" si="64"/>
        <v>0</v>
      </c>
      <c r="AA89" s="20">
        <f t="shared" si="64"/>
        <v>0</v>
      </c>
      <c r="AB89" s="20"/>
      <c r="AC89" s="20"/>
    </row>
    <row r="90" spans="10:29" ht="12.75">
      <c r="J90" s="20">
        <f aca="true" t="shared" si="65" ref="J90:AA90">J50-J70</f>
        <v>0</v>
      </c>
      <c r="K90" s="20">
        <f t="shared" si="65"/>
        <v>0</v>
      </c>
      <c r="L90" s="20">
        <f t="shared" si="65"/>
        <v>0</v>
      </c>
      <c r="M90" s="20">
        <f t="shared" si="65"/>
        <v>0</v>
      </c>
      <c r="N90" s="20">
        <f t="shared" si="65"/>
        <v>0</v>
      </c>
      <c r="O90" s="20">
        <f t="shared" si="65"/>
        <v>0</v>
      </c>
      <c r="P90" s="20">
        <f t="shared" si="65"/>
        <v>0</v>
      </c>
      <c r="Q90" s="20">
        <f t="shared" si="65"/>
        <v>0</v>
      </c>
      <c r="R90" s="20">
        <f t="shared" si="65"/>
        <v>0</v>
      </c>
      <c r="S90" s="20">
        <f t="shared" si="65"/>
        <v>0</v>
      </c>
      <c r="T90" s="20">
        <f t="shared" si="65"/>
        <v>0</v>
      </c>
      <c r="U90" s="20">
        <f t="shared" si="65"/>
        <v>0</v>
      </c>
      <c r="V90" s="20">
        <f t="shared" si="65"/>
        <v>0</v>
      </c>
      <c r="W90" s="20">
        <f t="shared" si="65"/>
        <v>0</v>
      </c>
      <c r="X90" s="20">
        <f t="shared" si="65"/>
        <v>0</v>
      </c>
      <c r="Y90" s="20">
        <f t="shared" si="65"/>
        <v>0</v>
      </c>
      <c r="Z90" s="20">
        <f t="shared" si="65"/>
        <v>0</v>
      </c>
      <c r="AA90" s="20">
        <f t="shared" si="65"/>
        <v>0</v>
      </c>
      <c r="AB90" s="20"/>
      <c r="AC90" s="20"/>
    </row>
    <row r="91" spans="10:29" ht="12.75">
      <c r="J91" s="20">
        <f aca="true" t="shared" si="66" ref="J91:AA91">J51-J71</f>
        <v>0</v>
      </c>
      <c r="K91" s="20">
        <f t="shared" si="66"/>
        <v>0</v>
      </c>
      <c r="L91" s="20">
        <f t="shared" si="66"/>
        <v>0</v>
      </c>
      <c r="M91" s="20">
        <f t="shared" si="66"/>
        <v>0</v>
      </c>
      <c r="N91" s="20">
        <f t="shared" si="66"/>
        <v>0</v>
      </c>
      <c r="O91" s="20">
        <f t="shared" si="66"/>
        <v>0</v>
      </c>
      <c r="P91" s="20">
        <f t="shared" si="66"/>
        <v>0</v>
      </c>
      <c r="Q91" s="20">
        <f t="shared" si="66"/>
        <v>0</v>
      </c>
      <c r="R91" s="20">
        <f t="shared" si="66"/>
        <v>0</v>
      </c>
      <c r="S91" s="20">
        <f t="shared" si="66"/>
        <v>0</v>
      </c>
      <c r="T91" s="20">
        <f t="shared" si="66"/>
        <v>0</v>
      </c>
      <c r="U91" s="20">
        <f t="shared" si="66"/>
        <v>0</v>
      </c>
      <c r="V91" s="20">
        <f t="shared" si="66"/>
        <v>0</v>
      </c>
      <c r="W91" s="20">
        <f t="shared" si="66"/>
        <v>0</v>
      </c>
      <c r="X91" s="20">
        <f t="shared" si="66"/>
        <v>0</v>
      </c>
      <c r="Y91" s="20">
        <f t="shared" si="66"/>
        <v>0</v>
      </c>
      <c r="Z91" s="20">
        <f t="shared" si="66"/>
        <v>0</v>
      </c>
      <c r="AA91" s="20">
        <f t="shared" si="66"/>
        <v>0</v>
      </c>
      <c r="AB91" s="20"/>
      <c r="AC91" s="20"/>
    </row>
    <row r="92" spans="10:29" ht="12.75">
      <c r="J92" s="20">
        <f aca="true" t="shared" si="67" ref="J92:AA92">J52-J72</f>
        <v>0</v>
      </c>
      <c r="K92" s="20">
        <f t="shared" si="67"/>
        <v>0</v>
      </c>
      <c r="L92" s="20">
        <f t="shared" si="67"/>
        <v>0</v>
      </c>
      <c r="M92" s="20">
        <f t="shared" si="67"/>
        <v>0</v>
      </c>
      <c r="N92" s="20">
        <f t="shared" si="67"/>
        <v>0</v>
      </c>
      <c r="O92" s="20">
        <f t="shared" si="67"/>
        <v>0</v>
      </c>
      <c r="P92" s="20">
        <f t="shared" si="67"/>
        <v>0</v>
      </c>
      <c r="Q92" s="20">
        <f t="shared" si="67"/>
        <v>0</v>
      </c>
      <c r="R92" s="20">
        <f t="shared" si="67"/>
        <v>0</v>
      </c>
      <c r="S92" s="20">
        <f t="shared" si="67"/>
        <v>0</v>
      </c>
      <c r="T92" s="20">
        <f t="shared" si="67"/>
        <v>0</v>
      </c>
      <c r="U92" s="20">
        <f t="shared" si="67"/>
        <v>0</v>
      </c>
      <c r="V92" s="20">
        <f t="shared" si="67"/>
        <v>0</v>
      </c>
      <c r="W92" s="20">
        <f t="shared" si="67"/>
        <v>0</v>
      </c>
      <c r="X92" s="20">
        <f t="shared" si="67"/>
        <v>0</v>
      </c>
      <c r="Y92" s="20">
        <f t="shared" si="67"/>
        <v>0</v>
      </c>
      <c r="Z92" s="20">
        <f t="shared" si="67"/>
        <v>0</v>
      </c>
      <c r="AA92" s="20">
        <f t="shared" si="67"/>
        <v>0</v>
      </c>
      <c r="AB92" s="20"/>
      <c r="AC92" s="20"/>
    </row>
    <row r="93" spans="10:29" ht="12.75">
      <c r="J93" s="20">
        <f aca="true" t="shared" si="68" ref="J93:AA93">J53-J73</f>
        <v>0</v>
      </c>
      <c r="K93" s="20">
        <f t="shared" si="68"/>
        <v>0</v>
      </c>
      <c r="L93" s="20">
        <f t="shared" si="68"/>
        <v>0</v>
      </c>
      <c r="M93" s="20">
        <f t="shared" si="68"/>
        <v>0</v>
      </c>
      <c r="N93" s="20">
        <f t="shared" si="68"/>
        <v>0</v>
      </c>
      <c r="O93" s="20">
        <f t="shared" si="68"/>
        <v>0</v>
      </c>
      <c r="P93" s="20">
        <f t="shared" si="68"/>
        <v>0</v>
      </c>
      <c r="Q93" s="20">
        <f t="shared" si="68"/>
        <v>0</v>
      </c>
      <c r="R93" s="20">
        <f t="shared" si="68"/>
        <v>0</v>
      </c>
      <c r="S93" s="20">
        <f t="shared" si="68"/>
        <v>0</v>
      </c>
      <c r="T93" s="20">
        <f t="shared" si="68"/>
        <v>0</v>
      </c>
      <c r="U93" s="20">
        <f t="shared" si="68"/>
        <v>0</v>
      </c>
      <c r="V93" s="20">
        <f t="shared" si="68"/>
        <v>0</v>
      </c>
      <c r="W93" s="20">
        <f t="shared" si="68"/>
        <v>0</v>
      </c>
      <c r="X93" s="20">
        <f t="shared" si="68"/>
        <v>0</v>
      </c>
      <c r="Y93" s="20">
        <f t="shared" si="68"/>
        <v>0</v>
      </c>
      <c r="Z93" s="20">
        <f t="shared" si="68"/>
        <v>0</v>
      </c>
      <c r="AA93" s="20">
        <f t="shared" si="68"/>
        <v>0</v>
      </c>
      <c r="AB93" s="20"/>
      <c r="AC93" s="20"/>
    </row>
    <row r="94" spans="10:29" ht="12.75">
      <c r="J94" s="20">
        <f aca="true" t="shared" si="69" ref="J94:AA94">J54-J74</f>
        <v>0</v>
      </c>
      <c r="K94" s="20">
        <f t="shared" si="69"/>
        <v>0</v>
      </c>
      <c r="L94" s="20">
        <f t="shared" si="69"/>
        <v>0</v>
      </c>
      <c r="M94" s="20">
        <f t="shared" si="69"/>
        <v>0</v>
      </c>
      <c r="N94" s="20">
        <f t="shared" si="69"/>
        <v>0</v>
      </c>
      <c r="O94" s="20">
        <f t="shared" si="69"/>
        <v>0</v>
      </c>
      <c r="P94" s="20">
        <f t="shared" si="69"/>
        <v>0</v>
      </c>
      <c r="Q94" s="20">
        <f t="shared" si="69"/>
        <v>0</v>
      </c>
      <c r="R94" s="20">
        <f t="shared" si="69"/>
        <v>0</v>
      </c>
      <c r="S94" s="20">
        <f t="shared" si="69"/>
        <v>0</v>
      </c>
      <c r="T94" s="20">
        <f t="shared" si="69"/>
        <v>0</v>
      </c>
      <c r="U94" s="20">
        <f t="shared" si="69"/>
        <v>0</v>
      </c>
      <c r="V94" s="20">
        <f t="shared" si="69"/>
        <v>0</v>
      </c>
      <c r="W94" s="20">
        <f t="shared" si="69"/>
        <v>0</v>
      </c>
      <c r="X94" s="20">
        <f t="shared" si="69"/>
        <v>0</v>
      </c>
      <c r="Y94" s="20">
        <f t="shared" si="69"/>
        <v>0</v>
      </c>
      <c r="Z94" s="20">
        <f t="shared" si="69"/>
        <v>0</v>
      </c>
      <c r="AA94" s="20">
        <f t="shared" si="69"/>
        <v>0</v>
      </c>
      <c r="AB94" s="20"/>
      <c r="AC94" s="20"/>
    </row>
    <row r="95" spans="10:29" ht="12.75">
      <c r="J95" s="20">
        <f aca="true" t="shared" si="70" ref="J95:AA95">J55-J75</f>
        <v>0</v>
      </c>
      <c r="K95" s="20">
        <f t="shared" si="70"/>
        <v>0</v>
      </c>
      <c r="L95" s="20">
        <f t="shared" si="70"/>
        <v>0</v>
      </c>
      <c r="M95" s="20">
        <f t="shared" si="70"/>
        <v>0</v>
      </c>
      <c r="N95" s="20">
        <f t="shared" si="70"/>
        <v>0</v>
      </c>
      <c r="O95" s="20">
        <f t="shared" si="70"/>
        <v>0</v>
      </c>
      <c r="P95" s="20">
        <f t="shared" si="70"/>
        <v>0</v>
      </c>
      <c r="Q95" s="20">
        <f t="shared" si="70"/>
        <v>0</v>
      </c>
      <c r="R95" s="20">
        <f t="shared" si="70"/>
        <v>0</v>
      </c>
      <c r="S95" s="20">
        <f t="shared" si="70"/>
        <v>0</v>
      </c>
      <c r="T95" s="20">
        <f t="shared" si="70"/>
        <v>0</v>
      </c>
      <c r="U95" s="20">
        <f t="shared" si="70"/>
        <v>0</v>
      </c>
      <c r="V95" s="20">
        <f t="shared" si="70"/>
        <v>0</v>
      </c>
      <c r="W95" s="20">
        <f t="shared" si="70"/>
        <v>0</v>
      </c>
      <c r="X95" s="20">
        <f t="shared" si="70"/>
        <v>0</v>
      </c>
      <c r="Y95" s="20">
        <f t="shared" si="70"/>
        <v>0</v>
      </c>
      <c r="Z95" s="20">
        <f t="shared" si="70"/>
        <v>0</v>
      </c>
      <c r="AA95" s="20">
        <f t="shared" si="70"/>
        <v>0</v>
      </c>
      <c r="AB95" s="20"/>
      <c r="AC95" s="20"/>
    </row>
    <row r="96" spans="10:29" ht="12.75">
      <c r="J96" s="20">
        <f aca="true" t="shared" si="71" ref="J96:AA96">J56-J76</f>
        <v>0</v>
      </c>
      <c r="K96" s="20">
        <f t="shared" si="71"/>
        <v>0</v>
      </c>
      <c r="L96" s="20">
        <f t="shared" si="71"/>
        <v>0</v>
      </c>
      <c r="M96" s="20">
        <f t="shared" si="71"/>
        <v>0</v>
      </c>
      <c r="N96" s="20">
        <f t="shared" si="71"/>
        <v>0</v>
      </c>
      <c r="O96" s="20">
        <f t="shared" si="71"/>
        <v>0</v>
      </c>
      <c r="P96" s="20">
        <f t="shared" si="71"/>
        <v>0</v>
      </c>
      <c r="Q96" s="20">
        <f t="shared" si="71"/>
        <v>0</v>
      </c>
      <c r="R96" s="20">
        <f t="shared" si="71"/>
        <v>0</v>
      </c>
      <c r="S96" s="20">
        <f t="shared" si="71"/>
        <v>0</v>
      </c>
      <c r="T96" s="20">
        <f t="shared" si="71"/>
        <v>0</v>
      </c>
      <c r="U96" s="20">
        <f t="shared" si="71"/>
        <v>0</v>
      </c>
      <c r="V96" s="20">
        <f t="shared" si="71"/>
        <v>0</v>
      </c>
      <c r="W96" s="20">
        <f t="shared" si="71"/>
        <v>0</v>
      </c>
      <c r="X96" s="20">
        <f t="shared" si="71"/>
        <v>0</v>
      </c>
      <c r="Y96" s="20">
        <f t="shared" si="71"/>
        <v>0</v>
      </c>
      <c r="Z96" s="20">
        <f t="shared" si="71"/>
        <v>0</v>
      </c>
      <c r="AA96" s="20">
        <f t="shared" si="71"/>
        <v>0</v>
      </c>
      <c r="AB96" s="20"/>
      <c r="AC96" s="20"/>
    </row>
    <row r="97" spans="10:29" ht="12.75">
      <c r="J97" s="20">
        <f aca="true" t="shared" si="72" ref="J97:AA97">J57-J77</f>
        <v>0</v>
      </c>
      <c r="K97" s="20">
        <f t="shared" si="72"/>
        <v>0</v>
      </c>
      <c r="L97" s="20">
        <f t="shared" si="72"/>
        <v>0</v>
      </c>
      <c r="M97" s="20">
        <f t="shared" si="72"/>
        <v>0</v>
      </c>
      <c r="N97" s="20">
        <f t="shared" si="72"/>
        <v>0</v>
      </c>
      <c r="O97" s="20">
        <f t="shared" si="72"/>
        <v>0</v>
      </c>
      <c r="P97" s="20">
        <f t="shared" si="72"/>
        <v>0</v>
      </c>
      <c r="Q97" s="20">
        <f t="shared" si="72"/>
        <v>0</v>
      </c>
      <c r="R97" s="20">
        <f t="shared" si="72"/>
        <v>0</v>
      </c>
      <c r="S97" s="20">
        <f t="shared" si="72"/>
        <v>0</v>
      </c>
      <c r="T97" s="20">
        <f t="shared" si="72"/>
        <v>0</v>
      </c>
      <c r="U97" s="20">
        <f t="shared" si="72"/>
        <v>0</v>
      </c>
      <c r="V97" s="20">
        <f t="shared" si="72"/>
        <v>0</v>
      </c>
      <c r="W97" s="20">
        <f t="shared" si="72"/>
        <v>0</v>
      </c>
      <c r="X97" s="20">
        <f t="shared" si="72"/>
        <v>0</v>
      </c>
      <c r="Y97" s="20">
        <f t="shared" si="72"/>
        <v>0</v>
      </c>
      <c r="Z97" s="20">
        <f t="shared" si="72"/>
        <v>0</v>
      </c>
      <c r="AA97" s="20">
        <f t="shared" si="72"/>
        <v>0</v>
      </c>
      <c r="AB97" s="20"/>
      <c r="AC97" s="20"/>
    </row>
    <row r="98" spans="10:29" ht="12.75">
      <c r="J98" s="20">
        <f aca="true" t="shared" si="73" ref="J98:AA98">J58-J78</f>
        <v>0</v>
      </c>
      <c r="K98" s="20">
        <f t="shared" si="73"/>
        <v>0</v>
      </c>
      <c r="L98" s="20">
        <f t="shared" si="73"/>
        <v>0</v>
      </c>
      <c r="M98" s="20">
        <f t="shared" si="73"/>
        <v>0</v>
      </c>
      <c r="N98" s="20">
        <f t="shared" si="73"/>
        <v>0</v>
      </c>
      <c r="O98" s="20">
        <f t="shared" si="73"/>
        <v>0</v>
      </c>
      <c r="P98" s="20">
        <f t="shared" si="73"/>
        <v>0</v>
      </c>
      <c r="Q98" s="20">
        <f t="shared" si="73"/>
        <v>0</v>
      </c>
      <c r="R98" s="20">
        <f t="shared" si="73"/>
        <v>0</v>
      </c>
      <c r="S98" s="20">
        <f t="shared" si="73"/>
        <v>0</v>
      </c>
      <c r="T98" s="20">
        <f t="shared" si="73"/>
        <v>0</v>
      </c>
      <c r="U98" s="20">
        <f t="shared" si="73"/>
        <v>0</v>
      </c>
      <c r="V98" s="20">
        <f t="shared" si="73"/>
        <v>0</v>
      </c>
      <c r="W98" s="20">
        <f t="shared" si="73"/>
        <v>0</v>
      </c>
      <c r="X98" s="20">
        <f t="shared" si="73"/>
        <v>0</v>
      </c>
      <c r="Y98" s="20">
        <f t="shared" si="73"/>
        <v>0</v>
      </c>
      <c r="Z98" s="20">
        <f t="shared" si="73"/>
        <v>0</v>
      </c>
      <c r="AA98" s="20">
        <f t="shared" si="73"/>
        <v>0</v>
      </c>
      <c r="AB98" s="20"/>
      <c r="AC98" s="20"/>
    </row>
    <row r="99" spans="10:29" ht="12.75">
      <c r="J99" s="20">
        <f aca="true" t="shared" si="74" ref="J99:AA99">J59-J79</f>
        <v>0</v>
      </c>
      <c r="K99" s="20">
        <f t="shared" si="74"/>
        <v>0</v>
      </c>
      <c r="L99" s="20">
        <f t="shared" si="74"/>
        <v>0</v>
      </c>
      <c r="M99" s="20">
        <f t="shared" si="74"/>
        <v>0</v>
      </c>
      <c r="N99" s="20">
        <f t="shared" si="74"/>
        <v>0</v>
      </c>
      <c r="O99" s="20">
        <f t="shared" si="74"/>
        <v>0</v>
      </c>
      <c r="P99" s="20">
        <f t="shared" si="74"/>
        <v>0</v>
      </c>
      <c r="Q99" s="20">
        <f t="shared" si="74"/>
        <v>0</v>
      </c>
      <c r="R99" s="20">
        <f t="shared" si="74"/>
        <v>0</v>
      </c>
      <c r="S99" s="20">
        <f t="shared" si="74"/>
        <v>0</v>
      </c>
      <c r="T99" s="20">
        <f t="shared" si="74"/>
        <v>0</v>
      </c>
      <c r="U99" s="20">
        <f t="shared" si="74"/>
        <v>0</v>
      </c>
      <c r="V99" s="20">
        <f t="shared" si="74"/>
        <v>0</v>
      </c>
      <c r="W99" s="20">
        <f t="shared" si="74"/>
        <v>0</v>
      </c>
      <c r="X99" s="20">
        <f t="shared" si="74"/>
        <v>0</v>
      </c>
      <c r="Y99" s="20">
        <f t="shared" si="74"/>
        <v>0</v>
      </c>
      <c r="Z99" s="20">
        <f t="shared" si="74"/>
        <v>0</v>
      </c>
      <c r="AA99" s="20">
        <f t="shared" si="74"/>
        <v>0</v>
      </c>
      <c r="AB99" s="20"/>
      <c r="AC99" s="20"/>
    </row>
    <row r="100" spans="10:29" ht="12.75">
      <c r="J100" s="20">
        <f aca="true" t="shared" si="75" ref="J100:AA100">J60-J80</f>
        <v>0</v>
      </c>
      <c r="K100" s="20">
        <f t="shared" si="75"/>
        <v>0</v>
      </c>
      <c r="L100" s="20">
        <f t="shared" si="75"/>
        <v>0</v>
      </c>
      <c r="M100" s="20">
        <f t="shared" si="75"/>
        <v>0</v>
      </c>
      <c r="N100" s="20">
        <f t="shared" si="75"/>
        <v>0</v>
      </c>
      <c r="O100" s="20">
        <f t="shared" si="75"/>
        <v>0</v>
      </c>
      <c r="P100" s="20">
        <f t="shared" si="75"/>
        <v>0</v>
      </c>
      <c r="Q100" s="20">
        <f t="shared" si="75"/>
        <v>0</v>
      </c>
      <c r="R100" s="20">
        <f t="shared" si="75"/>
        <v>0</v>
      </c>
      <c r="S100" s="20">
        <f t="shared" si="75"/>
        <v>0</v>
      </c>
      <c r="T100" s="20">
        <f t="shared" si="75"/>
        <v>0</v>
      </c>
      <c r="U100" s="20">
        <f t="shared" si="75"/>
        <v>0</v>
      </c>
      <c r="V100" s="20">
        <f t="shared" si="75"/>
        <v>0</v>
      </c>
      <c r="W100" s="20">
        <f t="shared" si="75"/>
        <v>0</v>
      </c>
      <c r="X100" s="20">
        <f t="shared" si="75"/>
        <v>0</v>
      </c>
      <c r="Y100" s="20">
        <f t="shared" si="75"/>
        <v>0</v>
      </c>
      <c r="Z100" s="20">
        <f t="shared" si="75"/>
        <v>0</v>
      </c>
      <c r="AA100" s="20">
        <f t="shared" si="75"/>
        <v>0</v>
      </c>
      <c r="AB100" s="20"/>
      <c r="AC100" s="20"/>
    </row>
    <row r="101" spans="10:29" ht="12.75">
      <c r="J101" s="20">
        <f aca="true" t="shared" si="76" ref="J101:AA101">J61-J81</f>
        <v>0</v>
      </c>
      <c r="K101" s="20">
        <f t="shared" si="76"/>
        <v>0</v>
      </c>
      <c r="L101" s="20">
        <f t="shared" si="76"/>
        <v>0</v>
      </c>
      <c r="M101" s="20">
        <f t="shared" si="76"/>
        <v>0</v>
      </c>
      <c r="N101" s="20">
        <f t="shared" si="76"/>
        <v>0</v>
      </c>
      <c r="O101" s="20">
        <f t="shared" si="76"/>
        <v>0</v>
      </c>
      <c r="P101" s="20">
        <f t="shared" si="76"/>
        <v>0</v>
      </c>
      <c r="Q101" s="20">
        <f t="shared" si="76"/>
        <v>0</v>
      </c>
      <c r="R101" s="20">
        <f t="shared" si="76"/>
        <v>0</v>
      </c>
      <c r="S101" s="20">
        <f t="shared" si="76"/>
        <v>0</v>
      </c>
      <c r="T101" s="20">
        <f t="shared" si="76"/>
        <v>0</v>
      </c>
      <c r="U101" s="20">
        <f t="shared" si="76"/>
        <v>0</v>
      </c>
      <c r="V101" s="20">
        <f t="shared" si="76"/>
        <v>0</v>
      </c>
      <c r="W101" s="20">
        <f t="shared" si="76"/>
        <v>0</v>
      </c>
      <c r="X101" s="20">
        <f t="shared" si="76"/>
        <v>0</v>
      </c>
      <c r="Y101" s="20">
        <f t="shared" si="76"/>
        <v>0</v>
      </c>
      <c r="Z101" s="20">
        <f t="shared" si="76"/>
        <v>0</v>
      </c>
      <c r="AA101" s="20">
        <f t="shared" si="76"/>
        <v>0</v>
      </c>
      <c r="AB101" s="20"/>
      <c r="AC101" s="20"/>
    </row>
    <row r="102" spans="10:29" ht="12.75">
      <c r="J102" s="20">
        <f aca="true" t="shared" si="77" ref="J102:AA102">J62-J82</f>
        <v>0</v>
      </c>
      <c r="K102" s="20">
        <f t="shared" si="77"/>
        <v>0</v>
      </c>
      <c r="L102" s="20">
        <f t="shared" si="77"/>
        <v>0</v>
      </c>
      <c r="M102" s="20">
        <f t="shared" si="77"/>
        <v>0</v>
      </c>
      <c r="N102" s="20">
        <f t="shared" si="77"/>
        <v>0</v>
      </c>
      <c r="O102" s="20">
        <f t="shared" si="77"/>
        <v>0</v>
      </c>
      <c r="P102" s="20">
        <f t="shared" si="77"/>
        <v>0</v>
      </c>
      <c r="Q102" s="20">
        <f t="shared" si="77"/>
        <v>0</v>
      </c>
      <c r="R102" s="20">
        <f t="shared" si="77"/>
        <v>0</v>
      </c>
      <c r="S102" s="20">
        <f t="shared" si="77"/>
        <v>0</v>
      </c>
      <c r="T102" s="20">
        <f t="shared" si="77"/>
        <v>0</v>
      </c>
      <c r="U102" s="20">
        <f t="shared" si="77"/>
        <v>0</v>
      </c>
      <c r="V102" s="20">
        <f t="shared" si="77"/>
        <v>0</v>
      </c>
      <c r="W102" s="20">
        <f t="shared" si="77"/>
        <v>0</v>
      </c>
      <c r="X102" s="20">
        <f t="shared" si="77"/>
        <v>0</v>
      </c>
      <c r="Y102" s="20">
        <f t="shared" si="77"/>
        <v>0</v>
      </c>
      <c r="Z102" s="20">
        <f t="shared" si="77"/>
        <v>0</v>
      </c>
      <c r="AA102" s="20">
        <f t="shared" si="77"/>
        <v>0</v>
      </c>
      <c r="AB102" s="20"/>
      <c r="AC102" s="20"/>
    </row>
    <row r="103" spans="10:29" ht="12.75">
      <c r="J103" s="20">
        <f aca="true" t="shared" si="78" ref="J103:AA103">J63-J83</f>
        <v>0</v>
      </c>
      <c r="K103" s="20">
        <f t="shared" si="78"/>
        <v>0</v>
      </c>
      <c r="L103" s="20">
        <f t="shared" si="78"/>
        <v>0</v>
      </c>
      <c r="M103" s="20">
        <f t="shared" si="78"/>
        <v>0</v>
      </c>
      <c r="N103" s="20">
        <f t="shared" si="78"/>
        <v>0</v>
      </c>
      <c r="O103" s="20">
        <f t="shared" si="78"/>
        <v>0</v>
      </c>
      <c r="P103" s="20">
        <f t="shared" si="78"/>
        <v>0</v>
      </c>
      <c r="Q103" s="20">
        <f t="shared" si="78"/>
        <v>0</v>
      </c>
      <c r="R103" s="20">
        <f t="shared" si="78"/>
        <v>0</v>
      </c>
      <c r="S103" s="20">
        <f t="shared" si="78"/>
        <v>0</v>
      </c>
      <c r="T103" s="20">
        <f t="shared" si="78"/>
        <v>0</v>
      </c>
      <c r="U103" s="20">
        <f t="shared" si="78"/>
        <v>0</v>
      </c>
      <c r="V103" s="20">
        <f t="shared" si="78"/>
        <v>0</v>
      </c>
      <c r="W103" s="20">
        <f t="shared" si="78"/>
        <v>0</v>
      </c>
      <c r="X103" s="20">
        <f t="shared" si="78"/>
        <v>0</v>
      </c>
      <c r="Y103" s="20">
        <f t="shared" si="78"/>
        <v>0</v>
      </c>
      <c r="Z103" s="20">
        <f t="shared" si="78"/>
        <v>0</v>
      </c>
      <c r="AA103" s="20">
        <f t="shared" si="78"/>
        <v>0</v>
      </c>
      <c r="AB103" s="20"/>
      <c r="AC103" s="20"/>
    </row>
    <row r="104" spans="10:29" ht="12.75">
      <c r="J104" s="20">
        <f aca="true" t="shared" si="79" ref="J104:AA104">J64-J84</f>
        <v>0</v>
      </c>
      <c r="K104" s="20">
        <f t="shared" si="79"/>
        <v>0</v>
      </c>
      <c r="L104" s="20">
        <f t="shared" si="79"/>
        <v>0</v>
      </c>
      <c r="M104" s="20">
        <f t="shared" si="79"/>
        <v>0</v>
      </c>
      <c r="N104" s="20">
        <f t="shared" si="79"/>
        <v>0</v>
      </c>
      <c r="O104" s="20">
        <f t="shared" si="79"/>
        <v>0</v>
      </c>
      <c r="P104" s="20">
        <f t="shared" si="79"/>
        <v>0</v>
      </c>
      <c r="Q104" s="20">
        <f t="shared" si="79"/>
        <v>0</v>
      </c>
      <c r="R104" s="20">
        <f t="shared" si="79"/>
        <v>0</v>
      </c>
      <c r="S104" s="20">
        <f t="shared" si="79"/>
        <v>0</v>
      </c>
      <c r="T104" s="20">
        <f t="shared" si="79"/>
        <v>0</v>
      </c>
      <c r="U104" s="20">
        <f t="shared" si="79"/>
        <v>0</v>
      </c>
      <c r="V104" s="20">
        <f t="shared" si="79"/>
        <v>0</v>
      </c>
      <c r="W104" s="20">
        <f t="shared" si="79"/>
        <v>0</v>
      </c>
      <c r="X104" s="20">
        <f t="shared" si="79"/>
        <v>0</v>
      </c>
      <c r="Y104" s="20">
        <f t="shared" si="79"/>
        <v>0</v>
      </c>
      <c r="Z104" s="20">
        <f t="shared" si="79"/>
        <v>0</v>
      </c>
      <c r="AA104" s="20">
        <f t="shared" si="79"/>
        <v>0</v>
      </c>
      <c r="AB104" s="20"/>
      <c r="AC104" s="20"/>
    </row>
    <row r="105" spans="10:27" ht="12.75">
      <c r="J105" s="20">
        <f aca="true" t="shared" si="80" ref="J105:AA105">J65-J85</f>
        <v>0</v>
      </c>
      <c r="K105" s="20">
        <f t="shared" si="80"/>
        <v>0</v>
      </c>
      <c r="L105" s="20">
        <f t="shared" si="80"/>
        <v>0</v>
      </c>
      <c r="M105" s="20">
        <f t="shared" si="80"/>
        <v>0</v>
      </c>
      <c r="N105" s="20">
        <f t="shared" si="80"/>
        <v>0</v>
      </c>
      <c r="O105" s="20">
        <f t="shared" si="80"/>
        <v>0</v>
      </c>
      <c r="P105" s="20">
        <f t="shared" si="80"/>
        <v>0</v>
      </c>
      <c r="Q105" s="20">
        <f t="shared" si="80"/>
        <v>0</v>
      </c>
      <c r="R105" s="20">
        <f t="shared" si="80"/>
        <v>0</v>
      </c>
      <c r="S105" s="20">
        <f t="shared" si="80"/>
        <v>0</v>
      </c>
      <c r="T105" s="20">
        <f t="shared" si="80"/>
        <v>0</v>
      </c>
      <c r="U105" s="20">
        <f t="shared" si="80"/>
        <v>0</v>
      </c>
      <c r="V105" s="20">
        <f t="shared" si="80"/>
        <v>0</v>
      </c>
      <c r="W105" s="20">
        <f t="shared" si="80"/>
        <v>0</v>
      </c>
      <c r="X105" s="20">
        <f t="shared" si="80"/>
        <v>0</v>
      </c>
      <c r="Y105" s="20">
        <f t="shared" si="80"/>
        <v>0</v>
      </c>
      <c r="Z105" s="20">
        <f t="shared" si="80"/>
        <v>0</v>
      </c>
      <c r="AA105" s="20">
        <f t="shared" si="80"/>
        <v>0</v>
      </c>
    </row>
    <row r="106" spans="10:27" ht="12.75">
      <c r="J106" s="20">
        <f aca="true" t="shared" si="81" ref="J106:AA106">J66-J86</f>
        <v>0</v>
      </c>
      <c r="K106" s="20">
        <f t="shared" si="81"/>
        <v>0</v>
      </c>
      <c r="L106" s="20">
        <f t="shared" si="81"/>
        <v>0</v>
      </c>
      <c r="M106" s="20">
        <f t="shared" si="81"/>
        <v>0</v>
      </c>
      <c r="N106" s="20">
        <f t="shared" si="81"/>
        <v>0</v>
      </c>
      <c r="O106" s="20">
        <f t="shared" si="81"/>
        <v>0</v>
      </c>
      <c r="P106" s="20">
        <f t="shared" si="81"/>
        <v>0</v>
      </c>
      <c r="Q106" s="20">
        <f t="shared" si="81"/>
        <v>0</v>
      </c>
      <c r="R106" s="20">
        <f t="shared" si="81"/>
        <v>0</v>
      </c>
      <c r="S106" s="20">
        <f t="shared" si="81"/>
        <v>0</v>
      </c>
      <c r="T106" s="20">
        <f t="shared" si="81"/>
        <v>0</v>
      </c>
      <c r="U106" s="20">
        <f t="shared" si="81"/>
        <v>0</v>
      </c>
      <c r="V106" s="20">
        <f t="shared" si="81"/>
        <v>0</v>
      </c>
      <c r="W106" s="20">
        <f t="shared" si="81"/>
        <v>0</v>
      </c>
      <c r="X106" s="20">
        <f t="shared" si="81"/>
        <v>0</v>
      </c>
      <c r="Y106" s="20">
        <f t="shared" si="81"/>
        <v>0</v>
      </c>
      <c r="Z106" s="20">
        <f t="shared" si="81"/>
        <v>0</v>
      </c>
      <c r="AA106" s="20">
        <f t="shared" si="81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2012-03-19T18:05:10Z</dcterms:created>
  <dcterms:modified xsi:type="dcterms:W3CDTF">2021-02-13T19:41:00Z</dcterms:modified>
  <cp:category/>
  <cp:version/>
  <cp:contentType/>
  <cp:contentStatus/>
</cp:coreProperties>
</file>