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pan 5x5 in 7x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1" width="4.00390625" style="0" customWidth="1"/>
    <col min="12" max="15" width="4.00390625" style="0" bestFit="1" customWidth="1"/>
    <col min="16" max="17" width="4.00390625" style="0" customWidth="1"/>
    <col min="18" max="27" width="4.00390625" style="0" bestFit="1" customWidth="1"/>
    <col min="28" max="34" width="4.00390625" style="0" customWidth="1"/>
    <col min="35" max="36" width="4.00390625" style="0" bestFit="1" customWidth="1"/>
  </cols>
  <sheetData>
    <row r="1" spans="1:36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39">
        <v>24</v>
      </c>
      <c r="AJ1" s="39">
        <v>1</v>
      </c>
    </row>
    <row r="2" spans="1:36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>
        <v>1</v>
      </c>
      <c r="P2" s="7">
        <v>15</v>
      </c>
      <c r="Q2" s="7">
        <v>22</v>
      </c>
      <c r="R2" s="7">
        <v>18</v>
      </c>
      <c r="S2" s="8">
        <v>9</v>
      </c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0">
        <v>23</v>
      </c>
      <c r="AJ2" s="40">
        <v>2</v>
      </c>
    </row>
    <row r="3" spans="1:36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>
        <v>23</v>
      </c>
      <c r="P3" s="4">
        <v>19</v>
      </c>
      <c r="Q3" s="4">
        <v>6</v>
      </c>
      <c r="R3" s="4">
        <v>5</v>
      </c>
      <c r="S3" s="10">
        <v>12</v>
      </c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0">
        <v>22</v>
      </c>
      <c r="AJ3" s="40">
        <v>3</v>
      </c>
    </row>
    <row r="4" spans="1:3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>
        <v>10</v>
      </c>
      <c r="P4" s="4">
        <v>2</v>
      </c>
      <c r="Q4" s="4">
        <v>13</v>
      </c>
      <c r="R4" s="4">
        <v>24</v>
      </c>
      <c r="S4" s="10">
        <v>16</v>
      </c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40">
        <v>21</v>
      </c>
      <c r="AJ4" s="40">
        <v>4</v>
      </c>
    </row>
    <row r="5" spans="1:36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>
        <v>14</v>
      </c>
      <c r="P5" s="4">
        <v>21</v>
      </c>
      <c r="Q5" s="4">
        <v>20</v>
      </c>
      <c r="R5" s="4">
        <v>7</v>
      </c>
      <c r="S5" s="10">
        <v>3</v>
      </c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0">
        <v>20</v>
      </c>
      <c r="AJ5" s="40">
        <v>5</v>
      </c>
    </row>
    <row r="6" spans="1:36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">
        <v>17</v>
      </c>
      <c r="P6" s="12">
        <v>8</v>
      </c>
      <c r="Q6" s="12">
        <v>4</v>
      </c>
      <c r="R6" s="12">
        <v>11</v>
      </c>
      <c r="S6" s="13">
        <v>25</v>
      </c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0">
        <v>19</v>
      </c>
      <c r="AJ6" s="40">
        <v>6</v>
      </c>
    </row>
    <row r="7" spans="1:36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0">
        <v>18</v>
      </c>
      <c r="AJ7" s="40">
        <v>7</v>
      </c>
    </row>
    <row r="8" spans="1:36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40">
        <v>17</v>
      </c>
      <c r="AJ8" s="40">
        <v>8</v>
      </c>
    </row>
    <row r="9" spans="1:36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 aca="true" t="shared" si="0" ref="N9:T9">SUM(N12:N18)</f>
        <v>175</v>
      </c>
      <c r="O9" s="5">
        <f t="shared" si="0"/>
        <v>175</v>
      </c>
      <c r="P9" s="5">
        <f t="shared" si="0"/>
        <v>175</v>
      </c>
      <c r="Q9" s="5">
        <f t="shared" si="0"/>
        <v>175</v>
      </c>
      <c r="R9" s="5">
        <f t="shared" si="0"/>
        <v>175</v>
      </c>
      <c r="S9" s="5">
        <f t="shared" si="0"/>
        <v>175</v>
      </c>
      <c r="T9" s="5">
        <f t="shared" si="0"/>
        <v>175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0">
        <v>16</v>
      </c>
      <c r="AJ9" s="40">
        <v>9</v>
      </c>
    </row>
    <row r="10" spans="1:36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f>N12+O13+P14+Q15+R16+S17+T18</f>
        <v>175</v>
      </c>
      <c r="M10" s="5"/>
      <c r="N10" s="5"/>
      <c r="O10" s="4">
        <f>SUM(O13:O17)</f>
        <v>125</v>
      </c>
      <c r="P10" s="4">
        <f>SUM(P13:P17)</f>
        <v>125</v>
      </c>
      <c r="Q10" s="4">
        <f>SUM(Q13:Q17)</f>
        <v>125</v>
      </c>
      <c r="R10" s="4">
        <f>SUM(R13:R17)</f>
        <v>125</v>
      </c>
      <c r="S10" s="4">
        <f>SUM(S13:S17)</f>
        <v>125</v>
      </c>
      <c r="T10" s="4"/>
      <c r="U10" s="5"/>
      <c r="V10" s="5">
        <f>T12+S13+R14+Q15+P16+O17+N18</f>
        <v>175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40">
        <v>15</v>
      </c>
      <c r="AJ10" s="40">
        <v>10</v>
      </c>
    </row>
    <row r="11" spans="1:36" ht="13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>O13+P14+Q15+R16+S17</f>
        <v>125</v>
      </c>
      <c r="N11" s="5"/>
      <c r="O11" s="5"/>
      <c r="P11" s="5"/>
      <c r="Q11" s="5"/>
      <c r="R11" s="5"/>
      <c r="S11" s="5"/>
      <c r="T11" s="5"/>
      <c r="U11" s="5">
        <f>S13+R14+Q15+P16+O17</f>
        <v>125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0">
        <v>14</v>
      </c>
      <c r="AJ11" s="40">
        <v>11</v>
      </c>
    </row>
    <row r="12" spans="1:36" ht="13.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>
        <f aca="true" t="shared" si="1" ref="K12:K18">SUM(N12:T12)</f>
        <v>175</v>
      </c>
      <c r="L12" s="5"/>
      <c r="M12" s="5"/>
      <c r="N12" s="22">
        <f aca="true" t="shared" si="2" ref="N12:T12">VLOOKUP(Z12,$AI:$AJ,2,FALSE)</f>
        <v>7</v>
      </c>
      <c r="O12" s="23">
        <f t="shared" si="2"/>
        <v>12</v>
      </c>
      <c r="P12" s="23">
        <f t="shared" si="2"/>
        <v>8</v>
      </c>
      <c r="Q12" s="23">
        <f t="shared" si="2"/>
        <v>45</v>
      </c>
      <c r="R12" s="23">
        <f t="shared" si="2"/>
        <v>46</v>
      </c>
      <c r="S12" s="23">
        <f t="shared" si="2"/>
        <v>48</v>
      </c>
      <c r="T12" s="24">
        <f t="shared" si="2"/>
        <v>9</v>
      </c>
      <c r="U12" s="5"/>
      <c r="V12" s="5"/>
      <c r="W12" s="5"/>
      <c r="X12" s="5"/>
      <c r="Y12" s="5"/>
      <c r="Z12" s="22">
        <v>18</v>
      </c>
      <c r="AA12" s="23">
        <v>13</v>
      </c>
      <c r="AB12" s="23">
        <v>17</v>
      </c>
      <c r="AC12" s="23">
        <v>-20</v>
      </c>
      <c r="AD12" s="23">
        <v>-21</v>
      </c>
      <c r="AE12" s="23">
        <v>-23</v>
      </c>
      <c r="AF12" s="24">
        <v>16</v>
      </c>
      <c r="AG12" s="5"/>
      <c r="AH12" s="5"/>
      <c r="AI12" s="40">
        <v>13</v>
      </c>
      <c r="AJ12" s="40">
        <v>12</v>
      </c>
    </row>
    <row r="13" spans="1:36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>
        <f t="shared" si="1"/>
        <v>175</v>
      </c>
      <c r="L13" s="5">
        <f>SUM(O13:S13)</f>
        <v>125</v>
      </c>
      <c r="M13" s="5"/>
      <c r="N13" s="25">
        <f>VLOOKUP(Z13,$AI:$AJ,2,FALSE)</f>
        <v>39</v>
      </c>
      <c r="O13" s="14">
        <f aca="true" t="shared" si="3" ref="O13:S17">O2+12</f>
        <v>13</v>
      </c>
      <c r="P13" s="15">
        <f t="shared" si="3"/>
        <v>27</v>
      </c>
      <c r="Q13" s="15">
        <f t="shared" si="3"/>
        <v>34</v>
      </c>
      <c r="R13" s="15">
        <f t="shared" si="3"/>
        <v>30</v>
      </c>
      <c r="S13" s="16">
        <f t="shared" si="3"/>
        <v>21</v>
      </c>
      <c r="T13" s="26">
        <f>VLOOKUP(AF13,$AI:$AJ,2,FALSE)</f>
        <v>11</v>
      </c>
      <c r="U13" s="5"/>
      <c r="V13" s="5"/>
      <c r="W13" s="5"/>
      <c r="X13" s="5"/>
      <c r="Y13" s="5"/>
      <c r="Z13" s="25">
        <f>-AF13</f>
        <v>-14</v>
      </c>
      <c r="AA13" s="14"/>
      <c r="AB13" s="15"/>
      <c r="AC13" s="15"/>
      <c r="AD13" s="15"/>
      <c r="AE13" s="16"/>
      <c r="AF13" s="26">
        <v>14</v>
      </c>
      <c r="AG13" s="5"/>
      <c r="AH13" s="5"/>
      <c r="AI13" s="40">
        <v>-13</v>
      </c>
      <c r="AJ13" s="40">
        <v>38</v>
      </c>
    </row>
    <row r="14" spans="1:36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>
        <f t="shared" si="1"/>
        <v>175</v>
      </c>
      <c r="L14" s="5">
        <f>SUM(O14:S14)</f>
        <v>125</v>
      </c>
      <c r="M14" s="5"/>
      <c r="N14" s="25">
        <f>VLOOKUP(Z14,$AI:$AJ,2,FALSE)</f>
        <v>40</v>
      </c>
      <c r="O14" s="17">
        <f t="shared" si="3"/>
        <v>35</v>
      </c>
      <c r="P14" s="5">
        <f t="shared" si="3"/>
        <v>31</v>
      </c>
      <c r="Q14" s="5">
        <f t="shared" si="3"/>
        <v>18</v>
      </c>
      <c r="R14" s="5">
        <f t="shared" si="3"/>
        <v>17</v>
      </c>
      <c r="S14" s="18">
        <f t="shared" si="3"/>
        <v>24</v>
      </c>
      <c r="T14" s="26">
        <f>VLOOKUP(AF14,$AI:$AJ,2,FALSE)</f>
        <v>10</v>
      </c>
      <c r="U14" s="5"/>
      <c r="V14" s="5"/>
      <c r="W14" s="5"/>
      <c r="X14" s="5"/>
      <c r="Y14" s="5"/>
      <c r="Z14" s="25">
        <f>-AF14</f>
        <v>-15</v>
      </c>
      <c r="AA14" s="17"/>
      <c r="AB14" s="5"/>
      <c r="AC14" s="5"/>
      <c r="AD14" s="5"/>
      <c r="AE14" s="18"/>
      <c r="AF14" s="26">
        <v>15</v>
      </c>
      <c r="AG14" s="5"/>
      <c r="AH14" s="5"/>
      <c r="AI14" s="40">
        <v>-14</v>
      </c>
      <c r="AJ14" s="40">
        <v>39</v>
      </c>
    </row>
    <row r="15" spans="1:36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>
        <f t="shared" si="1"/>
        <v>175</v>
      </c>
      <c r="L15" s="5">
        <f>SUM(O15:S15)</f>
        <v>125</v>
      </c>
      <c r="M15" s="5"/>
      <c r="N15" s="25">
        <f>VLOOKUP(Z15,$AI:$AJ,2,FALSE)</f>
        <v>44</v>
      </c>
      <c r="O15" s="17">
        <f t="shared" si="3"/>
        <v>22</v>
      </c>
      <c r="P15" s="5">
        <f t="shared" si="3"/>
        <v>14</v>
      </c>
      <c r="Q15" s="5">
        <f t="shared" si="3"/>
        <v>25</v>
      </c>
      <c r="R15" s="5">
        <f t="shared" si="3"/>
        <v>36</v>
      </c>
      <c r="S15" s="18">
        <f t="shared" si="3"/>
        <v>28</v>
      </c>
      <c r="T15" s="26">
        <f>VLOOKUP(AF15,$AI:$AJ,2,FALSE)</f>
        <v>6</v>
      </c>
      <c r="U15" s="5"/>
      <c r="V15" s="5"/>
      <c r="W15" s="5"/>
      <c r="X15" s="5"/>
      <c r="Y15" s="5"/>
      <c r="Z15" s="25">
        <f>-AF15</f>
        <v>-19</v>
      </c>
      <c r="AA15" s="17"/>
      <c r="AB15" s="5"/>
      <c r="AC15" s="5"/>
      <c r="AD15" s="5"/>
      <c r="AE15" s="18"/>
      <c r="AF15" s="26">
        <v>19</v>
      </c>
      <c r="AG15" s="5"/>
      <c r="AH15" s="5"/>
      <c r="AI15" s="40">
        <v>-15</v>
      </c>
      <c r="AJ15" s="40">
        <v>40</v>
      </c>
    </row>
    <row r="16" spans="1:36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>
        <f t="shared" si="1"/>
        <v>175</v>
      </c>
      <c r="L16" s="5">
        <f>SUM(O16:S16)</f>
        <v>125</v>
      </c>
      <c r="M16" s="5"/>
      <c r="N16" s="25">
        <f>VLOOKUP(Z16,$AI:$AJ,2,FALSE)</f>
        <v>3</v>
      </c>
      <c r="O16" s="17">
        <f t="shared" si="3"/>
        <v>26</v>
      </c>
      <c r="P16" s="5">
        <f t="shared" si="3"/>
        <v>33</v>
      </c>
      <c r="Q16" s="5">
        <f t="shared" si="3"/>
        <v>32</v>
      </c>
      <c r="R16" s="5">
        <f t="shared" si="3"/>
        <v>19</v>
      </c>
      <c r="S16" s="18">
        <f t="shared" si="3"/>
        <v>15</v>
      </c>
      <c r="T16" s="26">
        <f>VLOOKUP(AF16,$AI:$AJ,2,FALSE)</f>
        <v>47</v>
      </c>
      <c r="U16" s="5"/>
      <c r="V16" s="5"/>
      <c r="W16" s="5"/>
      <c r="X16" s="5"/>
      <c r="Y16" s="5"/>
      <c r="Z16" s="25">
        <f>-AF16</f>
        <v>22</v>
      </c>
      <c r="AA16" s="17"/>
      <c r="AB16" s="5"/>
      <c r="AC16" s="5"/>
      <c r="AD16" s="5"/>
      <c r="AE16" s="18"/>
      <c r="AF16" s="26">
        <v>-22</v>
      </c>
      <c r="AG16" s="5"/>
      <c r="AH16" s="5"/>
      <c r="AI16" s="40">
        <v>-16</v>
      </c>
      <c r="AJ16" s="40">
        <v>41</v>
      </c>
    </row>
    <row r="17" spans="1:36" ht="13.5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>
        <f t="shared" si="1"/>
        <v>175</v>
      </c>
      <c r="L17" s="5">
        <f>SUM(O17:S17)</f>
        <v>125</v>
      </c>
      <c r="M17" s="5"/>
      <c r="N17" s="25">
        <f>VLOOKUP(Z17,$AI:$AJ,2,FALSE)</f>
        <v>1</v>
      </c>
      <c r="O17" s="19">
        <f t="shared" si="3"/>
        <v>29</v>
      </c>
      <c r="P17" s="20">
        <f t="shared" si="3"/>
        <v>20</v>
      </c>
      <c r="Q17" s="20">
        <f t="shared" si="3"/>
        <v>16</v>
      </c>
      <c r="R17" s="20">
        <f t="shared" si="3"/>
        <v>23</v>
      </c>
      <c r="S17" s="21">
        <f t="shared" si="3"/>
        <v>37</v>
      </c>
      <c r="T17" s="26">
        <f>VLOOKUP(AF17,$AI:$AJ,2,FALSE)</f>
        <v>49</v>
      </c>
      <c r="U17" s="5"/>
      <c r="V17" s="5"/>
      <c r="W17" s="5"/>
      <c r="X17" s="5"/>
      <c r="Y17" s="5"/>
      <c r="Z17" s="25">
        <f>-AF17</f>
        <v>24</v>
      </c>
      <c r="AA17" s="19"/>
      <c r="AB17" s="20"/>
      <c r="AC17" s="20"/>
      <c r="AD17" s="20"/>
      <c r="AE17" s="21"/>
      <c r="AF17" s="26">
        <v>-24</v>
      </c>
      <c r="AG17" s="5"/>
      <c r="AH17" s="5"/>
      <c r="AI17" s="40">
        <v>-17</v>
      </c>
      <c r="AJ17" s="40">
        <v>42</v>
      </c>
    </row>
    <row r="18" spans="1:36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>
        <f t="shared" si="1"/>
        <v>175</v>
      </c>
      <c r="L18" s="5"/>
      <c r="M18" s="5"/>
      <c r="N18" s="1">
        <f aca="true" t="shared" si="4" ref="N18:T18">VLOOKUP(Z18,$AI:$AJ,2,FALSE)</f>
        <v>41</v>
      </c>
      <c r="O18" s="2">
        <f t="shared" si="4"/>
        <v>38</v>
      </c>
      <c r="P18" s="2">
        <f t="shared" si="4"/>
        <v>42</v>
      </c>
      <c r="Q18" s="2">
        <f t="shared" si="4"/>
        <v>5</v>
      </c>
      <c r="R18" s="2">
        <f t="shared" si="4"/>
        <v>4</v>
      </c>
      <c r="S18" s="2">
        <f t="shared" si="4"/>
        <v>2</v>
      </c>
      <c r="T18" s="3">
        <f t="shared" si="4"/>
        <v>43</v>
      </c>
      <c r="U18" s="4"/>
      <c r="V18" s="5"/>
      <c r="W18" s="5"/>
      <c r="X18" s="5"/>
      <c r="Y18" s="5"/>
      <c r="Z18" s="1">
        <f>-AF12</f>
        <v>-16</v>
      </c>
      <c r="AA18" s="2">
        <f>-AA12</f>
        <v>-13</v>
      </c>
      <c r="AB18" s="2">
        <f>-AB12</f>
        <v>-17</v>
      </c>
      <c r="AC18" s="2">
        <f>-AC12</f>
        <v>20</v>
      </c>
      <c r="AD18" s="2">
        <f>-AD12</f>
        <v>21</v>
      </c>
      <c r="AE18" s="2">
        <f>-AE12</f>
        <v>23</v>
      </c>
      <c r="AF18" s="3">
        <f>-Z12</f>
        <v>-18</v>
      </c>
      <c r="AG18" s="5"/>
      <c r="AH18" s="5"/>
      <c r="AI18" s="40">
        <v>-18</v>
      </c>
      <c r="AJ18" s="40">
        <v>43</v>
      </c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0">
        <v>-19</v>
      </c>
      <c r="AJ19" s="40">
        <v>44</v>
      </c>
    </row>
    <row r="20" spans="1:36" ht="13.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40">
        <v>-20</v>
      </c>
      <c r="AJ20" s="40">
        <v>45</v>
      </c>
    </row>
    <row r="21" spans="1:36" ht="13.5" thickBot="1">
      <c r="A21" s="36">
        <f>(5*5-1)/2+1</f>
        <v>13</v>
      </c>
      <c r="B21" s="37">
        <f>A21+1</f>
        <v>14</v>
      </c>
      <c r="C21" s="37">
        <f>B21+1</f>
        <v>15</v>
      </c>
      <c r="D21" s="37">
        <f aca="true" t="shared" si="5" ref="D21:L21">C21+1</f>
        <v>16</v>
      </c>
      <c r="E21" s="37">
        <f t="shared" si="5"/>
        <v>17</v>
      </c>
      <c r="F21" s="37">
        <f t="shared" si="5"/>
        <v>18</v>
      </c>
      <c r="G21" s="37">
        <f t="shared" si="5"/>
        <v>19</v>
      </c>
      <c r="H21" s="37">
        <f t="shared" si="5"/>
        <v>20</v>
      </c>
      <c r="I21" s="37">
        <f t="shared" si="5"/>
        <v>21</v>
      </c>
      <c r="J21" s="37">
        <f t="shared" si="5"/>
        <v>22</v>
      </c>
      <c r="K21" s="37">
        <f t="shared" si="5"/>
        <v>23</v>
      </c>
      <c r="L21" s="37">
        <f t="shared" si="5"/>
        <v>24</v>
      </c>
      <c r="M21" s="38">
        <f>SUM(A21:L21)+16+18</f>
        <v>256</v>
      </c>
      <c r="Z21" s="5"/>
      <c r="AA21" s="5"/>
      <c r="AB21" s="5"/>
      <c r="AC21" s="5"/>
      <c r="AD21" s="5"/>
      <c r="AE21" s="5"/>
      <c r="AF21" s="5"/>
      <c r="AI21" s="40">
        <v>-21</v>
      </c>
      <c r="AJ21" s="40">
        <v>46</v>
      </c>
    </row>
    <row r="22" spans="1:36" ht="12.75">
      <c r="A22" s="33"/>
      <c r="B22" s="34"/>
      <c r="C22" s="34"/>
      <c r="D22" s="34"/>
      <c r="E22" s="34"/>
      <c r="F22" s="34"/>
      <c r="G22" s="34"/>
      <c r="H22" s="34">
        <v>20</v>
      </c>
      <c r="I22" s="34">
        <v>21</v>
      </c>
      <c r="J22" s="34"/>
      <c r="K22" s="34">
        <v>23</v>
      </c>
      <c r="L22" s="34"/>
      <c r="M22" s="35">
        <f>SUM(A22:L22)</f>
        <v>64</v>
      </c>
      <c r="Z22" s="5"/>
      <c r="AA22" s="5"/>
      <c r="AB22" s="5"/>
      <c r="AC22" s="5"/>
      <c r="AD22" s="5"/>
      <c r="AE22" s="5"/>
      <c r="AF22" s="5"/>
      <c r="AI22" s="40">
        <v>-22</v>
      </c>
      <c r="AJ22" s="40">
        <v>47</v>
      </c>
    </row>
    <row r="23" spans="1:36" ht="12.75">
      <c r="A23" s="28"/>
      <c r="B23" s="27"/>
      <c r="C23" s="27"/>
      <c r="D23" s="27"/>
      <c r="E23" s="27"/>
      <c r="F23" s="27">
        <v>18</v>
      </c>
      <c r="G23" s="27"/>
      <c r="H23" s="27"/>
      <c r="I23" s="27"/>
      <c r="J23" s="27">
        <v>22</v>
      </c>
      <c r="K23" s="27"/>
      <c r="L23" s="27">
        <v>24</v>
      </c>
      <c r="M23" s="29">
        <f>SUM(A23:L23)</f>
        <v>64</v>
      </c>
      <c r="Z23" s="5"/>
      <c r="AA23" s="5"/>
      <c r="AB23" s="5"/>
      <c r="AC23" s="5"/>
      <c r="AD23" s="5"/>
      <c r="AE23" s="5"/>
      <c r="AF23" s="5"/>
      <c r="AI23" s="40">
        <v>-23</v>
      </c>
      <c r="AJ23" s="40">
        <v>48</v>
      </c>
    </row>
    <row r="24" spans="1:36" ht="13.5" thickBot="1">
      <c r="A24" s="28">
        <v>13</v>
      </c>
      <c r="B24" s="27"/>
      <c r="C24" s="27"/>
      <c r="D24" s="27">
        <v>16</v>
      </c>
      <c r="E24" s="27">
        <v>17</v>
      </c>
      <c r="F24" s="27">
        <v>18</v>
      </c>
      <c r="G24" s="27"/>
      <c r="H24" s="27"/>
      <c r="I24" s="27"/>
      <c r="J24" s="27"/>
      <c r="K24" s="27"/>
      <c r="L24" s="27"/>
      <c r="M24" s="29">
        <f>SUM(A24:L24)</f>
        <v>64</v>
      </c>
      <c r="Z24" s="5"/>
      <c r="AA24" s="5"/>
      <c r="AB24" s="5"/>
      <c r="AC24" s="5"/>
      <c r="AD24" s="5"/>
      <c r="AE24" s="5"/>
      <c r="AF24" s="5"/>
      <c r="AI24" s="41">
        <v>-24</v>
      </c>
      <c r="AJ24" s="42">
        <v>49</v>
      </c>
    </row>
    <row r="25" spans="1:32" ht="13.5" thickBot="1">
      <c r="A25" s="30"/>
      <c r="B25" s="31">
        <v>14</v>
      </c>
      <c r="C25" s="31">
        <v>15</v>
      </c>
      <c r="D25" s="31">
        <v>16</v>
      </c>
      <c r="E25" s="31"/>
      <c r="F25" s="31"/>
      <c r="G25" s="31">
        <v>19</v>
      </c>
      <c r="H25" s="31"/>
      <c r="I25" s="31"/>
      <c r="J25" s="31"/>
      <c r="K25" s="31"/>
      <c r="L25" s="31"/>
      <c r="M25" s="32">
        <f>SUM(A25:L25)</f>
        <v>64</v>
      </c>
      <c r="Z25" s="4"/>
      <c r="AA25" s="4"/>
      <c r="AB25" s="4"/>
      <c r="AC25" s="4"/>
      <c r="AD25" s="4"/>
      <c r="AE25" s="4"/>
      <c r="AF2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2021-02-14T11:05:07Z</dcterms:modified>
  <cp:category/>
  <cp:version/>
  <cp:contentType/>
  <cp:contentStatus/>
</cp:coreProperties>
</file>