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ost perfect 8x8 in 10x10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bestFit="1" customWidth="1"/>
    <col min="12" max="15" width="4.00390625" style="0" customWidth="1"/>
    <col min="16" max="22" width="4.00390625" style="0" bestFit="1" customWidth="1"/>
    <col min="23" max="25" width="4.00390625" style="0" customWidth="1"/>
    <col min="26" max="27" width="4.00390625" style="0" bestFit="1" customWidth="1"/>
    <col min="28" max="32" width="4.00390625" style="0" customWidth="1"/>
    <col min="33" max="36" width="4.00390625" style="0" bestFit="1" customWidth="1"/>
    <col min="37" max="40" width="4.00390625" style="0" customWidth="1"/>
  </cols>
  <sheetData>
    <row r="1" spans="11:18" ht="12.75">
      <c r="K1" s="5">
        <v>1</v>
      </c>
      <c r="L1" s="6">
        <v>55</v>
      </c>
      <c r="M1" s="6">
        <v>14</v>
      </c>
      <c r="N1" s="6">
        <v>60</v>
      </c>
      <c r="O1" s="6">
        <v>2</v>
      </c>
      <c r="P1" s="6">
        <v>56</v>
      </c>
      <c r="Q1" s="6">
        <v>13</v>
      </c>
      <c r="R1" s="7">
        <v>59</v>
      </c>
    </row>
    <row r="2" spans="11:18" ht="12.75">
      <c r="K2" s="9">
        <v>16</v>
      </c>
      <c r="L2" s="19">
        <v>58</v>
      </c>
      <c r="M2" s="19">
        <v>3</v>
      </c>
      <c r="N2" s="19">
        <v>53</v>
      </c>
      <c r="O2" s="19">
        <v>15</v>
      </c>
      <c r="P2" s="19">
        <v>57</v>
      </c>
      <c r="Q2" s="19">
        <v>4</v>
      </c>
      <c r="R2" s="11">
        <v>54</v>
      </c>
    </row>
    <row r="3" spans="11:18" ht="12.75">
      <c r="K3" s="9">
        <v>51</v>
      </c>
      <c r="L3" s="19">
        <v>5</v>
      </c>
      <c r="M3" s="19">
        <v>64</v>
      </c>
      <c r="N3" s="19">
        <v>10</v>
      </c>
      <c r="O3" s="19">
        <v>52</v>
      </c>
      <c r="P3" s="19">
        <v>6</v>
      </c>
      <c r="Q3" s="19">
        <v>63</v>
      </c>
      <c r="R3" s="11">
        <v>9</v>
      </c>
    </row>
    <row r="4" spans="11:18" ht="12.75">
      <c r="K4" s="9">
        <v>62</v>
      </c>
      <c r="L4" s="19">
        <v>12</v>
      </c>
      <c r="M4" s="19">
        <v>49</v>
      </c>
      <c r="N4" s="19">
        <v>7</v>
      </c>
      <c r="O4" s="19">
        <v>61</v>
      </c>
      <c r="P4" s="19">
        <v>11</v>
      </c>
      <c r="Q4" s="19">
        <v>50</v>
      </c>
      <c r="R4" s="11">
        <v>8</v>
      </c>
    </row>
    <row r="5" spans="11:18" ht="12.75">
      <c r="K5" s="9">
        <v>17</v>
      </c>
      <c r="L5" s="19">
        <v>39</v>
      </c>
      <c r="M5" s="19">
        <v>30</v>
      </c>
      <c r="N5" s="19">
        <v>44</v>
      </c>
      <c r="O5" s="19">
        <v>18</v>
      </c>
      <c r="P5" s="19">
        <v>40</v>
      </c>
      <c r="Q5" s="19">
        <v>29</v>
      </c>
      <c r="R5" s="11">
        <v>43</v>
      </c>
    </row>
    <row r="6" spans="11:18" ht="12.75">
      <c r="K6" s="9">
        <v>32</v>
      </c>
      <c r="L6" s="19">
        <v>42</v>
      </c>
      <c r="M6" s="19">
        <v>19</v>
      </c>
      <c r="N6" s="19">
        <v>37</v>
      </c>
      <c r="O6" s="19">
        <v>31</v>
      </c>
      <c r="P6" s="10">
        <v>41</v>
      </c>
      <c r="Q6" s="10">
        <v>20</v>
      </c>
      <c r="R6" s="11">
        <v>38</v>
      </c>
    </row>
    <row r="7" spans="11:18" ht="12.75">
      <c r="K7" s="9">
        <v>35</v>
      </c>
      <c r="L7" s="19">
        <v>21</v>
      </c>
      <c r="M7" s="19">
        <v>48</v>
      </c>
      <c r="N7" s="19">
        <v>26</v>
      </c>
      <c r="O7" s="19">
        <v>36</v>
      </c>
      <c r="P7" s="10">
        <v>22</v>
      </c>
      <c r="Q7" s="10">
        <v>47</v>
      </c>
      <c r="R7" s="11">
        <v>25</v>
      </c>
    </row>
    <row r="8" spans="11:18" ht="13.5" thickBot="1">
      <c r="K8" s="12">
        <v>46</v>
      </c>
      <c r="L8" s="13">
        <v>28</v>
      </c>
      <c r="M8" s="13">
        <v>33</v>
      </c>
      <c r="N8" s="13">
        <v>23</v>
      </c>
      <c r="O8" s="13">
        <v>45</v>
      </c>
      <c r="P8" s="13">
        <v>27</v>
      </c>
      <c r="Q8" s="13">
        <v>34</v>
      </c>
      <c r="R8" s="14">
        <v>24</v>
      </c>
    </row>
    <row r="11" spans="10:36" ht="12.75">
      <c r="J11">
        <f>SUM(J14:J23)</f>
        <v>505</v>
      </c>
      <c r="K11">
        <f>SUM(K14:K23)</f>
        <v>505</v>
      </c>
      <c r="L11">
        <f aca="true" t="shared" si="0" ref="L11:S11">SUM(L14:L23)</f>
        <v>505</v>
      </c>
      <c r="M11">
        <f t="shared" si="0"/>
        <v>505</v>
      </c>
      <c r="N11">
        <f t="shared" si="0"/>
        <v>505</v>
      </c>
      <c r="O11">
        <f t="shared" si="0"/>
        <v>505</v>
      </c>
      <c r="P11">
        <f t="shared" si="0"/>
        <v>505</v>
      </c>
      <c r="Q11">
        <f t="shared" si="0"/>
        <v>505</v>
      </c>
      <c r="R11">
        <f t="shared" si="0"/>
        <v>505</v>
      </c>
      <c r="S11">
        <f t="shared" si="0"/>
        <v>505</v>
      </c>
      <c r="AA11">
        <f>SUM(AA14:AA23)</f>
        <v>0</v>
      </c>
      <c r="AB11">
        <f>SUM(AB14:AB23)</f>
        <v>0</v>
      </c>
      <c r="AC11">
        <f aca="true" t="shared" si="1" ref="AC11:AJ11">SUM(AC14:AC23)</f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</row>
    <row r="12" spans="8:38" ht="12.75">
      <c r="H12">
        <f>J14+K15+L16+M17+N18+O19+P20+Q21+R22+S23</f>
        <v>505</v>
      </c>
      <c r="K12">
        <f>SUM(K15:K22)</f>
        <v>404</v>
      </c>
      <c r="L12">
        <f aca="true" t="shared" si="2" ref="L12:R12">SUM(L15:L22)</f>
        <v>404</v>
      </c>
      <c r="M12">
        <f t="shared" si="2"/>
        <v>404</v>
      </c>
      <c r="N12">
        <f t="shared" si="2"/>
        <v>404</v>
      </c>
      <c r="O12">
        <f t="shared" si="2"/>
        <v>404</v>
      </c>
      <c r="P12">
        <f t="shared" si="2"/>
        <v>404</v>
      </c>
      <c r="Q12">
        <f t="shared" si="2"/>
        <v>404</v>
      </c>
      <c r="R12">
        <f t="shared" si="2"/>
        <v>404</v>
      </c>
      <c r="U12">
        <f>S14+R15+Q16+P17+O18+N19+M20+L21+K22+J23</f>
        <v>505</v>
      </c>
      <c r="Y12">
        <f>AA14+AB15+AC16+AD17+AE18+AF19+AG20+AH21+AI22+AJ23</f>
        <v>0</v>
      </c>
      <c r="AB12">
        <f>SUM(AB15:AB22)</f>
        <v>0</v>
      </c>
      <c r="AC12">
        <f aca="true" t="shared" si="3" ref="AC12:AI12">SUM(AC15:AC22)</f>
        <v>0</v>
      </c>
      <c r="AD12">
        <f t="shared" si="3"/>
        <v>0</v>
      </c>
      <c r="AE12">
        <f t="shared" si="3"/>
        <v>0</v>
      </c>
      <c r="AF12">
        <f t="shared" si="3"/>
        <v>0</v>
      </c>
      <c r="AG12">
        <f t="shared" si="3"/>
        <v>0</v>
      </c>
      <c r="AH12">
        <f t="shared" si="3"/>
        <v>0</v>
      </c>
      <c r="AI12">
        <f t="shared" si="3"/>
        <v>0</v>
      </c>
      <c r="AL12">
        <f>AJ14+AI15+AH16+AG17+AF18+AE19+AD20+AC21+AB22+AA23</f>
        <v>0</v>
      </c>
    </row>
    <row r="13" spans="9:37" ht="13.5" thickBot="1">
      <c r="I13">
        <f>K15+L16+M17+N18+O19+P20+Q21+R22</f>
        <v>404</v>
      </c>
      <c r="T13">
        <f>R15+Q16+P17+O18+N19+M20+L21+K22</f>
        <v>404</v>
      </c>
      <c r="Z13">
        <f>AB15+AC16+AD17+AE18+AF19+AG20+AH21+AI22</f>
        <v>0</v>
      </c>
      <c r="AK13">
        <f>AI15+AH16+AG17+AF18+AE19+AD20+AC21+AB22</f>
        <v>0</v>
      </c>
    </row>
    <row r="14" spans="7:39" ht="13.5" thickBot="1">
      <c r="G14">
        <f>SUM(J14:S14)</f>
        <v>505</v>
      </c>
      <c r="J14" s="1">
        <f aca="true" t="shared" si="4" ref="J14:S14">IF(AA14&gt;0,AA14,-(-101-AA14))</f>
        <v>14</v>
      </c>
      <c r="K14" s="2">
        <f t="shared" si="4"/>
        <v>2</v>
      </c>
      <c r="L14" s="2">
        <f t="shared" si="4"/>
        <v>7</v>
      </c>
      <c r="M14" s="2">
        <f t="shared" si="4"/>
        <v>12</v>
      </c>
      <c r="N14" s="2">
        <f t="shared" si="4"/>
        <v>97</v>
      </c>
      <c r="O14" s="2">
        <f t="shared" si="4"/>
        <v>93</v>
      </c>
      <c r="P14" s="2">
        <f t="shared" si="4"/>
        <v>92</v>
      </c>
      <c r="Q14" s="2">
        <f t="shared" si="4"/>
        <v>88</v>
      </c>
      <c r="R14" s="2">
        <f t="shared" si="4"/>
        <v>85</v>
      </c>
      <c r="S14" s="3">
        <f t="shared" si="4"/>
        <v>15</v>
      </c>
      <c r="X14">
        <f>SUM(AA14:AJ14)</f>
        <v>0</v>
      </c>
      <c r="AA14" s="1">
        <v>14</v>
      </c>
      <c r="AB14" s="2">
        <v>2</v>
      </c>
      <c r="AC14" s="2">
        <v>7</v>
      </c>
      <c r="AD14" s="2">
        <v>12</v>
      </c>
      <c r="AE14" s="2">
        <v>-4</v>
      </c>
      <c r="AF14" s="2">
        <v>-8</v>
      </c>
      <c r="AG14" s="2">
        <v>-9</v>
      </c>
      <c r="AH14" s="2">
        <v>-13</v>
      </c>
      <c r="AI14" s="2">
        <v>-16</v>
      </c>
      <c r="AJ14" s="3">
        <v>15</v>
      </c>
      <c r="AK14" s="18"/>
      <c r="AL14" s="18"/>
      <c r="AM14" s="18"/>
    </row>
    <row r="15" spans="7:39" ht="12.75">
      <c r="G15">
        <f>SUM(J15:S15)</f>
        <v>505</v>
      </c>
      <c r="H15">
        <f>SUM(K15:R15)</f>
        <v>404</v>
      </c>
      <c r="J15" s="4">
        <f aca="true" t="shared" si="5" ref="J15:J22">IF(AA15&gt;0,AA15,-(-101-AA15))</f>
        <v>98</v>
      </c>
      <c r="K15" s="5">
        <f>K1+18</f>
        <v>19</v>
      </c>
      <c r="L15" s="6">
        <f aca="true" t="shared" si="6" ref="L15:R15">L1+18</f>
        <v>73</v>
      </c>
      <c r="M15" s="6">
        <f t="shared" si="6"/>
        <v>32</v>
      </c>
      <c r="N15" s="6">
        <f t="shared" si="6"/>
        <v>78</v>
      </c>
      <c r="O15" s="6">
        <f t="shared" si="6"/>
        <v>20</v>
      </c>
      <c r="P15" s="6">
        <f t="shared" si="6"/>
        <v>74</v>
      </c>
      <c r="Q15" s="6">
        <f t="shared" si="6"/>
        <v>31</v>
      </c>
      <c r="R15" s="7">
        <f t="shared" si="6"/>
        <v>77</v>
      </c>
      <c r="S15" s="8">
        <f aca="true" t="shared" si="7" ref="S15:S22">IF(AJ15&gt;0,AJ15,-(-101-AJ15))</f>
        <v>3</v>
      </c>
      <c r="X15">
        <f>SUM(AA15:AJ15)</f>
        <v>0</v>
      </c>
      <c r="Y15">
        <f>SUM(AB15:AI15)</f>
        <v>0</v>
      </c>
      <c r="AA15" s="4">
        <f>-AJ15</f>
        <v>-3</v>
      </c>
      <c r="AB15" s="5"/>
      <c r="AC15" s="6"/>
      <c r="AD15" s="6"/>
      <c r="AE15" s="6"/>
      <c r="AF15" s="6"/>
      <c r="AG15" s="6"/>
      <c r="AH15" s="6"/>
      <c r="AI15" s="7"/>
      <c r="AJ15" s="8">
        <v>3</v>
      </c>
      <c r="AK15" s="18"/>
      <c r="AL15" s="18"/>
      <c r="AM15" s="18"/>
    </row>
    <row r="16" spans="7:39" ht="12.75">
      <c r="G16">
        <f aca="true" t="shared" si="8" ref="G16:G23">SUM(J16:S16)</f>
        <v>505</v>
      </c>
      <c r="H16">
        <f aca="true" t="shared" si="9" ref="H16:H22">SUM(K16:R16)</f>
        <v>404</v>
      </c>
      <c r="J16" s="4">
        <f t="shared" si="5"/>
        <v>96</v>
      </c>
      <c r="K16" s="9">
        <f aca="true" t="shared" si="10" ref="K16:R16">K2+18</f>
        <v>34</v>
      </c>
      <c r="L16" s="19">
        <f t="shared" si="10"/>
        <v>76</v>
      </c>
      <c r="M16" s="19">
        <f t="shared" si="10"/>
        <v>21</v>
      </c>
      <c r="N16" s="19">
        <f t="shared" si="10"/>
        <v>71</v>
      </c>
      <c r="O16" s="19">
        <f t="shared" si="10"/>
        <v>33</v>
      </c>
      <c r="P16" s="19">
        <f t="shared" si="10"/>
        <v>75</v>
      </c>
      <c r="Q16" s="19">
        <f t="shared" si="10"/>
        <v>22</v>
      </c>
      <c r="R16" s="11">
        <f t="shared" si="10"/>
        <v>72</v>
      </c>
      <c r="S16" s="8">
        <f t="shared" si="7"/>
        <v>5</v>
      </c>
      <c r="X16">
        <f aca="true" t="shared" si="11" ref="X16:X23">SUM(AA16:AJ16)</f>
        <v>0</v>
      </c>
      <c r="Y16">
        <f aca="true" t="shared" si="12" ref="Y16:Y22">SUM(AB16:AI16)</f>
        <v>0</v>
      </c>
      <c r="AA16" s="4">
        <f aca="true" t="shared" si="13" ref="AA16:AA22">-AJ16</f>
        <v>-5</v>
      </c>
      <c r="AB16" s="9"/>
      <c r="AC16" s="19"/>
      <c r="AD16" s="19"/>
      <c r="AE16" s="19"/>
      <c r="AF16" s="19"/>
      <c r="AG16" s="19"/>
      <c r="AH16" s="19"/>
      <c r="AI16" s="11"/>
      <c r="AJ16" s="8">
        <v>5</v>
      </c>
      <c r="AK16" s="18"/>
      <c r="AL16" s="18"/>
      <c r="AM16" s="18"/>
    </row>
    <row r="17" spans="7:39" ht="12.75">
      <c r="G17">
        <f t="shared" si="8"/>
        <v>505</v>
      </c>
      <c r="H17">
        <f t="shared" si="9"/>
        <v>404</v>
      </c>
      <c r="J17" s="4">
        <f t="shared" si="5"/>
        <v>91</v>
      </c>
      <c r="K17" s="9">
        <f aca="true" t="shared" si="14" ref="K17:R17">K3+18</f>
        <v>69</v>
      </c>
      <c r="L17" s="19">
        <f t="shared" si="14"/>
        <v>23</v>
      </c>
      <c r="M17" s="19">
        <f t="shared" si="14"/>
        <v>82</v>
      </c>
      <c r="N17" s="19">
        <f t="shared" si="14"/>
        <v>28</v>
      </c>
      <c r="O17" s="19">
        <f t="shared" si="14"/>
        <v>70</v>
      </c>
      <c r="P17" s="19">
        <f t="shared" si="14"/>
        <v>24</v>
      </c>
      <c r="Q17" s="19">
        <f t="shared" si="14"/>
        <v>81</v>
      </c>
      <c r="R17" s="11">
        <f t="shared" si="14"/>
        <v>27</v>
      </c>
      <c r="S17" s="8">
        <f t="shared" si="7"/>
        <v>10</v>
      </c>
      <c r="X17">
        <f t="shared" si="11"/>
        <v>0</v>
      </c>
      <c r="Y17">
        <f t="shared" si="12"/>
        <v>0</v>
      </c>
      <c r="AA17" s="4">
        <f t="shared" si="13"/>
        <v>-10</v>
      </c>
      <c r="AB17" s="9"/>
      <c r="AC17" s="19"/>
      <c r="AD17" s="19"/>
      <c r="AE17" s="19"/>
      <c r="AF17" s="19"/>
      <c r="AG17" s="19"/>
      <c r="AH17" s="19"/>
      <c r="AI17" s="11"/>
      <c r="AJ17" s="8">
        <v>10</v>
      </c>
      <c r="AK17" s="18"/>
      <c r="AL17" s="18"/>
      <c r="AM17" s="18"/>
    </row>
    <row r="18" spans="7:39" ht="12.75">
      <c r="G18">
        <f t="shared" si="8"/>
        <v>505</v>
      </c>
      <c r="H18">
        <f t="shared" si="9"/>
        <v>404</v>
      </c>
      <c r="J18" s="4">
        <f t="shared" si="5"/>
        <v>84</v>
      </c>
      <c r="K18" s="9">
        <f aca="true" t="shared" si="15" ref="K18:R18">K4+18</f>
        <v>80</v>
      </c>
      <c r="L18" s="19">
        <f t="shared" si="15"/>
        <v>30</v>
      </c>
      <c r="M18" s="19">
        <f t="shared" si="15"/>
        <v>67</v>
      </c>
      <c r="N18" s="19">
        <f t="shared" si="15"/>
        <v>25</v>
      </c>
      <c r="O18" s="19">
        <f t="shared" si="15"/>
        <v>79</v>
      </c>
      <c r="P18" s="19">
        <f t="shared" si="15"/>
        <v>29</v>
      </c>
      <c r="Q18" s="19">
        <f t="shared" si="15"/>
        <v>68</v>
      </c>
      <c r="R18" s="11">
        <f t="shared" si="15"/>
        <v>26</v>
      </c>
      <c r="S18" s="8">
        <f t="shared" si="7"/>
        <v>17</v>
      </c>
      <c r="X18">
        <f t="shared" si="11"/>
        <v>0</v>
      </c>
      <c r="Y18">
        <f t="shared" si="12"/>
        <v>0</v>
      </c>
      <c r="AA18" s="4">
        <f t="shared" si="13"/>
        <v>-17</v>
      </c>
      <c r="AB18" s="9"/>
      <c r="AC18" s="19"/>
      <c r="AD18" s="19"/>
      <c r="AE18" s="19"/>
      <c r="AF18" s="19"/>
      <c r="AG18" s="19"/>
      <c r="AH18" s="19"/>
      <c r="AI18" s="11"/>
      <c r="AJ18" s="8">
        <v>17</v>
      </c>
      <c r="AK18" s="18"/>
      <c r="AL18" s="18"/>
      <c r="AM18" s="18"/>
    </row>
    <row r="19" spans="7:39" ht="12.75">
      <c r="G19">
        <f t="shared" si="8"/>
        <v>505</v>
      </c>
      <c r="H19">
        <f t="shared" si="9"/>
        <v>404</v>
      </c>
      <c r="J19" s="4">
        <f t="shared" si="5"/>
        <v>1</v>
      </c>
      <c r="K19" s="9">
        <f aca="true" t="shared" si="16" ref="K19:R19">K5+18</f>
        <v>35</v>
      </c>
      <c r="L19" s="19">
        <f t="shared" si="16"/>
        <v>57</v>
      </c>
      <c r="M19" s="19">
        <f t="shared" si="16"/>
        <v>48</v>
      </c>
      <c r="N19" s="19">
        <f t="shared" si="16"/>
        <v>62</v>
      </c>
      <c r="O19" s="19">
        <f t="shared" si="16"/>
        <v>36</v>
      </c>
      <c r="P19" s="19">
        <f t="shared" si="16"/>
        <v>58</v>
      </c>
      <c r="Q19" s="19">
        <f t="shared" si="16"/>
        <v>47</v>
      </c>
      <c r="R19" s="11">
        <f t="shared" si="16"/>
        <v>61</v>
      </c>
      <c r="S19" s="8">
        <f t="shared" si="7"/>
        <v>100</v>
      </c>
      <c r="X19">
        <f t="shared" si="11"/>
        <v>0</v>
      </c>
      <c r="Y19">
        <f t="shared" si="12"/>
        <v>0</v>
      </c>
      <c r="AA19" s="4">
        <f t="shared" si="13"/>
        <v>1</v>
      </c>
      <c r="AB19" s="9"/>
      <c r="AC19" s="19"/>
      <c r="AD19" s="19"/>
      <c r="AE19" s="19"/>
      <c r="AF19" s="19"/>
      <c r="AG19" s="19"/>
      <c r="AH19" s="19"/>
      <c r="AI19" s="11"/>
      <c r="AJ19" s="8">
        <v>-1</v>
      </c>
      <c r="AK19" s="18"/>
      <c r="AL19" s="18"/>
      <c r="AM19" s="18"/>
    </row>
    <row r="20" spans="7:39" ht="12.75">
      <c r="G20">
        <f t="shared" si="8"/>
        <v>505</v>
      </c>
      <c r="H20">
        <f t="shared" si="9"/>
        <v>404</v>
      </c>
      <c r="J20" s="4">
        <f t="shared" si="5"/>
        <v>6</v>
      </c>
      <c r="K20" s="9">
        <f aca="true" t="shared" si="17" ref="K20:R20">K6+18</f>
        <v>50</v>
      </c>
      <c r="L20" s="19">
        <f t="shared" si="17"/>
        <v>60</v>
      </c>
      <c r="M20" s="19">
        <f t="shared" si="17"/>
        <v>37</v>
      </c>
      <c r="N20" s="19">
        <f t="shared" si="17"/>
        <v>55</v>
      </c>
      <c r="O20" s="19">
        <f t="shared" si="17"/>
        <v>49</v>
      </c>
      <c r="P20" s="10">
        <f t="shared" si="17"/>
        <v>59</v>
      </c>
      <c r="Q20" s="10">
        <f t="shared" si="17"/>
        <v>38</v>
      </c>
      <c r="R20" s="11">
        <f t="shared" si="17"/>
        <v>56</v>
      </c>
      <c r="S20" s="8">
        <f t="shared" si="7"/>
        <v>95</v>
      </c>
      <c r="X20">
        <f t="shared" si="11"/>
        <v>0</v>
      </c>
      <c r="Y20">
        <f t="shared" si="12"/>
        <v>0</v>
      </c>
      <c r="AA20" s="4">
        <f t="shared" si="13"/>
        <v>6</v>
      </c>
      <c r="AB20" s="9"/>
      <c r="AC20" s="19"/>
      <c r="AD20" s="19"/>
      <c r="AE20" s="19"/>
      <c r="AF20" s="19"/>
      <c r="AG20" s="10"/>
      <c r="AH20" s="10"/>
      <c r="AI20" s="11"/>
      <c r="AJ20" s="8">
        <v>-6</v>
      </c>
      <c r="AK20" s="18"/>
      <c r="AL20" s="18"/>
      <c r="AM20" s="18"/>
    </row>
    <row r="21" spans="7:39" ht="12.75">
      <c r="G21">
        <f t="shared" si="8"/>
        <v>505</v>
      </c>
      <c r="H21">
        <f t="shared" si="9"/>
        <v>404</v>
      </c>
      <c r="J21" s="4">
        <f t="shared" si="5"/>
        <v>11</v>
      </c>
      <c r="K21" s="9">
        <f aca="true" t="shared" si="18" ref="K21:R21">K7+18</f>
        <v>53</v>
      </c>
      <c r="L21" s="19">
        <f t="shared" si="18"/>
        <v>39</v>
      </c>
      <c r="M21" s="19">
        <f t="shared" si="18"/>
        <v>66</v>
      </c>
      <c r="N21" s="19">
        <f t="shared" si="18"/>
        <v>44</v>
      </c>
      <c r="O21" s="19">
        <f t="shared" si="18"/>
        <v>54</v>
      </c>
      <c r="P21" s="10">
        <f t="shared" si="18"/>
        <v>40</v>
      </c>
      <c r="Q21" s="10">
        <f t="shared" si="18"/>
        <v>65</v>
      </c>
      <c r="R21" s="11">
        <f t="shared" si="18"/>
        <v>43</v>
      </c>
      <c r="S21" s="8">
        <f t="shared" si="7"/>
        <v>90</v>
      </c>
      <c r="X21">
        <f t="shared" si="11"/>
        <v>0</v>
      </c>
      <c r="Y21">
        <f t="shared" si="12"/>
        <v>0</v>
      </c>
      <c r="AA21" s="4">
        <f t="shared" si="13"/>
        <v>11</v>
      </c>
      <c r="AB21" s="9"/>
      <c r="AC21" s="19"/>
      <c r="AD21" s="19"/>
      <c r="AE21" s="19"/>
      <c r="AF21" s="19"/>
      <c r="AG21" s="10"/>
      <c r="AH21" s="10"/>
      <c r="AI21" s="11"/>
      <c r="AJ21" s="8">
        <v>-11</v>
      </c>
      <c r="AK21" s="18"/>
      <c r="AL21" s="18"/>
      <c r="AM21" s="18"/>
    </row>
    <row r="22" spans="7:39" ht="13.5" thickBot="1">
      <c r="G22">
        <f t="shared" si="8"/>
        <v>505</v>
      </c>
      <c r="H22">
        <f t="shared" si="9"/>
        <v>404</v>
      </c>
      <c r="J22" s="4">
        <f t="shared" si="5"/>
        <v>18</v>
      </c>
      <c r="K22" s="12">
        <f aca="true" t="shared" si="19" ref="K22:R22">K8+18</f>
        <v>64</v>
      </c>
      <c r="L22" s="13">
        <f t="shared" si="19"/>
        <v>46</v>
      </c>
      <c r="M22" s="13">
        <f t="shared" si="19"/>
        <v>51</v>
      </c>
      <c r="N22" s="13">
        <f t="shared" si="19"/>
        <v>41</v>
      </c>
      <c r="O22" s="13">
        <f t="shared" si="19"/>
        <v>63</v>
      </c>
      <c r="P22" s="13">
        <f t="shared" si="19"/>
        <v>45</v>
      </c>
      <c r="Q22" s="13">
        <f t="shared" si="19"/>
        <v>52</v>
      </c>
      <c r="R22" s="14">
        <f t="shared" si="19"/>
        <v>42</v>
      </c>
      <c r="S22" s="8">
        <f t="shared" si="7"/>
        <v>83</v>
      </c>
      <c r="X22">
        <f t="shared" si="11"/>
        <v>0</v>
      </c>
      <c r="Y22">
        <f t="shared" si="12"/>
        <v>0</v>
      </c>
      <c r="AA22" s="4">
        <f t="shared" si="13"/>
        <v>18</v>
      </c>
      <c r="AB22" s="12"/>
      <c r="AC22" s="13"/>
      <c r="AD22" s="13"/>
      <c r="AE22" s="13"/>
      <c r="AF22" s="13"/>
      <c r="AG22" s="13"/>
      <c r="AH22" s="13"/>
      <c r="AI22" s="14"/>
      <c r="AJ22" s="8">
        <v>-18</v>
      </c>
      <c r="AK22" s="18"/>
      <c r="AL22" s="18"/>
      <c r="AM22" s="18"/>
    </row>
    <row r="23" spans="7:39" ht="13.5" thickBot="1">
      <c r="G23">
        <f t="shared" si="8"/>
        <v>505</v>
      </c>
      <c r="J23" s="15">
        <f aca="true" t="shared" si="20" ref="J23:S23">IF(AA23&gt;0,AA23,-(-101-AA23))</f>
        <v>86</v>
      </c>
      <c r="K23" s="16">
        <f t="shared" si="20"/>
        <v>99</v>
      </c>
      <c r="L23" s="16">
        <f t="shared" si="20"/>
        <v>94</v>
      </c>
      <c r="M23" s="16">
        <f t="shared" si="20"/>
        <v>89</v>
      </c>
      <c r="N23" s="16">
        <f t="shared" si="20"/>
        <v>4</v>
      </c>
      <c r="O23" s="16">
        <f t="shared" si="20"/>
        <v>8</v>
      </c>
      <c r="P23" s="16">
        <f t="shared" si="20"/>
        <v>9</v>
      </c>
      <c r="Q23" s="16">
        <f t="shared" si="20"/>
        <v>13</v>
      </c>
      <c r="R23" s="16">
        <f t="shared" si="20"/>
        <v>16</v>
      </c>
      <c r="S23" s="17">
        <f t="shared" si="20"/>
        <v>87</v>
      </c>
      <c r="X23">
        <f t="shared" si="11"/>
        <v>0</v>
      </c>
      <c r="AA23" s="15">
        <v>-15</v>
      </c>
      <c r="AB23" s="16">
        <f aca="true" t="shared" si="21" ref="AB23:AH23">-AB14</f>
        <v>-2</v>
      </c>
      <c r="AC23" s="16">
        <f t="shared" si="21"/>
        <v>-7</v>
      </c>
      <c r="AD23" s="16">
        <f t="shared" si="21"/>
        <v>-12</v>
      </c>
      <c r="AE23" s="16">
        <f t="shared" si="21"/>
        <v>4</v>
      </c>
      <c r="AF23" s="16">
        <f t="shared" si="21"/>
        <v>8</v>
      </c>
      <c r="AG23" s="16">
        <f t="shared" si="21"/>
        <v>9</v>
      </c>
      <c r="AH23" s="16">
        <f t="shared" si="21"/>
        <v>13</v>
      </c>
      <c r="AI23" s="16">
        <f>-AI14</f>
        <v>16</v>
      </c>
      <c r="AJ23" s="17">
        <v>-14</v>
      </c>
      <c r="AK23" s="18"/>
      <c r="AL23" s="18"/>
      <c r="AM23" s="18"/>
    </row>
    <row r="25" ht="13.5" thickBot="1"/>
    <row r="26" spans="1:19" ht="13.5" thickBot="1">
      <c r="A26" s="27">
        <v>1</v>
      </c>
      <c r="B26" s="28">
        <v>2</v>
      </c>
      <c r="C26" s="28">
        <v>3</v>
      </c>
      <c r="D26" s="28">
        <v>4</v>
      </c>
      <c r="E26" s="28">
        <v>5</v>
      </c>
      <c r="F26" s="28">
        <v>6</v>
      </c>
      <c r="G26" s="28">
        <v>7</v>
      </c>
      <c r="H26" s="28">
        <v>8</v>
      </c>
      <c r="I26" s="28">
        <v>9</v>
      </c>
      <c r="J26" s="28">
        <v>10</v>
      </c>
      <c r="K26" s="28">
        <v>11</v>
      </c>
      <c r="L26" s="28">
        <v>12</v>
      </c>
      <c r="M26" s="28">
        <v>13</v>
      </c>
      <c r="N26" s="28">
        <v>14</v>
      </c>
      <c r="O26" s="28">
        <v>15</v>
      </c>
      <c r="P26" s="28">
        <v>16</v>
      </c>
      <c r="Q26" s="28">
        <v>17</v>
      </c>
      <c r="R26" s="29">
        <v>18</v>
      </c>
      <c r="S26" s="33">
        <f>SUM(A26:R26)+14+15</f>
        <v>200</v>
      </c>
    </row>
    <row r="27" spans="1:19" ht="12.75">
      <c r="A27" s="25">
        <v>1</v>
      </c>
      <c r="B27" s="26"/>
      <c r="C27" s="26"/>
      <c r="D27" s="26"/>
      <c r="E27" s="26"/>
      <c r="F27" s="26">
        <v>6</v>
      </c>
      <c r="G27" s="26"/>
      <c r="H27" s="26"/>
      <c r="I27" s="26"/>
      <c r="J27" s="26"/>
      <c r="K27" s="26">
        <v>11</v>
      </c>
      <c r="L27" s="26"/>
      <c r="M27" s="26"/>
      <c r="N27" s="26">
        <v>14</v>
      </c>
      <c r="O27" s="26"/>
      <c r="P27" s="26"/>
      <c r="Q27" s="26"/>
      <c r="R27" s="30">
        <v>18</v>
      </c>
      <c r="S27" s="34">
        <f>SUM(A27:R27)</f>
        <v>50</v>
      </c>
    </row>
    <row r="28" spans="1:19" ht="12.75">
      <c r="A28" s="22"/>
      <c r="B28" s="21">
        <v>2</v>
      </c>
      <c r="C28" s="21"/>
      <c r="D28" s="21"/>
      <c r="E28" s="21"/>
      <c r="F28" s="21"/>
      <c r="G28" s="21">
        <v>7</v>
      </c>
      <c r="H28" s="21"/>
      <c r="I28" s="21"/>
      <c r="J28" s="21"/>
      <c r="K28" s="21"/>
      <c r="L28" s="21">
        <v>12</v>
      </c>
      <c r="M28" s="21"/>
      <c r="N28" s="21">
        <v>14</v>
      </c>
      <c r="O28" s="21">
        <v>15</v>
      </c>
      <c r="P28" s="21"/>
      <c r="Q28" s="21"/>
      <c r="R28" s="31"/>
      <c r="S28" s="35">
        <f>SUM(A28:R28)</f>
        <v>50</v>
      </c>
    </row>
    <row r="29" spans="1:19" ht="12.75">
      <c r="A29" s="22"/>
      <c r="B29" s="21"/>
      <c r="C29" s="21">
        <v>3</v>
      </c>
      <c r="D29" s="21"/>
      <c r="E29" s="21">
        <v>5</v>
      </c>
      <c r="F29" s="21"/>
      <c r="G29" s="21"/>
      <c r="H29" s="21"/>
      <c r="I29" s="21"/>
      <c r="J29" s="21">
        <v>10</v>
      </c>
      <c r="K29" s="21"/>
      <c r="L29" s="21"/>
      <c r="M29" s="21"/>
      <c r="N29" s="21"/>
      <c r="O29" s="21">
        <v>15</v>
      </c>
      <c r="P29" s="21"/>
      <c r="Q29" s="21">
        <v>17</v>
      </c>
      <c r="R29" s="31"/>
      <c r="S29" s="35">
        <f>SUM(A29:R29)</f>
        <v>50</v>
      </c>
    </row>
    <row r="30" spans="1:19" ht="13.5" thickBot="1">
      <c r="A30" s="23"/>
      <c r="B30" s="24"/>
      <c r="C30" s="24"/>
      <c r="D30" s="24">
        <v>4</v>
      </c>
      <c r="E30" s="24"/>
      <c r="F30" s="24"/>
      <c r="G30" s="24"/>
      <c r="H30" s="24">
        <v>8</v>
      </c>
      <c r="I30" s="24">
        <v>9</v>
      </c>
      <c r="J30" s="24"/>
      <c r="K30" s="24"/>
      <c r="L30" s="24"/>
      <c r="M30" s="24">
        <v>13</v>
      </c>
      <c r="N30" s="24"/>
      <c r="O30" s="24"/>
      <c r="P30" s="24">
        <v>16</v>
      </c>
      <c r="Q30" s="24"/>
      <c r="R30" s="32"/>
      <c r="S30" s="36">
        <f>SUM(A30:R30)</f>
        <v>50</v>
      </c>
    </row>
    <row r="33" spans="10:19" ht="12.75">
      <c r="J33">
        <v>1</v>
      </c>
      <c r="K33">
        <f>J33+1</f>
        <v>2</v>
      </c>
      <c r="L33">
        <f aca="true" t="shared" si="22" ref="L33:S33">K33+1</f>
        <v>3</v>
      </c>
      <c r="M33">
        <f t="shared" si="22"/>
        <v>4</v>
      </c>
      <c r="N33">
        <f t="shared" si="22"/>
        <v>5</v>
      </c>
      <c r="O33">
        <f t="shared" si="22"/>
        <v>6</v>
      </c>
      <c r="P33">
        <f t="shared" si="22"/>
        <v>7</v>
      </c>
      <c r="Q33">
        <f t="shared" si="22"/>
        <v>8</v>
      </c>
      <c r="R33">
        <f t="shared" si="22"/>
        <v>9</v>
      </c>
      <c r="S33">
        <f t="shared" si="22"/>
        <v>10</v>
      </c>
    </row>
    <row r="34" spans="10:19" ht="12.75">
      <c r="J34">
        <f>J33+10</f>
        <v>11</v>
      </c>
      <c r="K34">
        <f aca="true" t="shared" si="23" ref="K34:S34">K33+10</f>
        <v>12</v>
      </c>
      <c r="L34">
        <f t="shared" si="23"/>
        <v>13</v>
      </c>
      <c r="M34">
        <f t="shared" si="23"/>
        <v>14</v>
      </c>
      <c r="N34">
        <f t="shared" si="23"/>
        <v>15</v>
      </c>
      <c r="O34">
        <f t="shared" si="23"/>
        <v>16</v>
      </c>
      <c r="P34">
        <f t="shared" si="23"/>
        <v>17</v>
      </c>
      <c r="Q34">
        <f t="shared" si="23"/>
        <v>18</v>
      </c>
      <c r="R34">
        <f t="shared" si="23"/>
        <v>19</v>
      </c>
      <c r="S34">
        <f t="shared" si="23"/>
        <v>20</v>
      </c>
    </row>
    <row r="35" spans="10:19" ht="12.75">
      <c r="J35">
        <f aca="true" t="shared" si="24" ref="J35:J42">J34+10</f>
        <v>21</v>
      </c>
      <c r="K35">
        <f aca="true" t="shared" si="25" ref="K35:K42">K34+10</f>
        <v>22</v>
      </c>
      <c r="L35">
        <f aca="true" t="shared" si="26" ref="L35:L42">L34+10</f>
        <v>23</v>
      </c>
      <c r="M35">
        <f aca="true" t="shared" si="27" ref="M35:M42">M34+10</f>
        <v>24</v>
      </c>
      <c r="N35">
        <f aca="true" t="shared" si="28" ref="N35:N42">N34+10</f>
        <v>25</v>
      </c>
      <c r="O35">
        <f aca="true" t="shared" si="29" ref="O35:O42">O34+10</f>
        <v>26</v>
      </c>
      <c r="P35">
        <f aca="true" t="shared" si="30" ref="P35:P42">P34+10</f>
        <v>27</v>
      </c>
      <c r="Q35">
        <f aca="true" t="shared" si="31" ref="Q35:Q42">Q34+10</f>
        <v>28</v>
      </c>
      <c r="R35">
        <f aca="true" t="shared" si="32" ref="R35:R42">R34+10</f>
        <v>29</v>
      </c>
      <c r="S35">
        <f aca="true" t="shared" si="33" ref="S35:S42">S34+10</f>
        <v>30</v>
      </c>
    </row>
    <row r="36" spans="10:19" ht="12.75">
      <c r="J36">
        <f t="shared" si="24"/>
        <v>31</v>
      </c>
      <c r="K36">
        <f t="shared" si="25"/>
        <v>32</v>
      </c>
      <c r="L36">
        <f t="shared" si="26"/>
        <v>33</v>
      </c>
      <c r="M36">
        <f t="shared" si="27"/>
        <v>34</v>
      </c>
      <c r="N36">
        <f t="shared" si="28"/>
        <v>35</v>
      </c>
      <c r="O36">
        <f t="shared" si="29"/>
        <v>36</v>
      </c>
      <c r="P36">
        <f t="shared" si="30"/>
        <v>37</v>
      </c>
      <c r="Q36">
        <f t="shared" si="31"/>
        <v>38</v>
      </c>
      <c r="R36">
        <f t="shared" si="32"/>
        <v>39</v>
      </c>
      <c r="S36">
        <f t="shared" si="33"/>
        <v>40</v>
      </c>
    </row>
    <row r="37" spans="10:19" ht="12.75">
      <c r="J37">
        <f t="shared" si="24"/>
        <v>41</v>
      </c>
      <c r="K37">
        <f t="shared" si="25"/>
        <v>42</v>
      </c>
      <c r="L37">
        <f t="shared" si="26"/>
        <v>43</v>
      </c>
      <c r="M37">
        <f t="shared" si="27"/>
        <v>44</v>
      </c>
      <c r="N37">
        <f t="shared" si="28"/>
        <v>45</v>
      </c>
      <c r="O37">
        <f t="shared" si="29"/>
        <v>46</v>
      </c>
      <c r="P37">
        <f t="shared" si="30"/>
        <v>47</v>
      </c>
      <c r="Q37">
        <f t="shared" si="31"/>
        <v>48</v>
      </c>
      <c r="R37">
        <f t="shared" si="32"/>
        <v>49</v>
      </c>
      <c r="S37">
        <f t="shared" si="33"/>
        <v>50</v>
      </c>
    </row>
    <row r="38" spans="10:19" ht="12.75">
      <c r="J38">
        <f t="shared" si="24"/>
        <v>51</v>
      </c>
      <c r="K38">
        <f t="shared" si="25"/>
        <v>52</v>
      </c>
      <c r="L38">
        <f t="shared" si="26"/>
        <v>53</v>
      </c>
      <c r="M38">
        <f t="shared" si="27"/>
        <v>54</v>
      </c>
      <c r="N38">
        <f t="shared" si="28"/>
        <v>55</v>
      </c>
      <c r="O38">
        <f t="shared" si="29"/>
        <v>56</v>
      </c>
      <c r="P38">
        <f t="shared" si="30"/>
        <v>57</v>
      </c>
      <c r="Q38">
        <f t="shared" si="31"/>
        <v>58</v>
      </c>
      <c r="R38">
        <f t="shared" si="32"/>
        <v>59</v>
      </c>
      <c r="S38">
        <f t="shared" si="33"/>
        <v>60</v>
      </c>
    </row>
    <row r="39" spans="10:19" ht="12.75">
      <c r="J39">
        <f t="shared" si="24"/>
        <v>61</v>
      </c>
      <c r="K39">
        <f t="shared" si="25"/>
        <v>62</v>
      </c>
      <c r="L39">
        <f t="shared" si="26"/>
        <v>63</v>
      </c>
      <c r="M39">
        <f t="shared" si="27"/>
        <v>64</v>
      </c>
      <c r="N39">
        <f t="shared" si="28"/>
        <v>65</v>
      </c>
      <c r="O39">
        <f t="shared" si="29"/>
        <v>66</v>
      </c>
      <c r="P39">
        <f t="shared" si="30"/>
        <v>67</v>
      </c>
      <c r="Q39">
        <f t="shared" si="31"/>
        <v>68</v>
      </c>
      <c r="R39">
        <f t="shared" si="32"/>
        <v>69</v>
      </c>
      <c r="S39">
        <f t="shared" si="33"/>
        <v>70</v>
      </c>
    </row>
    <row r="40" spans="10:19" ht="12.75">
      <c r="J40">
        <f t="shared" si="24"/>
        <v>71</v>
      </c>
      <c r="K40">
        <f t="shared" si="25"/>
        <v>72</v>
      </c>
      <c r="L40">
        <f t="shared" si="26"/>
        <v>73</v>
      </c>
      <c r="M40">
        <f t="shared" si="27"/>
        <v>74</v>
      </c>
      <c r="N40">
        <f t="shared" si="28"/>
        <v>75</v>
      </c>
      <c r="O40">
        <f t="shared" si="29"/>
        <v>76</v>
      </c>
      <c r="P40">
        <f t="shared" si="30"/>
        <v>77</v>
      </c>
      <c r="Q40">
        <f t="shared" si="31"/>
        <v>78</v>
      </c>
      <c r="R40">
        <f t="shared" si="32"/>
        <v>79</v>
      </c>
      <c r="S40">
        <f t="shared" si="33"/>
        <v>80</v>
      </c>
    </row>
    <row r="41" spans="10:19" ht="12.75">
      <c r="J41">
        <f t="shared" si="24"/>
        <v>81</v>
      </c>
      <c r="K41">
        <f t="shared" si="25"/>
        <v>82</v>
      </c>
      <c r="L41">
        <f t="shared" si="26"/>
        <v>83</v>
      </c>
      <c r="M41">
        <f t="shared" si="27"/>
        <v>84</v>
      </c>
      <c r="N41">
        <f t="shared" si="28"/>
        <v>85</v>
      </c>
      <c r="O41">
        <f t="shared" si="29"/>
        <v>86</v>
      </c>
      <c r="P41">
        <f t="shared" si="30"/>
        <v>87</v>
      </c>
      <c r="Q41">
        <f t="shared" si="31"/>
        <v>88</v>
      </c>
      <c r="R41">
        <f t="shared" si="32"/>
        <v>89</v>
      </c>
      <c r="S41">
        <f t="shared" si="33"/>
        <v>90</v>
      </c>
    </row>
    <row r="42" spans="10:19" ht="12.75">
      <c r="J42">
        <f t="shared" si="24"/>
        <v>91</v>
      </c>
      <c r="K42">
        <f t="shared" si="25"/>
        <v>92</v>
      </c>
      <c r="L42">
        <f t="shared" si="26"/>
        <v>93</v>
      </c>
      <c r="M42">
        <f t="shared" si="27"/>
        <v>94</v>
      </c>
      <c r="N42">
        <f t="shared" si="28"/>
        <v>95</v>
      </c>
      <c r="O42">
        <f t="shared" si="29"/>
        <v>96</v>
      </c>
      <c r="P42">
        <f t="shared" si="30"/>
        <v>97</v>
      </c>
      <c r="Q42">
        <f t="shared" si="31"/>
        <v>98</v>
      </c>
      <c r="R42">
        <f t="shared" si="32"/>
        <v>99</v>
      </c>
      <c r="S42">
        <f t="shared" si="33"/>
        <v>100</v>
      </c>
    </row>
    <row r="45" spans="10:19" ht="12.75">
      <c r="J45">
        <f>SMALL($J$14:$S$23,J33)</f>
        <v>1</v>
      </c>
      <c r="K45">
        <f aca="true" t="shared" si="34" ref="K45:S45">SMALL($J$14:$S$23,K33)</f>
        <v>2</v>
      </c>
      <c r="L45">
        <f t="shared" si="34"/>
        <v>3</v>
      </c>
      <c r="M45">
        <f t="shared" si="34"/>
        <v>4</v>
      </c>
      <c r="N45">
        <f t="shared" si="34"/>
        <v>5</v>
      </c>
      <c r="O45">
        <f t="shared" si="34"/>
        <v>6</v>
      </c>
      <c r="P45">
        <f t="shared" si="34"/>
        <v>7</v>
      </c>
      <c r="Q45">
        <f t="shared" si="34"/>
        <v>8</v>
      </c>
      <c r="R45">
        <f t="shared" si="34"/>
        <v>9</v>
      </c>
      <c r="S45">
        <f t="shared" si="34"/>
        <v>10</v>
      </c>
    </row>
    <row r="46" spans="10:19" ht="12.75">
      <c r="J46">
        <f aca="true" t="shared" si="35" ref="J46:S46">SMALL($J$14:$S$23,J34)</f>
        <v>11</v>
      </c>
      <c r="K46">
        <f t="shared" si="35"/>
        <v>12</v>
      </c>
      <c r="L46">
        <f t="shared" si="35"/>
        <v>13</v>
      </c>
      <c r="M46">
        <f t="shared" si="35"/>
        <v>14</v>
      </c>
      <c r="N46">
        <f t="shared" si="35"/>
        <v>15</v>
      </c>
      <c r="O46">
        <f t="shared" si="35"/>
        <v>16</v>
      </c>
      <c r="P46">
        <f t="shared" si="35"/>
        <v>17</v>
      </c>
      <c r="Q46">
        <f t="shared" si="35"/>
        <v>18</v>
      </c>
      <c r="R46">
        <f t="shared" si="35"/>
        <v>19</v>
      </c>
      <c r="S46">
        <f t="shared" si="35"/>
        <v>20</v>
      </c>
    </row>
    <row r="47" spans="10:19" ht="12.75">
      <c r="J47">
        <f aca="true" t="shared" si="36" ref="J47:S47">SMALL($J$14:$S$23,J35)</f>
        <v>21</v>
      </c>
      <c r="K47">
        <f t="shared" si="36"/>
        <v>22</v>
      </c>
      <c r="L47">
        <f t="shared" si="36"/>
        <v>23</v>
      </c>
      <c r="M47">
        <f t="shared" si="36"/>
        <v>24</v>
      </c>
      <c r="N47">
        <f t="shared" si="36"/>
        <v>25</v>
      </c>
      <c r="O47">
        <f t="shared" si="36"/>
        <v>26</v>
      </c>
      <c r="P47">
        <f t="shared" si="36"/>
        <v>27</v>
      </c>
      <c r="Q47">
        <f t="shared" si="36"/>
        <v>28</v>
      </c>
      <c r="R47">
        <f t="shared" si="36"/>
        <v>29</v>
      </c>
      <c r="S47">
        <f t="shared" si="36"/>
        <v>30</v>
      </c>
    </row>
    <row r="48" spans="10:19" ht="12.75">
      <c r="J48">
        <f aca="true" t="shared" si="37" ref="J48:S48">SMALL($J$14:$S$23,J36)</f>
        <v>31</v>
      </c>
      <c r="K48">
        <f t="shared" si="37"/>
        <v>32</v>
      </c>
      <c r="L48">
        <f t="shared" si="37"/>
        <v>33</v>
      </c>
      <c r="M48">
        <f t="shared" si="37"/>
        <v>34</v>
      </c>
      <c r="N48">
        <f t="shared" si="37"/>
        <v>35</v>
      </c>
      <c r="O48">
        <f t="shared" si="37"/>
        <v>36</v>
      </c>
      <c r="P48">
        <f t="shared" si="37"/>
        <v>37</v>
      </c>
      <c r="Q48">
        <f t="shared" si="37"/>
        <v>38</v>
      </c>
      <c r="R48">
        <f t="shared" si="37"/>
        <v>39</v>
      </c>
      <c r="S48">
        <f t="shared" si="37"/>
        <v>40</v>
      </c>
    </row>
    <row r="49" spans="10:19" ht="12.75">
      <c r="J49">
        <f aca="true" t="shared" si="38" ref="J49:S49">SMALL($J$14:$S$23,J37)</f>
        <v>41</v>
      </c>
      <c r="K49">
        <f t="shared" si="38"/>
        <v>42</v>
      </c>
      <c r="L49">
        <f t="shared" si="38"/>
        <v>43</v>
      </c>
      <c r="M49">
        <f t="shared" si="38"/>
        <v>44</v>
      </c>
      <c r="N49">
        <f t="shared" si="38"/>
        <v>45</v>
      </c>
      <c r="O49">
        <f t="shared" si="38"/>
        <v>46</v>
      </c>
      <c r="P49">
        <f t="shared" si="38"/>
        <v>47</v>
      </c>
      <c r="Q49">
        <f t="shared" si="38"/>
        <v>48</v>
      </c>
      <c r="R49">
        <f t="shared" si="38"/>
        <v>49</v>
      </c>
      <c r="S49">
        <f t="shared" si="38"/>
        <v>50</v>
      </c>
    </row>
    <row r="50" spans="10:19" ht="12.75">
      <c r="J50">
        <f aca="true" t="shared" si="39" ref="J50:S50">SMALL($J$14:$S$23,J38)</f>
        <v>51</v>
      </c>
      <c r="K50">
        <f t="shared" si="39"/>
        <v>52</v>
      </c>
      <c r="L50">
        <f t="shared" si="39"/>
        <v>53</v>
      </c>
      <c r="M50">
        <f t="shared" si="39"/>
        <v>54</v>
      </c>
      <c r="N50">
        <f t="shared" si="39"/>
        <v>55</v>
      </c>
      <c r="O50">
        <f t="shared" si="39"/>
        <v>56</v>
      </c>
      <c r="P50">
        <f t="shared" si="39"/>
        <v>57</v>
      </c>
      <c r="Q50">
        <f t="shared" si="39"/>
        <v>58</v>
      </c>
      <c r="R50">
        <f t="shared" si="39"/>
        <v>59</v>
      </c>
      <c r="S50">
        <f t="shared" si="39"/>
        <v>60</v>
      </c>
    </row>
    <row r="51" spans="10:19" ht="12.75">
      <c r="J51">
        <f aca="true" t="shared" si="40" ref="J51:S51">SMALL($J$14:$S$23,J39)</f>
        <v>61</v>
      </c>
      <c r="K51">
        <f t="shared" si="40"/>
        <v>62</v>
      </c>
      <c r="L51">
        <f t="shared" si="40"/>
        <v>63</v>
      </c>
      <c r="M51">
        <f t="shared" si="40"/>
        <v>64</v>
      </c>
      <c r="N51">
        <f t="shared" si="40"/>
        <v>65</v>
      </c>
      <c r="O51">
        <f t="shared" si="40"/>
        <v>66</v>
      </c>
      <c r="P51">
        <f t="shared" si="40"/>
        <v>67</v>
      </c>
      <c r="Q51">
        <f t="shared" si="40"/>
        <v>68</v>
      </c>
      <c r="R51">
        <f t="shared" si="40"/>
        <v>69</v>
      </c>
      <c r="S51">
        <f t="shared" si="40"/>
        <v>70</v>
      </c>
    </row>
    <row r="52" spans="10:19" ht="12.75">
      <c r="J52">
        <f aca="true" t="shared" si="41" ref="J52:S52">SMALL($J$14:$S$23,J40)</f>
        <v>71</v>
      </c>
      <c r="K52">
        <f t="shared" si="41"/>
        <v>72</v>
      </c>
      <c r="L52">
        <f t="shared" si="41"/>
        <v>73</v>
      </c>
      <c r="M52">
        <f t="shared" si="41"/>
        <v>74</v>
      </c>
      <c r="N52">
        <f t="shared" si="41"/>
        <v>75</v>
      </c>
      <c r="O52">
        <f t="shared" si="41"/>
        <v>76</v>
      </c>
      <c r="P52">
        <f t="shared" si="41"/>
        <v>77</v>
      </c>
      <c r="Q52">
        <f t="shared" si="41"/>
        <v>78</v>
      </c>
      <c r="R52">
        <f t="shared" si="41"/>
        <v>79</v>
      </c>
      <c r="S52">
        <f t="shared" si="41"/>
        <v>80</v>
      </c>
    </row>
    <row r="53" spans="10:19" ht="12.75">
      <c r="J53">
        <f aca="true" t="shared" si="42" ref="J53:S54">SMALL($J$14:$S$23,J41)</f>
        <v>81</v>
      </c>
      <c r="K53">
        <f t="shared" si="42"/>
        <v>82</v>
      </c>
      <c r="L53">
        <f t="shared" si="42"/>
        <v>83</v>
      </c>
      <c r="M53">
        <f t="shared" si="42"/>
        <v>84</v>
      </c>
      <c r="N53">
        <f t="shared" si="42"/>
        <v>85</v>
      </c>
      <c r="O53">
        <f t="shared" si="42"/>
        <v>86</v>
      </c>
      <c r="P53">
        <f t="shared" si="42"/>
        <v>87</v>
      </c>
      <c r="Q53">
        <f t="shared" si="42"/>
        <v>88</v>
      </c>
      <c r="R53">
        <f t="shared" si="42"/>
        <v>89</v>
      </c>
      <c r="S53">
        <f t="shared" si="42"/>
        <v>90</v>
      </c>
    </row>
    <row r="54" spans="10:19" ht="12.75">
      <c r="J54">
        <f>SMALL($J$14:$S$23,J42)</f>
        <v>91</v>
      </c>
      <c r="K54">
        <f t="shared" si="42"/>
        <v>92</v>
      </c>
      <c r="L54">
        <f t="shared" si="42"/>
        <v>93</v>
      </c>
      <c r="M54">
        <f t="shared" si="42"/>
        <v>94</v>
      </c>
      <c r="N54">
        <f t="shared" si="42"/>
        <v>95</v>
      </c>
      <c r="O54">
        <f t="shared" si="42"/>
        <v>96</v>
      </c>
      <c r="P54">
        <f t="shared" si="42"/>
        <v>97</v>
      </c>
      <c r="Q54">
        <f t="shared" si="42"/>
        <v>98</v>
      </c>
      <c r="R54">
        <f t="shared" si="42"/>
        <v>99</v>
      </c>
      <c r="S54">
        <f t="shared" si="42"/>
        <v>100</v>
      </c>
    </row>
    <row r="57" spans="10:19" ht="12.75">
      <c r="J57" s="20">
        <f>J33-J45</f>
        <v>0</v>
      </c>
      <c r="K57" s="20">
        <f aca="true" t="shared" si="43" ref="K57:S57">K33-K45</f>
        <v>0</v>
      </c>
      <c r="L57" s="20">
        <f t="shared" si="43"/>
        <v>0</v>
      </c>
      <c r="M57" s="20">
        <f t="shared" si="43"/>
        <v>0</v>
      </c>
      <c r="N57" s="20">
        <f t="shared" si="43"/>
        <v>0</v>
      </c>
      <c r="O57" s="20">
        <f t="shared" si="43"/>
        <v>0</v>
      </c>
      <c r="P57" s="20">
        <f t="shared" si="43"/>
        <v>0</v>
      </c>
      <c r="Q57" s="20">
        <f t="shared" si="43"/>
        <v>0</v>
      </c>
      <c r="R57" s="20">
        <f t="shared" si="43"/>
        <v>0</v>
      </c>
      <c r="S57" s="20">
        <f t="shared" si="43"/>
        <v>0</v>
      </c>
    </row>
    <row r="58" spans="10:19" ht="12.75">
      <c r="J58" s="20">
        <f aca="true" t="shared" si="44" ref="J58:S58">J34-J46</f>
        <v>0</v>
      </c>
      <c r="K58" s="20">
        <f t="shared" si="44"/>
        <v>0</v>
      </c>
      <c r="L58" s="20">
        <f t="shared" si="44"/>
        <v>0</v>
      </c>
      <c r="M58" s="20">
        <f t="shared" si="44"/>
        <v>0</v>
      </c>
      <c r="N58" s="20">
        <f t="shared" si="44"/>
        <v>0</v>
      </c>
      <c r="O58" s="20">
        <f t="shared" si="44"/>
        <v>0</v>
      </c>
      <c r="P58" s="20">
        <f t="shared" si="44"/>
        <v>0</v>
      </c>
      <c r="Q58" s="20">
        <f t="shared" si="44"/>
        <v>0</v>
      </c>
      <c r="R58" s="20">
        <f t="shared" si="44"/>
        <v>0</v>
      </c>
      <c r="S58" s="20">
        <f t="shared" si="44"/>
        <v>0</v>
      </c>
    </row>
    <row r="59" spans="10:19" ht="12.75">
      <c r="J59" s="20">
        <f aca="true" t="shared" si="45" ref="J59:S59">J35-J47</f>
        <v>0</v>
      </c>
      <c r="K59" s="20">
        <f t="shared" si="45"/>
        <v>0</v>
      </c>
      <c r="L59" s="20">
        <f t="shared" si="45"/>
        <v>0</v>
      </c>
      <c r="M59" s="20">
        <f t="shared" si="45"/>
        <v>0</v>
      </c>
      <c r="N59" s="20">
        <f t="shared" si="45"/>
        <v>0</v>
      </c>
      <c r="O59" s="20">
        <f t="shared" si="45"/>
        <v>0</v>
      </c>
      <c r="P59" s="20">
        <f t="shared" si="45"/>
        <v>0</v>
      </c>
      <c r="Q59" s="20">
        <f t="shared" si="45"/>
        <v>0</v>
      </c>
      <c r="R59" s="20">
        <f t="shared" si="45"/>
        <v>0</v>
      </c>
      <c r="S59" s="20">
        <f t="shared" si="45"/>
        <v>0</v>
      </c>
    </row>
    <row r="60" spans="10:19" ht="12.75">
      <c r="J60" s="20">
        <f aca="true" t="shared" si="46" ref="J60:S60">J36-J48</f>
        <v>0</v>
      </c>
      <c r="K60" s="20">
        <f t="shared" si="46"/>
        <v>0</v>
      </c>
      <c r="L60" s="20">
        <f t="shared" si="46"/>
        <v>0</v>
      </c>
      <c r="M60" s="20">
        <f t="shared" si="46"/>
        <v>0</v>
      </c>
      <c r="N60" s="20">
        <f t="shared" si="46"/>
        <v>0</v>
      </c>
      <c r="O60" s="20">
        <f t="shared" si="46"/>
        <v>0</v>
      </c>
      <c r="P60" s="20">
        <f t="shared" si="46"/>
        <v>0</v>
      </c>
      <c r="Q60" s="20">
        <f t="shared" si="46"/>
        <v>0</v>
      </c>
      <c r="R60" s="20">
        <f t="shared" si="46"/>
        <v>0</v>
      </c>
      <c r="S60" s="20">
        <f t="shared" si="46"/>
        <v>0</v>
      </c>
    </row>
    <row r="61" spans="10:19" ht="12.75">
      <c r="J61" s="20">
        <f aca="true" t="shared" si="47" ref="J61:S61">J37-J49</f>
        <v>0</v>
      </c>
      <c r="K61" s="20">
        <f t="shared" si="47"/>
        <v>0</v>
      </c>
      <c r="L61" s="20">
        <f t="shared" si="47"/>
        <v>0</v>
      </c>
      <c r="M61" s="20">
        <f t="shared" si="47"/>
        <v>0</v>
      </c>
      <c r="N61" s="20">
        <f t="shared" si="47"/>
        <v>0</v>
      </c>
      <c r="O61" s="20">
        <f t="shared" si="47"/>
        <v>0</v>
      </c>
      <c r="P61" s="20">
        <f t="shared" si="47"/>
        <v>0</v>
      </c>
      <c r="Q61" s="20">
        <f t="shared" si="47"/>
        <v>0</v>
      </c>
      <c r="R61" s="20">
        <f t="shared" si="47"/>
        <v>0</v>
      </c>
      <c r="S61" s="20">
        <f t="shared" si="47"/>
        <v>0</v>
      </c>
    </row>
    <row r="62" spans="10:19" ht="12.75">
      <c r="J62" s="20">
        <f aca="true" t="shared" si="48" ref="J62:S62">J38-J50</f>
        <v>0</v>
      </c>
      <c r="K62" s="20">
        <f t="shared" si="48"/>
        <v>0</v>
      </c>
      <c r="L62" s="20">
        <f t="shared" si="48"/>
        <v>0</v>
      </c>
      <c r="M62" s="20">
        <f t="shared" si="48"/>
        <v>0</v>
      </c>
      <c r="N62" s="20">
        <f t="shared" si="48"/>
        <v>0</v>
      </c>
      <c r="O62" s="20">
        <f t="shared" si="48"/>
        <v>0</v>
      </c>
      <c r="P62" s="20">
        <f t="shared" si="48"/>
        <v>0</v>
      </c>
      <c r="Q62" s="20">
        <f t="shared" si="48"/>
        <v>0</v>
      </c>
      <c r="R62" s="20">
        <f t="shared" si="48"/>
        <v>0</v>
      </c>
      <c r="S62" s="20">
        <f t="shared" si="48"/>
        <v>0</v>
      </c>
    </row>
    <row r="63" spans="10:19" ht="12.75">
      <c r="J63" s="20">
        <f aca="true" t="shared" si="49" ref="J63:S63">J39-J51</f>
        <v>0</v>
      </c>
      <c r="K63" s="20">
        <f t="shared" si="49"/>
        <v>0</v>
      </c>
      <c r="L63" s="20">
        <f t="shared" si="49"/>
        <v>0</v>
      </c>
      <c r="M63" s="20">
        <f t="shared" si="49"/>
        <v>0</v>
      </c>
      <c r="N63" s="20">
        <f t="shared" si="49"/>
        <v>0</v>
      </c>
      <c r="O63" s="20">
        <f t="shared" si="49"/>
        <v>0</v>
      </c>
      <c r="P63" s="20">
        <f t="shared" si="49"/>
        <v>0</v>
      </c>
      <c r="Q63" s="20">
        <f t="shared" si="49"/>
        <v>0</v>
      </c>
      <c r="R63" s="20">
        <f t="shared" si="49"/>
        <v>0</v>
      </c>
      <c r="S63" s="20">
        <f t="shared" si="49"/>
        <v>0</v>
      </c>
    </row>
    <row r="64" spans="10:19" ht="12.75">
      <c r="J64" s="20">
        <f aca="true" t="shared" si="50" ref="J64:S64">J40-J52</f>
        <v>0</v>
      </c>
      <c r="K64" s="20">
        <f t="shared" si="50"/>
        <v>0</v>
      </c>
      <c r="L64" s="20">
        <f t="shared" si="50"/>
        <v>0</v>
      </c>
      <c r="M64" s="20">
        <f t="shared" si="50"/>
        <v>0</v>
      </c>
      <c r="N64" s="20">
        <f t="shared" si="50"/>
        <v>0</v>
      </c>
      <c r="O64" s="20">
        <f t="shared" si="50"/>
        <v>0</v>
      </c>
      <c r="P64" s="20">
        <f t="shared" si="50"/>
        <v>0</v>
      </c>
      <c r="Q64" s="20">
        <f t="shared" si="50"/>
        <v>0</v>
      </c>
      <c r="R64" s="20">
        <f t="shared" si="50"/>
        <v>0</v>
      </c>
      <c r="S64" s="20">
        <f t="shared" si="50"/>
        <v>0</v>
      </c>
    </row>
    <row r="65" spans="10:19" ht="12.75">
      <c r="J65" s="20">
        <f aca="true" t="shared" si="51" ref="J65:S65">J41-J53</f>
        <v>0</v>
      </c>
      <c r="K65" s="20">
        <f t="shared" si="51"/>
        <v>0</v>
      </c>
      <c r="L65" s="20">
        <f t="shared" si="51"/>
        <v>0</v>
      </c>
      <c r="M65" s="20">
        <f t="shared" si="51"/>
        <v>0</v>
      </c>
      <c r="N65" s="20">
        <f t="shared" si="51"/>
        <v>0</v>
      </c>
      <c r="O65" s="20">
        <f t="shared" si="51"/>
        <v>0</v>
      </c>
      <c r="P65" s="20">
        <f t="shared" si="51"/>
        <v>0</v>
      </c>
      <c r="Q65" s="20">
        <f t="shared" si="51"/>
        <v>0</v>
      </c>
      <c r="R65" s="20">
        <f t="shared" si="51"/>
        <v>0</v>
      </c>
      <c r="S65" s="20">
        <f t="shared" si="51"/>
        <v>0</v>
      </c>
    </row>
    <row r="66" spans="10:19" ht="12.75">
      <c r="J66" s="20">
        <f aca="true" t="shared" si="52" ref="J66:R66">J42-J54</f>
        <v>0</v>
      </c>
      <c r="K66" s="20">
        <f t="shared" si="52"/>
        <v>0</v>
      </c>
      <c r="L66" s="20">
        <f t="shared" si="52"/>
        <v>0</v>
      </c>
      <c r="M66" s="20">
        <f t="shared" si="52"/>
        <v>0</v>
      </c>
      <c r="N66" s="20">
        <f t="shared" si="52"/>
        <v>0</v>
      </c>
      <c r="O66" s="20">
        <f t="shared" si="52"/>
        <v>0</v>
      </c>
      <c r="P66" s="20">
        <f t="shared" si="52"/>
        <v>0</v>
      </c>
      <c r="Q66" s="20">
        <f t="shared" si="52"/>
        <v>0</v>
      </c>
      <c r="R66" s="20">
        <f t="shared" si="52"/>
        <v>0</v>
      </c>
      <c r="S66" s="20">
        <f>S42-S54</f>
        <v>0</v>
      </c>
    </row>
    <row r="67" spans="10:19" ht="12.75"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0:19" ht="12.75"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0:19" ht="12.75"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0:19" ht="12.75"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0:19" ht="12.75">
      <c r="J71" s="20"/>
      <c r="K71" s="20"/>
      <c r="L71" s="20"/>
      <c r="M71" s="20"/>
      <c r="N71" s="20"/>
      <c r="O71" s="20"/>
      <c r="P71" s="20"/>
      <c r="Q71" s="20"/>
      <c r="R71" s="20"/>
      <c r="S7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2021-02-22T15:15:36Z</dcterms:modified>
  <cp:category/>
  <cp:version/>
  <cp:contentType/>
  <cp:contentStatus/>
</cp:coreProperties>
</file>