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ultra 9x9 in 11x1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5" width="4.00390625" style="0" customWidth="1"/>
    <col min="16" max="19" width="4.00390625" style="0" bestFit="1" customWidth="1"/>
    <col min="20" max="25" width="4.00390625" style="0" customWidth="1"/>
    <col min="26" max="35" width="4.00390625" style="0" bestFit="1" customWidth="1"/>
    <col min="36" max="46" width="4.00390625" style="0" customWidth="1"/>
    <col min="47" max="48" width="4.00390625" style="0" bestFit="1" customWidth="1"/>
  </cols>
  <sheetData>
    <row r="1" spans="1:48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38">
        <v>60</v>
      </c>
      <c r="AV1" s="38">
        <v>1</v>
      </c>
    </row>
    <row r="2" spans="1:4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v>1</v>
      </c>
      <c r="T2" s="7">
        <v>68</v>
      </c>
      <c r="U2" s="7">
        <v>54</v>
      </c>
      <c r="V2" s="7">
        <v>6</v>
      </c>
      <c r="W2" s="7">
        <v>70</v>
      </c>
      <c r="X2" s="7">
        <v>47</v>
      </c>
      <c r="Y2" s="7">
        <v>8</v>
      </c>
      <c r="Z2" s="7">
        <v>66</v>
      </c>
      <c r="AA2" s="8">
        <v>49</v>
      </c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39">
        <f>AU1-1</f>
        <v>59</v>
      </c>
      <c r="AV2" s="39">
        <f>AV1+1</f>
        <v>2</v>
      </c>
    </row>
    <row r="3" spans="1:48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">
        <v>44</v>
      </c>
      <c r="T3" s="4">
        <v>21</v>
      </c>
      <c r="U3" s="4">
        <v>58</v>
      </c>
      <c r="V3" s="4">
        <v>37</v>
      </c>
      <c r="W3" s="4">
        <v>23</v>
      </c>
      <c r="X3" s="4">
        <v>63</v>
      </c>
      <c r="Y3" s="4">
        <v>42</v>
      </c>
      <c r="Z3" s="4">
        <v>25</v>
      </c>
      <c r="AA3" s="10">
        <v>56</v>
      </c>
      <c r="AB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39">
        <f aca="true" t="shared" si="0" ref="AU3:AU20">AU2-1</f>
        <v>58</v>
      </c>
      <c r="AV3" s="39">
        <f aca="true" t="shared" si="1" ref="AV3:AV20">AV2+1</f>
        <v>3</v>
      </c>
    </row>
    <row r="4" spans="1:4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v>78</v>
      </c>
      <c r="T4" s="4">
        <v>34</v>
      </c>
      <c r="U4" s="4">
        <v>11</v>
      </c>
      <c r="V4" s="4">
        <v>80</v>
      </c>
      <c r="W4" s="4">
        <v>30</v>
      </c>
      <c r="X4" s="4">
        <v>13</v>
      </c>
      <c r="Y4" s="4">
        <v>73</v>
      </c>
      <c r="Z4" s="4">
        <v>32</v>
      </c>
      <c r="AA4" s="10">
        <v>18</v>
      </c>
      <c r="AB4" s="4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39">
        <f t="shared" si="0"/>
        <v>57</v>
      </c>
      <c r="AV4" s="39">
        <f t="shared" si="1"/>
        <v>4</v>
      </c>
    </row>
    <row r="5" spans="1:48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>
        <v>46</v>
      </c>
      <c r="T5" s="4">
        <v>5</v>
      </c>
      <c r="U5" s="4">
        <v>72</v>
      </c>
      <c r="V5" s="4">
        <v>51</v>
      </c>
      <c r="W5" s="4">
        <v>7</v>
      </c>
      <c r="X5" s="4">
        <v>65</v>
      </c>
      <c r="Y5" s="4">
        <v>53</v>
      </c>
      <c r="Z5" s="4">
        <v>3</v>
      </c>
      <c r="AA5" s="10">
        <v>67</v>
      </c>
      <c r="AB5" s="4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39">
        <f t="shared" si="0"/>
        <v>56</v>
      </c>
      <c r="AV5" s="39">
        <f t="shared" si="1"/>
        <v>5</v>
      </c>
    </row>
    <row r="6" spans="1:4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">
        <v>62</v>
      </c>
      <c r="T6" s="4">
        <v>39</v>
      </c>
      <c r="U6" s="4">
        <v>22</v>
      </c>
      <c r="V6" s="4">
        <v>55</v>
      </c>
      <c r="W6" s="4">
        <v>41</v>
      </c>
      <c r="X6" s="4">
        <v>27</v>
      </c>
      <c r="Y6" s="4">
        <v>60</v>
      </c>
      <c r="Z6" s="4">
        <v>43</v>
      </c>
      <c r="AA6" s="10">
        <v>20</v>
      </c>
      <c r="AB6" s="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39">
        <f t="shared" si="0"/>
        <v>55</v>
      </c>
      <c r="AV6" s="39">
        <f t="shared" si="1"/>
        <v>6</v>
      </c>
    </row>
    <row r="7" spans="1:48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v>15</v>
      </c>
      <c r="T7" s="4">
        <v>79</v>
      </c>
      <c r="U7" s="4">
        <v>29</v>
      </c>
      <c r="V7" s="4">
        <v>17</v>
      </c>
      <c r="W7" s="4">
        <v>75</v>
      </c>
      <c r="X7" s="4">
        <v>31</v>
      </c>
      <c r="Y7" s="4">
        <v>10</v>
      </c>
      <c r="Z7" s="4">
        <v>77</v>
      </c>
      <c r="AA7" s="10">
        <v>36</v>
      </c>
      <c r="AB7" s="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39">
        <f t="shared" si="0"/>
        <v>54</v>
      </c>
      <c r="AV7" s="39">
        <f t="shared" si="1"/>
        <v>7</v>
      </c>
    </row>
    <row r="8" spans="1:48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">
        <v>64</v>
      </c>
      <c r="T8" s="4">
        <v>50</v>
      </c>
      <c r="U8" s="4">
        <v>9</v>
      </c>
      <c r="V8" s="4">
        <v>69</v>
      </c>
      <c r="W8" s="4">
        <v>52</v>
      </c>
      <c r="X8" s="4">
        <v>2</v>
      </c>
      <c r="Y8" s="4">
        <v>71</v>
      </c>
      <c r="Z8" s="4">
        <v>48</v>
      </c>
      <c r="AA8" s="10">
        <v>4</v>
      </c>
      <c r="AB8" s="4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39">
        <f t="shared" si="0"/>
        <v>53</v>
      </c>
      <c r="AV8" s="39">
        <f t="shared" si="1"/>
        <v>8</v>
      </c>
    </row>
    <row r="9" spans="1:48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>
        <v>26</v>
      </c>
      <c r="T9" s="4">
        <v>57</v>
      </c>
      <c r="U9" s="4">
        <v>40</v>
      </c>
      <c r="V9" s="4">
        <v>19</v>
      </c>
      <c r="W9" s="4">
        <v>59</v>
      </c>
      <c r="X9" s="4">
        <v>45</v>
      </c>
      <c r="Y9" s="4">
        <v>24</v>
      </c>
      <c r="Z9" s="4">
        <v>61</v>
      </c>
      <c r="AA9" s="10">
        <v>38</v>
      </c>
      <c r="AB9" s="4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39">
        <f t="shared" si="0"/>
        <v>52</v>
      </c>
      <c r="AV9" s="39">
        <f t="shared" si="1"/>
        <v>9</v>
      </c>
    </row>
    <row r="10" spans="1:48" ht="13.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1">
        <v>33</v>
      </c>
      <c r="T10" s="12">
        <v>16</v>
      </c>
      <c r="U10" s="12">
        <v>74</v>
      </c>
      <c r="V10" s="12">
        <v>35</v>
      </c>
      <c r="W10" s="12">
        <v>12</v>
      </c>
      <c r="X10" s="12">
        <v>76</v>
      </c>
      <c r="Y10" s="12">
        <v>28</v>
      </c>
      <c r="Z10" s="12">
        <v>14</v>
      </c>
      <c r="AA10" s="13">
        <v>81</v>
      </c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39">
        <f t="shared" si="0"/>
        <v>51</v>
      </c>
      <c r="AV10" s="39">
        <f t="shared" si="1"/>
        <v>10</v>
      </c>
    </row>
    <row r="11" spans="1:48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39">
        <f t="shared" si="0"/>
        <v>50</v>
      </c>
      <c r="AV11" s="39">
        <f t="shared" si="1"/>
        <v>11</v>
      </c>
    </row>
    <row r="12" spans="1:48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39">
        <f t="shared" si="0"/>
        <v>49</v>
      </c>
      <c r="AV12" s="39">
        <f t="shared" si="1"/>
        <v>12</v>
      </c>
    </row>
    <row r="13" spans="1:48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>SUM(R16:R26)</f>
        <v>671</v>
      </c>
      <c r="S13" s="5">
        <f>SUM(S16:S26)</f>
        <v>671</v>
      </c>
      <c r="T13" s="5">
        <f aca="true" t="shared" si="2" ref="T13:AB13">SUM(T16:T26)</f>
        <v>671</v>
      </c>
      <c r="U13" s="5">
        <f t="shared" si="2"/>
        <v>671</v>
      </c>
      <c r="V13" s="5">
        <f t="shared" si="2"/>
        <v>671</v>
      </c>
      <c r="W13" s="5">
        <f t="shared" si="2"/>
        <v>671</v>
      </c>
      <c r="X13" s="5">
        <f t="shared" si="2"/>
        <v>671</v>
      </c>
      <c r="Y13" s="5">
        <f t="shared" si="2"/>
        <v>671</v>
      </c>
      <c r="Z13" s="5">
        <f t="shared" si="2"/>
        <v>671</v>
      </c>
      <c r="AA13" s="5">
        <f t="shared" si="2"/>
        <v>671</v>
      </c>
      <c r="AB13" s="5">
        <f t="shared" si="2"/>
        <v>671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39">
        <f t="shared" si="0"/>
        <v>48</v>
      </c>
      <c r="AV13" s="39">
        <f t="shared" si="1"/>
        <v>13</v>
      </c>
    </row>
    <row r="14" spans="1:48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>R16+S17+T18+U19+V20+W21+X22+Y23+Z24+AA25+AB26</f>
        <v>671</v>
      </c>
      <c r="Q14" s="5"/>
      <c r="R14" s="5"/>
      <c r="S14" s="4">
        <f>SUM(S17:S25)</f>
        <v>549</v>
      </c>
      <c r="T14" s="4">
        <f aca="true" t="shared" si="3" ref="T14:AA14">SUM(T17:T25)</f>
        <v>549</v>
      </c>
      <c r="U14" s="4">
        <f t="shared" si="3"/>
        <v>549</v>
      </c>
      <c r="V14" s="4">
        <f t="shared" si="3"/>
        <v>549</v>
      </c>
      <c r="W14" s="4">
        <f t="shared" si="3"/>
        <v>549</v>
      </c>
      <c r="X14" s="4">
        <f t="shared" si="3"/>
        <v>549</v>
      </c>
      <c r="Y14" s="4">
        <f t="shared" si="3"/>
        <v>549</v>
      </c>
      <c r="Z14" s="4">
        <f t="shared" si="3"/>
        <v>549</v>
      </c>
      <c r="AA14" s="4">
        <f t="shared" si="3"/>
        <v>549</v>
      </c>
      <c r="AB14" s="4"/>
      <c r="AC14" s="5"/>
      <c r="AD14" s="5">
        <f>AB16+AA17+Z18+Y19+X20+W21+V22+U23+T24+S25+R26</f>
        <v>671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39">
        <f t="shared" si="0"/>
        <v>47</v>
      </c>
      <c r="AV14" s="39">
        <f t="shared" si="1"/>
        <v>14</v>
      </c>
    </row>
    <row r="15" spans="1:48" ht="13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>S17+T18+U19+V20+W21+X22+Y23+Z24+AA25</f>
        <v>549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AA17+Z18+Y19+X20+W21+V22+U23+T24+S25</f>
        <v>549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39">
        <f t="shared" si="0"/>
        <v>46</v>
      </c>
      <c r="AV15" s="39">
        <f t="shared" si="1"/>
        <v>15</v>
      </c>
    </row>
    <row r="16" spans="1:48" ht="13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>SUM(R16:AB16)</f>
        <v>671</v>
      </c>
      <c r="P16" s="5"/>
      <c r="Q16" s="5"/>
      <c r="R16" s="22">
        <f>VLOOKUP(AH16,$AU:$AV,2,FALSE)</f>
        <v>13</v>
      </c>
      <c r="S16" s="23">
        <f>VLOOKUP(AI16,$AU:$AV,2,FALSE)</f>
        <v>20</v>
      </c>
      <c r="T16" s="23">
        <f>VLOOKUP(AJ16,$AU:$AV,2,FALSE)</f>
        <v>17</v>
      </c>
      <c r="U16" s="23">
        <f>VLOOKUP(AK16,$AU:$AV,2,FALSE)</f>
        <v>16</v>
      </c>
      <c r="V16" s="23">
        <f>VLOOKUP(AL16,$AU:$AV,2,FALSE)</f>
        <v>12</v>
      </c>
      <c r="W16" s="23">
        <f>VLOOKUP(AM16,$AU:$AV,2,FALSE)</f>
        <v>113</v>
      </c>
      <c r="X16" s="23">
        <f>VLOOKUP(AN16,$AU:$AV,2,FALSE)</f>
        <v>114</v>
      </c>
      <c r="Y16" s="23">
        <f>VLOOKUP(AO16,$AU:$AV,2,FALSE)</f>
        <v>117</v>
      </c>
      <c r="Z16" s="23">
        <f>VLOOKUP(AP16,$AU:$AV,2,FALSE)</f>
        <v>118</v>
      </c>
      <c r="AA16" s="23">
        <f>VLOOKUP(AQ16,$AU:$AV,2,FALSE)</f>
        <v>120</v>
      </c>
      <c r="AB16" s="24">
        <f aca="true" t="shared" si="4" ref="AB16:AB26">VLOOKUP(AR16,$AU:$AV,2,FALSE)</f>
        <v>11</v>
      </c>
      <c r="AC16" s="5"/>
      <c r="AD16" s="5"/>
      <c r="AE16" s="5"/>
      <c r="AF16" s="5"/>
      <c r="AG16" s="5"/>
      <c r="AH16" s="22">
        <v>48</v>
      </c>
      <c r="AI16" s="23">
        <v>41</v>
      </c>
      <c r="AJ16" s="23">
        <v>44</v>
      </c>
      <c r="AK16" s="23">
        <v>45</v>
      </c>
      <c r="AL16" s="23">
        <v>49</v>
      </c>
      <c r="AM16" s="23">
        <v>-52</v>
      </c>
      <c r="AN16" s="23">
        <v>-53</v>
      </c>
      <c r="AO16" s="23">
        <v>-56</v>
      </c>
      <c r="AP16" s="23">
        <v>-57</v>
      </c>
      <c r="AQ16" s="23">
        <v>-59</v>
      </c>
      <c r="AR16" s="24">
        <v>50</v>
      </c>
      <c r="AS16" s="5"/>
      <c r="AT16" s="5"/>
      <c r="AU16" s="39">
        <f t="shared" si="0"/>
        <v>45</v>
      </c>
      <c r="AV16" s="39">
        <f t="shared" si="1"/>
        <v>16</v>
      </c>
    </row>
    <row r="17" spans="1:48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>SUM(R17:AB17)</f>
        <v>671</v>
      </c>
      <c r="P17" s="5">
        <f>SUM(S17:AA17)</f>
        <v>549</v>
      </c>
      <c r="Q17" s="5"/>
      <c r="R17" s="25">
        <f aca="true" t="shared" si="5" ref="R17:R26">VLOOKUP(AH17,$AU:$AV,2,FALSE)</f>
        <v>115</v>
      </c>
      <c r="S17" s="14">
        <f>S2+20</f>
        <v>21</v>
      </c>
      <c r="T17" s="15">
        <f aca="true" t="shared" si="6" ref="T17:AA17">T2+20</f>
        <v>88</v>
      </c>
      <c r="U17" s="15">
        <f t="shared" si="6"/>
        <v>74</v>
      </c>
      <c r="V17" s="15">
        <f t="shared" si="6"/>
        <v>26</v>
      </c>
      <c r="W17" s="15">
        <f t="shared" si="6"/>
        <v>90</v>
      </c>
      <c r="X17" s="15">
        <f t="shared" si="6"/>
        <v>67</v>
      </c>
      <c r="Y17" s="15">
        <f t="shared" si="6"/>
        <v>28</v>
      </c>
      <c r="Z17" s="15">
        <f t="shared" si="6"/>
        <v>86</v>
      </c>
      <c r="AA17" s="16">
        <f t="shared" si="6"/>
        <v>69</v>
      </c>
      <c r="AB17" s="26">
        <f t="shared" si="4"/>
        <v>7</v>
      </c>
      <c r="AC17" s="5"/>
      <c r="AD17" s="5"/>
      <c r="AE17" s="5"/>
      <c r="AF17" s="5"/>
      <c r="AG17" s="5"/>
      <c r="AH17" s="25">
        <f>-AR17</f>
        <v>-54</v>
      </c>
      <c r="AI17" s="14"/>
      <c r="AJ17" s="15"/>
      <c r="AK17" s="15"/>
      <c r="AL17" s="15"/>
      <c r="AM17" s="15"/>
      <c r="AN17" s="15"/>
      <c r="AO17" s="15"/>
      <c r="AP17" s="15"/>
      <c r="AQ17" s="16"/>
      <c r="AR17" s="26">
        <v>54</v>
      </c>
      <c r="AS17" s="5"/>
      <c r="AT17" s="5"/>
      <c r="AU17" s="39">
        <f t="shared" si="0"/>
        <v>44</v>
      </c>
      <c r="AV17" s="39">
        <f t="shared" si="1"/>
        <v>17</v>
      </c>
    </row>
    <row r="18" spans="1:48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aca="true" t="shared" si="7" ref="O18:O26">SUM(R18:AB18)</f>
        <v>671</v>
      </c>
      <c r="P18" s="5">
        <f aca="true" t="shared" si="8" ref="P18:P25">SUM(S18:AA18)</f>
        <v>549</v>
      </c>
      <c r="Q18" s="5"/>
      <c r="R18" s="25">
        <f t="shared" si="5"/>
        <v>116</v>
      </c>
      <c r="S18" s="17">
        <f aca="true" t="shared" si="9" ref="S18:AA18">S3+20</f>
        <v>64</v>
      </c>
      <c r="T18" s="5">
        <f t="shared" si="9"/>
        <v>41</v>
      </c>
      <c r="U18" s="5">
        <f t="shared" si="9"/>
        <v>78</v>
      </c>
      <c r="V18" s="5">
        <f t="shared" si="9"/>
        <v>57</v>
      </c>
      <c r="W18" s="5">
        <f t="shared" si="9"/>
        <v>43</v>
      </c>
      <c r="X18" s="5">
        <f t="shared" si="9"/>
        <v>83</v>
      </c>
      <c r="Y18" s="5">
        <f t="shared" si="9"/>
        <v>62</v>
      </c>
      <c r="Z18" s="5">
        <f t="shared" si="9"/>
        <v>45</v>
      </c>
      <c r="AA18" s="18">
        <f t="shared" si="9"/>
        <v>76</v>
      </c>
      <c r="AB18" s="26">
        <f t="shared" si="4"/>
        <v>6</v>
      </c>
      <c r="AC18" s="5"/>
      <c r="AD18" s="5"/>
      <c r="AE18" s="5"/>
      <c r="AF18" s="5"/>
      <c r="AG18" s="5"/>
      <c r="AH18" s="25">
        <f aca="true" t="shared" si="10" ref="AH18:AH25">-AR18</f>
        <v>-55</v>
      </c>
      <c r="AI18" s="17"/>
      <c r="AJ18" s="5"/>
      <c r="AK18" s="5"/>
      <c r="AL18" s="5"/>
      <c r="AM18" s="5"/>
      <c r="AN18" s="5"/>
      <c r="AO18" s="5"/>
      <c r="AP18" s="5"/>
      <c r="AQ18" s="18"/>
      <c r="AR18" s="26">
        <v>55</v>
      </c>
      <c r="AS18" s="5"/>
      <c r="AT18" s="5"/>
      <c r="AU18" s="39">
        <f t="shared" si="0"/>
        <v>43</v>
      </c>
      <c r="AV18" s="39">
        <f t="shared" si="1"/>
        <v>18</v>
      </c>
    </row>
    <row r="19" spans="1:48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7"/>
        <v>671</v>
      </c>
      <c r="P19" s="5">
        <f t="shared" si="8"/>
        <v>549</v>
      </c>
      <c r="Q19" s="5"/>
      <c r="R19" s="25">
        <f t="shared" si="5"/>
        <v>119</v>
      </c>
      <c r="S19" s="17">
        <f aca="true" t="shared" si="11" ref="S19:AA19">S4+20</f>
        <v>98</v>
      </c>
      <c r="T19" s="5">
        <f t="shared" si="11"/>
        <v>54</v>
      </c>
      <c r="U19" s="5">
        <f t="shared" si="11"/>
        <v>31</v>
      </c>
      <c r="V19" s="5">
        <f t="shared" si="11"/>
        <v>100</v>
      </c>
      <c r="W19" s="5">
        <f t="shared" si="11"/>
        <v>50</v>
      </c>
      <c r="X19" s="5">
        <f t="shared" si="11"/>
        <v>33</v>
      </c>
      <c r="Y19" s="5">
        <f t="shared" si="11"/>
        <v>93</v>
      </c>
      <c r="Z19" s="5">
        <f t="shared" si="11"/>
        <v>52</v>
      </c>
      <c r="AA19" s="18">
        <f t="shared" si="11"/>
        <v>38</v>
      </c>
      <c r="AB19" s="26">
        <f t="shared" si="4"/>
        <v>3</v>
      </c>
      <c r="AC19" s="5"/>
      <c r="AD19" s="5"/>
      <c r="AE19" s="5"/>
      <c r="AF19" s="5"/>
      <c r="AG19" s="5"/>
      <c r="AH19" s="25">
        <f t="shared" si="10"/>
        <v>-58</v>
      </c>
      <c r="AI19" s="17"/>
      <c r="AJ19" s="5"/>
      <c r="AK19" s="5"/>
      <c r="AL19" s="5"/>
      <c r="AM19" s="5"/>
      <c r="AN19" s="5"/>
      <c r="AO19" s="5"/>
      <c r="AP19" s="5"/>
      <c r="AQ19" s="18"/>
      <c r="AR19" s="26">
        <v>58</v>
      </c>
      <c r="AS19" s="5"/>
      <c r="AT19" s="5"/>
      <c r="AU19" s="39">
        <f t="shared" si="0"/>
        <v>42</v>
      </c>
      <c r="AV19" s="39">
        <f t="shared" si="1"/>
        <v>19</v>
      </c>
    </row>
    <row r="20" spans="1:48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7"/>
        <v>671</v>
      </c>
      <c r="P20" s="5">
        <f t="shared" si="8"/>
        <v>549</v>
      </c>
      <c r="Q20" s="5"/>
      <c r="R20" s="25">
        <f t="shared" si="5"/>
        <v>121</v>
      </c>
      <c r="S20" s="17">
        <f aca="true" t="shared" si="12" ref="S20:AA20">S5+20</f>
        <v>66</v>
      </c>
      <c r="T20" s="5">
        <f t="shared" si="12"/>
        <v>25</v>
      </c>
      <c r="U20" s="5">
        <f t="shared" si="12"/>
        <v>92</v>
      </c>
      <c r="V20" s="5">
        <f t="shared" si="12"/>
        <v>71</v>
      </c>
      <c r="W20" s="5">
        <f t="shared" si="12"/>
        <v>27</v>
      </c>
      <c r="X20" s="5">
        <f t="shared" si="12"/>
        <v>85</v>
      </c>
      <c r="Y20" s="5">
        <f t="shared" si="12"/>
        <v>73</v>
      </c>
      <c r="Z20" s="5">
        <f t="shared" si="12"/>
        <v>23</v>
      </c>
      <c r="AA20" s="18">
        <f t="shared" si="12"/>
        <v>87</v>
      </c>
      <c r="AB20" s="26">
        <f t="shared" si="4"/>
        <v>1</v>
      </c>
      <c r="AC20" s="5"/>
      <c r="AD20" s="5"/>
      <c r="AE20" s="5"/>
      <c r="AF20" s="5"/>
      <c r="AG20" s="5"/>
      <c r="AH20" s="25">
        <f t="shared" si="10"/>
        <v>-60</v>
      </c>
      <c r="AI20" s="17"/>
      <c r="AJ20" s="5"/>
      <c r="AK20" s="5"/>
      <c r="AL20" s="5"/>
      <c r="AM20" s="5"/>
      <c r="AN20" s="5"/>
      <c r="AO20" s="5"/>
      <c r="AP20" s="5"/>
      <c r="AQ20" s="18"/>
      <c r="AR20" s="26">
        <v>60</v>
      </c>
      <c r="AS20" s="5"/>
      <c r="AT20" s="5"/>
      <c r="AU20" s="39">
        <f t="shared" si="0"/>
        <v>41</v>
      </c>
      <c r="AV20" s="39">
        <f t="shared" si="1"/>
        <v>20</v>
      </c>
    </row>
    <row r="21" spans="1:48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7"/>
        <v>671</v>
      </c>
      <c r="P21" s="5">
        <f t="shared" si="8"/>
        <v>549</v>
      </c>
      <c r="Q21" s="5"/>
      <c r="R21" s="25">
        <f t="shared" si="5"/>
        <v>19</v>
      </c>
      <c r="S21" s="17">
        <f aca="true" t="shared" si="13" ref="S21:AA21">S6+20</f>
        <v>82</v>
      </c>
      <c r="T21" s="5">
        <f t="shared" si="13"/>
        <v>59</v>
      </c>
      <c r="U21" s="5">
        <f t="shared" si="13"/>
        <v>42</v>
      </c>
      <c r="V21" s="5">
        <f t="shared" si="13"/>
        <v>75</v>
      </c>
      <c r="W21" s="5">
        <f t="shared" si="13"/>
        <v>61</v>
      </c>
      <c r="X21" s="5">
        <f t="shared" si="13"/>
        <v>47</v>
      </c>
      <c r="Y21" s="5">
        <f t="shared" si="13"/>
        <v>80</v>
      </c>
      <c r="Z21" s="5">
        <f t="shared" si="13"/>
        <v>63</v>
      </c>
      <c r="AA21" s="18">
        <f t="shared" si="13"/>
        <v>40</v>
      </c>
      <c r="AB21" s="26">
        <f t="shared" si="4"/>
        <v>103</v>
      </c>
      <c r="AC21" s="5"/>
      <c r="AD21" s="5"/>
      <c r="AE21" s="5"/>
      <c r="AF21" s="5"/>
      <c r="AG21" s="5"/>
      <c r="AH21" s="25">
        <f t="shared" si="10"/>
        <v>42</v>
      </c>
      <c r="AI21" s="17"/>
      <c r="AJ21" s="5"/>
      <c r="AK21" s="5"/>
      <c r="AL21" s="5"/>
      <c r="AM21" s="5"/>
      <c r="AN21" s="5"/>
      <c r="AO21" s="5"/>
      <c r="AP21" s="5"/>
      <c r="AQ21" s="18"/>
      <c r="AR21" s="26">
        <v>-42</v>
      </c>
      <c r="AS21" s="5"/>
      <c r="AT21" s="5"/>
      <c r="AU21" s="39">
        <v>-41</v>
      </c>
      <c r="AV21" s="39">
        <v>102</v>
      </c>
    </row>
    <row r="22" spans="1:48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7"/>
        <v>671</v>
      </c>
      <c r="P22" s="5">
        <f t="shared" si="8"/>
        <v>549</v>
      </c>
      <c r="Q22" s="5"/>
      <c r="R22" s="25">
        <f t="shared" si="5"/>
        <v>18</v>
      </c>
      <c r="S22" s="17">
        <f aca="true" t="shared" si="14" ref="S22:AA22">S7+20</f>
        <v>35</v>
      </c>
      <c r="T22" s="5">
        <f t="shared" si="14"/>
        <v>99</v>
      </c>
      <c r="U22" s="5">
        <f t="shared" si="14"/>
        <v>49</v>
      </c>
      <c r="V22" s="5">
        <f t="shared" si="14"/>
        <v>37</v>
      </c>
      <c r="W22" s="5">
        <f t="shared" si="14"/>
        <v>95</v>
      </c>
      <c r="X22" s="5">
        <f t="shared" si="14"/>
        <v>51</v>
      </c>
      <c r="Y22" s="5">
        <f t="shared" si="14"/>
        <v>30</v>
      </c>
      <c r="Z22" s="5">
        <f t="shared" si="14"/>
        <v>97</v>
      </c>
      <c r="AA22" s="18">
        <f t="shared" si="14"/>
        <v>56</v>
      </c>
      <c r="AB22" s="26">
        <f t="shared" si="4"/>
        <v>104</v>
      </c>
      <c r="AC22" s="5"/>
      <c r="AD22" s="5"/>
      <c r="AE22" s="5"/>
      <c r="AF22" s="5"/>
      <c r="AG22" s="5"/>
      <c r="AH22" s="25">
        <f t="shared" si="10"/>
        <v>43</v>
      </c>
      <c r="AI22" s="17"/>
      <c r="AJ22" s="5"/>
      <c r="AK22" s="5"/>
      <c r="AL22" s="5"/>
      <c r="AM22" s="5"/>
      <c r="AN22" s="5"/>
      <c r="AO22" s="5"/>
      <c r="AP22" s="5"/>
      <c r="AQ22" s="18"/>
      <c r="AR22" s="26">
        <v>-43</v>
      </c>
      <c r="AS22" s="5"/>
      <c r="AT22" s="5"/>
      <c r="AU22" s="39">
        <f>AU21-1</f>
        <v>-42</v>
      </c>
      <c r="AV22" s="39">
        <f>AV21+1</f>
        <v>103</v>
      </c>
    </row>
    <row r="23" spans="1:48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7"/>
        <v>671</v>
      </c>
      <c r="P23" s="5">
        <f t="shared" si="8"/>
        <v>549</v>
      </c>
      <c r="Q23" s="5"/>
      <c r="R23" s="25">
        <f t="shared" si="5"/>
        <v>15</v>
      </c>
      <c r="S23" s="17">
        <f aca="true" t="shared" si="15" ref="S23:AA23">S8+20</f>
        <v>84</v>
      </c>
      <c r="T23" s="5">
        <f t="shared" si="15"/>
        <v>70</v>
      </c>
      <c r="U23" s="5">
        <f t="shared" si="15"/>
        <v>29</v>
      </c>
      <c r="V23" s="5">
        <f t="shared" si="15"/>
        <v>89</v>
      </c>
      <c r="W23" s="5">
        <f t="shared" si="15"/>
        <v>72</v>
      </c>
      <c r="X23" s="5">
        <f t="shared" si="15"/>
        <v>22</v>
      </c>
      <c r="Y23" s="5">
        <f t="shared" si="15"/>
        <v>91</v>
      </c>
      <c r="Z23" s="5">
        <f t="shared" si="15"/>
        <v>68</v>
      </c>
      <c r="AA23" s="18">
        <f t="shared" si="15"/>
        <v>24</v>
      </c>
      <c r="AB23" s="26">
        <f t="shared" si="4"/>
        <v>107</v>
      </c>
      <c r="AC23" s="5"/>
      <c r="AD23" s="5"/>
      <c r="AE23" s="5"/>
      <c r="AF23" s="5"/>
      <c r="AG23" s="5"/>
      <c r="AH23" s="25">
        <f t="shared" si="10"/>
        <v>46</v>
      </c>
      <c r="AI23" s="17"/>
      <c r="AJ23" s="5"/>
      <c r="AK23" s="5"/>
      <c r="AL23" s="5"/>
      <c r="AM23" s="5"/>
      <c r="AN23" s="5"/>
      <c r="AO23" s="5"/>
      <c r="AP23" s="5"/>
      <c r="AQ23" s="18"/>
      <c r="AR23" s="26">
        <v>-46</v>
      </c>
      <c r="AS23" s="5"/>
      <c r="AT23" s="5"/>
      <c r="AU23" s="39">
        <f aca="true" t="shared" si="16" ref="AU23:AU37">AU22-1</f>
        <v>-43</v>
      </c>
      <c r="AV23" s="39">
        <f aca="true" t="shared" si="17" ref="AV23:AV37">AV22+1</f>
        <v>104</v>
      </c>
    </row>
    <row r="24" spans="1:48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7"/>
        <v>671</v>
      </c>
      <c r="P24" s="5">
        <f t="shared" si="8"/>
        <v>549</v>
      </c>
      <c r="Q24" s="5"/>
      <c r="R24" s="25">
        <f t="shared" si="5"/>
        <v>14</v>
      </c>
      <c r="S24" s="17">
        <f aca="true" t="shared" si="18" ref="S24:AA24">S9+20</f>
        <v>46</v>
      </c>
      <c r="T24" s="5">
        <f t="shared" si="18"/>
        <v>77</v>
      </c>
      <c r="U24" s="5">
        <f t="shared" si="18"/>
        <v>60</v>
      </c>
      <c r="V24" s="5">
        <f t="shared" si="18"/>
        <v>39</v>
      </c>
      <c r="W24" s="5">
        <f t="shared" si="18"/>
        <v>79</v>
      </c>
      <c r="X24" s="5">
        <f t="shared" si="18"/>
        <v>65</v>
      </c>
      <c r="Y24" s="5">
        <f t="shared" si="18"/>
        <v>44</v>
      </c>
      <c r="Z24" s="5">
        <f t="shared" si="18"/>
        <v>81</v>
      </c>
      <c r="AA24" s="18">
        <f t="shared" si="18"/>
        <v>58</v>
      </c>
      <c r="AB24" s="26">
        <f t="shared" si="4"/>
        <v>108</v>
      </c>
      <c r="AC24" s="5"/>
      <c r="AD24" s="5"/>
      <c r="AE24" s="5"/>
      <c r="AF24" s="5"/>
      <c r="AG24" s="5"/>
      <c r="AH24" s="25">
        <f t="shared" si="10"/>
        <v>47</v>
      </c>
      <c r="AI24" s="17"/>
      <c r="AJ24" s="5"/>
      <c r="AK24" s="5"/>
      <c r="AL24" s="5"/>
      <c r="AM24" s="5"/>
      <c r="AN24" s="5"/>
      <c r="AO24" s="5"/>
      <c r="AP24" s="5"/>
      <c r="AQ24" s="18"/>
      <c r="AR24" s="26">
        <v>-47</v>
      </c>
      <c r="AS24" s="5"/>
      <c r="AT24" s="5"/>
      <c r="AU24" s="39">
        <f t="shared" si="16"/>
        <v>-44</v>
      </c>
      <c r="AV24" s="39">
        <f t="shared" si="17"/>
        <v>105</v>
      </c>
    </row>
    <row r="25" spans="1:48" ht="13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7"/>
        <v>671</v>
      </c>
      <c r="P25" s="5">
        <f t="shared" si="8"/>
        <v>549</v>
      </c>
      <c r="Q25" s="5"/>
      <c r="R25" s="25">
        <f t="shared" si="5"/>
        <v>10</v>
      </c>
      <c r="S25" s="19">
        <f aca="true" t="shared" si="19" ref="S25:AA25">S10+20</f>
        <v>53</v>
      </c>
      <c r="T25" s="20">
        <f t="shared" si="19"/>
        <v>36</v>
      </c>
      <c r="U25" s="20">
        <f t="shared" si="19"/>
        <v>94</v>
      </c>
      <c r="V25" s="20">
        <f t="shared" si="19"/>
        <v>55</v>
      </c>
      <c r="W25" s="20">
        <f t="shared" si="19"/>
        <v>32</v>
      </c>
      <c r="X25" s="20">
        <f t="shared" si="19"/>
        <v>96</v>
      </c>
      <c r="Y25" s="20">
        <f t="shared" si="19"/>
        <v>48</v>
      </c>
      <c r="Z25" s="20">
        <f t="shared" si="19"/>
        <v>34</v>
      </c>
      <c r="AA25" s="21">
        <f t="shared" si="19"/>
        <v>101</v>
      </c>
      <c r="AB25" s="26">
        <f t="shared" si="4"/>
        <v>112</v>
      </c>
      <c r="AC25" s="5"/>
      <c r="AD25" s="5"/>
      <c r="AE25" s="5"/>
      <c r="AF25" s="5"/>
      <c r="AG25" s="5"/>
      <c r="AH25" s="25">
        <f t="shared" si="10"/>
        <v>51</v>
      </c>
      <c r="AI25" s="19"/>
      <c r="AJ25" s="20"/>
      <c r="AK25" s="20"/>
      <c r="AL25" s="20"/>
      <c r="AM25" s="20"/>
      <c r="AN25" s="20"/>
      <c r="AO25" s="20"/>
      <c r="AP25" s="20"/>
      <c r="AQ25" s="21"/>
      <c r="AR25" s="26">
        <v>-51</v>
      </c>
      <c r="AS25" s="5"/>
      <c r="AT25" s="5"/>
      <c r="AU25" s="39">
        <f t="shared" si="16"/>
        <v>-45</v>
      </c>
      <c r="AV25" s="39">
        <f t="shared" si="17"/>
        <v>106</v>
      </c>
    </row>
    <row r="26" spans="1:48" ht="13.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7"/>
        <v>671</v>
      </c>
      <c r="P26" s="5"/>
      <c r="Q26" s="5"/>
      <c r="R26" s="1">
        <f t="shared" si="5"/>
        <v>111</v>
      </c>
      <c r="S26" s="2">
        <f>VLOOKUP(AI26,$AU:$AV,2,FALSE)</f>
        <v>102</v>
      </c>
      <c r="T26" s="2">
        <f>VLOOKUP(AJ26,$AU:$AV,2,FALSE)</f>
        <v>105</v>
      </c>
      <c r="U26" s="2">
        <f>VLOOKUP(AK26,$AU:$AV,2,FALSE)</f>
        <v>106</v>
      </c>
      <c r="V26" s="2">
        <f>VLOOKUP(AL26,$AU:$AV,2,FALSE)</f>
        <v>110</v>
      </c>
      <c r="W26" s="2">
        <f>VLOOKUP(AM26,$AU:$AV,2,FALSE)</f>
        <v>9</v>
      </c>
      <c r="X26" s="2">
        <f>VLOOKUP(AN26,$AU:$AV,2,FALSE)</f>
        <v>8</v>
      </c>
      <c r="Y26" s="2">
        <f>VLOOKUP(AO26,$AU:$AV,2,FALSE)</f>
        <v>5</v>
      </c>
      <c r="Z26" s="2">
        <f>VLOOKUP(AP26,$AU:$AV,2,FALSE)</f>
        <v>4</v>
      </c>
      <c r="AA26" s="2">
        <f>VLOOKUP(AQ26,$AU:$AV,2,FALSE)</f>
        <v>2</v>
      </c>
      <c r="AB26" s="3">
        <f t="shared" si="4"/>
        <v>109</v>
      </c>
      <c r="AC26" s="4"/>
      <c r="AD26" s="5"/>
      <c r="AE26" s="5"/>
      <c r="AF26" s="5"/>
      <c r="AG26" s="5"/>
      <c r="AH26" s="1">
        <f>-AR16</f>
        <v>-50</v>
      </c>
      <c r="AI26" s="2">
        <f>-AI16</f>
        <v>-41</v>
      </c>
      <c r="AJ26" s="2">
        <f aca="true" t="shared" si="20" ref="AJ26:AQ26">-AJ16</f>
        <v>-44</v>
      </c>
      <c r="AK26" s="2">
        <f t="shared" si="20"/>
        <v>-45</v>
      </c>
      <c r="AL26" s="2">
        <f t="shared" si="20"/>
        <v>-49</v>
      </c>
      <c r="AM26" s="2">
        <f t="shared" si="20"/>
        <v>52</v>
      </c>
      <c r="AN26" s="2">
        <f t="shared" si="20"/>
        <v>53</v>
      </c>
      <c r="AO26" s="2">
        <f t="shared" si="20"/>
        <v>56</v>
      </c>
      <c r="AP26" s="2">
        <f t="shared" si="20"/>
        <v>57</v>
      </c>
      <c r="AQ26" s="2">
        <f t="shared" si="20"/>
        <v>59</v>
      </c>
      <c r="AR26" s="3">
        <f>-AH16</f>
        <v>-48</v>
      </c>
      <c r="AS26" s="5"/>
      <c r="AT26" s="5"/>
      <c r="AU26" s="39">
        <f t="shared" si="16"/>
        <v>-46</v>
      </c>
      <c r="AV26" s="39">
        <f t="shared" si="17"/>
        <v>107</v>
      </c>
    </row>
    <row r="27" spans="1:4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39">
        <f t="shared" si="16"/>
        <v>-47</v>
      </c>
      <c r="AV27" s="39">
        <f t="shared" si="17"/>
        <v>108</v>
      </c>
    </row>
    <row r="28" spans="1:48" ht="13.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39">
        <f t="shared" si="16"/>
        <v>-48</v>
      </c>
      <c r="AV28" s="39">
        <f t="shared" si="17"/>
        <v>109</v>
      </c>
    </row>
    <row r="29" spans="1:48" ht="13.5" thickBot="1">
      <c r="A29" s="36">
        <f>(9*9-1)/2+1</f>
        <v>41</v>
      </c>
      <c r="B29" s="37">
        <f>A29+1</f>
        <v>42</v>
      </c>
      <c r="C29" s="37">
        <f>B29+1</f>
        <v>43</v>
      </c>
      <c r="D29" s="37">
        <f aca="true" t="shared" si="21" ref="D29:T29">C29+1</f>
        <v>44</v>
      </c>
      <c r="E29" s="37">
        <f t="shared" si="21"/>
        <v>45</v>
      </c>
      <c r="F29" s="37">
        <f t="shared" si="21"/>
        <v>46</v>
      </c>
      <c r="G29" s="37">
        <f t="shared" si="21"/>
        <v>47</v>
      </c>
      <c r="H29" s="37">
        <f t="shared" si="21"/>
        <v>48</v>
      </c>
      <c r="I29" s="37">
        <f t="shared" si="21"/>
        <v>49</v>
      </c>
      <c r="J29" s="37">
        <f t="shared" si="21"/>
        <v>50</v>
      </c>
      <c r="K29" s="37">
        <f t="shared" si="21"/>
        <v>51</v>
      </c>
      <c r="L29" s="37">
        <f t="shared" si="21"/>
        <v>52</v>
      </c>
      <c r="M29" s="37">
        <f t="shared" si="21"/>
        <v>53</v>
      </c>
      <c r="N29" s="37">
        <f t="shared" si="21"/>
        <v>54</v>
      </c>
      <c r="O29" s="37">
        <f t="shared" si="21"/>
        <v>55</v>
      </c>
      <c r="P29" s="37">
        <f t="shared" si="21"/>
        <v>56</v>
      </c>
      <c r="Q29" s="37">
        <f t="shared" si="21"/>
        <v>57</v>
      </c>
      <c r="R29" s="37">
        <f t="shared" si="21"/>
        <v>58</v>
      </c>
      <c r="S29" s="37">
        <f t="shared" si="21"/>
        <v>59</v>
      </c>
      <c r="T29" s="37">
        <f t="shared" si="21"/>
        <v>60</v>
      </c>
      <c r="U29" s="41">
        <f>SUM(A29:T29)+48+50</f>
        <v>1108</v>
      </c>
      <c r="AL29" s="5"/>
      <c r="AM29" s="5"/>
      <c r="AN29" s="5"/>
      <c r="AO29" s="5"/>
      <c r="AP29" s="5"/>
      <c r="AQ29" s="5"/>
      <c r="AR29" s="5"/>
      <c r="AS29" s="5"/>
      <c r="AT29" s="5"/>
      <c r="AU29" s="39">
        <f t="shared" si="16"/>
        <v>-49</v>
      </c>
      <c r="AV29" s="39">
        <f t="shared" si="17"/>
        <v>110</v>
      </c>
    </row>
    <row r="30" spans="1:48" ht="12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>
        <v>52</v>
      </c>
      <c r="M30" s="34">
        <v>53</v>
      </c>
      <c r="N30" s="34"/>
      <c r="O30" s="34"/>
      <c r="P30" s="34">
        <v>56</v>
      </c>
      <c r="Q30" s="34">
        <v>57</v>
      </c>
      <c r="R30" s="34"/>
      <c r="S30" s="34">
        <v>59</v>
      </c>
      <c r="T30" s="34"/>
      <c r="U30" s="35">
        <f>SUM(A30:T30)</f>
        <v>277</v>
      </c>
      <c r="AL30" s="5"/>
      <c r="AM30" s="5"/>
      <c r="AN30" s="5"/>
      <c r="AO30" s="5"/>
      <c r="AP30" s="5"/>
      <c r="AQ30" s="5"/>
      <c r="AR30" s="5"/>
      <c r="AS30" s="5"/>
      <c r="AT30" s="5"/>
      <c r="AU30" s="39">
        <f t="shared" si="16"/>
        <v>-50</v>
      </c>
      <c r="AV30" s="39">
        <f t="shared" si="17"/>
        <v>111</v>
      </c>
    </row>
    <row r="31" spans="1:48" ht="12.75">
      <c r="A31" s="28"/>
      <c r="B31" s="27"/>
      <c r="C31" s="27"/>
      <c r="D31" s="27"/>
      <c r="E31" s="27"/>
      <c r="F31" s="27"/>
      <c r="G31" s="27"/>
      <c r="H31" s="27"/>
      <c r="I31" s="27"/>
      <c r="J31" s="27">
        <v>50</v>
      </c>
      <c r="K31" s="27"/>
      <c r="L31" s="27"/>
      <c r="M31" s="27"/>
      <c r="N31" s="27">
        <v>54</v>
      </c>
      <c r="O31" s="27">
        <v>55</v>
      </c>
      <c r="P31" s="27"/>
      <c r="Q31" s="27"/>
      <c r="R31" s="27">
        <v>58</v>
      </c>
      <c r="S31" s="27"/>
      <c r="T31" s="27">
        <v>60</v>
      </c>
      <c r="U31" s="29">
        <f>SUM(A31:T31)</f>
        <v>277</v>
      </c>
      <c r="AL31" s="5"/>
      <c r="AM31" s="5"/>
      <c r="AN31" s="5"/>
      <c r="AO31" s="5"/>
      <c r="AP31" s="5"/>
      <c r="AQ31" s="5"/>
      <c r="AR31" s="5"/>
      <c r="AS31" s="5"/>
      <c r="AT31" s="5"/>
      <c r="AU31" s="39">
        <f t="shared" si="16"/>
        <v>-51</v>
      </c>
      <c r="AV31" s="39">
        <f t="shared" si="17"/>
        <v>112</v>
      </c>
    </row>
    <row r="32" spans="1:48" ht="12.75">
      <c r="A32" s="28">
        <v>41</v>
      </c>
      <c r="B32" s="27"/>
      <c r="C32" s="27"/>
      <c r="D32" s="27">
        <v>44</v>
      </c>
      <c r="E32" s="27">
        <v>45</v>
      </c>
      <c r="F32" s="27"/>
      <c r="G32" s="27"/>
      <c r="H32" s="27">
        <v>48</v>
      </c>
      <c r="I32" s="27">
        <v>49</v>
      </c>
      <c r="J32" s="27">
        <v>50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>
        <f>SUM(A32:T32)</f>
        <v>277</v>
      </c>
      <c r="AL32" s="5"/>
      <c r="AM32" s="5"/>
      <c r="AN32" s="5"/>
      <c r="AO32" s="5"/>
      <c r="AP32" s="5"/>
      <c r="AQ32" s="5"/>
      <c r="AR32" s="5"/>
      <c r="AS32" s="5"/>
      <c r="AT32" s="5"/>
      <c r="AU32" s="39">
        <f t="shared" si="16"/>
        <v>-52</v>
      </c>
      <c r="AV32" s="39">
        <f t="shared" si="17"/>
        <v>113</v>
      </c>
    </row>
    <row r="33" spans="1:48" ht="13.5" thickBot="1">
      <c r="A33" s="30"/>
      <c r="B33" s="31">
        <v>42</v>
      </c>
      <c r="C33" s="31">
        <v>43</v>
      </c>
      <c r="D33" s="31"/>
      <c r="E33" s="31"/>
      <c r="F33" s="31">
        <v>46</v>
      </c>
      <c r="G33" s="31">
        <v>47</v>
      </c>
      <c r="H33" s="31">
        <v>48</v>
      </c>
      <c r="I33" s="31"/>
      <c r="J33" s="31"/>
      <c r="K33" s="31">
        <v>51</v>
      </c>
      <c r="L33" s="31"/>
      <c r="M33" s="31"/>
      <c r="N33" s="31"/>
      <c r="O33" s="31"/>
      <c r="P33" s="31"/>
      <c r="Q33" s="31"/>
      <c r="R33" s="31"/>
      <c r="S33" s="31"/>
      <c r="T33" s="31"/>
      <c r="U33" s="32">
        <f>SUM(A33:T33)</f>
        <v>277</v>
      </c>
      <c r="AL33" s="4"/>
      <c r="AM33" s="4"/>
      <c r="AN33" s="4"/>
      <c r="AO33" s="4"/>
      <c r="AP33" s="4"/>
      <c r="AQ33" s="4"/>
      <c r="AR33" s="4"/>
      <c r="AS33" s="4"/>
      <c r="AT33" s="4"/>
      <c r="AU33" s="39">
        <f t="shared" si="16"/>
        <v>-53</v>
      </c>
      <c r="AV33" s="39">
        <f t="shared" si="17"/>
        <v>114</v>
      </c>
    </row>
    <row r="34" spans="47:48" ht="12.75">
      <c r="AU34" s="39">
        <f t="shared" si="16"/>
        <v>-54</v>
      </c>
      <c r="AV34" s="39">
        <f t="shared" si="17"/>
        <v>115</v>
      </c>
    </row>
    <row r="35" spans="47:48" ht="12.75">
      <c r="AU35" s="39">
        <f t="shared" si="16"/>
        <v>-55</v>
      </c>
      <c r="AV35" s="39">
        <f t="shared" si="17"/>
        <v>116</v>
      </c>
    </row>
    <row r="36" spans="47:48" ht="12.75">
      <c r="AU36" s="39">
        <f t="shared" si="16"/>
        <v>-56</v>
      </c>
      <c r="AV36" s="39">
        <f t="shared" si="17"/>
        <v>117</v>
      </c>
    </row>
    <row r="37" spans="47:48" ht="12.75">
      <c r="AU37" s="39">
        <f t="shared" si="16"/>
        <v>-57</v>
      </c>
      <c r="AV37" s="39">
        <f t="shared" si="17"/>
        <v>118</v>
      </c>
    </row>
    <row r="38" spans="47:48" ht="12.75">
      <c r="AU38" s="39">
        <f>AU37-1</f>
        <v>-58</v>
      </c>
      <c r="AV38" s="39">
        <f>AV37+1</f>
        <v>119</v>
      </c>
    </row>
    <row r="39" spans="47:48" ht="12.75">
      <c r="AU39" s="39">
        <f>AU38-1</f>
        <v>-59</v>
      </c>
      <c r="AV39" s="39">
        <f>AV38+1</f>
        <v>120</v>
      </c>
    </row>
    <row r="40" spans="47:48" ht="13.5" thickBot="1">
      <c r="AU40" s="40">
        <f>AU39-1</f>
        <v>-60</v>
      </c>
      <c r="AV40" s="40">
        <f>AV39+1</f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2021-02-14T12:46:38Z</dcterms:modified>
  <cp:category/>
  <cp:version/>
  <cp:contentType/>
  <cp:contentStatus/>
</cp:coreProperties>
</file>