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16x16" sheetId="1" r:id="rId1"/>
    <sheet name="Check" sheetId="2" r:id="rId2"/>
    <sheet name="Samengesteld, Prop. (1) b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<sst xmlns="http://schemas.openxmlformats.org/spreadsheetml/2006/main" count="3" uniqueCount="3">
  <si>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(Echt) meest perfect 16x16 magisch vierkant</t>
  </si>
  <si>
    <t>Compleet (= K. Ollerenshaw's meest perfect) 16x16 magisch vierkant</t>
  </si>
  <si>
    <t>Check of alle getallen van 1 tot 256 zich in het 16x16 magisch vierkant bevinden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</si>
</sst>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10"/>
      <color indexed="20"/>
      <name val="Arial"/>
      <family val="2"/>
    </font>
    <font>
      <sz val="8.5"/>
      <color indexed="17"/>
      <name val="Verdana"/>
      <family val="2"/>
    </font>
    <font>
      <u val="single"/>
      <sz val="10"/>
      <color indexed="12"/>
      <name val="Arial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0" fontId="0" fillId="33" borderId="22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35" borderId="0" xfId="0" applyFill="1" applyAlignment="1">
      <alignment/>
    </xf>
    <xf numFmtId="0" fontId="0" fillId="33" borderId="20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33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18" borderId="19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28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29" xfId="0" applyFill="1" applyBorder="1" applyAlignment="1">
      <alignment/>
    </xf>
    <xf numFmtId="0" fontId="0" fillId="34" borderId="20" xfId="0" applyFill="1" applyBorder="1" applyAlignment="1">
      <alignment/>
    </xf>
    <xf numFmtId="0" fontId="0" fillId="19" borderId="3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31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20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26" xfId="0" applyFill="1" applyBorder="1" applyAlignment="1">
      <alignment/>
    </xf>
    <xf numFmtId="0" fontId="0" fillId="19" borderId="27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32" xfId="0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19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39">
        <f>'Samengesteld, Prop. (1) b'!F126</f>
        <v>4</v>
      </c>
      <c r="G8" s="40">
        <f>'Samengesteld, Prop. (1) b'!G126</f>
        <v>224</v>
      </c>
      <c r="H8" s="40">
        <f>'Samengesteld, Prop. (1) b'!H126</f>
        <v>97</v>
      </c>
      <c r="I8" s="45">
        <f>'Samengesteld, Prop. (1) b'!I126</f>
        <v>189</v>
      </c>
      <c r="J8" s="46">
        <f>'Samengesteld, Prop. (1) b'!J126</f>
        <v>3</v>
      </c>
      <c r="K8" s="40">
        <f>'Samengesteld, Prop. (1) b'!K126</f>
        <v>223</v>
      </c>
      <c r="L8" s="40">
        <f>'Samengesteld, Prop. (1) b'!L126</f>
        <v>98</v>
      </c>
      <c r="M8" s="45">
        <f>'Samengesteld, Prop. (1) b'!M126</f>
        <v>190</v>
      </c>
      <c r="N8" s="46">
        <f>'Samengesteld, Prop. (1) b'!N126</f>
        <v>2</v>
      </c>
      <c r="O8" s="40">
        <f>'Samengesteld, Prop. (1) b'!O126</f>
        <v>222</v>
      </c>
      <c r="P8" s="40">
        <f>'Samengesteld, Prop. (1) b'!P126</f>
        <v>99</v>
      </c>
      <c r="Q8" s="45">
        <f>'Samengesteld, Prop. (1) b'!Q126</f>
        <v>191</v>
      </c>
      <c r="R8" s="46">
        <f>'Samengesteld, Prop. (1) b'!R126</f>
        <v>1</v>
      </c>
      <c r="S8" s="40">
        <f>'Samengesteld, Prop. (1) b'!S126</f>
        <v>221</v>
      </c>
      <c r="T8" s="40">
        <f>'Samengesteld, Prop. (1) b'!T126</f>
        <v>100</v>
      </c>
      <c r="U8" s="41">
        <f>'Samengesteld, Prop. (1) b'!U126</f>
        <v>192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34">
        <f>'Samengesteld, Prop. (1) b'!F127</f>
        <v>225</v>
      </c>
      <c r="G9" s="5">
        <f>'Samengesteld, Prop. (1) b'!G127</f>
        <v>61</v>
      </c>
      <c r="H9" s="5">
        <f>'Samengesteld, Prop. (1) b'!H127</f>
        <v>132</v>
      </c>
      <c r="I9" s="6">
        <f>'Samengesteld, Prop. (1) b'!I127</f>
        <v>96</v>
      </c>
      <c r="J9" s="4">
        <f>'Samengesteld, Prop. (1) b'!J127</f>
        <v>226</v>
      </c>
      <c r="K9" s="5">
        <f>'Samengesteld, Prop. (1) b'!K127</f>
        <v>62</v>
      </c>
      <c r="L9" s="5">
        <f>'Samengesteld, Prop. (1) b'!L127</f>
        <v>131</v>
      </c>
      <c r="M9" s="6">
        <f>'Samengesteld, Prop. (1) b'!M127</f>
        <v>95</v>
      </c>
      <c r="N9" s="4">
        <f>'Samengesteld, Prop. (1) b'!N127</f>
        <v>227</v>
      </c>
      <c r="O9" s="5">
        <f>'Samengesteld, Prop. (1) b'!O127</f>
        <v>63</v>
      </c>
      <c r="P9" s="5">
        <f>'Samengesteld, Prop. (1) b'!P127</f>
        <v>130</v>
      </c>
      <c r="Q9" s="6">
        <f>'Samengesteld, Prop. (1) b'!Q127</f>
        <v>94</v>
      </c>
      <c r="R9" s="4">
        <f>'Samengesteld, Prop. (1) b'!R127</f>
        <v>228</v>
      </c>
      <c r="S9" s="5">
        <f>'Samengesteld, Prop. (1) b'!S127</f>
        <v>64</v>
      </c>
      <c r="T9" s="5">
        <f>'Samengesteld, Prop. (1) b'!T127</f>
        <v>129</v>
      </c>
      <c r="U9" s="35">
        <f>'Samengesteld, Prop. (1) b'!U127</f>
        <v>93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33">
        <f>'Samengesteld, Prop. (1) b'!F128</f>
        <v>160</v>
      </c>
      <c r="G10" s="14">
        <f>'Samengesteld, Prop. (1) b'!G128</f>
        <v>68</v>
      </c>
      <c r="H10" s="14">
        <f>'Samengesteld, Prop. (1) b'!H128</f>
        <v>253</v>
      </c>
      <c r="I10" s="15">
        <f>'Samengesteld, Prop. (1) b'!I128</f>
        <v>33</v>
      </c>
      <c r="J10" s="16">
        <f>'Samengesteld, Prop. (1) b'!J128</f>
        <v>159</v>
      </c>
      <c r="K10" s="14">
        <f>'Samengesteld, Prop. (1) b'!K128</f>
        <v>67</v>
      </c>
      <c r="L10" s="14">
        <f>'Samengesteld, Prop. (1) b'!L128</f>
        <v>254</v>
      </c>
      <c r="M10" s="15">
        <f>'Samengesteld, Prop. (1) b'!M128</f>
        <v>34</v>
      </c>
      <c r="N10" s="16">
        <f>'Samengesteld, Prop. (1) b'!N128</f>
        <v>158</v>
      </c>
      <c r="O10" s="14">
        <f>'Samengesteld, Prop. (1) b'!O128</f>
        <v>66</v>
      </c>
      <c r="P10" s="14">
        <f>'Samengesteld, Prop. (1) b'!P128</f>
        <v>255</v>
      </c>
      <c r="Q10" s="15">
        <f>'Samengesteld, Prop. (1) b'!Q128</f>
        <v>35</v>
      </c>
      <c r="R10" s="16">
        <f>'Samengesteld, Prop. (1) b'!R128</f>
        <v>157</v>
      </c>
      <c r="S10" s="14">
        <f>'Samengesteld, Prop. (1) b'!S128</f>
        <v>65</v>
      </c>
      <c r="T10" s="14">
        <f>'Samengesteld, Prop. (1) b'!T128</f>
        <v>256</v>
      </c>
      <c r="U10" s="54">
        <f>'Samengesteld, Prop. (1) b'!U128</f>
        <v>36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55">
        <f>'Samengesteld, Prop. (1) b'!F129</f>
        <v>125</v>
      </c>
      <c r="G11" s="17">
        <f>'Samengesteld, Prop. (1) b'!G129</f>
        <v>161</v>
      </c>
      <c r="H11" s="17">
        <f>'Samengesteld, Prop. (1) b'!H129</f>
        <v>32</v>
      </c>
      <c r="I11" s="18">
        <f>'Samengesteld, Prop. (1) b'!I129</f>
        <v>196</v>
      </c>
      <c r="J11" s="19">
        <f>'Samengesteld, Prop. (1) b'!J129</f>
        <v>126</v>
      </c>
      <c r="K11" s="17">
        <f>'Samengesteld, Prop. (1) b'!K129</f>
        <v>162</v>
      </c>
      <c r="L11" s="17">
        <f>'Samengesteld, Prop. (1) b'!L129</f>
        <v>31</v>
      </c>
      <c r="M11" s="18">
        <f>'Samengesteld, Prop. (1) b'!M129</f>
        <v>195</v>
      </c>
      <c r="N11" s="19">
        <f>'Samengesteld, Prop. (1) b'!N129</f>
        <v>127</v>
      </c>
      <c r="O11" s="17">
        <f>'Samengesteld, Prop. (1) b'!O129</f>
        <v>163</v>
      </c>
      <c r="P11" s="17">
        <f>'Samengesteld, Prop. (1) b'!P129</f>
        <v>30</v>
      </c>
      <c r="Q11" s="18">
        <f>'Samengesteld, Prop. (1) b'!Q129</f>
        <v>194</v>
      </c>
      <c r="R11" s="19">
        <f>'Samengesteld, Prop. (1) b'!R129</f>
        <v>128</v>
      </c>
      <c r="S11" s="17">
        <f>'Samengesteld, Prop. (1) b'!S129</f>
        <v>164</v>
      </c>
      <c r="T11" s="17">
        <f>'Samengesteld, Prop. (1) b'!T129</f>
        <v>29</v>
      </c>
      <c r="U11" s="56">
        <f>'Samengesteld, Prop. (1) b'!U129</f>
        <v>193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49">
        <f>'Samengesteld, Prop. (1) b'!F130</f>
        <v>8</v>
      </c>
      <c r="G12" s="2">
        <f>'Samengesteld, Prop. (1) b'!G130</f>
        <v>220</v>
      </c>
      <c r="H12" s="2">
        <f>'Samengesteld, Prop. (1) b'!H130</f>
        <v>101</v>
      </c>
      <c r="I12" s="3">
        <f>'Samengesteld, Prop. (1) b'!I130</f>
        <v>185</v>
      </c>
      <c r="J12" s="1">
        <f>'Samengesteld, Prop. (1) b'!J130</f>
        <v>7</v>
      </c>
      <c r="K12" s="2">
        <f>'Samengesteld, Prop. (1) b'!K130</f>
        <v>219</v>
      </c>
      <c r="L12" s="2">
        <f>'Samengesteld, Prop. (1) b'!L130</f>
        <v>102</v>
      </c>
      <c r="M12" s="3">
        <f>'Samengesteld, Prop. (1) b'!M130</f>
        <v>186</v>
      </c>
      <c r="N12" s="1">
        <f>'Samengesteld, Prop. (1) b'!N130</f>
        <v>6</v>
      </c>
      <c r="O12" s="2">
        <f>'Samengesteld, Prop. (1) b'!O130</f>
        <v>218</v>
      </c>
      <c r="P12" s="2">
        <f>'Samengesteld, Prop. (1) b'!P130</f>
        <v>103</v>
      </c>
      <c r="Q12" s="3">
        <f>'Samengesteld, Prop. (1) b'!Q130</f>
        <v>187</v>
      </c>
      <c r="R12" s="1">
        <f>'Samengesteld, Prop. (1) b'!R130</f>
        <v>5</v>
      </c>
      <c r="S12" s="2">
        <f>'Samengesteld, Prop. (1) b'!S130</f>
        <v>217</v>
      </c>
      <c r="T12" s="2">
        <f>'Samengesteld, Prop. (1) b'!T130</f>
        <v>104</v>
      </c>
      <c r="U12" s="50">
        <f>'Samengesteld, Prop. (1) b'!U130</f>
        <v>188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34">
        <f>'Samengesteld, Prop. (1) b'!F131</f>
        <v>229</v>
      </c>
      <c r="G13" s="5">
        <f>'Samengesteld, Prop. (1) b'!G131</f>
        <v>57</v>
      </c>
      <c r="H13" s="5">
        <f>'Samengesteld, Prop. (1) b'!H131</f>
        <v>136</v>
      </c>
      <c r="I13" s="6">
        <f>'Samengesteld, Prop. (1) b'!I131</f>
        <v>92</v>
      </c>
      <c r="J13" s="4">
        <f>'Samengesteld, Prop. (1) b'!J131</f>
        <v>230</v>
      </c>
      <c r="K13" s="5">
        <f>'Samengesteld, Prop. (1) b'!K131</f>
        <v>58</v>
      </c>
      <c r="L13" s="5">
        <f>'Samengesteld, Prop. (1) b'!L131</f>
        <v>135</v>
      </c>
      <c r="M13" s="6">
        <f>'Samengesteld, Prop. (1) b'!M131</f>
        <v>91</v>
      </c>
      <c r="N13" s="4">
        <f>'Samengesteld, Prop. (1) b'!N131</f>
        <v>231</v>
      </c>
      <c r="O13" s="5">
        <f>'Samengesteld, Prop. (1) b'!O131</f>
        <v>59</v>
      </c>
      <c r="P13" s="5">
        <f>'Samengesteld, Prop. (1) b'!P131</f>
        <v>134</v>
      </c>
      <c r="Q13" s="6">
        <f>'Samengesteld, Prop. (1) b'!Q131</f>
        <v>90</v>
      </c>
      <c r="R13" s="4">
        <f>'Samengesteld, Prop. (1) b'!R131</f>
        <v>232</v>
      </c>
      <c r="S13" s="5">
        <f>'Samengesteld, Prop. (1) b'!S131</f>
        <v>60</v>
      </c>
      <c r="T13" s="5">
        <f>'Samengesteld, Prop. (1) b'!T131</f>
        <v>133</v>
      </c>
      <c r="U13" s="35">
        <f>'Samengesteld, Prop. (1) b'!U131</f>
        <v>89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86">
        <f>'Samengesteld, Prop. (1) b'!F132</f>
        <v>156</v>
      </c>
      <c r="G14" s="87">
        <f>'Samengesteld, Prop. (1) b'!G132</f>
        <v>72</v>
      </c>
      <c r="H14" s="87">
        <f>'Samengesteld, Prop. (1) b'!H132</f>
        <v>249</v>
      </c>
      <c r="I14" s="88">
        <f>'Samengesteld, Prop. (1) b'!I132</f>
        <v>37</v>
      </c>
      <c r="J14" s="89">
        <f>'Samengesteld, Prop. (1) b'!J132</f>
        <v>155</v>
      </c>
      <c r="K14" s="87">
        <f>'Samengesteld, Prop. (1) b'!K132</f>
        <v>71</v>
      </c>
      <c r="L14" s="87">
        <f>'Samengesteld, Prop. (1) b'!L132</f>
        <v>250</v>
      </c>
      <c r="M14" s="88">
        <f>'Samengesteld, Prop. (1) b'!M132</f>
        <v>38</v>
      </c>
      <c r="N14" s="89">
        <f>'Samengesteld, Prop. (1) b'!N132</f>
        <v>154</v>
      </c>
      <c r="O14" s="87">
        <f>'Samengesteld, Prop. (1) b'!O132</f>
        <v>70</v>
      </c>
      <c r="P14" s="87">
        <f>'Samengesteld, Prop. (1) b'!P132</f>
        <v>251</v>
      </c>
      <c r="Q14" s="88">
        <f>'Samengesteld, Prop. (1) b'!Q132</f>
        <v>39</v>
      </c>
      <c r="R14" s="89">
        <f>'Samengesteld, Prop. (1) b'!R132</f>
        <v>153</v>
      </c>
      <c r="S14" s="87">
        <f>'Samengesteld, Prop. (1) b'!S132</f>
        <v>69</v>
      </c>
      <c r="T14" s="87">
        <f>'Samengesteld, Prop. (1) b'!T132</f>
        <v>252</v>
      </c>
      <c r="U14" s="90">
        <f>'Samengesteld, Prop. (1) b'!U132</f>
        <v>40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91">
        <f>'Samengesteld, Prop. (1) b'!F133</f>
        <v>121</v>
      </c>
      <c r="G15" s="92">
        <f>'Samengesteld, Prop. (1) b'!G133</f>
        <v>165</v>
      </c>
      <c r="H15" s="92">
        <f>'Samengesteld, Prop. (1) b'!H133</f>
        <v>28</v>
      </c>
      <c r="I15" s="93">
        <f>'Samengesteld, Prop. (1) b'!I133</f>
        <v>200</v>
      </c>
      <c r="J15" s="94">
        <f>'Samengesteld, Prop. (1) b'!J133</f>
        <v>122</v>
      </c>
      <c r="K15" s="92">
        <f>'Samengesteld, Prop. (1) b'!K133</f>
        <v>166</v>
      </c>
      <c r="L15" s="92">
        <f>'Samengesteld, Prop. (1) b'!L133</f>
        <v>27</v>
      </c>
      <c r="M15" s="93">
        <f>'Samengesteld, Prop. (1) b'!M133</f>
        <v>199</v>
      </c>
      <c r="N15" s="94">
        <f>'Samengesteld, Prop. (1) b'!N133</f>
        <v>123</v>
      </c>
      <c r="O15" s="92">
        <f>'Samengesteld, Prop. (1) b'!O133</f>
        <v>167</v>
      </c>
      <c r="P15" s="92">
        <f>'Samengesteld, Prop. (1) b'!P133</f>
        <v>26</v>
      </c>
      <c r="Q15" s="93">
        <f>'Samengesteld, Prop. (1) b'!Q133</f>
        <v>198</v>
      </c>
      <c r="R15" s="94">
        <f>'Samengesteld, Prop. (1) b'!R133</f>
        <v>124</v>
      </c>
      <c r="S15" s="92">
        <f>'Samengesteld, Prop. (1) b'!S133</f>
        <v>168</v>
      </c>
      <c r="T15" s="92">
        <f>'Samengesteld, Prop. (1) b'!T133</f>
        <v>25</v>
      </c>
      <c r="U15" s="95">
        <f>'Samengesteld, Prop. (1) b'!U133</f>
        <v>197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61">
        <f>'Samengesteld, Prop. (1) b'!F134</f>
        <v>12</v>
      </c>
      <c r="G16" s="21">
        <f>'Samengesteld, Prop. (1) b'!G134</f>
        <v>216</v>
      </c>
      <c r="H16" s="21">
        <f>'Samengesteld, Prop. (1) b'!H134</f>
        <v>105</v>
      </c>
      <c r="I16" s="22">
        <f>'Samengesteld, Prop. (1) b'!I134</f>
        <v>181</v>
      </c>
      <c r="J16" s="20">
        <f>'Samengesteld, Prop. (1) b'!J134</f>
        <v>11</v>
      </c>
      <c r="K16" s="21">
        <f>'Samengesteld, Prop. (1) b'!K134</f>
        <v>215</v>
      </c>
      <c r="L16" s="21">
        <f>'Samengesteld, Prop. (1) b'!L134</f>
        <v>106</v>
      </c>
      <c r="M16" s="22">
        <f>'Samengesteld, Prop. (1) b'!M134</f>
        <v>182</v>
      </c>
      <c r="N16" s="20">
        <f>'Samengesteld, Prop. (1) b'!N134</f>
        <v>10</v>
      </c>
      <c r="O16" s="21">
        <f>'Samengesteld, Prop. (1) b'!O134</f>
        <v>214</v>
      </c>
      <c r="P16" s="21">
        <f>'Samengesteld, Prop. (1) b'!P134</f>
        <v>107</v>
      </c>
      <c r="Q16" s="22">
        <f>'Samengesteld, Prop. (1) b'!Q134</f>
        <v>183</v>
      </c>
      <c r="R16" s="20">
        <f>'Samengesteld, Prop. (1) b'!R134</f>
        <v>9</v>
      </c>
      <c r="S16" s="21">
        <f>'Samengesteld, Prop. (1) b'!S134</f>
        <v>213</v>
      </c>
      <c r="T16" s="21">
        <f>'Samengesteld, Prop. (1) b'!T134</f>
        <v>108</v>
      </c>
      <c r="U16" s="62">
        <f>'Samengesteld, Prop. (1) b'!U134</f>
        <v>184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60">
        <f>'Samengesteld, Prop. (1) b'!F135</f>
        <v>233</v>
      </c>
      <c r="G17" s="24">
        <f>'Samengesteld, Prop. (1) b'!G135</f>
        <v>53</v>
      </c>
      <c r="H17" s="24">
        <f>'Samengesteld, Prop. (1) b'!H135</f>
        <v>140</v>
      </c>
      <c r="I17" s="25">
        <f>'Samengesteld, Prop. (1) b'!I135</f>
        <v>88</v>
      </c>
      <c r="J17" s="23">
        <f>'Samengesteld, Prop. (1) b'!J135</f>
        <v>234</v>
      </c>
      <c r="K17" s="24">
        <f>'Samengesteld, Prop. (1) b'!K135</f>
        <v>54</v>
      </c>
      <c r="L17" s="24">
        <f>'Samengesteld, Prop. (1) b'!L135</f>
        <v>139</v>
      </c>
      <c r="M17" s="25">
        <f>'Samengesteld, Prop. (1) b'!M135</f>
        <v>87</v>
      </c>
      <c r="N17" s="23">
        <f>'Samengesteld, Prop. (1) b'!N135</f>
        <v>235</v>
      </c>
      <c r="O17" s="24">
        <f>'Samengesteld, Prop. (1) b'!O135</f>
        <v>55</v>
      </c>
      <c r="P17" s="24">
        <f>'Samengesteld, Prop. (1) b'!P135</f>
        <v>138</v>
      </c>
      <c r="Q17" s="25">
        <f>'Samengesteld, Prop. (1) b'!Q135</f>
        <v>86</v>
      </c>
      <c r="R17" s="23">
        <f>'Samengesteld, Prop. (1) b'!R135</f>
        <v>236</v>
      </c>
      <c r="S17" s="24">
        <f>'Samengesteld, Prop. (1) b'!S135</f>
        <v>56</v>
      </c>
      <c r="T17" s="24">
        <f>'Samengesteld, Prop. (1) b'!T135</f>
        <v>137</v>
      </c>
      <c r="U17" s="96">
        <f>'Samengesteld, Prop. (1) b'!U135</f>
        <v>85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34">
        <f>'Samengesteld, Prop. (1) b'!F136</f>
        <v>152</v>
      </c>
      <c r="G18" s="5">
        <f>'Samengesteld, Prop. (1) b'!G136</f>
        <v>76</v>
      </c>
      <c r="H18" s="5">
        <f>'Samengesteld, Prop. (1) b'!H136</f>
        <v>245</v>
      </c>
      <c r="I18" s="6">
        <f>'Samengesteld, Prop. (1) b'!I136</f>
        <v>41</v>
      </c>
      <c r="J18" s="4">
        <f>'Samengesteld, Prop. (1) b'!J136</f>
        <v>151</v>
      </c>
      <c r="K18" s="5">
        <f>'Samengesteld, Prop. (1) b'!K136</f>
        <v>75</v>
      </c>
      <c r="L18" s="5">
        <f>'Samengesteld, Prop. (1) b'!L136</f>
        <v>246</v>
      </c>
      <c r="M18" s="6">
        <f>'Samengesteld, Prop. (1) b'!M136</f>
        <v>42</v>
      </c>
      <c r="N18" s="4">
        <f>'Samengesteld, Prop. (1) b'!N136</f>
        <v>150</v>
      </c>
      <c r="O18" s="5">
        <f>'Samengesteld, Prop. (1) b'!O136</f>
        <v>74</v>
      </c>
      <c r="P18" s="5">
        <f>'Samengesteld, Prop. (1) b'!P136</f>
        <v>247</v>
      </c>
      <c r="Q18" s="6">
        <f>'Samengesteld, Prop. (1) b'!Q136</f>
        <v>43</v>
      </c>
      <c r="R18" s="4">
        <f>'Samengesteld, Prop. (1) b'!R136</f>
        <v>149</v>
      </c>
      <c r="S18" s="5">
        <f>'Samengesteld, Prop. (1) b'!S136</f>
        <v>73</v>
      </c>
      <c r="T18" s="5">
        <f>'Samengesteld, Prop. (1) b'!T136</f>
        <v>248</v>
      </c>
      <c r="U18" s="35">
        <f>'Samengesteld, Prop. (1) b'!U136</f>
        <v>44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47">
        <f>'Samengesteld, Prop. (1) b'!F137</f>
        <v>117</v>
      </c>
      <c r="G19" s="8">
        <f>'Samengesteld, Prop. (1) b'!G137</f>
        <v>169</v>
      </c>
      <c r="H19" s="8">
        <f>'Samengesteld, Prop. (1) b'!H137</f>
        <v>24</v>
      </c>
      <c r="I19" s="9">
        <f>'Samengesteld, Prop. (1) b'!I137</f>
        <v>204</v>
      </c>
      <c r="J19" s="7">
        <f>'Samengesteld, Prop. (1) b'!J137</f>
        <v>118</v>
      </c>
      <c r="K19" s="8">
        <f>'Samengesteld, Prop. (1) b'!K137</f>
        <v>170</v>
      </c>
      <c r="L19" s="8">
        <f>'Samengesteld, Prop. (1) b'!L137</f>
        <v>23</v>
      </c>
      <c r="M19" s="9">
        <f>'Samengesteld, Prop. (1) b'!M137</f>
        <v>203</v>
      </c>
      <c r="N19" s="7">
        <f>'Samengesteld, Prop. (1) b'!N137</f>
        <v>119</v>
      </c>
      <c r="O19" s="8">
        <f>'Samengesteld, Prop. (1) b'!O137</f>
        <v>171</v>
      </c>
      <c r="P19" s="8">
        <f>'Samengesteld, Prop. (1) b'!P137</f>
        <v>22</v>
      </c>
      <c r="Q19" s="9">
        <f>'Samengesteld, Prop. (1) b'!Q137</f>
        <v>202</v>
      </c>
      <c r="R19" s="7">
        <f>'Samengesteld, Prop. (1) b'!R137</f>
        <v>120</v>
      </c>
      <c r="S19" s="8">
        <f>'Samengesteld, Prop. (1) b'!S137</f>
        <v>172</v>
      </c>
      <c r="T19" s="8">
        <f>'Samengesteld, Prop. (1) b'!T137</f>
        <v>21</v>
      </c>
      <c r="U19" s="48">
        <f>'Samengesteld, Prop. (1) b'!U137</f>
        <v>201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97">
        <f>'Samengesteld, Prop. (1) b'!F138</f>
        <v>16</v>
      </c>
      <c r="G20" s="98">
        <f>'Samengesteld, Prop. (1) b'!G138</f>
        <v>212</v>
      </c>
      <c r="H20" s="98">
        <f>'Samengesteld, Prop. (1) b'!H138</f>
        <v>109</v>
      </c>
      <c r="I20" s="99">
        <f>'Samengesteld, Prop. (1) b'!I138</f>
        <v>177</v>
      </c>
      <c r="J20" s="100">
        <f>'Samengesteld, Prop. (1) b'!J138</f>
        <v>15</v>
      </c>
      <c r="K20" s="98">
        <f>'Samengesteld, Prop. (1) b'!K138</f>
        <v>211</v>
      </c>
      <c r="L20" s="98">
        <f>'Samengesteld, Prop. (1) b'!L138</f>
        <v>110</v>
      </c>
      <c r="M20" s="99">
        <f>'Samengesteld, Prop. (1) b'!M138</f>
        <v>178</v>
      </c>
      <c r="N20" s="100">
        <f>'Samengesteld, Prop. (1) b'!N138</f>
        <v>14</v>
      </c>
      <c r="O20" s="98">
        <f>'Samengesteld, Prop. (1) b'!O138</f>
        <v>210</v>
      </c>
      <c r="P20" s="98">
        <f>'Samengesteld, Prop. (1) b'!P138</f>
        <v>111</v>
      </c>
      <c r="Q20" s="99">
        <f>'Samengesteld, Prop. (1) b'!Q138</f>
        <v>179</v>
      </c>
      <c r="R20" s="100">
        <f>'Samengesteld, Prop. (1) b'!R138</f>
        <v>13</v>
      </c>
      <c r="S20" s="98">
        <f>'Samengesteld, Prop. (1) b'!S138</f>
        <v>209</v>
      </c>
      <c r="T20" s="98">
        <f>'Samengesteld, Prop. (1) b'!T138</f>
        <v>112</v>
      </c>
      <c r="U20" s="101">
        <f>'Samengesteld, Prop. (1) b'!U138</f>
        <v>180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02">
        <f>'Samengesteld, Prop. (1) b'!F139</f>
        <v>237</v>
      </c>
      <c r="G21" s="103">
        <f>'Samengesteld, Prop. (1) b'!G139</f>
        <v>49</v>
      </c>
      <c r="H21" s="103">
        <f>'Samengesteld, Prop. (1) b'!H139</f>
        <v>144</v>
      </c>
      <c r="I21" s="104">
        <f>'Samengesteld, Prop. (1) b'!I139</f>
        <v>84</v>
      </c>
      <c r="J21" s="105">
        <f>'Samengesteld, Prop. (1) b'!J139</f>
        <v>238</v>
      </c>
      <c r="K21" s="103">
        <f>'Samengesteld, Prop. (1) b'!K139</f>
        <v>50</v>
      </c>
      <c r="L21" s="103">
        <f>'Samengesteld, Prop. (1) b'!L139</f>
        <v>143</v>
      </c>
      <c r="M21" s="104">
        <f>'Samengesteld, Prop. (1) b'!M139</f>
        <v>83</v>
      </c>
      <c r="N21" s="105">
        <f>'Samengesteld, Prop. (1) b'!N139</f>
        <v>239</v>
      </c>
      <c r="O21" s="103">
        <f>'Samengesteld, Prop. (1) b'!O139</f>
        <v>51</v>
      </c>
      <c r="P21" s="103">
        <f>'Samengesteld, Prop. (1) b'!P139</f>
        <v>142</v>
      </c>
      <c r="Q21" s="104">
        <f>'Samengesteld, Prop. (1) b'!Q139</f>
        <v>82</v>
      </c>
      <c r="R21" s="105">
        <f>'Samengesteld, Prop. (1) b'!R139</f>
        <v>240</v>
      </c>
      <c r="S21" s="103">
        <f>'Samengesteld, Prop. (1) b'!S139</f>
        <v>52</v>
      </c>
      <c r="T21" s="103">
        <f>'Samengesteld, Prop. (1) b'!T139</f>
        <v>141</v>
      </c>
      <c r="U21" s="106">
        <f>'Samengesteld, Prop. (1) b'!U139</f>
        <v>81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34">
        <f>'Samengesteld, Prop. (1) b'!F140</f>
        <v>148</v>
      </c>
      <c r="G22" s="5">
        <f>'Samengesteld, Prop. (1) b'!G140</f>
        <v>80</v>
      </c>
      <c r="H22" s="5">
        <f>'Samengesteld, Prop. (1) b'!H140</f>
        <v>241</v>
      </c>
      <c r="I22" s="6">
        <f>'Samengesteld, Prop. (1) b'!I140</f>
        <v>45</v>
      </c>
      <c r="J22" s="4">
        <f>'Samengesteld, Prop. (1) b'!J140</f>
        <v>147</v>
      </c>
      <c r="K22" s="5">
        <f>'Samengesteld, Prop. (1) b'!K140</f>
        <v>79</v>
      </c>
      <c r="L22" s="5">
        <f>'Samengesteld, Prop. (1) b'!L140</f>
        <v>242</v>
      </c>
      <c r="M22" s="6">
        <f>'Samengesteld, Prop. (1) b'!M140</f>
        <v>46</v>
      </c>
      <c r="N22" s="4">
        <f>'Samengesteld, Prop. (1) b'!N140</f>
        <v>146</v>
      </c>
      <c r="O22" s="5">
        <f>'Samengesteld, Prop. (1) b'!O140</f>
        <v>78</v>
      </c>
      <c r="P22" s="5">
        <f>'Samengesteld, Prop. (1) b'!P140</f>
        <v>243</v>
      </c>
      <c r="Q22" s="6">
        <f>'Samengesteld, Prop. (1) b'!Q140</f>
        <v>47</v>
      </c>
      <c r="R22" s="4">
        <f>'Samengesteld, Prop. (1) b'!R140</f>
        <v>145</v>
      </c>
      <c r="S22" s="5">
        <f>'Samengesteld, Prop. (1) b'!S140</f>
        <v>77</v>
      </c>
      <c r="T22" s="5">
        <f>'Samengesteld, Prop. (1) b'!T140</f>
        <v>244</v>
      </c>
      <c r="U22" s="35">
        <f>'Samengesteld, Prop. (1) b'!U140</f>
        <v>48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36">
        <f>'Samengesteld, Prop. (1) b'!F141</f>
        <v>113</v>
      </c>
      <c r="G23" s="37">
        <f>'Samengesteld, Prop. (1) b'!G141</f>
        <v>173</v>
      </c>
      <c r="H23" s="37">
        <f>'Samengesteld, Prop. (1) b'!H141</f>
        <v>20</v>
      </c>
      <c r="I23" s="51">
        <f>'Samengesteld, Prop. (1) b'!I141</f>
        <v>208</v>
      </c>
      <c r="J23" s="52">
        <f>'Samengesteld, Prop. (1) b'!J141</f>
        <v>114</v>
      </c>
      <c r="K23" s="37">
        <f>'Samengesteld, Prop. (1) b'!K141</f>
        <v>174</v>
      </c>
      <c r="L23" s="37">
        <f>'Samengesteld, Prop. (1) b'!L141</f>
        <v>19</v>
      </c>
      <c r="M23" s="51">
        <f>'Samengesteld, Prop. (1) b'!M141</f>
        <v>207</v>
      </c>
      <c r="N23" s="52">
        <f>'Samengesteld, Prop. (1) b'!N141</f>
        <v>115</v>
      </c>
      <c r="O23" s="37">
        <f>'Samengesteld, Prop. (1) b'!O141</f>
        <v>175</v>
      </c>
      <c r="P23" s="37">
        <f>'Samengesteld, Prop. (1) b'!P141</f>
        <v>18</v>
      </c>
      <c r="Q23" s="51">
        <f>'Samengesteld, Prop. (1) b'!Q141</f>
        <v>206</v>
      </c>
      <c r="R23" s="52">
        <f>'Samengesteld, Prop. (1) b'!R141</f>
        <v>116</v>
      </c>
      <c r="S23" s="37">
        <f>'Samengesteld, Prop. (1) b'!S141</f>
        <v>176</v>
      </c>
      <c r="T23" s="37">
        <f>'Samengesteld, Prop. (1) b'!T141</f>
        <v>17</v>
      </c>
      <c r="U23" s="38">
        <f>'Samengesteld, Prop. (1) b'!U141</f>
        <v>205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39">
        <f>F8</f>
        <v>4</v>
      </c>
      <c r="G42" s="40">
        <f aca="true" t="shared" si="9" ref="G42:U42">G8</f>
        <v>224</v>
      </c>
      <c r="H42" s="32">
        <f t="shared" si="9"/>
        <v>97</v>
      </c>
      <c r="I42" s="63">
        <f t="shared" si="9"/>
        <v>189</v>
      </c>
      <c r="J42" s="46">
        <f t="shared" si="9"/>
        <v>3</v>
      </c>
      <c r="K42" s="40">
        <f t="shared" si="9"/>
        <v>223</v>
      </c>
      <c r="L42" s="107">
        <f t="shared" si="9"/>
        <v>98</v>
      </c>
      <c r="M42" s="108">
        <f t="shared" si="9"/>
        <v>190</v>
      </c>
      <c r="N42" s="59">
        <f t="shared" si="9"/>
        <v>2</v>
      </c>
      <c r="O42" s="58">
        <f t="shared" si="9"/>
        <v>222</v>
      </c>
      <c r="P42" s="40">
        <f t="shared" si="9"/>
        <v>99</v>
      </c>
      <c r="Q42" s="45">
        <f t="shared" si="9"/>
        <v>191</v>
      </c>
      <c r="R42" s="109">
        <f t="shared" si="9"/>
        <v>1</v>
      </c>
      <c r="S42" s="110">
        <f t="shared" si="9"/>
        <v>221</v>
      </c>
      <c r="T42" s="40">
        <f t="shared" si="9"/>
        <v>100</v>
      </c>
      <c r="U42" s="41">
        <f t="shared" si="9"/>
        <v>192</v>
      </c>
    </row>
    <row r="43" spans="6:21" ht="12.75">
      <c r="F43" s="34">
        <f aca="true" t="shared" si="10" ref="F43:U43">F9</f>
        <v>225</v>
      </c>
      <c r="G43" s="5">
        <f t="shared" si="10"/>
        <v>61</v>
      </c>
      <c r="H43" s="14">
        <f t="shared" si="10"/>
        <v>132</v>
      </c>
      <c r="I43" s="15">
        <f t="shared" si="10"/>
        <v>96</v>
      </c>
      <c r="J43" s="4">
        <f t="shared" si="10"/>
        <v>226</v>
      </c>
      <c r="K43" s="5">
        <f t="shared" si="10"/>
        <v>62</v>
      </c>
      <c r="L43" s="87">
        <f t="shared" si="10"/>
        <v>131</v>
      </c>
      <c r="M43" s="88">
        <f t="shared" si="10"/>
        <v>95</v>
      </c>
      <c r="N43" s="23">
        <f t="shared" si="10"/>
        <v>227</v>
      </c>
      <c r="O43" s="24">
        <f t="shared" si="10"/>
        <v>63</v>
      </c>
      <c r="P43" s="5">
        <f t="shared" si="10"/>
        <v>130</v>
      </c>
      <c r="Q43" s="6">
        <f t="shared" si="10"/>
        <v>94</v>
      </c>
      <c r="R43" s="111">
        <f t="shared" si="10"/>
        <v>228</v>
      </c>
      <c r="S43" s="112">
        <f t="shared" si="10"/>
        <v>64</v>
      </c>
      <c r="T43" s="5">
        <f t="shared" si="10"/>
        <v>129</v>
      </c>
      <c r="U43" s="35">
        <f t="shared" si="10"/>
        <v>93</v>
      </c>
    </row>
    <row r="44" spans="6:21" ht="12.75">
      <c r="F44" s="34">
        <f>F16</f>
        <v>12</v>
      </c>
      <c r="G44" s="5">
        <f aca="true" t="shared" si="11" ref="G44:U44">G16</f>
        <v>216</v>
      </c>
      <c r="H44" s="14">
        <f t="shared" si="11"/>
        <v>105</v>
      </c>
      <c r="I44" s="15">
        <f t="shared" si="11"/>
        <v>181</v>
      </c>
      <c r="J44" s="4">
        <f t="shared" si="11"/>
        <v>11</v>
      </c>
      <c r="K44" s="5">
        <f t="shared" si="11"/>
        <v>215</v>
      </c>
      <c r="L44" s="87">
        <f t="shared" si="11"/>
        <v>106</v>
      </c>
      <c r="M44" s="88">
        <f t="shared" si="11"/>
        <v>182</v>
      </c>
      <c r="N44" s="23">
        <f t="shared" si="11"/>
        <v>10</v>
      </c>
      <c r="O44" s="24">
        <f t="shared" si="11"/>
        <v>214</v>
      </c>
      <c r="P44" s="5">
        <f t="shared" si="11"/>
        <v>107</v>
      </c>
      <c r="Q44" s="6">
        <f t="shared" si="11"/>
        <v>183</v>
      </c>
      <c r="R44" s="111">
        <f t="shared" si="11"/>
        <v>9</v>
      </c>
      <c r="S44" s="112">
        <f t="shared" si="11"/>
        <v>213</v>
      </c>
      <c r="T44" s="5">
        <f t="shared" si="11"/>
        <v>108</v>
      </c>
      <c r="U44" s="35">
        <f t="shared" si="11"/>
        <v>184</v>
      </c>
    </row>
    <row r="45" spans="6:21" ht="12.75">
      <c r="F45" s="47">
        <f aca="true" t="shared" si="12" ref="F45:U45">F17</f>
        <v>233</v>
      </c>
      <c r="G45" s="8">
        <f t="shared" si="12"/>
        <v>53</v>
      </c>
      <c r="H45" s="17">
        <f t="shared" si="12"/>
        <v>140</v>
      </c>
      <c r="I45" s="18">
        <f t="shared" si="12"/>
        <v>88</v>
      </c>
      <c r="J45" s="7">
        <f t="shared" si="12"/>
        <v>234</v>
      </c>
      <c r="K45" s="8">
        <f t="shared" si="12"/>
        <v>54</v>
      </c>
      <c r="L45" s="92">
        <f t="shared" si="12"/>
        <v>139</v>
      </c>
      <c r="M45" s="93">
        <f t="shared" si="12"/>
        <v>87</v>
      </c>
      <c r="N45" s="26">
        <f t="shared" si="12"/>
        <v>235</v>
      </c>
      <c r="O45" s="27">
        <f t="shared" si="12"/>
        <v>55</v>
      </c>
      <c r="P45" s="8">
        <f t="shared" si="12"/>
        <v>138</v>
      </c>
      <c r="Q45" s="9">
        <f t="shared" si="12"/>
        <v>86</v>
      </c>
      <c r="R45" s="113">
        <f t="shared" si="12"/>
        <v>236</v>
      </c>
      <c r="S45" s="114">
        <f t="shared" si="12"/>
        <v>56</v>
      </c>
      <c r="T45" s="8">
        <f t="shared" si="12"/>
        <v>137</v>
      </c>
      <c r="U45" s="48">
        <f t="shared" si="12"/>
        <v>85</v>
      </c>
    </row>
    <row r="46" spans="6:21" ht="12.75">
      <c r="F46" s="49">
        <f aca="true" t="shared" si="13" ref="F46:U47">F12</f>
        <v>8</v>
      </c>
      <c r="G46" s="2">
        <f t="shared" si="13"/>
        <v>220</v>
      </c>
      <c r="H46" s="12">
        <f t="shared" si="13"/>
        <v>101</v>
      </c>
      <c r="I46" s="13">
        <f t="shared" si="13"/>
        <v>185</v>
      </c>
      <c r="J46" s="1">
        <f t="shared" si="13"/>
        <v>7</v>
      </c>
      <c r="K46" s="2">
        <f t="shared" si="13"/>
        <v>219</v>
      </c>
      <c r="L46" s="115">
        <f t="shared" si="13"/>
        <v>102</v>
      </c>
      <c r="M46" s="116">
        <f t="shared" si="13"/>
        <v>186</v>
      </c>
      <c r="N46" s="20">
        <f t="shared" si="13"/>
        <v>6</v>
      </c>
      <c r="O46" s="21">
        <f t="shared" si="13"/>
        <v>218</v>
      </c>
      <c r="P46" s="2">
        <f t="shared" si="13"/>
        <v>103</v>
      </c>
      <c r="Q46" s="3">
        <f t="shared" si="13"/>
        <v>187</v>
      </c>
      <c r="R46" s="117">
        <f t="shared" si="13"/>
        <v>5</v>
      </c>
      <c r="S46" s="118">
        <f t="shared" si="13"/>
        <v>217</v>
      </c>
      <c r="T46" s="2">
        <f t="shared" si="13"/>
        <v>104</v>
      </c>
      <c r="U46" s="50">
        <f t="shared" si="13"/>
        <v>188</v>
      </c>
    </row>
    <row r="47" spans="6:21" ht="12.75">
      <c r="F47" s="34">
        <f t="shared" si="13"/>
        <v>229</v>
      </c>
      <c r="G47" s="5">
        <f t="shared" si="13"/>
        <v>57</v>
      </c>
      <c r="H47" s="14">
        <f t="shared" si="13"/>
        <v>136</v>
      </c>
      <c r="I47" s="15">
        <f t="shared" si="13"/>
        <v>92</v>
      </c>
      <c r="J47" s="4">
        <f t="shared" si="13"/>
        <v>230</v>
      </c>
      <c r="K47" s="5">
        <f t="shared" si="13"/>
        <v>58</v>
      </c>
      <c r="L47" s="87">
        <f t="shared" si="13"/>
        <v>135</v>
      </c>
      <c r="M47" s="88">
        <f t="shared" si="13"/>
        <v>91</v>
      </c>
      <c r="N47" s="23">
        <f t="shared" si="13"/>
        <v>231</v>
      </c>
      <c r="O47" s="24">
        <f t="shared" si="13"/>
        <v>59</v>
      </c>
      <c r="P47" s="5">
        <f t="shared" si="13"/>
        <v>134</v>
      </c>
      <c r="Q47" s="6">
        <f t="shared" si="13"/>
        <v>90</v>
      </c>
      <c r="R47" s="111">
        <f t="shared" si="13"/>
        <v>232</v>
      </c>
      <c r="S47" s="112">
        <f t="shared" si="13"/>
        <v>60</v>
      </c>
      <c r="T47" s="5">
        <f t="shared" si="13"/>
        <v>133</v>
      </c>
      <c r="U47" s="35">
        <f t="shared" si="13"/>
        <v>89</v>
      </c>
    </row>
    <row r="48" spans="6:21" ht="12.75">
      <c r="F48" s="34">
        <f>F20</f>
        <v>16</v>
      </c>
      <c r="G48" s="5">
        <f aca="true" t="shared" si="14" ref="G48:U48">G20</f>
        <v>212</v>
      </c>
      <c r="H48" s="14">
        <f t="shared" si="14"/>
        <v>109</v>
      </c>
      <c r="I48" s="15">
        <f t="shared" si="14"/>
        <v>177</v>
      </c>
      <c r="J48" s="4">
        <f t="shared" si="14"/>
        <v>15</v>
      </c>
      <c r="K48" s="5">
        <f t="shared" si="14"/>
        <v>211</v>
      </c>
      <c r="L48" s="87">
        <f t="shared" si="14"/>
        <v>110</v>
      </c>
      <c r="M48" s="88">
        <f t="shared" si="14"/>
        <v>178</v>
      </c>
      <c r="N48" s="23">
        <f t="shared" si="14"/>
        <v>14</v>
      </c>
      <c r="O48" s="24">
        <f t="shared" si="14"/>
        <v>210</v>
      </c>
      <c r="P48" s="5">
        <f t="shared" si="14"/>
        <v>111</v>
      </c>
      <c r="Q48" s="6">
        <f t="shared" si="14"/>
        <v>179</v>
      </c>
      <c r="R48" s="111">
        <f t="shared" si="14"/>
        <v>13</v>
      </c>
      <c r="S48" s="112">
        <f t="shared" si="14"/>
        <v>209</v>
      </c>
      <c r="T48" s="5">
        <f t="shared" si="14"/>
        <v>112</v>
      </c>
      <c r="U48" s="35">
        <f t="shared" si="14"/>
        <v>180</v>
      </c>
    </row>
    <row r="49" spans="6:21" ht="12.75">
      <c r="F49" s="47">
        <f aca="true" t="shared" si="15" ref="F49:U49">F21</f>
        <v>237</v>
      </c>
      <c r="G49" s="8">
        <f t="shared" si="15"/>
        <v>49</v>
      </c>
      <c r="H49" s="17">
        <f t="shared" si="15"/>
        <v>144</v>
      </c>
      <c r="I49" s="18">
        <f t="shared" si="15"/>
        <v>84</v>
      </c>
      <c r="J49" s="7">
        <f t="shared" si="15"/>
        <v>238</v>
      </c>
      <c r="K49" s="8">
        <f t="shared" si="15"/>
        <v>50</v>
      </c>
      <c r="L49" s="92">
        <f t="shared" si="15"/>
        <v>143</v>
      </c>
      <c r="M49" s="93">
        <f t="shared" si="15"/>
        <v>83</v>
      </c>
      <c r="N49" s="26">
        <f t="shared" si="15"/>
        <v>239</v>
      </c>
      <c r="O49" s="27">
        <f t="shared" si="15"/>
        <v>51</v>
      </c>
      <c r="P49" s="8">
        <f t="shared" si="15"/>
        <v>142</v>
      </c>
      <c r="Q49" s="9">
        <f t="shared" si="15"/>
        <v>82</v>
      </c>
      <c r="R49" s="113">
        <f t="shared" si="15"/>
        <v>240</v>
      </c>
      <c r="S49" s="114">
        <f t="shared" si="15"/>
        <v>52</v>
      </c>
      <c r="T49" s="8">
        <f t="shared" si="15"/>
        <v>141</v>
      </c>
      <c r="U49" s="48">
        <f t="shared" si="15"/>
        <v>81</v>
      </c>
    </row>
    <row r="50" spans="6:21" ht="12.75">
      <c r="F50" s="49">
        <f>F10</f>
        <v>160</v>
      </c>
      <c r="G50" s="2">
        <f aca="true" t="shared" si="16" ref="G50:U50">G10</f>
        <v>68</v>
      </c>
      <c r="H50" s="12">
        <f t="shared" si="16"/>
        <v>253</v>
      </c>
      <c r="I50" s="13">
        <f t="shared" si="16"/>
        <v>33</v>
      </c>
      <c r="J50" s="1">
        <f t="shared" si="16"/>
        <v>159</v>
      </c>
      <c r="K50" s="2">
        <f t="shared" si="16"/>
        <v>67</v>
      </c>
      <c r="L50" s="115">
        <f t="shared" si="16"/>
        <v>254</v>
      </c>
      <c r="M50" s="116">
        <f t="shared" si="16"/>
        <v>34</v>
      </c>
      <c r="N50" s="20">
        <f t="shared" si="16"/>
        <v>158</v>
      </c>
      <c r="O50" s="21">
        <f t="shared" si="16"/>
        <v>66</v>
      </c>
      <c r="P50" s="2">
        <f t="shared" si="16"/>
        <v>255</v>
      </c>
      <c r="Q50" s="3">
        <f t="shared" si="16"/>
        <v>35</v>
      </c>
      <c r="R50" s="117">
        <f t="shared" si="16"/>
        <v>157</v>
      </c>
      <c r="S50" s="118">
        <f t="shared" si="16"/>
        <v>65</v>
      </c>
      <c r="T50" s="2">
        <f t="shared" si="16"/>
        <v>256</v>
      </c>
      <c r="U50" s="50">
        <f t="shared" si="16"/>
        <v>36</v>
      </c>
    </row>
    <row r="51" spans="6:21" ht="12.75">
      <c r="F51" s="34">
        <f aca="true" t="shared" si="17" ref="F51:U51">F11</f>
        <v>125</v>
      </c>
      <c r="G51" s="5">
        <f t="shared" si="17"/>
        <v>161</v>
      </c>
      <c r="H51" s="14">
        <f t="shared" si="17"/>
        <v>32</v>
      </c>
      <c r="I51" s="15">
        <f t="shared" si="17"/>
        <v>196</v>
      </c>
      <c r="J51" s="4">
        <f t="shared" si="17"/>
        <v>126</v>
      </c>
      <c r="K51" s="5">
        <f t="shared" si="17"/>
        <v>162</v>
      </c>
      <c r="L51" s="87">
        <f t="shared" si="17"/>
        <v>31</v>
      </c>
      <c r="M51" s="88">
        <f t="shared" si="17"/>
        <v>195</v>
      </c>
      <c r="N51" s="23">
        <f t="shared" si="17"/>
        <v>127</v>
      </c>
      <c r="O51" s="24">
        <f t="shared" si="17"/>
        <v>163</v>
      </c>
      <c r="P51" s="5">
        <f t="shared" si="17"/>
        <v>30</v>
      </c>
      <c r="Q51" s="6">
        <f t="shared" si="17"/>
        <v>194</v>
      </c>
      <c r="R51" s="111">
        <f t="shared" si="17"/>
        <v>128</v>
      </c>
      <c r="S51" s="112">
        <f t="shared" si="17"/>
        <v>164</v>
      </c>
      <c r="T51" s="5">
        <f t="shared" si="17"/>
        <v>29</v>
      </c>
      <c r="U51" s="35">
        <f t="shared" si="17"/>
        <v>193</v>
      </c>
    </row>
    <row r="52" spans="6:21" ht="12.75">
      <c r="F52" s="34">
        <f aca="true" t="shared" si="18" ref="F52:U53">F18</f>
        <v>152</v>
      </c>
      <c r="G52" s="5">
        <f t="shared" si="18"/>
        <v>76</v>
      </c>
      <c r="H52" s="14">
        <f t="shared" si="18"/>
        <v>245</v>
      </c>
      <c r="I52" s="15">
        <f t="shared" si="18"/>
        <v>41</v>
      </c>
      <c r="J52" s="4">
        <f t="shared" si="18"/>
        <v>151</v>
      </c>
      <c r="K52" s="5">
        <f t="shared" si="18"/>
        <v>75</v>
      </c>
      <c r="L52" s="87">
        <f t="shared" si="18"/>
        <v>246</v>
      </c>
      <c r="M52" s="88">
        <f t="shared" si="18"/>
        <v>42</v>
      </c>
      <c r="N52" s="23">
        <f t="shared" si="18"/>
        <v>150</v>
      </c>
      <c r="O52" s="24">
        <f t="shared" si="18"/>
        <v>74</v>
      </c>
      <c r="P52" s="5">
        <f t="shared" si="18"/>
        <v>247</v>
      </c>
      <c r="Q52" s="6">
        <f t="shared" si="18"/>
        <v>43</v>
      </c>
      <c r="R52" s="111">
        <f t="shared" si="18"/>
        <v>149</v>
      </c>
      <c r="S52" s="112">
        <f t="shared" si="18"/>
        <v>73</v>
      </c>
      <c r="T52" s="5">
        <f t="shared" si="18"/>
        <v>248</v>
      </c>
      <c r="U52" s="35">
        <f t="shared" si="18"/>
        <v>44</v>
      </c>
    </row>
    <row r="53" spans="6:21" ht="12.75">
      <c r="F53" s="47">
        <f t="shared" si="18"/>
        <v>117</v>
      </c>
      <c r="G53" s="8">
        <f t="shared" si="18"/>
        <v>169</v>
      </c>
      <c r="H53" s="17">
        <f t="shared" si="18"/>
        <v>24</v>
      </c>
      <c r="I53" s="18">
        <f t="shared" si="18"/>
        <v>204</v>
      </c>
      <c r="J53" s="7">
        <f t="shared" si="18"/>
        <v>118</v>
      </c>
      <c r="K53" s="8">
        <f t="shared" si="18"/>
        <v>170</v>
      </c>
      <c r="L53" s="92">
        <f t="shared" si="18"/>
        <v>23</v>
      </c>
      <c r="M53" s="93">
        <f t="shared" si="18"/>
        <v>203</v>
      </c>
      <c r="N53" s="26">
        <f t="shared" si="18"/>
        <v>119</v>
      </c>
      <c r="O53" s="27">
        <f t="shared" si="18"/>
        <v>171</v>
      </c>
      <c r="P53" s="8">
        <f t="shared" si="18"/>
        <v>22</v>
      </c>
      <c r="Q53" s="9">
        <f t="shared" si="18"/>
        <v>202</v>
      </c>
      <c r="R53" s="113">
        <f t="shared" si="18"/>
        <v>120</v>
      </c>
      <c r="S53" s="114">
        <f t="shared" si="18"/>
        <v>172</v>
      </c>
      <c r="T53" s="8">
        <f t="shared" si="18"/>
        <v>21</v>
      </c>
      <c r="U53" s="48">
        <f t="shared" si="18"/>
        <v>201</v>
      </c>
    </row>
    <row r="54" spans="6:21" ht="12.75">
      <c r="F54" s="49">
        <f>F14</f>
        <v>156</v>
      </c>
      <c r="G54" s="2">
        <f aca="true" t="shared" si="19" ref="G54:U54">G14</f>
        <v>72</v>
      </c>
      <c r="H54" s="12">
        <f t="shared" si="19"/>
        <v>249</v>
      </c>
      <c r="I54" s="13">
        <f t="shared" si="19"/>
        <v>37</v>
      </c>
      <c r="J54" s="1">
        <f t="shared" si="19"/>
        <v>155</v>
      </c>
      <c r="K54" s="2">
        <f t="shared" si="19"/>
        <v>71</v>
      </c>
      <c r="L54" s="115">
        <f t="shared" si="19"/>
        <v>250</v>
      </c>
      <c r="M54" s="116">
        <f t="shared" si="19"/>
        <v>38</v>
      </c>
      <c r="N54" s="20">
        <f t="shared" si="19"/>
        <v>154</v>
      </c>
      <c r="O54" s="21">
        <f t="shared" si="19"/>
        <v>70</v>
      </c>
      <c r="P54" s="2">
        <f t="shared" si="19"/>
        <v>251</v>
      </c>
      <c r="Q54" s="3">
        <f t="shared" si="19"/>
        <v>39</v>
      </c>
      <c r="R54" s="117">
        <f t="shared" si="19"/>
        <v>153</v>
      </c>
      <c r="S54" s="118">
        <f t="shared" si="19"/>
        <v>69</v>
      </c>
      <c r="T54" s="2">
        <f t="shared" si="19"/>
        <v>252</v>
      </c>
      <c r="U54" s="50">
        <f t="shared" si="19"/>
        <v>40</v>
      </c>
    </row>
    <row r="55" spans="6:21" ht="12.75">
      <c r="F55" s="34">
        <f aca="true" t="shared" si="20" ref="F55:U55">F15</f>
        <v>121</v>
      </c>
      <c r="G55" s="5">
        <f t="shared" si="20"/>
        <v>165</v>
      </c>
      <c r="H55" s="14">
        <f t="shared" si="20"/>
        <v>28</v>
      </c>
      <c r="I55" s="15">
        <f t="shared" si="20"/>
        <v>200</v>
      </c>
      <c r="J55" s="4">
        <f t="shared" si="20"/>
        <v>122</v>
      </c>
      <c r="K55" s="5">
        <f t="shared" si="20"/>
        <v>166</v>
      </c>
      <c r="L55" s="87">
        <f t="shared" si="20"/>
        <v>27</v>
      </c>
      <c r="M55" s="88">
        <f t="shared" si="20"/>
        <v>199</v>
      </c>
      <c r="N55" s="23">
        <f t="shared" si="20"/>
        <v>123</v>
      </c>
      <c r="O55" s="24">
        <f t="shared" si="20"/>
        <v>167</v>
      </c>
      <c r="P55" s="5">
        <f t="shared" si="20"/>
        <v>26</v>
      </c>
      <c r="Q55" s="6">
        <f t="shared" si="20"/>
        <v>198</v>
      </c>
      <c r="R55" s="111">
        <f t="shared" si="20"/>
        <v>124</v>
      </c>
      <c r="S55" s="112">
        <f t="shared" si="20"/>
        <v>168</v>
      </c>
      <c r="T55" s="5">
        <f t="shared" si="20"/>
        <v>25</v>
      </c>
      <c r="U55" s="35">
        <f t="shared" si="20"/>
        <v>197</v>
      </c>
    </row>
    <row r="56" spans="6:21" ht="12.75">
      <c r="F56" s="34">
        <f aca="true" t="shared" si="21" ref="F56:U57">F22</f>
        <v>148</v>
      </c>
      <c r="G56" s="5">
        <f t="shared" si="21"/>
        <v>80</v>
      </c>
      <c r="H56" s="14">
        <f t="shared" si="21"/>
        <v>241</v>
      </c>
      <c r="I56" s="15">
        <f t="shared" si="21"/>
        <v>45</v>
      </c>
      <c r="J56" s="4">
        <f t="shared" si="21"/>
        <v>147</v>
      </c>
      <c r="K56" s="5">
        <f t="shared" si="21"/>
        <v>79</v>
      </c>
      <c r="L56" s="87">
        <f t="shared" si="21"/>
        <v>242</v>
      </c>
      <c r="M56" s="88">
        <f t="shared" si="21"/>
        <v>46</v>
      </c>
      <c r="N56" s="23">
        <f t="shared" si="21"/>
        <v>146</v>
      </c>
      <c r="O56" s="24">
        <f t="shared" si="21"/>
        <v>78</v>
      </c>
      <c r="P56" s="5">
        <f t="shared" si="21"/>
        <v>243</v>
      </c>
      <c r="Q56" s="6">
        <f t="shared" si="21"/>
        <v>47</v>
      </c>
      <c r="R56" s="111">
        <f t="shared" si="21"/>
        <v>145</v>
      </c>
      <c r="S56" s="112">
        <f t="shared" si="21"/>
        <v>77</v>
      </c>
      <c r="T56" s="5">
        <f t="shared" si="21"/>
        <v>244</v>
      </c>
      <c r="U56" s="35">
        <f t="shared" si="21"/>
        <v>48</v>
      </c>
    </row>
    <row r="57" spans="6:21" ht="13.5" thickBot="1">
      <c r="F57" s="36">
        <f t="shared" si="21"/>
        <v>113</v>
      </c>
      <c r="G57" s="37">
        <f t="shared" si="21"/>
        <v>173</v>
      </c>
      <c r="H57" s="42">
        <f t="shared" si="21"/>
        <v>20</v>
      </c>
      <c r="I57" s="57">
        <f t="shared" si="21"/>
        <v>208</v>
      </c>
      <c r="J57" s="52">
        <f t="shared" si="21"/>
        <v>114</v>
      </c>
      <c r="K57" s="37">
        <f t="shared" si="21"/>
        <v>174</v>
      </c>
      <c r="L57" s="119">
        <f t="shared" si="21"/>
        <v>19</v>
      </c>
      <c r="M57" s="120">
        <f t="shared" si="21"/>
        <v>207</v>
      </c>
      <c r="N57" s="65">
        <f t="shared" si="21"/>
        <v>115</v>
      </c>
      <c r="O57" s="64">
        <f t="shared" si="21"/>
        <v>175</v>
      </c>
      <c r="P57" s="37">
        <f t="shared" si="21"/>
        <v>18</v>
      </c>
      <c r="Q57" s="51">
        <f t="shared" si="21"/>
        <v>206</v>
      </c>
      <c r="R57" s="121">
        <f t="shared" si="21"/>
        <v>116</v>
      </c>
      <c r="S57" s="122">
        <f t="shared" si="21"/>
        <v>176</v>
      </c>
      <c r="T57" s="37">
        <f t="shared" si="21"/>
        <v>17</v>
      </c>
      <c r="U57" s="38">
        <f t="shared" si="21"/>
        <v>205</v>
      </c>
    </row>
    <row r="60" ht="12.75">
      <c r="F60" s="11" t="s">
        <v>1</v>
      </c>
    </row>
    <row r="62" spans="6:21" ht="12.75">
      <c r="F62">
        <f>SUM(F67:F70)</f>
        <v>474</v>
      </c>
      <c r="G62">
        <f aca="true" t="shared" si="22" ref="G62:U62">SUM(G67:G70)</f>
        <v>554</v>
      </c>
      <c r="H62">
        <f t="shared" si="22"/>
        <v>474</v>
      </c>
      <c r="I62">
        <f t="shared" si="22"/>
        <v>554</v>
      </c>
      <c r="J62">
        <f t="shared" si="22"/>
        <v>474</v>
      </c>
      <c r="K62">
        <f t="shared" si="22"/>
        <v>554</v>
      </c>
      <c r="L62">
        <f t="shared" si="22"/>
        <v>474</v>
      </c>
      <c r="M62">
        <f t="shared" si="22"/>
        <v>554</v>
      </c>
      <c r="N62">
        <f t="shared" si="22"/>
        <v>474</v>
      </c>
      <c r="O62">
        <f t="shared" si="22"/>
        <v>554</v>
      </c>
      <c r="P62">
        <f t="shared" si="22"/>
        <v>474</v>
      </c>
      <c r="Q62">
        <f t="shared" si="22"/>
        <v>554</v>
      </c>
      <c r="R62">
        <f t="shared" si="22"/>
        <v>474</v>
      </c>
      <c r="S62">
        <f t="shared" si="22"/>
        <v>554</v>
      </c>
      <c r="T62">
        <f t="shared" si="22"/>
        <v>474</v>
      </c>
      <c r="U62">
        <f t="shared" si="22"/>
        <v>554</v>
      </c>
    </row>
    <row r="63" spans="6:21" ht="12.75">
      <c r="F63">
        <f>SUM(F71:F74)</f>
        <v>490</v>
      </c>
      <c r="G63">
        <f aca="true" t="shared" si="23" ref="G63:U63">SUM(G71:G74)</f>
        <v>538</v>
      </c>
      <c r="H63">
        <f t="shared" si="23"/>
        <v>490</v>
      </c>
      <c r="I63">
        <f t="shared" si="23"/>
        <v>538</v>
      </c>
      <c r="J63">
        <f t="shared" si="23"/>
        <v>490</v>
      </c>
      <c r="K63">
        <f t="shared" si="23"/>
        <v>538</v>
      </c>
      <c r="L63">
        <f t="shared" si="23"/>
        <v>490</v>
      </c>
      <c r="M63">
        <f t="shared" si="23"/>
        <v>538</v>
      </c>
      <c r="N63">
        <f t="shared" si="23"/>
        <v>490</v>
      </c>
      <c r="O63">
        <f t="shared" si="23"/>
        <v>538</v>
      </c>
      <c r="P63">
        <f t="shared" si="23"/>
        <v>490</v>
      </c>
      <c r="Q63">
        <f t="shared" si="23"/>
        <v>538</v>
      </c>
      <c r="R63">
        <f t="shared" si="23"/>
        <v>490</v>
      </c>
      <c r="S63">
        <f t="shared" si="23"/>
        <v>538</v>
      </c>
      <c r="T63">
        <f t="shared" si="23"/>
        <v>490</v>
      </c>
      <c r="U63">
        <f t="shared" si="23"/>
        <v>538</v>
      </c>
    </row>
    <row r="64" spans="6:21" ht="12.75">
      <c r="F64">
        <f>SUM(F75:F78)</f>
        <v>554</v>
      </c>
      <c r="G64">
        <f aca="true" t="shared" si="24" ref="G64:U64">SUM(G75:G78)</f>
        <v>474</v>
      </c>
      <c r="H64">
        <f t="shared" si="24"/>
        <v>554</v>
      </c>
      <c r="I64">
        <f t="shared" si="24"/>
        <v>474</v>
      </c>
      <c r="J64">
        <f t="shared" si="24"/>
        <v>554</v>
      </c>
      <c r="K64">
        <f t="shared" si="24"/>
        <v>474</v>
      </c>
      <c r="L64">
        <f t="shared" si="24"/>
        <v>554</v>
      </c>
      <c r="M64">
        <f t="shared" si="24"/>
        <v>474</v>
      </c>
      <c r="N64">
        <f t="shared" si="24"/>
        <v>554</v>
      </c>
      <c r="O64">
        <f t="shared" si="24"/>
        <v>474</v>
      </c>
      <c r="P64">
        <f t="shared" si="24"/>
        <v>554</v>
      </c>
      <c r="Q64">
        <f t="shared" si="24"/>
        <v>474</v>
      </c>
      <c r="R64">
        <f t="shared" si="24"/>
        <v>554</v>
      </c>
      <c r="S64">
        <f t="shared" si="24"/>
        <v>474</v>
      </c>
      <c r="T64">
        <f t="shared" si="24"/>
        <v>554</v>
      </c>
      <c r="U64">
        <f t="shared" si="24"/>
        <v>474</v>
      </c>
    </row>
    <row r="65" spans="4:23" ht="12.75">
      <c r="D65">
        <f>+F67+G68+H69+I70</f>
        <v>130</v>
      </c>
      <c r="F65">
        <f>SUM(F79:F82)</f>
        <v>538</v>
      </c>
      <c r="G65">
        <f aca="true" t="shared" si="25" ref="G65:U65">SUM(G79:G82)</f>
        <v>490</v>
      </c>
      <c r="H65">
        <f t="shared" si="25"/>
        <v>538</v>
      </c>
      <c r="I65">
        <f t="shared" si="25"/>
        <v>490</v>
      </c>
      <c r="J65">
        <f t="shared" si="25"/>
        <v>538</v>
      </c>
      <c r="K65">
        <f t="shared" si="25"/>
        <v>490</v>
      </c>
      <c r="L65">
        <f t="shared" si="25"/>
        <v>538</v>
      </c>
      <c r="M65">
        <f t="shared" si="25"/>
        <v>490</v>
      </c>
      <c r="N65">
        <f t="shared" si="25"/>
        <v>538</v>
      </c>
      <c r="O65">
        <f t="shared" si="25"/>
        <v>490</v>
      </c>
      <c r="P65">
        <f t="shared" si="25"/>
        <v>538</v>
      </c>
      <c r="Q65">
        <f t="shared" si="25"/>
        <v>490</v>
      </c>
      <c r="R65">
        <f t="shared" si="25"/>
        <v>538</v>
      </c>
      <c r="S65">
        <f t="shared" si="25"/>
        <v>490</v>
      </c>
      <c r="T65">
        <f t="shared" si="25"/>
        <v>538</v>
      </c>
      <c r="U65">
        <f t="shared" si="25"/>
        <v>490</v>
      </c>
      <c r="W65">
        <f>+U67+T68+S69+R70</f>
        <v>642</v>
      </c>
    </row>
    <row r="66" spans="5:22" ht="13.5" thickBot="1">
      <c r="E66">
        <f>+J71+K72+L73+M74</f>
        <v>130</v>
      </c>
      <c r="V66">
        <f>+Q71+P72+O73+N74</f>
        <v>642</v>
      </c>
    </row>
    <row r="67" spans="1:21" ht="12.75">
      <c r="A67">
        <f>SUM(F67:I67)</f>
        <v>452</v>
      </c>
      <c r="B67">
        <f>SUM(J67:M67)</f>
        <v>448</v>
      </c>
      <c r="C67">
        <f>SUM(N67:Q67)</f>
        <v>576</v>
      </c>
      <c r="D67">
        <f>SUM(R67:U67)</f>
        <v>580</v>
      </c>
      <c r="F67" s="39">
        <f>F42</f>
        <v>4</v>
      </c>
      <c r="G67" s="40">
        <f aca="true" t="shared" si="26" ref="G67:G82">G42</f>
        <v>224</v>
      </c>
      <c r="H67" s="40">
        <f>N42</f>
        <v>2</v>
      </c>
      <c r="I67" s="45">
        <f aca="true" t="shared" si="27" ref="I67:I82">O42</f>
        <v>222</v>
      </c>
      <c r="J67" s="46">
        <f aca="true" t="shared" si="28" ref="J67:K82">J42</f>
        <v>3</v>
      </c>
      <c r="K67" s="40">
        <f t="shared" si="28"/>
        <v>223</v>
      </c>
      <c r="L67" s="40">
        <f>R42</f>
        <v>1</v>
      </c>
      <c r="M67" s="45">
        <f aca="true" t="shared" si="29" ref="M67:M82">S42</f>
        <v>221</v>
      </c>
      <c r="N67" s="46">
        <f>H42</f>
        <v>97</v>
      </c>
      <c r="O67" s="40">
        <f aca="true" t="shared" si="30" ref="O67:O82">I42</f>
        <v>189</v>
      </c>
      <c r="P67" s="40">
        <f aca="true" t="shared" si="31" ref="P67:U82">P42</f>
        <v>99</v>
      </c>
      <c r="Q67" s="45">
        <f t="shared" si="31"/>
        <v>191</v>
      </c>
      <c r="R67" s="46">
        <f>L42</f>
        <v>98</v>
      </c>
      <c r="S67" s="40">
        <f aca="true" t="shared" si="32" ref="S67:S82">M42</f>
        <v>190</v>
      </c>
      <c r="T67" s="40">
        <f t="shared" si="31"/>
        <v>100</v>
      </c>
      <c r="U67" s="41">
        <f t="shared" si="31"/>
        <v>192</v>
      </c>
    </row>
    <row r="68" spans="1:24" ht="12.75">
      <c r="A68">
        <f aca="true" t="shared" si="33" ref="A68:A82">SUM(F68:I68)</f>
        <v>576</v>
      </c>
      <c r="B68">
        <f aca="true" t="shared" si="34" ref="B68:B82">SUM(J68:M68)</f>
        <v>580</v>
      </c>
      <c r="C68">
        <f aca="true" t="shared" si="35" ref="C68:C82">SUM(N68:Q68)</f>
        <v>452</v>
      </c>
      <c r="D68">
        <f aca="true" t="shared" si="36" ref="D68:D82">SUM(R68:U68)</f>
        <v>448</v>
      </c>
      <c r="F68" s="34">
        <f aca="true" t="shared" si="37" ref="F68:F82">F43</f>
        <v>225</v>
      </c>
      <c r="G68" s="5">
        <f t="shared" si="26"/>
        <v>61</v>
      </c>
      <c r="H68" s="5">
        <f aca="true" t="shared" si="38" ref="H68:H82">N43</f>
        <v>227</v>
      </c>
      <c r="I68" s="6">
        <f t="shared" si="27"/>
        <v>63</v>
      </c>
      <c r="J68" s="4">
        <f t="shared" si="28"/>
        <v>226</v>
      </c>
      <c r="K68" s="5">
        <f t="shared" si="28"/>
        <v>62</v>
      </c>
      <c r="L68" s="5">
        <f aca="true" t="shared" si="39" ref="L68:L82">R43</f>
        <v>228</v>
      </c>
      <c r="M68" s="6">
        <f t="shared" si="29"/>
        <v>64</v>
      </c>
      <c r="N68" s="4">
        <f aca="true" t="shared" si="40" ref="N68:N82">H43</f>
        <v>132</v>
      </c>
      <c r="O68" s="5">
        <f t="shared" si="30"/>
        <v>96</v>
      </c>
      <c r="P68" s="5">
        <f t="shared" si="31"/>
        <v>130</v>
      </c>
      <c r="Q68" s="6">
        <f t="shared" si="31"/>
        <v>94</v>
      </c>
      <c r="R68" s="4">
        <f aca="true" t="shared" si="41" ref="R68:R82">L43</f>
        <v>131</v>
      </c>
      <c r="S68" s="5">
        <f t="shared" si="32"/>
        <v>95</v>
      </c>
      <c r="T68" s="5">
        <f t="shared" si="31"/>
        <v>129</v>
      </c>
      <c r="U68" s="35">
        <f t="shared" si="31"/>
        <v>93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452</v>
      </c>
      <c r="B69">
        <f t="shared" si="34"/>
        <v>448</v>
      </c>
      <c r="C69">
        <f t="shared" si="35"/>
        <v>576</v>
      </c>
      <c r="D69">
        <f t="shared" si="36"/>
        <v>580</v>
      </c>
      <c r="F69" s="34">
        <f t="shared" si="37"/>
        <v>12</v>
      </c>
      <c r="G69" s="5">
        <f t="shared" si="26"/>
        <v>216</v>
      </c>
      <c r="H69" s="5">
        <f t="shared" si="38"/>
        <v>10</v>
      </c>
      <c r="I69" s="6">
        <f t="shared" si="27"/>
        <v>214</v>
      </c>
      <c r="J69" s="4">
        <f t="shared" si="28"/>
        <v>11</v>
      </c>
      <c r="K69" s="5">
        <f t="shared" si="28"/>
        <v>215</v>
      </c>
      <c r="L69" s="5">
        <f t="shared" si="39"/>
        <v>9</v>
      </c>
      <c r="M69" s="6">
        <f t="shared" si="29"/>
        <v>213</v>
      </c>
      <c r="N69" s="4">
        <f t="shared" si="40"/>
        <v>105</v>
      </c>
      <c r="O69" s="5">
        <f t="shared" si="30"/>
        <v>181</v>
      </c>
      <c r="P69" s="5">
        <f t="shared" si="31"/>
        <v>107</v>
      </c>
      <c r="Q69" s="6">
        <f t="shared" si="31"/>
        <v>183</v>
      </c>
      <c r="R69" s="4">
        <f t="shared" si="41"/>
        <v>106</v>
      </c>
      <c r="S69" s="5">
        <f t="shared" si="32"/>
        <v>182</v>
      </c>
      <c r="T69" s="5">
        <f t="shared" si="31"/>
        <v>108</v>
      </c>
      <c r="U69" s="35">
        <f t="shared" si="31"/>
        <v>184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576</v>
      </c>
      <c r="B70">
        <f t="shared" si="34"/>
        <v>580</v>
      </c>
      <c r="C70">
        <f t="shared" si="35"/>
        <v>452</v>
      </c>
      <c r="D70">
        <f t="shared" si="36"/>
        <v>448</v>
      </c>
      <c r="F70" s="47">
        <f t="shared" si="37"/>
        <v>233</v>
      </c>
      <c r="G70" s="8">
        <f t="shared" si="26"/>
        <v>53</v>
      </c>
      <c r="H70" s="8">
        <f t="shared" si="38"/>
        <v>235</v>
      </c>
      <c r="I70" s="9">
        <f t="shared" si="27"/>
        <v>55</v>
      </c>
      <c r="J70" s="7">
        <f t="shared" si="28"/>
        <v>234</v>
      </c>
      <c r="K70" s="8">
        <f t="shared" si="28"/>
        <v>54</v>
      </c>
      <c r="L70" s="8">
        <f t="shared" si="39"/>
        <v>236</v>
      </c>
      <c r="M70" s="9">
        <f t="shared" si="29"/>
        <v>56</v>
      </c>
      <c r="N70" s="7">
        <f t="shared" si="40"/>
        <v>140</v>
      </c>
      <c r="O70" s="8">
        <f t="shared" si="30"/>
        <v>88</v>
      </c>
      <c r="P70" s="8">
        <f t="shared" si="31"/>
        <v>138</v>
      </c>
      <c r="Q70" s="9">
        <f t="shared" si="31"/>
        <v>86</v>
      </c>
      <c r="R70" s="7">
        <f t="shared" si="41"/>
        <v>139</v>
      </c>
      <c r="S70" s="8">
        <f t="shared" si="32"/>
        <v>87</v>
      </c>
      <c r="T70" s="8">
        <f t="shared" si="31"/>
        <v>137</v>
      </c>
      <c r="U70" s="48">
        <f t="shared" si="31"/>
        <v>85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452</v>
      </c>
      <c r="B71">
        <f t="shared" si="34"/>
        <v>448</v>
      </c>
      <c r="C71">
        <f t="shared" si="35"/>
        <v>576</v>
      </c>
      <c r="D71">
        <f t="shared" si="36"/>
        <v>580</v>
      </c>
      <c r="F71" s="49">
        <f t="shared" si="37"/>
        <v>8</v>
      </c>
      <c r="G71" s="2">
        <f t="shared" si="26"/>
        <v>220</v>
      </c>
      <c r="H71" s="2">
        <f t="shared" si="38"/>
        <v>6</v>
      </c>
      <c r="I71" s="3">
        <f t="shared" si="27"/>
        <v>218</v>
      </c>
      <c r="J71" s="1">
        <f t="shared" si="28"/>
        <v>7</v>
      </c>
      <c r="K71" s="2">
        <f t="shared" si="28"/>
        <v>219</v>
      </c>
      <c r="L71" s="2">
        <f t="shared" si="39"/>
        <v>5</v>
      </c>
      <c r="M71" s="3">
        <f t="shared" si="29"/>
        <v>217</v>
      </c>
      <c r="N71" s="1">
        <f t="shared" si="40"/>
        <v>101</v>
      </c>
      <c r="O71" s="2">
        <f t="shared" si="30"/>
        <v>185</v>
      </c>
      <c r="P71" s="2">
        <f t="shared" si="31"/>
        <v>103</v>
      </c>
      <c r="Q71" s="3">
        <f t="shared" si="31"/>
        <v>187</v>
      </c>
      <c r="R71" s="1">
        <f t="shared" si="41"/>
        <v>102</v>
      </c>
      <c r="S71" s="2">
        <f t="shared" si="32"/>
        <v>186</v>
      </c>
      <c r="T71" s="2">
        <f t="shared" si="31"/>
        <v>104</v>
      </c>
      <c r="U71" s="50">
        <f t="shared" si="31"/>
        <v>188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576</v>
      </c>
      <c r="B72">
        <f t="shared" si="34"/>
        <v>580</v>
      </c>
      <c r="C72">
        <f t="shared" si="35"/>
        <v>452</v>
      </c>
      <c r="D72">
        <f t="shared" si="36"/>
        <v>448</v>
      </c>
      <c r="F72" s="34">
        <f t="shared" si="37"/>
        <v>229</v>
      </c>
      <c r="G72" s="5">
        <f t="shared" si="26"/>
        <v>57</v>
      </c>
      <c r="H72" s="5">
        <f t="shared" si="38"/>
        <v>231</v>
      </c>
      <c r="I72" s="6">
        <f t="shared" si="27"/>
        <v>59</v>
      </c>
      <c r="J72" s="4">
        <f t="shared" si="28"/>
        <v>230</v>
      </c>
      <c r="K72" s="5">
        <f t="shared" si="28"/>
        <v>58</v>
      </c>
      <c r="L72" s="5">
        <f t="shared" si="39"/>
        <v>232</v>
      </c>
      <c r="M72" s="6">
        <f t="shared" si="29"/>
        <v>60</v>
      </c>
      <c r="N72" s="4">
        <f t="shared" si="40"/>
        <v>136</v>
      </c>
      <c r="O72" s="5">
        <f t="shared" si="30"/>
        <v>92</v>
      </c>
      <c r="P72" s="5">
        <f t="shared" si="31"/>
        <v>134</v>
      </c>
      <c r="Q72" s="6">
        <f t="shared" si="31"/>
        <v>90</v>
      </c>
      <c r="R72" s="4">
        <f t="shared" si="41"/>
        <v>135</v>
      </c>
      <c r="S72" s="5">
        <f t="shared" si="32"/>
        <v>91</v>
      </c>
      <c r="T72" s="5">
        <f t="shared" si="31"/>
        <v>133</v>
      </c>
      <c r="U72" s="35">
        <f t="shared" si="31"/>
        <v>89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452</v>
      </c>
      <c r="B73">
        <f t="shared" si="34"/>
        <v>448</v>
      </c>
      <c r="C73">
        <f t="shared" si="35"/>
        <v>576</v>
      </c>
      <c r="D73">
        <f t="shared" si="36"/>
        <v>580</v>
      </c>
      <c r="F73" s="34">
        <f t="shared" si="37"/>
        <v>16</v>
      </c>
      <c r="G73" s="5">
        <f t="shared" si="26"/>
        <v>212</v>
      </c>
      <c r="H73" s="5">
        <f t="shared" si="38"/>
        <v>14</v>
      </c>
      <c r="I73" s="6">
        <f t="shared" si="27"/>
        <v>210</v>
      </c>
      <c r="J73" s="4">
        <f t="shared" si="28"/>
        <v>15</v>
      </c>
      <c r="K73" s="5">
        <f t="shared" si="28"/>
        <v>211</v>
      </c>
      <c r="L73" s="5">
        <f t="shared" si="39"/>
        <v>13</v>
      </c>
      <c r="M73" s="6">
        <f t="shared" si="29"/>
        <v>209</v>
      </c>
      <c r="N73" s="4">
        <f t="shared" si="40"/>
        <v>109</v>
      </c>
      <c r="O73" s="5">
        <f t="shared" si="30"/>
        <v>177</v>
      </c>
      <c r="P73" s="5">
        <f t="shared" si="31"/>
        <v>111</v>
      </c>
      <c r="Q73" s="6">
        <f t="shared" si="31"/>
        <v>179</v>
      </c>
      <c r="R73" s="4">
        <f t="shared" si="41"/>
        <v>110</v>
      </c>
      <c r="S73" s="5">
        <f t="shared" si="32"/>
        <v>178</v>
      </c>
      <c r="T73" s="5">
        <f t="shared" si="31"/>
        <v>112</v>
      </c>
      <c r="U73" s="35">
        <f t="shared" si="31"/>
        <v>180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576</v>
      </c>
      <c r="B74">
        <f t="shared" si="34"/>
        <v>580</v>
      </c>
      <c r="C74">
        <f t="shared" si="35"/>
        <v>452</v>
      </c>
      <c r="D74">
        <f t="shared" si="36"/>
        <v>448</v>
      </c>
      <c r="F74" s="47">
        <f t="shared" si="37"/>
        <v>237</v>
      </c>
      <c r="G74" s="8">
        <f t="shared" si="26"/>
        <v>49</v>
      </c>
      <c r="H74" s="8">
        <f t="shared" si="38"/>
        <v>239</v>
      </c>
      <c r="I74" s="9">
        <f t="shared" si="27"/>
        <v>51</v>
      </c>
      <c r="J74" s="7">
        <f t="shared" si="28"/>
        <v>238</v>
      </c>
      <c r="K74" s="8">
        <f t="shared" si="28"/>
        <v>50</v>
      </c>
      <c r="L74" s="8">
        <f t="shared" si="39"/>
        <v>240</v>
      </c>
      <c r="M74" s="9">
        <f t="shared" si="29"/>
        <v>52</v>
      </c>
      <c r="N74" s="7">
        <f t="shared" si="40"/>
        <v>144</v>
      </c>
      <c r="O74" s="8">
        <f t="shared" si="30"/>
        <v>84</v>
      </c>
      <c r="P74" s="8">
        <f t="shared" si="31"/>
        <v>142</v>
      </c>
      <c r="Q74" s="9">
        <f t="shared" si="31"/>
        <v>82</v>
      </c>
      <c r="R74" s="7">
        <f t="shared" si="41"/>
        <v>143</v>
      </c>
      <c r="S74" s="8">
        <f t="shared" si="32"/>
        <v>83</v>
      </c>
      <c r="T74" s="8">
        <f t="shared" si="31"/>
        <v>141</v>
      </c>
      <c r="U74" s="48">
        <f t="shared" si="31"/>
        <v>81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452</v>
      </c>
      <c r="B75">
        <f t="shared" si="34"/>
        <v>448</v>
      </c>
      <c r="C75">
        <f t="shared" si="35"/>
        <v>576</v>
      </c>
      <c r="D75">
        <f t="shared" si="36"/>
        <v>580</v>
      </c>
      <c r="F75" s="49">
        <f t="shared" si="37"/>
        <v>160</v>
      </c>
      <c r="G75" s="2">
        <f t="shared" si="26"/>
        <v>68</v>
      </c>
      <c r="H75" s="2">
        <f t="shared" si="38"/>
        <v>158</v>
      </c>
      <c r="I75" s="3">
        <f t="shared" si="27"/>
        <v>66</v>
      </c>
      <c r="J75" s="1">
        <f t="shared" si="28"/>
        <v>159</v>
      </c>
      <c r="K75" s="2">
        <f t="shared" si="28"/>
        <v>67</v>
      </c>
      <c r="L75" s="2">
        <f t="shared" si="39"/>
        <v>157</v>
      </c>
      <c r="M75" s="3">
        <f t="shared" si="29"/>
        <v>65</v>
      </c>
      <c r="N75" s="1">
        <f t="shared" si="40"/>
        <v>253</v>
      </c>
      <c r="O75" s="2">
        <f t="shared" si="30"/>
        <v>33</v>
      </c>
      <c r="P75" s="2">
        <f t="shared" si="31"/>
        <v>255</v>
      </c>
      <c r="Q75" s="3">
        <f t="shared" si="31"/>
        <v>35</v>
      </c>
      <c r="R75" s="1">
        <f t="shared" si="41"/>
        <v>254</v>
      </c>
      <c r="S75" s="2">
        <f t="shared" si="32"/>
        <v>34</v>
      </c>
      <c r="T75" s="2">
        <f t="shared" si="31"/>
        <v>256</v>
      </c>
      <c r="U75" s="50">
        <f t="shared" si="31"/>
        <v>36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576</v>
      </c>
      <c r="B76">
        <f t="shared" si="34"/>
        <v>580</v>
      </c>
      <c r="C76">
        <f t="shared" si="35"/>
        <v>452</v>
      </c>
      <c r="D76">
        <f t="shared" si="36"/>
        <v>448</v>
      </c>
      <c r="F76" s="34">
        <f t="shared" si="37"/>
        <v>125</v>
      </c>
      <c r="G76" s="5">
        <f t="shared" si="26"/>
        <v>161</v>
      </c>
      <c r="H76" s="5">
        <f t="shared" si="38"/>
        <v>127</v>
      </c>
      <c r="I76" s="6">
        <f t="shared" si="27"/>
        <v>163</v>
      </c>
      <c r="J76" s="4">
        <f t="shared" si="28"/>
        <v>126</v>
      </c>
      <c r="K76" s="5">
        <f t="shared" si="28"/>
        <v>162</v>
      </c>
      <c r="L76" s="5">
        <f t="shared" si="39"/>
        <v>128</v>
      </c>
      <c r="M76" s="6">
        <f t="shared" si="29"/>
        <v>164</v>
      </c>
      <c r="N76" s="4">
        <f t="shared" si="40"/>
        <v>32</v>
      </c>
      <c r="O76" s="5">
        <f t="shared" si="30"/>
        <v>196</v>
      </c>
      <c r="P76" s="5">
        <f t="shared" si="31"/>
        <v>30</v>
      </c>
      <c r="Q76" s="6">
        <f t="shared" si="31"/>
        <v>194</v>
      </c>
      <c r="R76" s="4">
        <f t="shared" si="41"/>
        <v>31</v>
      </c>
      <c r="S76" s="5">
        <f t="shared" si="32"/>
        <v>195</v>
      </c>
      <c r="T76" s="5">
        <f t="shared" si="31"/>
        <v>29</v>
      </c>
      <c r="U76" s="35">
        <f t="shared" si="31"/>
        <v>193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452</v>
      </c>
      <c r="B77">
        <f t="shared" si="34"/>
        <v>448</v>
      </c>
      <c r="C77">
        <f t="shared" si="35"/>
        <v>576</v>
      </c>
      <c r="D77">
        <f t="shared" si="36"/>
        <v>580</v>
      </c>
      <c r="F77" s="34">
        <f t="shared" si="37"/>
        <v>152</v>
      </c>
      <c r="G77" s="5">
        <f t="shared" si="26"/>
        <v>76</v>
      </c>
      <c r="H77" s="5">
        <f t="shared" si="38"/>
        <v>150</v>
      </c>
      <c r="I77" s="6">
        <f t="shared" si="27"/>
        <v>74</v>
      </c>
      <c r="J77" s="4">
        <f t="shared" si="28"/>
        <v>151</v>
      </c>
      <c r="K77" s="5">
        <f t="shared" si="28"/>
        <v>75</v>
      </c>
      <c r="L77" s="5">
        <f t="shared" si="39"/>
        <v>149</v>
      </c>
      <c r="M77" s="6">
        <f t="shared" si="29"/>
        <v>73</v>
      </c>
      <c r="N77" s="4">
        <f t="shared" si="40"/>
        <v>245</v>
      </c>
      <c r="O77" s="5">
        <f t="shared" si="30"/>
        <v>41</v>
      </c>
      <c r="P77" s="5">
        <f t="shared" si="31"/>
        <v>247</v>
      </c>
      <c r="Q77" s="6">
        <f t="shared" si="31"/>
        <v>43</v>
      </c>
      <c r="R77" s="4">
        <f t="shared" si="41"/>
        <v>246</v>
      </c>
      <c r="S77" s="5">
        <f t="shared" si="32"/>
        <v>42</v>
      </c>
      <c r="T77" s="5">
        <f t="shared" si="31"/>
        <v>248</v>
      </c>
      <c r="U77" s="35">
        <f t="shared" si="31"/>
        <v>44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576</v>
      </c>
      <c r="B78">
        <f t="shared" si="34"/>
        <v>580</v>
      </c>
      <c r="C78">
        <f t="shared" si="35"/>
        <v>452</v>
      </c>
      <c r="D78">
        <f t="shared" si="36"/>
        <v>448</v>
      </c>
      <c r="F78" s="47">
        <f t="shared" si="37"/>
        <v>117</v>
      </c>
      <c r="G78" s="8">
        <f t="shared" si="26"/>
        <v>169</v>
      </c>
      <c r="H78" s="8">
        <f t="shared" si="38"/>
        <v>119</v>
      </c>
      <c r="I78" s="9">
        <f t="shared" si="27"/>
        <v>171</v>
      </c>
      <c r="J78" s="7">
        <f t="shared" si="28"/>
        <v>118</v>
      </c>
      <c r="K78" s="8">
        <f t="shared" si="28"/>
        <v>170</v>
      </c>
      <c r="L78" s="8">
        <f t="shared" si="39"/>
        <v>120</v>
      </c>
      <c r="M78" s="9">
        <f t="shared" si="29"/>
        <v>172</v>
      </c>
      <c r="N78" s="7">
        <f t="shared" si="40"/>
        <v>24</v>
      </c>
      <c r="O78" s="8">
        <f t="shared" si="30"/>
        <v>204</v>
      </c>
      <c r="P78" s="8">
        <f t="shared" si="31"/>
        <v>22</v>
      </c>
      <c r="Q78" s="9">
        <f t="shared" si="31"/>
        <v>202</v>
      </c>
      <c r="R78" s="7">
        <f t="shared" si="41"/>
        <v>23</v>
      </c>
      <c r="S78" s="8">
        <f t="shared" si="32"/>
        <v>203</v>
      </c>
      <c r="T78" s="8">
        <f t="shared" si="31"/>
        <v>21</v>
      </c>
      <c r="U78" s="48">
        <f t="shared" si="31"/>
        <v>201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452</v>
      </c>
      <c r="B79">
        <f t="shared" si="34"/>
        <v>448</v>
      </c>
      <c r="C79">
        <f t="shared" si="35"/>
        <v>576</v>
      </c>
      <c r="D79">
        <f t="shared" si="36"/>
        <v>580</v>
      </c>
      <c r="F79" s="49">
        <f t="shared" si="37"/>
        <v>156</v>
      </c>
      <c r="G79" s="2">
        <f t="shared" si="26"/>
        <v>72</v>
      </c>
      <c r="H79" s="2">
        <f t="shared" si="38"/>
        <v>154</v>
      </c>
      <c r="I79" s="3">
        <f t="shared" si="27"/>
        <v>70</v>
      </c>
      <c r="J79" s="1">
        <f t="shared" si="28"/>
        <v>155</v>
      </c>
      <c r="K79" s="2">
        <f t="shared" si="28"/>
        <v>71</v>
      </c>
      <c r="L79" s="2">
        <f t="shared" si="39"/>
        <v>153</v>
      </c>
      <c r="M79" s="3">
        <f t="shared" si="29"/>
        <v>69</v>
      </c>
      <c r="N79" s="1">
        <f t="shared" si="40"/>
        <v>249</v>
      </c>
      <c r="O79" s="2">
        <f t="shared" si="30"/>
        <v>37</v>
      </c>
      <c r="P79" s="2">
        <f t="shared" si="31"/>
        <v>251</v>
      </c>
      <c r="Q79" s="3">
        <f t="shared" si="31"/>
        <v>39</v>
      </c>
      <c r="R79" s="1">
        <f t="shared" si="41"/>
        <v>250</v>
      </c>
      <c r="S79" s="2">
        <f t="shared" si="32"/>
        <v>38</v>
      </c>
      <c r="T79" s="2">
        <f t="shared" si="31"/>
        <v>252</v>
      </c>
      <c r="U79" s="50">
        <f t="shared" si="31"/>
        <v>40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576</v>
      </c>
      <c r="B80">
        <f t="shared" si="34"/>
        <v>580</v>
      </c>
      <c r="C80">
        <f t="shared" si="35"/>
        <v>452</v>
      </c>
      <c r="D80">
        <f t="shared" si="36"/>
        <v>448</v>
      </c>
      <c r="F80" s="34">
        <f t="shared" si="37"/>
        <v>121</v>
      </c>
      <c r="G80" s="5">
        <f t="shared" si="26"/>
        <v>165</v>
      </c>
      <c r="H80" s="5">
        <f t="shared" si="38"/>
        <v>123</v>
      </c>
      <c r="I80" s="6">
        <f t="shared" si="27"/>
        <v>167</v>
      </c>
      <c r="J80" s="4">
        <f t="shared" si="28"/>
        <v>122</v>
      </c>
      <c r="K80" s="5">
        <f t="shared" si="28"/>
        <v>166</v>
      </c>
      <c r="L80" s="5">
        <f t="shared" si="39"/>
        <v>124</v>
      </c>
      <c r="M80" s="6">
        <f t="shared" si="29"/>
        <v>168</v>
      </c>
      <c r="N80" s="4">
        <f t="shared" si="40"/>
        <v>28</v>
      </c>
      <c r="O80" s="5">
        <f t="shared" si="30"/>
        <v>200</v>
      </c>
      <c r="P80" s="5">
        <f t="shared" si="31"/>
        <v>26</v>
      </c>
      <c r="Q80" s="6">
        <f t="shared" si="31"/>
        <v>198</v>
      </c>
      <c r="R80" s="4">
        <f t="shared" si="41"/>
        <v>27</v>
      </c>
      <c r="S80" s="5">
        <f t="shared" si="32"/>
        <v>199</v>
      </c>
      <c r="T80" s="5">
        <f t="shared" si="31"/>
        <v>25</v>
      </c>
      <c r="U80" s="35">
        <f t="shared" si="31"/>
        <v>197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452</v>
      </c>
      <c r="B81">
        <f t="shared" si="34"/>
        <v>448</v>
      </c>
      <c r="C81">
        <f t="shared" si="35"/>
        <v>576</v>
      </c>
      <c r="D81">
        <f t="shared" si="36"/>
        <v>580</v>
      </c>
      <c r="F81" s="34">
        <f t="shared" si="37"/>
        <v>148</v>
      </c>
      <c r="G81" s="5">
        <f t="shared" si="26"/>
        <v>80</v>
      </c>
      <c r="H81" s="5">
        <f t="shared" si="38"/>
        <v>146</v>
      </c>
      <c r="I81" s="6">
        <f t="shared" si="27"/>
        <v>78</v>
      </c>
      <c r="J81" s="4">
        <f t="shared" si="28"/>
        <v>147</v>
      </c>
      <c r="K81" s="5">
        <f t="shared" si="28"/>
        <v>79</v>
      </c>
      <c r="L81" s="5">
        <f t="shared" si="39"/>
        <v>145</v>
      </c>
      <c r="M81" s="6">
        <f t="shared" si="29"/>
        <v>77</v>
      </c>
      <c r="N81" s="4">
        <f t="shared" si="40"/>
        <v>241</v>
      </c>
      <c r="O81" s="5">
        <f t="shared" si="30"/>
        <v>45</v>
      </c>
      <c r="P81" s="5">
        <f t="shared" si="31"/>
        <v>243</v>
      </c>
      <c r="Q81" s="6">
        <f t="shared" si="31"/>
        <v>47</v>
      </c>
      <c r="R81" s="4">
        <f t="shared" si="41"/>
        <v>242</v>
      </c>
      <c r="S81" s="5">
        <f t="shared" si="32"/>
        <v>46</v>
      </c>
      <c r="T81" s="5">
        <f t="shared" si="31"/>
        <v>244</v>
      </c>
      <c r="U81" s="35">
        <f t="shared" si="31"/>
        <v>48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576</v>
      </c>
      <c r="B82">
        <f t="shared" si="34"/>
        <v>580</v>
      </c>
      <c r="C82">
        <f t="shared" si="35"/>
        <v>452</v>
      </c>
      <c r="D82">
        <f t="shared" si="36"/>
        <v>448</v>
      </c>
      <c r="F82" s="36">
        <f t="shared" si="37"/>
        <v>113</v>
      </c>
      <c r="G82" s="37">
        <f t="shared" si="26"/>
        <v>173</v>
      </c>
      <c r="H82" s="37">
        <f t="shared" si="38"/>
        <v>115</v>
      </c>
      <c r="I82" s="51">
        <f t="shared" si="27"/>
        <v>175</v>
      </c>
      <c r="J82" s="52">
        <f t="shared" si="28"/>
        <v>114</v>
      </c>
      <c r="K82" s="37">
        <f t="shared" si="28"/>
        <v>174</v>
      </c>
      <c r="L82" s="37">
        <f t="shared" si="39"/>
        <v>116</v>
      </c>
      <c r="M82" s="51">
        <f t="shared" si="29"/>
        <v>176</v>
      </c>
      <c r="N82" s="52">
        <f t="shared" si="40"/>
        <v>20</v>
      </c>
      <c r="O82" s="37">
        <f t="shared" si="30"/>
        <v>208</v>
      </c>
      <c r="P82" s="37">
        <f t="shared" si="31"/>
        <v>18</v>
      </c>
      <c r="Q82" s="51">
        <f t="shared" si="31"/>
        <v>206</v>
      </c>
      <c r="R82" s="52">
        <f t="shared" si="41"/>
        <v>19</v>
      </c>
      <c r="S82" s="37">
        <f t="shared" si="32"/>
        <v>207</v>
      </c>
      <c r="T82" s="37">
        <f t="shared" si="31"/>
        <v>17</v>
      </c>
      <c r="U82" s="38">
        <f t="shared" si="31"/>
        <v>205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386</v>
      </c>
      <c r="V83">
        <f>+Q78+P77+O76+N75</f>
        <v>898</v>
      </c>
    </row>
    <row r="84" spans="4:23" ht="12.75">
      <c r="D84">
        <f>+F82+G81+H80+I79</f>
        <v>386</v>
      </c>
      <c r="F84">
        <f aca="true" t="shared" si="42" ref="F84:T84">SUM(F67:G68)</f>
        <v>514</v>
      </c>
      <c r="G84">
        <f t="shared" si="42"/>
        <v>514</v>
      </c>
      <c r="H84">
        <f t="shared" si="42"/>
        <v>514</v>
      </c>
      <c r="I84">
        <f t="shared" si="42"/>
        <v>514</v>
      </c>
      <c r="J84">
        <f t="shared" si="42"/>
        <v>514</v>
      </c>
      <c r="K84">
        <f t="shared" si="42"/>
        <v>514</v>
      </c>
      <c r="L84">
        <f t="shared" si="42"/>
        <v>514</v>
      </c>
      <c r="M84" s="10">
        <f t="shared" si="42"/>
        <v>514</v>
      </c>
      <c r="N84">
        <f t="shared" si="42"/>
        <v>514</v>
      </c>
      <c r="O84">
        <f t="shared" si="42"/>
        <v>514</v>
      </c>
      <c r="P84">
        <f t="shared" si="42"/>
        <v>514</v>
      </c>
      <c r="Q84">
        <f t="shared" si="42"/>
        <v>514</v>
      </c>
      <c r="R84">
        <f t="shared" si="42"/>
        <v>514</v>
      </c>
      <c r="S84">
        <f t="shared" si="42"/>
        <v>514</v>
      </c>
      <c r="T84">
        <f t="shared" si="42"/>
        <v>514</v>
      </c>
      <c r="W84">
        <f>+U82+T81+S80+R79</f>
        <v>898</v>
      </c>
    </row>
    <row r="85" spans="6:20" ht="12.75">
      <c r="F85">
        <f aca="true" t="shared" si="43" ref="F85:T85">SUM(F68:G69)</f>
        <v>514</v>
      </c>
      <c r="G85">
        <f t="shared" si="43"/>
        <v>514</v>
      </c>
      <c r="H85">
        <f t="shared" si="43"/>
        <v>514</v>
      </c>
      <c r="I85">
        <f t="shared" si="43"/>
        <v>514</v>
      </c>
      <c r="J85">
        <f t="shared" si="43"/>
        <v>514</v>
      </c>
      <c r="K85">
        <f t="shared" si="43"/>
        <v>514</v>
      </c>
      <c r="L85">
        <f t="shared" si="43"/>
        <v>514</v>
      </c>
      <c r="M85" s="10">
        <f t="shared" si="43"/>
        <v>514</v>
      </c>
      <c r="N85">
        <f t="shared" si="43"/>
        <v>514</v>
      </c>
      <c r="O85">
        <f t="shared" si="43"/>
        <v>514</v>
      </c>
      <c r="P85">
        <f t="shared" si="43"/>
        <v>514</v>
      </c>
      <c r="Q85">
        <f t="shared" si="43"/>
        <v>514</v>
      </c>
      <c r="R85">
        <f t="shared" si="43"/>
        <v>514</v>
      </c>
      <c r="S85">
        <f t="shared" si="43"/>
        <v>514</v>
      </c>
      <c r="T85">
        <f t="shared" si="43"/>
        <v>514</v>
      </c>
    </row>
    <row r="86" spans="6:20" ht="12.75">
      <c r="F86">
        <f aca="true" t="shared" si="44" ref="F86:T86">SUM(F69:G70)</f>
        <v>514</v>
      </c>
      <c r="G86">
        <f t="shared" si="44"/>
        <v>514</v>
      </c>
      <c r="H86">
        <f t="shared" si="44"/>
        <v>514</v>
      </c>
      <c r="I86">
        <f t="shared" si="44"/>
        <v>514</v>
      </c>
      <c r="J86">
        <f t="shared" si="44"/>
        <v>514</v>
      </c>
      <c r="K86">
        <f t="shared" si="44"/>
        <v>514</v>
      </c>
      <c r="L86">
        <f t="shared" si="44"/>
        <v>514</v>
      </c>
      <c r="M86" s="10">
        <f t="shared" si="44"/>
        <v>514</v>
      </c>
      <c r="N86">
        <f t="shared" si="44"/>
        <v>514</v>
      </c>
      <c r="O86">
        <f t="shared" si="44"/>
        <v>514</v>
      </c>
      <c r="P86">
        <f t="shared" si="44"/>
        <v>514</v>
      </c>
      <c r="Q86">
        <f t="shared" si="44"/>
        <v>514</v>
      </c>
      <c r="R86">
        <f t="shared" si="44"/>
        <v>514</v>
      </c>
      <c r="S86">
        <f t="shared" si="44"/>
        <v>514</v>
      </c>
      <c r="T86">
        <f t="shared" si="44"/>
        <v>514</v>
      </c>
    </row>
    <row r="87" spans="6:20" ht="12.75">
      <c r="F87">
        <f aca="true" t="shared" si="45" ref="F87:T87">SUM(F70:G71)</f>
        <v>514</v>
      </c>
      <c r="G87">
        <f t="shared" si="45"/>
        <v>514</v>
      </c>
      <c r="H87">
        <f t="shared" si="45"/>
        <v>514</v>
      </c>
      <c r="I87">
        <f t="shared" si="45"/>
        <v>514</v>
      </c>
      <c r="J87">
        <f t="shared" si="45"/>
        <v>514</v>
      </c>
      <c r="K87">
        <f t="shared" si="45"/>
        <v>514</v>
      </c>
      <c r="L87">
        <f t="shared" si="45"/>
        <v>514</v>
      </c>
      <c r="M87" s="10">
        <f t="shared" si="45"/>
        <v>514</v>
      </c>
      <c r="N87">
        <f t="shared" si="45"/>
        <v>514</v>
      </c>
      <c r="O87">
        <f t="shared" si="45"/>
        <v>514</v>
      </c>
      <c r="P87">
        <f t="shared" si="45"/>
        <v>514</v>
      </c>
      <c r="Q87">
        <f t="shared" si="45"/>
        <v>514</v>
      </c>
      <c r="R87">
        <f t="shared" si="45"/>
        <v>514</v>
      </c>
      <c r="S87">
        <f t="shared" si="45"/>
        <v>514</v>
      </c>
      <c r="T87">
        <f t="shared" si="45"/>
        <v>514</v>
      </c>
    </row>
    <row r="88" spans="6:20" ht="12.75">
      <c r="F88">
        <f aca="true" t="shared" si="46" ref="F88:T88">SUM(F71:G72)</f>
        <v>514</v>
      </c>
      <c r="G88">
        <f t="shared" si="46"/>
        <v>514</v>
      </c>
      <c r="H88">
        <f t="shared" si="46"/>
        <v>514</v>
      </c>
      <c r="I88">
        <f t="shared" si="46"/>
        <v>514</v>
      </c>
      <c r="J88">
        <f t="shared" si="46"/>
        <v>514</v>
      </c>
      <c r="K88">
        <f t="shared" si="46"/>
        <v>514</v>
      </c>
      <c r="L88">
        <f t="shared" si="46"/>
        <v>514</v>
      </c>
      <c r="M88" s="10">
        <f t="shared" si="46"/>
        <v>514</v>
      </c>
      <c r="N88">
        <f t="shared" si="46"/>
        <v>514</v>
      </c>
      <c r="O88">
        <f t="shared" si="46"/>
        <v>514</v>
      </c>
      <c r="P88">
        <f t="shared" si="46"/>
        <v>514</v>
      </c>
      <c r="Q88">
        <f t="shared" si="46"/>
        <v>514</v>
      </c>
      <c r="R88">
        <f t="shared" si="46"/>
        <v>514</v>
      </c>
      <c r="S88">
        <f t="shared" si="46"/>
        <v>514</v>
      </c>
      <c r="T88">
        <f t="shared" si="46"/>
        <v>514</v>
      </c>
    </row>
    <row r="89" spans="6:20" ht="12.75">
      <c r="F89">
        <f aca="true" t="shared" si="47" ref="F89:T89">SUM(F72:G73)</f>
        <v>514</v>
      </c>
      <c r="G89">
        <f t="shared" si="47"/>
        <v>514</v>
      </c>
      <c r="H89">
        <f t="shared" si="47"/>
        <v>514</v>
      </c>
      <c r="I89">
        <f t="shared" si="47"/>
        <v>514</v>
      </c>
      <c r="J89">
        <f t="shared" si="47"/>
        <v>514</v>
      </c>
      <c r="K89">
        <f t="shared" si="47"/>
        <v>514</v>
      </c>
      <c r="L89">
        <f t="shared" si="47"/>
        <v>514</v>
      </c>
      <c r="M89" s="10">
        <f t="shared" si="47"/>
        <v>514</v>
      </c>
      <c r="N89">
        <f t="shared" si="47"/>
        <v>514</v>
      </c>
      <c r="O89">
        <f t="shared" si="47"/>
        <v>514</v>
      </c>
      <c r="P89">
        <f t="shared" si="47"/>
        <v>514</v>
      </c>
      <c r="Q89">
        <f t="shared" si="47"/>
        <v>514</v>
      </c>
      <c r="R89">
        <f t="shared" si="47"/>
        <v>514</v>
      </c>
      <c r="S89">
        <f t="shared" si="47"/>
        <v>514</v>
      </c>
      <c r="T89">
        <f t="shared" si="47"/>
        <v>514</v>
      </c>
    </row>
    <row r="90" spans="6:20" ht="12.75">
      <c r="F90">
        <f aca="true" t="shared" si="48" ref="F90:T90">SUM(F73:G74)</f>
        <v>514</v>
      </c>
      <c r="G90">
        <f t="shared" si="48"/>
        <v>514</v>
      </c>
      <c r="H90">
        <f t="shared" si="48"/>
        <v>514</v>
      </c>
      <c r="I90">
        <f t="shared" si="48"/>
        <v>514</v>
      </c>
      <c r="J90">
        <f t="shared" si="48"/>
        <v>514</v>
      </c>
      <c r="K90">
        <f t="shared" si="48"/>
        <v>514</v>
      </c>
      <c r="L90">
        <f t="shared" si="48"/>
        <v>514</v>
      </c>
      <c r="M90" s="10">
        <f t="shared" si="48"/>
        <v>514</v>
      </c>
      <c r="N90">
        <f t="shared" si="48"/>
        <v>514</v>
      </c>
      <c r="O90">
        <f t="shared" si="48"/>
        <v>514</v>
      </c>
      <c r="P90">
        <f t="shared" si="48"/>
        <v>514</v>
      </c>
      <c r="Q90">
        <f t="shared" si="48"/>
        <v>514</v>
      </c>
      <c r="R90">
        <f t="shared" si="48"/>
        <v>514</v>
      </c>
      <c r="S90">
        <f t="shared" si="48"/>
        <v>514</v>
      </c>
      <c r="T90">
        <f t="shared" si="48"/>
        <v>514</v>
      </c>
    </row>
    <row r="91" spans="6:20" ht="12.75">
      <c r="F91">
        <f aca="true" t="shared" si="49" ref="F91:T91">SUM(F74:G75)</f>
        <v>514</v>
      </c>
      <c r="G91">
        <f t="shared" si="49"/>
        <v>514</v>
      </c>
      <c r="H91">
        <f t="shared" si="49"/>
        <v>514</v>
      </c>
      <c r="I91">
        <f t="shared" si="49"/>
        <v>514</v>
      </c>
      <c r="J91">
        <f t="shared" si="49"/>
        <v>514</v>
      </c>
      <c r="K91">
        <f t="shared" si="49"/>
        <v>514</v>
      </c>
      <c r="L91">
        <f t="shared" si="49"/>
        <v>514</v>
      </c>
      <c r="M91" s="10">
        <f t="shared" si="49"/>
        <v>514</v>
      </c>
      <c r="N91">
        <f t="shared" si="49"/>
        <v>514</v>
      </c>
      <c r="O91">
        <f t="shared" si="49"/>
        <v>514</v>
      </c>
      <c r="P91">
        <f t="shared" si="49"/>
        <v>514</v>
      </c>
      <c r="Q91">
        <f t="shared" si="49"/>
        <v>514</v>
      </c>
      <c r="R91">
        <f t="shared" si="49"/>
        <v>514</v>
      </c>
      <c r="S91">
        <f t="shared" si="49"/>
        <v>514</v>
      </c>
      <c r="T91">
        <f t="shared" si="49"/>
        <v>514</v>
      </c>
    </row>
    <row r="92" spans="6:20" ht="12.75">
      <c r="F92">
        <f aca="true" t="shared" si="50" ref="F92:T92">SUM(F75:G76)</f>
        <v>514</v>
      </c>
      <c r="G92">
        <f t="shared" si="50"/>
        <v>514</v>
      </c>
      <c r="H92">
        <f t="shared" si="50"/>
        <v>514</v>
      </c>
      <c r="I92">
        <f t="shared" si="50"/>
        <v>514</v>
      </c>
      <c r="J92">
        <f t="shared" si="50"/>
        <v>514</v>
      </c>
      <c r="K92">
        <f t="shared" si="50"/>
        <v>514</v>
      </c>
      <c r="L92">
        <f t="shared" si="50"/>
        <v>514</v>
      </c>
      <c r="M92" s="10">
        <f t="shared" si="50"/>
        <v>514</v>
      </c>
      <c r="N92">
        <f t="shared" si="50"/>
        <v>514</v>
      </c>
      <c r="O92">
        <f t="shared" si="50"/>
        <v>514</v>
      </c>
      <c r="P92">
        <f t="shared" si="50"/>
        <v>514</v>
      </c>
      <c r="Q92">
        <f t="shared" si="50"/>
        <v>514</v>
      </c>
      <c r="R92">
        <f t="shared" si="50"/>
        <v>514</v>
      </c>
      <c r="S92">
        <f t="shared" si="50"/>
        <v>514</v>
      </c>
      <c r="T92">
        <f t="shared" si="50"/>
        <v>514</v>
      </c>
    </row>
    <row r="93" spans="6:20" ht="12.75">
      <c r="F93">
        <f aca="true" t="shared" si="51" ref="F93:T93">SUM(F76:G77)</f>
        <v>514</v>
      </c>
      <c r="G93">
        <f t="shared" si="51"/>
        <v>514</v>
      </c>
      <c r="H93">
        <f t="shared" si="51"/>
        <v>514</v>
      </c>
      <c r="I93">
        <f t="shared" si="51"/>
        <v>514</v>
      </c>
      <c r="J93">
        <f t="shared" si="51"/>
        <v>514</v>
      </c>
      <c r="K93">
        <f t="shared" si="51"/>
        <v>514</v>
      </c>
      <c r="L93">
        <f t="shared" si="51"/>
        <v>514</v>
      </c>
      <c r="M93" s="10">
        <f t="shared" si="51"/>
        <v>514</v>
      </c>
      <c r="N93">
        <f t="shared" si="51"/>
        <v>514</v>
      </c>
      <c r="O93">
        <f t="shared" si="51"/>
        <v>514</v>
      </c>
      <c r="P93">
        <f t="shared" si="51"/>
        <v>514</v>
      </c>
      <c r="Q93">
        <f t="shared" si="51"/>
        <v>514</v>
      </c>
      <c r="R93">
        <f t="shared" si="51"/>
        <v>514</v>
      </c>
      <c r="S93">
        <f t="shared" si="51"/>
        <v>514</v>
      </c>
      <c r="T93">
        <f t="shared" si="51"/>
        <v>514</v>
      </c>
    </row>
    <row r="94" spans="6:20" ht="12.75">
      <c r="F94">
        <f aca="true" t="shared" si="52" ref="F94:T94">SUM(F77:G78)</f>
        <v>514</v>
      </c>
      <c r="G94">
        <f t="shared" si="52"/>
        <v>514</v>
      </c>
      <c r="H94">
        <f t="shared" si="52"/>
        <v>514</v>
      </c>
      <c r="I94">
        <f t="shared" si="52"/>
        <v>514</v>
      </c>
      <c r="J94">
        <f t="shared" si="52"/>
        <v>514</v>
      </c>
      <c r="K94">
        <f t="shared" si="52"/>
        <v>514</v>
      </c>
      <c r="L94">
        <f t="shared" si="52"/>
        <v>514</v>
      </c>
      <c r="M94" s="10">
        <f t="shared" si="52"/>
        <v>514</v>
      </c>
      <c r="N94">
        <f t="shared" si="52"/>
        <v>514</v>
      </c>
      <c r="O94">
        <f t="shared" si="52"/>
        <v>514</v>
      </c>
      <c r="P94">
        <f t="shared" si="52"/>
        <v>514</v>
      </c>
      <c r="Q94">
        <f t="shared" si="52"/>
        <v>514</v>
      </c>
      <c r="R94">
        <f t="shared" si="52"/>
        <v>514</v>
      </c>
      <c r="S94">
        <f t="shared" si="52"/>
        <v>514</v>
      </c>
      <c r="T94">
        <f t="shared" si="52"/>
        <v>514</v>
      </c>
    </row>
    <row r="95" spans="6:20" ht="12.75">
      <c r="F95">
        <f aca="true" t="shared" si="53" ref="F95:T95">SUM(F78:G79)</f>
        <v>514</v>
      </c>
      <c r="G95">
        <f t="shared" si="53"/>
        <v>514</v>
      </c>
      <c r="H95">
        <f t="shared" si="53"/>
        <v>514</v>
      </c>
      <c r="I95">
        <f t="shared" si="53"/>
        <v>514</v>
      </c>
      <c r="J95">
        <f t="shared" si="53"/>
        <v>514</v>
      </c>
      <c r="K95">
        <f t="shared" si="53"/>
        <v>514</v>
      </c>
      <c r="L95">
        <f t="shared" si="53"/>
        <v>514</v>
      </c>
      <c r="M95" s="10">
        <f t="shared" si="53"/>
        <v>514</v>
      </c>
      <c r="N95">
        <f t="shared" si="53"/>
        <v>514</v>
      </c>
      <c r="O95">
        <f t="shared" si="53"/>
        <v>514</v>
      </c>
      <c r="P95">
        <f t="shared" si="53"/>
        <v>514</v>
      </c>
      <c r="Q95">
        <f t="shared" si="53"/>
        <v>514</v>
      </c>
      <c r="R95">
        <f t="shared" si="53"/>
        <v>514</v>
      </c>
      <c r="S95">
        <f t="shared" si="53"/>
        <v>514</v>
      </c>
      <c r="T95">
        <f t="shared" si="53"/>
        <v>514</v>
      </c>
    </row>
    <row r="96" spans="6:20" ht="12.75">
      <c r="F96">
        <f aca="true" t="shared" si="54" ref="F96:T96">SUM(F79:G80)</f>
        <v>514</v>
      </c>
      <c r="G96">
        <f t="shared" si="54"/>
        <v>514</v>
      </c>
      <c r="H96">
        <f t="shared" si="54"/>
        <v>514</v>
      </c>
      <c r="I96">
        <f t="shared" si="54"/>
        <v>514</v>
      </c>
      <c r="J96">
        <f t="shared" si="54"/>
        <v>514</v>
      </c>
      <c r="K96">
        <f t="shared" si="54"/>
        <v>514</v>
      </c>
      <c r="L96">
        <f t="shared" si="54"/>
        <v>514</v>
      </c>
      <c r="M96" s="10">
        <f t="shared" si="54"/>
        <v>514</v>
      </c>
      <c r="N96">
        <f t="shared" si="54"/>
        <v>514</v>
      </c>
      <c r="O96">
        <f t="shared" si="54"/>
        <v>514</v>
      </c>
      <c r="P96">
        <f t="shared" si="54"/>
        <v>514</v>
      </c>
      <c r="Q96">
        <f t="shared" si="54"/>
        <v>514</v>
      </c>
      <c r="R96">
        <f t="shared" si="54"/>
        <v>514</v>
      </c>
      <c r="S96">
        <f t="shared" si="54"/>
        <v>514</v>
      </c>
      <c r="T96">
        <f t="shared" si="54"/>
        <v>514</v>
      </c>
    </row>
    <row r="97" spans="6:20" ht="12.75">
      <c r="F97">
        <f aca="true" t="shared" si="55" ref="F97:T97">SUM(F80:G81)</f>
        <v>514</v>
      </c>
      <c r="G97">
        <f t="shared" si="55"/>
        <v>514</v>
      </c>
      <c r="H97">
        <f t="shared" si="55"/>
        <v>514</v>
      </c>
      <c r="I97">
        <f t="shared" si="55"/>
        <v>514</v>
      </c>
      <c r="J97">
        <f t="shared" si="55"/>
        <v>514</v>
      </c>
      <c r="K97">
        <f t="shared" si="55"/>
        <v>514</v>
      </c>
      <c r="L97">
        <f t="shared" si="55"/>
        <v>514</v>
      </c>
      <c r="M97" s="10">
        <f t="shared" si="55"/>
        <v>514</v>
      </c>
      <c r="N97">
        <f t="shared" si="55"/>
        <v>514</v>
      </c>
      <c r="O97">
        <f t="shared" si="55"/>
        <v>514</v>
      </c>
      <c r="P97">
        <f t="shared" si="55"/>
        <v>514</v>
      </c>
      <c r="Q97">
        <f t="shared" si="55"/>
        <v>514</v>
      </c>
      <c r="R97">
        <f t="shared" si="55"/>
        <v>514</v>
      </c>
      <c r="S97">
        <f t="shared" si="55"/>
        <v>514</v>
      </c>
      <c r="T97">
        <f t="shared" si="55"/>
        <v>514</v>
      </c>
    </row>
    <row r="98" spans="6:20" ht="12.75">
      <c r="F98">
        <f aca="true" t="shared" si="56" ref="F98:T98">SUM(F81:G82)</f>
        <v>514</v>
      </c>
      <c r="G98">
        <f t="shared" si="56"/>
        <v>514</v>
      </c>
      <c r="H98">
        <f t="shared" si="56"/>
        <v>514</v>
      </c>
      <c r="I98">
        <f t="shared" si="56"/>
        <v>514</v>
      </c>
      <c r="J98">
        <f t="shared" si="56"/>
        <v>514</v>
      </c>
      <c r="K98">
        <f t="shared" si="56"/>
        <v>514</v>
      </c>
      <c r="L98">
        <f t="shared" si="56"/>
        <v>514</v>
      </c>
      <c r="M98" s="10">
        <f t="shared" si="56"/>
        <v>514</v>
      </c>
      <c r="N98">
        <f t="shared" si="56"/>
        <v>514</v>
      </c>
      <c r="O98">
        <f t="shared" si="56"/>
        <v>514</v>
      </c>
      <c r="P98">
        <f t="shared" si="56"/>
        <v>514</v>
      </c>
      <c r="Q98">
        <f t="shared" si="56"/>
        <v>514</v>
      </c>
      <c r="R98">
        <f t="shared" si="56"/>
        <v>514</v>
      </c>
      <c r="S98">
        <f t="shared" si="56"/>
        <v>514</v>
      </c>
      <c r="T98">
        <f t="shared" si="56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S3" sqref="S3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30" bestFit="1" customWidth="1"/>
    <col min="22" max="26" width="4.00390625" style="0" customWidth="1"/>
  </cols>
  <sheetData>
    <row r="1" spans="1:26" ht="12.75">
      <c r="A1" s="68">
        <v>0</v>
      </c>
      <c r="B1" s="69">
        <f>B6+1</f>
        <v>31</v>
      </c>
      <c r="C1" s="69">
        <f>B1+1</f>
        <v>32</v>
      </c>
      <c r="D1" s="70">
        <f>D6+1</f>
        <v>63</v>
      </c>
      <c r="F1" s="68">
        <v>0</v>
      </c>
      <c r="G1" s="69">
        <v>3</v>
      </c>
      <c r="H1" s="69">
        <v>1</v>
      </c>
      <c r="I1" s="70">
        <v>2</v>
      </c>
      <c r="J1"/>
      <c r="K1" s="68">
        <f aca="true" t="shared" si="0" ref="K1:N4">A1+64*F1+1</f>
        <v>1</v>
      </c>
      <c r="L1" s="69">
        <f t="shared" si="0"/>
        <v>224</v>
      </c>
      <c r="M1" s="69">
        <f t="shared" si="0"/>
        <v>97</v>
      </c>
      <c r="N1" s="70">
        <f t="shared" si="0"/>
        <v>192</v>
      </c>
      <c r="O1" s="5"/>
      <c r="P1" s="5"/>
      <c r="Q1" s="5"/>
      <c r="R1" s="5"/>
      <c r="S1" s="44"/>
      <c r="T1" s="44"/>
      <c r="U1" s="44"/>
      <c r="V1" s="44"/>
      <c r="W1" s="44"/>
      <c r="X1" s="44"/>
      <c r="Y1" s="44"/>
      <c r="Z1" s="44"/>
    </row>
    <row r="2" spans="1:26" ht="12.75">
      <c r="A2" s="71">
        <f>C1</f>
        <v>32</v>
      </c>
      <c r="B2" s="67">
        <f>D1</f>
        <v>63</v>
      </c>
      <c r="C2" s="67">
        <f>A1</f>
        <v>0</v>
      </c>
      <c r="D2" s="72">
        <f>B1</f>
        <v>31</v>
      </c>
      <c r="F2" s="71">
        <v>3</v>
      </c>
      <c r="G2" s="67">
        <v>0</v>
      </c>
      <c r="H2" s="67">
        <v>2</v>
      </c>
      <c r="I2" s="72">
        <v>1</v>
      </c>
      <c r="J2"/>
      <c r="K2" s="71">
        <f t="shared" si="0"/>
        <v>225</v>
      </c>
      <c r="L2" s="67">
        <f t="shared" si="0"/>
        <v>64</v>
      </c>
      <c r="M2" s="67">
        <f t="shared" si="0"/>
        <v>129</v>
      </c>
      <c r="N2" s="72">
        <f t="shared" si="0"/>
        <v>96</v>
      </c>
      <c r="O2" s="5"/>
      <c r="P2" s="5"/>
      <c r="Q2" s="5"/>
      <c r="R2" s="5"/>
      <c r="S2" s="44"/>
      <c r="T2" s="44"/>
      <c r="U2" s="44"/>
      <c r="V2" s="44"/>
      <c r="W2" s="44"/>
      <c r="X2" s="44"/>
      <c r="Y2" s="44"/>
      <c r="Z2" s="44"/>
    </row>
    <row r="3" spans="1:26" ht="12.75">
      <c r="A3" s="71">
        <f>B1</f>
        <v>31</v>
      </c>
      <c r="B3" s="67">
        <f>A1</f>
        <v>0</v>
      </c>
      <c r="C3" s="67">
        <f>D1</f>
        <v>63</v>
      </c>
      <c r="D3" s="72">
        <f>C1</f>
        <v>32</v>
      </c>
      <c r="F3" s="71">
        <v>2</v>
      </c>
      <c r="G3" s="67">
        <v>1</v>
      </c>
      <c r="H3" s="67">
        <v>3</v>
      </c>
      <c r="I3" s="72">
        <v>0</v>
      </c>
      <c r="J3"/>
      <c r="K3" s="71">
        <f t="shared" si="0"/>
        <v>160</v>
      </c>
      <c r="L3" s="67">
        <f t="shared" si="0"/>
        <v>65</v>
      </c>
      <c r="M3" s="67">
        <f t="shared" si="0"/>
        <v>256</v>
      </c>
      <c r="N3" s="72">
        <f t="shared" si="0"/>
        <v>33</v>
      </c>
      <c r="O3" s="5"/>
      <c r="P3" s="5"/>
      <c r="Q3" s="5"/>
      <c r="R3" s="5"/>
      <c r="S3" s="44"/>
      <c r="T3" s="44"/>
      <c r="U3" s="44"/>
      <c r="V3" s="44"/>
      <c r="W3" s="44"/>
      <c r="X3" s="44"/>
      <c r="Y3" s="44"/>
      <c r="Z3" s="44"/>
    </row>
    <row r="4" spans="1:26" ht="13.5" thickBot="1">
      <c r="A4" s="73">
        <f>B2</f>
        <v>63</v>
      </c>
      <c r="B4" s="74">
        <f>A2</f>
        <v>32</v>
      </c>
      <c r="C4" s="74">
        <f>D2</f>
        <v>31</v>
      </c>
      <c r="D4" s="75">
        <f>C2</f>
        <v>0</v>
      </c>
      <c r="F4" s="73">
        <v>1</v>
      </c>
      <c r="G4" s="74">
        <v>2</v>
      </c>
      <c r="H4" s="74">
        <v>0</v>
      </c>
      <c r="I4" s="75">
        <v>3</v>
      </c>
      <c r="J4"/>
      <c r="K4" s="73">
        <f t="shared" si="0"/>
        <v>128</v>
      </c>
      <c r="L4" s="74">
        <f t="shared" si="0"/>
        <v>161</v>
      </c>
      <c r="M4" s="74">
        <f t="shared" si="0"/>
        <v>32</v>
      </c>
      <c r="N4" s="75">
        <f t="shared" si="0"/>
        <v>193</v>
      </c>
      <c r="O4" s="5"/>
      <c r="P4" s="5"/>
      <c r="Q4" s="5"/>
      <c r="R4" s="5"/>
      <c r="S4" s="44"/>
      <c r="T4" s="44"/>
      <c r="U4" s="44"/>
      <c r="V4" s="44"/>
      <c r="W4" s="44"/>
      <c r="X4" s="44"/>
      <c r="Y4" s="44"/>
      <c r="Z4" s="44"/>
    </row>
    <row r="5" spans="6:26" ht="13.5" thickBot="1">
      <c r="F5"/>
      <c r="G5"/>
      <c r="H5"/>
      <c r="I5"/>
      <c r="J5"/>
      <c r="K5"/>
      <c r="L5"/>
      <c r="M5"/>
      <c r="N5"/>
      <c r="O5" s="5"/>
      <c r="P5" s="5"/>
      <c r="Q5" s="5"/>
      <c r="R5" s="5"/>
      <c r="S5" s="44"/>
      <c r="T5" s="44"/>
      <c r="U5" s="44"/>
      <c r="V5" s="44"/>
      <c r="W5" s="44"/>
      <c r="X5" s="44"/>
      <c r="Y5" s="44"/>
      <c r="Z5" s="44"/>
    </row>
    <row r="6" spans="1:26" ht="12.75">
      <c r="A6" s="68">
        <f>A1+1</f>
        <v>1</v>
      </c>
      <c r="B6" s="69">
        <f>B11+1</f>
        <v>30</v>
      </c>
      <c r="C6" s="69">
        <f>C1+1</f>
        <v>33</v>
      </c>
      <c r="D6" s="70">
        <f>D11+1</f>
        <v>62</v>
      </c>
      <c r="F6" s="68">
        <v>0</v>
      </c>
      <c r="G6" s="69">
        <v>3</v>
      </c>
      <c r="H6" s="69">
        <v>1</v>
      </c>
      <c r="I6" s="70">
        <v>2</v>
      </c>
      <c r="J6"/>
      <c r="K6" s="68">
        <f aca="true" t="shared" si="1" ref="K6:N9">A6+64*F6+1</f>
        <v>2</v>
      </c>
      <c r="L6" s="69">
        <f t="shared" si="1"/>
        <v>223</v>
      </c>
      <c r="M6" s="69">
        <f t="shared" si="1"/>
        <v>98</v>
      </c>
      <c r="N6" s="70">
        <f t="shared" si="1"/>
        <v>191</v>
      </c>
      <c r="O6" s="5"/>
      <c r="P6" s="5"/>
      <c r="Q6" s="5"/>
      <c r="R6" s="5"/>
      <c r="S6" s="44"/>
      <c r="T6" s="44"/>
      <c r="U6" s="44"/>
      <c r="V6" s="44"/>
      <c r="W6" s="44"/>
      <c r="X6" s="44"/>
      <c r="Y6" s="44"/>
      <c r="Z6" s="44"/>
    </row>
    <row r="7" spans="1:26" ht="12.75">
      <c r="A7" s="71">
        <f>C6</f>
        <v>33</v>
      </c>
      <c r="B7" s="67">
        <f>D6</f>
        <v>62</v>
      </c>
      <c r="C7" s="67">
        <f>A6</f>
        <v>1</v>
      </c>
      <c r="D7" s="72">
        <f>B6</f>
        <v>30</v>
      </c>
      <c r="F7" s="71">
        <v>3</v>
      </c>
      <c r="G7" s="67">
        <v>0</v>
      </c>
      <c r="H7" s="67">
        <v>2</v>
      </c>
      <c r="I7" s="72">
        <v>1</v>
      </c>
      <c r="J7"/>
      <c r="K7" s="71">
        <f t="shared" si="1"/>
        <v>226</v>
      </c>
      <c r="L7" s="67">
        <f t="shared" si="1"/>
        <v>63</v>
      </c>
      <c r="M7" s="67">
        <f t="shared" si="1"/>
        <v>130</v>
      </c>
      <c r="N7" s="72">
        <f t="shared" si="1"/>
        <v>95</v>
      </c>
      <c r="O7" s="5"/>
      <c r="P7" s="5"/>
      <c r="Q7" s="5"/>
      <c r="R7" s="5"/>
      <c r="S7" s="44"/>
      <c r="T7" s="44"/>
      <c r="U7" s="44"/>
      <c r="V7" s="44"/>
      <c r="W7" s="44"/>
      <c r="X7" s="44"/>
      <c r="Y7" s="44"/>
      <c r="Z7" s="44"/>
    </row>
    <row r="8" spans="1:26" ht="12.75">
      <c r="A8" s="71">
        <f>B6</f>
        <v>30</v>
      </c>
      <c r="B8" s="67">
        <f>A6</f>
        <v>1</v>
      </c>
      <c r="C8" s="67">
        <f>D6</f>
        <v>62</v>
      </c>
      <c r="D8" s="72">
        <f>C6</f>
        <v>33</v>
      </c>
      <c r="F8" s="71">
        <v>2</v>
      </c>
      <c r="G8" s="67">
        <v>1</v>
      </c>
      <c r="H8" s="67">
        <v>3</v>
      </c>
      <c r="I8" s="72">
        <v>0</v>
      </c>
      <c r="J8"/>
      <c r="K8" s="71">
        <f t="shared" si="1"/>
        <v>159</v>
      </c>
      <c r="L8" s="67">
        <f t="shared" si="1"/>
        <v>66</v>
      </c>
      <c r="M8" s="67">
        <f t="shared" si="1"/>
        <v>255</v>
      </c>
      <c r="N8" s="72">
        <f t="shared" si="1"/>
        <v>34</v>
      </c>
      <c r="O8" s="5"/>
      <c r="P8" s="5"/>
      <c r="Q8" s="5"/>
      <c r="R8" s="5"/>
      <c r="S8" s="44"/>
      <c r="T8" s="44"/>
      <c r="U8" s="44"/>
      <c r="V8" s="44"/>
      <c r="W8" s="44"/>
      <c r="X8" s="44"/>
      <c r="Y8" s="44"/>
      <c r="Z8" s="44"/>
    </row>
    <row r="9" spans="1:26" ht="13.5" thickBot="1">
      <c r="A9" s="73">
        <f>B7</f>
        <v>62</v>
      </c>
      <c r="B9" s="74">
        <f>A7</f>
        <v>33</v>
      </c>
      <c r="C9" s="74">
        <f>D7</f>
        <v>30</v>
      </c>
      <c r="D9" s="75">
        <f>C7</f>
        <v>1</v>
      </c>
      <c r="F9" s="73">
        <v>1</v>
      </c>
      <c r="G9" s="74">
        <v>2</v>
      </c>
      <c r="H9" s="74">
        <v>0</v>
      </c>
      <c r="I9" s="75">
        <v>3</v>
      </c>
      <c r="J9"/>
      <c r="K9" s="73">
        <f t="shared" si="1"/>
        <v>127</v>
      </c>
      <c r="L9" s="74">
        <f t="shared" si="1"/>
        <v>162</v>
      </c>
      <c r="M9" s="74">
        <f t="shared" si="1"/>
        <v>31</v>
      </c>
      <c r="N9" s="75">
        <f t="shared" si="1"/>
        <v>194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6:26" ht="13.5" thickBot="1">
      <c r="F10"/>
      <c r="G10"/>
      <c r="H10"/>
      <c r="I10"/>
      <c r="J10"/>
      <c r="K10"/>
      <c r="L10"/>
      <c r="M10"/>
      <c r="N10"/>
      <c r="O10" s="5"/>
      <c r="P10" s="5"/>
      <c r="Q10" s="5"/>
      <c r="R10" s="5"/>
      <c r="S10" s="44"/>
      <c r="T10" s="44"/>
      <c r="U10" s="44"/>
      <c r="V10" s="44"/>
      <c r="W10" s="44"/>
      <c r="X10" s="44"/>
      <c r="Y10" s="44"/>
      <c r="Z10" s="44"/>
    </row>
    <row r="11" spans="1:26" ht="12.75">
      <c r="A11" s="68">
        <f>A6+1</f>
        <v>2</v>
      </c>
      <c r="B11" s="69">
        <f>B16+1</f>
        <v>29</v>
      </c>
      <c r="C11" s="69">
        <f>C6+1</f>
        <v>34</v>
      </c>
      <c r="D11" s="70">
        <f>D16+1</f>
        <v>61</v>
      </c>
      <c r="F11" s="68">
        <v>0</v>
      </c>
      <c r="G11" s="69">
        <v>3</v>
      </c>
      <c r="H11" s="69">
        <v>1</v>
      </c>
      <c r="I11" s="70">
        <v>2</v>
      </c>
      <c r="J11"/>
      <c r="K11" s="68">
        <f aca="true" t="shared" si="2" ref="K11:N14">A11+64*F11+1</f>
        <v>3</v>
      </c>
      <c r="L11" s="69">
        <f t="shared" si="2"/>
        <v>222</v>
      </c>
      <c r="M11" s="69">
        <f t="shared" si="2"/>
        <v>99</v>
      </c>
      <c r="N11" s="70">
        <f t="shared" si="2"/>
        <v>190</v>
      </c>
      <c r="O11" s="5"/>
      <c r="P11" s="5"/>
      <c r="Q11" s="5"/>
      <c r="R11" s="5"/>
      <c r="S11" s="44"/>
      <c r="T11" s="44"/>
      <c r="U11" s="44"/>
      <c r="V11" s="44"/>
      <c r="W11" s="44"/>
      <c r="X11" s="44"/>
      <c r="Y11" s="44"/>
      <c r="Z11" s="44"/>
    </row>
    <row r="12" spans="1:26" ht="12.75">
      <c r="A12" s="71">
        <f>C11</f>
        <v>34</v>
      </c>
      <c r="B12" s="67">
        <f>D11</f>
        <v>61</v>
      </c>
      <c r="C12" s="67">
        <f>A11</f>
        <v>2</v>
      </c>
      <c r="D12" s="72">
        <f>B11</f>
        <v>29</v>
      </c>
      <c r="F12" s="71">
        <v>3</v>
      </c>
      <c r="G12" s="67">
        <v>0</v>
      </c>
      <c r="H12" s="67">
        <v>2</v>
      </c>
      <c r="I12" s="72">
        <v>1</v>
      </c>
      <c r="J12"/>
      <c r="K12" s="71">
        <f t="shared" si="2"/>
        <v>227</v>
      </c>
      <c r="L12" s="67">
        <f t="shared" si="2"/>
        <v>62</v>
      </c>
      <c r="M12" s="67">
        <f t="shared" si="2"/>
        <v>131</v>
      </c>
      <c r="N12" s="72">
        <f t="shared" si="2"/>
        <v>94</v>
      </c>
      <c r="O12" s="5"/>
      <c r="P12" s="5"/>
      <c r="Q12" s="5"/>
      <c r="R12" s="5"/>
      <c r="S12" s="44"/>
      <c r="T12" s="44"/>
      <c r="U12" s="44"/>
      <c r="V12" s="44"/>
      <c r="W12" s="44"/>
      <c r="X12" s="44"/>
      <c r="Y12" s="44"/>
      <c r="Z12" s="44"/>
    </row>
    <row r="13" spans="1:26" ht="12.75">
      <c r="A13" s="71">
        <f>B11</f>
        <v>29</v>
      </c>
      <c r="B13" s="67">
        <f>A11</f>
        <v>2</v>
      </c>
      <c r="C13" s="67">
        <f>D11</f>
        <v>61</v>
      </c>
      <c r="D13" s="72">
        <f>C11</f>
        <v>34</v>
      </c>
      <c r="F13" s="71">
        <v>2</v>
      </c>
      <c r="G13" s="67">
        <v>1</v>
      </c>
      <c r="H13" s="67">
        <v>3</v>
      </c>
      <c r="I13" s="72">
        <v>0</v>
      </c>
      <c r="J13"/>
      <c r="K13" s="71">
        <f t="shared" si="2"/>
        <v>158</v>
      </c>
      <c r="L13" s="67">
        <f t="shared" si="2"/>
        <v>67</v>
      </c>
      <c r="M13" s="67">
        <f t="shared" si="2"/>
        <v>254</v>
      </c>
      <c r="N13" s="72">
        <f t="shared" si="2"/>
        <v>35</v>
      </c>
      <c r="O13" s="5"/>
      <c r="P13" s="5"/>
      <c r="Q13" s="5"/>
      <c r="R13" s="5"/>
      <c r="S13" s="44"/>
      <c r="T13" s="44"/>
      <c r="U13" s="44"/>
      <c r="V13" s="44"/>
      <c r="W13" s="44"/>
      <c r="X13" s="44"/>
      <c r="Y13" s="44"/>
      <c r="Z13" s="44"/>
    </row>
    <row r="14" spans="1:26" ht="13.5" thickBot="1">
      <c r="A14" s="73">
        <f>B12</f>
        <v>61</v>
      </c>
      <c r="B14" s="74">
        <f>A12</f>
        <v>34</v>
      </c>
      <c r="C14" s="74">
        <f>D12</f>
        <v>29</v>
      </c>
      <c r="D14" s="75">
        <f>C12</f>
        <v>2</v>
      </c>
      <c r="F14" s="73">
        <v>1</v>
      </c>
      <c r="G14" s="74">
        <v>2</v>
      </c>
      <c r="H14" s="74">
        <v>0</v>
      </c>
      <c r="I14" s="75">
        <v>3</v>
      </c>
      <c r="J14"/>
      <c r="K14" s="73">
        <f t="shared" si="2"/>
        <v>126</v>
      </c>
      <c r="L14" s="74">
        <f t="shared" si="2"/>
        <v>163</v>
      </c>
      <c r="M14" s="74">
        <f t="shared" si="2"/>
        <v>30</v>
      </c>
      <c r="N14" s="75">
        <f t="shared" si="2"/>
        <v>195</v>
      </c>
      <c r="O14" s="5"/>
      <c r="P14" s="5"/>
      <c r="Q14" s="5"/>
      <c r="R14" s="5"/>
      <c r="S14" s="44"/>
      <c r="T14" s="44"/>
      <c r="U14" s="44"/>
      <c r="V14" s="44"/>
      <c r="W14" s="44"/>
      <c r="X14" s="44"/>
      <c r="Y14" s="44"/>
      <c r="Z14" s="44"/>
    </row>
    <row r="15" spans="6:26" ht="13.5" thickBot="1">
      <c r="F15"/>
      <c r="G15"/>
      <c r="H15"/>
      <c r="I15"/>
      <c r="J15"/>
      <c r="K15"/>
      <c r="L15"/>
      <c r="M15"/>
      <c r="N15"/>
      <c r="O15" s="5"/>
      <c r="P15" s="5"/>
      <c r="Q15" s="5"/>
      <c r="R15" s="5"/>
      <c r="S15" s="44"/>
      <c r="T15" s="44"/>
      <c r="U15" s="44"/>
      <c r="V15" s="44"/>
      <c r="W15" s="44"/>
      <c r="X15" s="44"/>
      <c r="Y15" s="44"/>
      <c r="Z15" s="44"/>
    </row>
    <row r="16" spans="1:26" ht="12.75">
      <c r="A16" s="68">
        <f>A11+1</f>
        <v>3</v>
      </c>
      <c r="B16" s="69">
        <f>B21+1</f>
        <v>28</v>
      </c>
      <c r="C16" s="69">
        <f>C11+1</f>
        <v>35</v>
      </c>
      <c r="D16" s="70">
        <f>D21+1</f>
        <v>60</v>
      </c>
      <c r="F16" s="68">
        <v>0</v>
      </c>
      <c r="G16" s="69">
        <v>3</v>
      </c>
      <c r="H16" s="69">
        <v>1</v>
      </c>
      <c r="I16" s="70">
        <v>2</v>
      </c>
      <c r="J16"/>
      <c r="K16" s="68">
        <f aca="true" t="shared" si="3" ref="K16:N19">A16+64*F16+1</f>
        <v>4</v>
      </c>
      <c r="L16" s="69">
        <f t="shared" si="3"/>
        <v>221</v>
      </c>
      <c r="M16" s="69">
        <f t="shared" si="3"/>
        <v>100</v>
      </c>
      <c r="N16" s="70">
        <f t="shared" si="3"/>
        <v>189</v>
      </c>
      <c r="O16" s="5"/>
      <c r="P16" s="5"/>
      <c r="Q16" s="5"/>
      <c r="R16" s="5"/>
      <c r="S16" s="44"/>
      <c r="T16" s="44"/>
      <c r="U16" s="44"/>
      <c r="V16" s="44"/>
      <c r="W16" s="44"/>
      <c r="X16" s="44"/>
      <c r="Y16" s="44"/>
      <c r="Z16" s="44"/>
    </row>
    <row r="17" spans="1:26" ht="12.75">
      <c r="A17" s="71">
        <f>C16</f>
        <v>35</v>
      </c>
      <c r="B17" s="67">
        <f>D16</f>
        <v>60</v>
      </c>
      <c r="C17" s="67">
        <f>A16</f>
        <v>3</v>
      </c>
      <c r="D17" s="72">
        <f>B16</f>
        <v>28</v>
      </c>
      <c r="F17" s="71">
        <v>3</v>
      </c>
      <c r="G17" s="67">
        <v>0</v>
      </c>
      <c r="H17" s="67">
        <v>2</v>
      </c>
      <c r="I17" s="72">
        <v>1</v>
      </c>
      <c r="J17"/>
      <c r="K17" s="71">
        <f t="shared" si="3"/>
        <v>228</v>
      </c>
      <c r="L17" s="67">
        <f t="shared" si="3"/>
        <v>61</v>
      </c>
      <c r="M17" s="67">
        <f t="shared" si="3"/>
        <v>132</v>
      </c>
      <c r="N17" s="72">
        <f t="shared" si="3"/>
        <v>93</v>
      </c>
      <c r="O17" s="5"/>
      <c r="P17" s="5"/>
      <c r="Q17" s="5"/>
      <c r="R17" s="5"/>
      <c r="S17" s="44"/>
      <c r="T17" s="44"/>
      <c r="U17" s="44"/>
      <c r="V17" s="44"/>
      <c r="W17" s="44"/>
      <c r="X17" s="44"/>
      <c r="Y17" s="44"/>
      <c r="Z17" s="44"/>
    </row>
    <row r="18" spans="1:26" ht="12.75">
      <c r="A18" s="71">
        <f>B16</f>
        <v>28</v>
      </c>
      <c r="B18" s="67">
        <f>A16</f>
        <v>3</v>
      </c>
      <c r="C18" s="67">
        <f>D16</f>
        <v>60</v>
      </c>
      <c r="D18" s="72">
        <f>C16</f>
        <v>35</v>
      </c>
      <c r="F18" s="71">
        <v>2</v>
      </c>
      <c r="G18" s="67">
        <v>1</v>
      </c>
      <c r="H18" s="67">
        <v>3</v>
      </c>
      <c r="I18" s="72">
        <v>0</v>
      </c>
      <c r="J18"/>
      <c r="K18" s="71">
        <f t="shared" si="3"/>
        <v>157</v>
      </c>
      <c r="L18" s="67">
        <f t="shared" si="3"/>
        <v>68</v>
      </c>
      <c r="M18" s="67">
        <f t="shared" si="3"/>
        <v>253</v>
      </c>
      <c r="N18" s="72">
        <f t="shared" si="3"/>
        <v>36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thickBot="1">
      <c r="A19" s="73">
        <f>B17</f>
        <v>60</v>
      </c>
      <c r="B19" s="74">
        <f>A17</f>
        <v>35</v>
      </c>
      <c r="C19" s="74">
        <f>D17</f>
        <v>28</v>
      </c>
      <c r="D19" s="75">
        <f>C17</f>
        <v>3</v>
      </c>
      <c r="F19" s="73">
        <v>1</v>
      </c>
      <c r="G19" s="74">
        <v>2</v>
      </c>
      <c r="H19" s="74">
        <v>0</v>
      </c>
      <c r="I19" s="75">
        <v>3</v>
      </c>
      <c r="J19"/>
      <c r="K19" s="73">
        <f t="shared" si="3"/>
        <v>125</v>
      </c>
      <c r="L19" s="74">
        <f t="shared" si="3"/>
        <v>164</v>
      </c>
      <c r="M19" s="74">
        <f t="shared" si="3"/>
        <v>29</v>
      </c>
      <c r="N19" s="75">
        <f t="shared" si="3"/>
        <v>196</v>
      </c>
      <c r="O19" s="5"/>
      <c r="P19" s="5"/>
      <c r="Q19" s="5"/>
      <c r="R19" s="5"/>
      <c r="S19" s="44"/>
      <c r="T19" s="44"/>
      <c r="U19" s="44"/>
      <c r="V19" s="44"/>
      <c r="W19" s="44"/>
      <c r="X19" s="44"/>
      <c r="Y19" s="44"/>
      <c r="Z19" s="44"/>
    </row>
    <row r="20" spans="1:26" ht="13.5" thickBot="1">
      <c r="A20" s="5"/>
      <c r="B20" s="5"/>
      <c r="C20" s="66"/>
      <c r="D20" s="66"/>
      <c r="E20" s="5"/>
      <c r="F20" s="5"/>
      <c r="G20" s="66"/>
      <c r="H20" s="66"/>
      <c r="I20" s="5"/>
      <c r="J20" s="66"/>
      <c r="K20" s="44"/>
      <c r="L20" s="5"/>
      <c r="M20" s="5"/>
      <c r="N20" s="5"/>
      <c r="O20" s="5"/>
      <c r="P20" s="5"/>
      <c r="Q20" s="5"/>
      <c r="R20" s="5"/>
      <c r="S20" s="44"/>
      <c r="T20" s="44"/>
      <c r="U20" s="44"/>
      <c r="V20" s="44"/>
      <c r="W20" s="44"/>
      <c r="X20" s="44"/>
      <c r="Y20" s="44"/>
      <c r="Z20" s="44"/>
    </row>
    <row r="21" spans="1:26" ht="12.75">
      <c r="A21" s="68">
        <f>A16+1</f>
        <v>4</v>
      </c>
      <c r="B21" s="69">
        <f>B26+1</f>
        <v>27</v>
      </c>
      <c r="C21" s="69">
        <f>C16+1</f>
        <v>36</v>
      </c>
      <c r="D21" s="70">
        <f>D26+1</f>
        <v>59</v>
      </c>
      <c r="F21" s="68">
        <v>0</v>
      </c>
      <c r="G21" s="69">
        <v>3</v>
      </c>
      <c r="H21" s="69">
        <v>1</v>
      </c>
      <c r="I21" s="70">
        <v>2</v>
      </c>
      <c r="J21"/>
      <c r="K21" s="68">
        <f aca="true" t="shared" si="4" ref="K21:N24">A21+64*F21+1</f>
        <v>5</v>
      </c>
      <c r="L21" s="69">
        <f t="shared" si="4"/>
        <v>220</v>
      </c>
      <c r="M21" s="69">
        <f t="shared" si="4"/>
        <v>101</v>
      </c>
      <c r="N21" s="70">
        <f t="shared" si="4"/>
        <v>188</v>
      </c>
      <c r="O21" s="5"/>
      <c r="P21" s="5"/>
      <c r="Q21" s="5"/>
      <c r="R21" s="5"/>
      <c r="S21" s="44"/>
      <c r="T21" s="44"/>
      <c r="U21" s="44"/>
      <c r="V21" s="44"/>
      <c r="W21" s="44"/>
      <c r="X21" s="44"/>
      <c r="Y21" s="44"/>
      <c r="Z21" s="44"/>
    </row>
    <row r="22" spans="1:26" ht="12.75">
      <c r="A22" s="71">
        <f>C21</f>
        <v>36</v>
      </c>
      <c r="B22" s="67">
        <f>D21</f>
        <v>59</v>
      </c>
      <c r="C22" s="67">
        <f>A21</f>
        <v>4</v>
      </c>
      <c r="D22" s="72">
        <f>B21</f>
        <v>27</v>
      </c>
      <c r="F22" s="71">
        <v>3</v>
      </c>
      <c r="G22" s="67">
        <v>0</v>
      </c>
      <c r="H22" s="67">
        <v>2</v>
      </c>
      <c r="I22" s="72">
        <v>1</v>
      </c>
      <c r="J22"/>
      <c r="K22" s="71">
        <f t="shared" si="4"/>
        <v>229</v>
      </c>
      <c r="L22" s="67">
        <f t="shared" si="4"/>
        <v>60</v>
      </c>
      <c r="M22" s="67">
        <f t="shared" si="4"/>
        <v>133</v>
      </c>
      <c r="N22" s="72">
        <f t="shared" si="4"/>
        <v>92</v>
      </c>
      <c r="O22" s="5"/>
      <c r="P22" s="5"/>
      <c r="Q22" s="5"/>
      <c r="R22" s="5"/>
      <c r="S22" s="44"/>
      <c r="T22" s="44"/>
      <c r="U22" s="44"/>
      <c r="V22" s="44"/>
      <c r="W22" s="44"/>
      <c r="X22" s="44"/>
      <c r="Y22" s="44"/>
      <c r="Z22" s="44"/>
    </row>
    <row r="23" spans="1:26" ht="12.75">
      <c r="A23" s="71">
        <f>B21</f>
        <v>27</v>
      </c>
      <c r="B23" s="67">
        <f>A21</f>
        <v>4</v>
      </c>
      <c r="C23" s="67">
        <f>D21</f>
        <v>59</v>
      </c>
      <c r="D23" s="72">
        <f>C21</f>
        <v>36</v>
      </c>
      <c r="F23" s="71">
        <v>2</v>
      </c>
      <c r="G23" s="67">
        <v>1</v>
      </c>
      <c r="H23" s="67">
        <v>3</v>
      </c>
      <c r="I23" s="72">
        <v>0</v>
      </c>
      <c r="J23"/>
      <c r="K23" s="71">
        <f t="shared" si="4"/>
        <v>156</v>
      </c>
      <c r="L23" s="67">
        <f t="shared" si="4"/>
        <v>69</v>
      </c>
      <c r="M23" s="67">
        <f t="shared" si="4"/>
        <v>252</v>
      </c>
      <c r="N23" s="72">
        <f t="shared" si="4"/>
        <v>37</v>
      </c>
      <c r="O23" s="5"/>
      <c r="P23" s="5"/>
      <c r="Q23" s="5"/>
      <c r="R23" s="5"/>
      <c r="S23" s="44"/>
      <c r="T23" s="44"/>
      <c r="U23" s="44"/>
      <c r="V23" s="44"/>
      <c r="W23" s="44"/>
      <c r="X23" s="44"/>
      <c r="Y23" s="44"/>
      <c r="Z23" s="44"/>
    </row>
    <row r="24" spans="1:26" ht="13.5" thickBot="1">
      <c r="A24" s="73">
        <f>B22</f>
        <v>59</v>
      </c>
      <c r="B24" s="74">
        <f>A22</f>
        <v>36</v>
      </c>
      <c r="C24" s="74">
        <f>D22</f>
        <v>27</v>
      </c>
      <c r="D24" s="75">
        <f>C22</f>
        <v>4</v>
      </c>
      <c r="F24" s="73">
        <v>1</v>
      </c>
      <c r="G24" s="74">
        <v>2</v>
      </c>
      <c r="H24" s="74">
        <v>0</v>
      </c>
      <c r="I24" s="75">
        <v>3</v>
      </c>
      <c r="J24"/>
      <c r="K24" s="73">
        <f t="shared" si="4"/>
        <v>124</v>
      </c>
      <c r="L24" s="74">
        <f t="shared" si="4"/>
        <v>165</v>
      </c>
      <c r="M24" s="74">
        <f t="shared" si="4"/>
        <v>28</v>
      </c>
      <c r="N24" s="75">
        <f t="shared" si="4"/>
        <v>197</v>
      </c>
      <c r="O24" s="5"/>
      <c r="P24" s="5"/>
      <c r="Q24" s="5"/>
      <c r="R24" s="5"/>
      <c r="S24" s="44"/>
      <c r="T24" s="44"/>
      <c r="U24" s="44"/>
      <c r="V24" s="44"/>
      <c r="W24" s="44"/>
      <c r="X24" s="44"/>
      <c r="Y24" s="44"/>
      <c r="Z24" s="44"/>
    </row>
    <row r="25" spans="6:26" ht="13.5" thickBot="1">
      <c r="F25"/>
      <c r="G25"/>
      <c r="H25"/>
      <c r="I25"/>
      <c r="J25"/>
      <c r="K25"/>
      <c r="L25"/>
      <c r="M25"/>
      <c r="N25"/>
      <c r="O25" s="5"/>
      <c r="P25" s="5"/>
      <c r="Q25" s="5"/>
      <c r="R25" s="5"/>
      <c r="S25" s="44"/>
      <c r="T25" s="44"/>
      <c r="U25" s="44"/>
      <c r="V25" s="44"/>
      <c r="W25" s="44"/>
      <c r="X25" s="44"/>
      <c r="Y25" s="44"/>
      <c r="Z25" s="44"/>
    </row>
    <row r="26" spans="1:26" ht="12.75">
      <c r="A26" s="68">
        <f>A21+1</f>
        <v>5</v>
      </c>
      <c r="B26" s="69">
        <f>B31+1</f>
        <v>26</v>
      </c>
      <c r="C26" s="69">
        <f>C21+1</f>
        <v>37</v>
      </c>
      <c r="D26" s="70">
        <f>D31+1</f>
        <v>58</v>
      </c>
      <c r="F26" s="68">
        <v>0</v>
      </c>
      <c r="G26" s="69">
        <v>3</v>
      </c>
      <c r="H26" s="69">
        <v>1</v>
      </c>
      <c r="I26" s="70">
        <v>2</v>
      </c>
      <c r="J26"/>
      <c r="K26" s="68">
        <f aca="true" t="shared" si="5" ref="K26:N29">A26+64*F26+1</f>
        <v>6</v>
      </c>
      <c r="L26" s="69">
        <f t="shared" si="5"/>
        <v>219</v>
      </c>
      <c r="M26" s="69">
        <f t="shared" si="5"/>
        <v>102</v>
      </c>
      <c r="N26" s="70">
        <f t="shared" si="5"/>
        <v>187</v>
      </c>
      <c r="O26" s="5"/>
      <c r="P26" s="5"/>
      <c r="Q26" s="5"/>
      <c r="R26" s="5"/>
      <c r="S26" s="44"/>
      <c r="T26" s="44"/>
      <c r="U26" s="44"/>
      <c r="V26" s="44"/>
      <c r="W26" s="44"/>
      <c r="X26" s="44"/>
      <c r="Y26" s="44"/>
      <c r="Z26" s="44"/>
    </row>
    <row r="27" spans="1:26" ht="12.75">
      <c r="A27" s="71">
        <f>C26</f>
        <v>37</v>
      </c>
      <c r="B27" s="67">
        <f>D26</f>
        <v>58</v>
      </c>
      <c r="C27" s="67">
        <f>A26</f>
        <v>5</v>
      </c>
      <c r="D27" s="72">
        <f>B26</f>
        <v>26</v>
      </c>
      <c r="F27" s="71">
        <v>3</v>
      </c>
      <c r="G27" s="67">
        <v>0</v>
      </c>
      <c r="H27" s="67">
        <v>2</v>
      </c>
      <c r="I27" s="72">
        <v>1</v>
      </c>
      <c r="J27"/>
      <c r="K27" s="71">
        <f t="shared" si="5"/>
        <v>230</v>
      </c>
      <c r="L27" s="67">
        <f t="shared" si="5"/>
        <v>59</v>
      </c>
      <c r="M27" s="67">
        <f t="shared" si="5"/>
        <v>134</v>
      </c>
      <c r="N27" s="72">
        <f t="shared" si="5"/>
        <v>91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71">
        <f>B26</f>
        <v>26</v>
      </c>
      <c r="B28" s="67">
        <f>A26</f>
        <v>5</v>
      </c>
      <c r="C28" s="67">
        <f>D26</f>
        <v>58</v>
      </c>
      <c r="D28" s="72">
        <f>C26</f>
        <v>37</v>
      </c>
      <c r="F28" s="71">
        <v>2</v>
      </c>
      <c r="G28" s="67">
        <v>1</v>
      </c>
      <c r="H28" s="67">
        <v>3</v>
      </c>
      <c r="I28" s="72">
        <v>0</v>
      </c>
      <c r="J28"/>
      <c r="K28" s="71">
        <f t="shared" si="5"/>
        <v>155</v>
      </c>
      <c r="L28" s="67">
        <f t="shared" si="5"/>
        <v>70</v>
      </c>
      <c r="M28" s="67">
        <f t="shared" si="5"/>
        <v>251</v>
      </c>
      <c r="N28" s="72">
        <f t="shared" si="5"/>
        <v>38</v>
      </c>
      <c r="O28" s="5"/>
      <c r="P28" s="5"/>
      <c r="Q28" s="5"/>
      <c r="R28" s="5"/>
      <c r="S28" s="44"/>
      <c r="T28" s="44"/>
      <c r="U28" s="44"/>
      <c r="V28" s="44"/>
      <c r="W28" s="44"/>
      <c r="X28" s="44"/>
      <c r="Y28" s="44"/>
      <c r="Z28" s="44"/>
    </row>
    <row r="29" spans="1:26" ht="13.5" thickBot="1">
      <c r="A29" s="73">
        <f>B27</f>
        <v>58</v>
      </c>
      <c r="B29" s="74">
        <f>A27</f>
        <v>37</v>
      </c>
      <c r="C29" s="74">
        <f>D27</f>
        <v>26</v>
      </c>
      <c r="D29" s="75">
        <f>C27</f>
        <v>5</v>
      </c>
      <c r="F29" s="73">
        <v>1</v>
      </c>
      <c r="G29" s="74">
        <v>2</v>
      </c>
      <c r="H29" s="74">
        <v>0</v>
      </c>
      <c r="I29" s="75">
        <v>3</v>
      </c>
      <c r="J29"/>
      <c r="K29" s="73">
        <f t="shared" si="5"/>
        <v>123</v>
      </c>
      <c r="L29" s="74">
        <f t="shared" si="5"/>
        <v>166</v>
      </c>
      <c r="M29" s="74">
        <f t="shared" si="5"/>
        <v>27</v>
      </c>
      <c r="N29" s="75">
        <f t="shared" si="5"/>
        <v>198</v>
      </c>
      <c r="O29" s="5"/>
      <c r="P29" s="5"/>
      <c r="Q29" s="5"/>
      <c r="R29" s="5"/>
      <c r="S29" s="44"/>
      <c r="T29" s="44"/>
      <c r="U29" s="44"/>
      <c r="V29" s="44"/>
      <c r="W29" s="44"/>
      <c r="X29" s="44"/>
      <c r="Y29" s="44"/>
      <c r="Z29" s="44"/>
    </row>
    <row r="30" spans="6:26" ht="13.5" thickBot="1">
      <c r="F30"/>
      <c r="G30"/>
      <c r="H30"/>
      <c r="I30"/>
      <c r="J30"/>
      <c r="K30"/>
      <c r="L30"/>
      <c r="M30"/>
      <c r="N30"/>
      <c r="O30" s="5"/>
      <c r="P30" s="5"/>
      <c r="Q30" s="5"/>
      <c r="R30" s="5"/>
      <c r="S30" s="44"/>
      <c r="T30" s="44"/>
      <c r="U30" s="44"/>
      <c r="V30" s="44"/>
      <c r="W30" s="44"/>
      <c r="X30" s="44"/>
      <c r="Y30" s="44"/>
      <c r="Z30" s="44"/>
    </row>
    <row r="31" spans="1:26" ht="12.75">
      <c r="A31" s="68">
        <f>A26+1</f>
        <v>6</v>
      </c>
      <c r="B31" s="69">
        <f>B36+1</f>
        <v>25</v>
      </c>
      <c r="C31" s="69">
        <f>C26+1</f>
        <v>38</v>
      </c>
      <c r="D31" s="70">
        <f>D36+1</f>
        <v>57</v>
      </c>
      <c r="F31" s="68">
        <v>0</v>
      </c>
      <c r="G31" s="69">
        <v>3</v>
      </c>
      <c r="H31" s="69">
        <v>1</v>
      </c>
      <c r="I31" s="70">
        <v>2</v>
      </c>
      <c r="J31"/>
      <c r="K31" s="68">
        <f aca="true" t="shared" si="6" ref="K31:N34">A31+64*F31+1</f>
        <v>7</v>
      </c>
      <c r="L31" s="69">
        <f t="shared" si="6"/>
        <v>218</v>
      </c>
      <c r="M31" s="69">
        <f t="shared" si="6"/>
        <v>103</v>
      </c>
      <c r="N31" s="70">
        <f t="shared" si="6"/>
        <v>186</v>
      </c>
      <c r="O31" s="5"/>
      <c r="P31" s="5"/>
      <c r="Q31" s="5"/>
      <c r="R31" s="5"/>
      <c r="S31" s="44"/>
      <c r="T31" s="44"/>
      <c r="U31" s="44"/>
      <c r="V31" s="44"/>
      <c r="W31" s="44"/>
      <c r="X31" s="44"/>
      <c r="Y31" s="44"/>
      <c r="Z31" s="44"/>
    </row>
    <row r="32" spans="1:26" ht="12.75">
      <c r="A32" s="71">
        <f>C31</f>
        <v>38</v>
      </c>
      <c r="B32" s="67">
        <f>D31</f>
        <v>57</v>
      </c>
      <c r="C32" s="67">
        <f>A31</f>
        <v>6</v>
      </c>
      <c r="D32" s="72">
        <f>B31</f>
        <v>25</v>
      </c>
      <c r="F32" s="71">
        <v>3</v>
      </c>
      <c r="G32" s="67">
        <v>0</v>
      </c>
      <c r="H32" s="67">
        <v>2</v>
      </c>
      <c r="I32" s="72">
        <v>1</v>
      </c>
      <c r="J32"/>
      <c r="K32" s="71">
        <f t="shared" si="6"/>
        <v>231</v>
      </c>
      <c r="L32" s="67">
        <f t="shared" si="6"/>
        <v>58</v>
      </c>
      <c r="M32" s="67">
        <f t="shared" si="6"/>
        <v>135</v>
      </c>
      <c r="N32" s="72">
        <f t="shared" si="6"/>
        <v>90</v>
      </c>
      <c r="O32" s="5"/>
      <c r="P32" s="5"/>
      <c r="Q32" s="5"/>
      <c r="R32" s="5"/>
      <c r="S32" s="44"/>
      <c r="T32" s="44"/>
      <c r="U32" s="44"/>
      <c r="V32" s="44"/>
      <c r="W32" s="44"/>
      <c r="X32" s="44"/>
      <c r="Y32" s="44"/>
      <c r="Z32" s="44"/>
    </row>
    <row r="33" spans="1:26" ht="12.75">
      <c r="A33" s="71">
        <f>B31</f>
        <v>25</v>
      </c>
      <c r="B33" s="67">
        <f>A31</f>
        <v>6</v>
      </c>
      <c r="C33" s="67">
        <f>D31</f>
        <v>57</v>
      </c>
      <c r="D33" s="72">
        <f>C31</f>
        <v>38</v>
      </c>
      <c r="F33" s="71">
        <v>2</v>
      </c>
      <c r="G33" s="67">
        <v>1</v>
      </c>
      <c r="H33" s="67">
        <v>3</v>
      </c>
      <c r="I33" s="72">
        <v>0</v>
      </c>
      <c r="J33"/>
      <c r="K33" s="71">
        <f t="shared" si="6"/>
        <v>154</v>
      </c>
      <c r="L33" s="67">
        <f t="shared" si="6"/>
        <v>71</v>
      </c>
      <c r="M33" s="67">
        <f t="shared" si="6"/>
        <v>250</v>
      </c>
      <c r="N33" s="72">
        <f t="shared" si="6"/>
        <v>39</v>
      </c>
      <c r="O33" s="5"/>
      <c r="P33" s="5"/>
      <c r="Q33" s="5"/>
      <c r="R33" s="5"/>
      <c r="S33" s="44"/>
      <c r="T33" s="44"/>
      <c r="U33" s="44"/>
      <c r="V33" s="44"/>
      <c r="W33" s="44"/>
      <c r="X33" s="44"/>
      <c r="Y33" s="44"/>
      <c r="Z33" s="44"/>
    </row>
    <row r="34" spans="1:26" ht="13.5" thickBot="1">
      <c r="A34" s="73">
        <f>B32</f>
        <v>57</v>
      </c>
      <c r="B34" s="74">
        <f>A32</f>
        <v>38</v>
      </c>
      <c r="C34" s="74">
        <f>D32</f>
        <v>25</v>
      </c>
      <c r="D34" s="75">
        <f>C32</f>
        <v>6</v>
      </c>
      <c r="F34" s="73">
        <v>1</v>
      </c>
      <c r="G34" s="74">
        <v>2</v>
      </c>
      <c r="H34" s="74">
        <v>0</v>
      </c>
      <c r="I34" s="75">
        <v>3</v>
      </c>
      <c r="J34"/>
      <c r="K34" s="73">
        <f t="shared" si="6"/>
        <v>122</v>
      </c>
      <c r="L34" s="74">
        <f t="shared" si="6"/>
        <v>167</v>
      </c>
      <c r="M34" s="74">
        <f t="shared" si="6"/>
        <v>26</v>
      </c>
      <c r="N34" s="75">
        <f t="shared" si="6"/>
        <v>199</v>
      </c>
      <c r="O34" s="5"/>
      <c r="P34" s="5"/>
      <c r="Q34" s="5"/>
      <c r="R34" s="5"/>
      <c r="S34" s="44"/>
      <c r="T34" s="44"/>
      <c r="U34" s="44"/>
      <c r="V34" s="44"/>
      <c r="W34" s="44"/>
      <c r="X34" s="44"/>
      <c r="Y34" s="44"/>
      <c r="Z34" s="44"/>
    </row>
    <row r="35" spans="6:26" ht="13.5" thickBot="1">
      <c r="F35"/>
      <c r="G35"/>
      <c r="H35"/>
      <c r="I35"/>
      <c r="J35"/>
      <c r="K35"/>
      <c r="L35"/>
      <c r="M35"/>
      <c r="N35"/>
      <c r="O35" s="5"/>
      <c r="P35" s="5"/>
      <c r="Q35" s="5"/>
      <c r="R35" s="5"/>
      <c r="S35" s="44"/>
      <c r="T35" s="44"/>
      <c r="U35" s="44"/>
      <c r="V35" s="44"/>
      <c r="W35" s="44"/>
      <c r="X35" s="44"/>
      <c r="Y35" s="44"/>
      <c r="Z35" s="44"/>
    </row>
    <row r="36" spans="1:26" ht="12.75">
      <c r="A36" s="68">
        <f>A31+1</f>
        <v>7</v>
      </c>
      <c r="B36" s="69">
        <f>B41+1</f>
        <v>24</v>
      </c>
      <c r="C36" s="69">
        <f>C31+1</f>
        <v>39</v>
      </c>
      <c r="D36" s="70">
        <f>D41+1</f>
        <v>56</v>
      </c>
      <c r="F36" s="68">
        <v>0</v>
      </c>
      <c r="G36" s="69">
        <v>3</v>
      </c>
      <c r="H36" s="69">
        <v>1</v>
      </c>
      <c r="I36" s="70">
        <v>2</v>
      </c>
      <c r="J36"/>
      <c r="K36" s="68">
        <f aca="true" t="shared" si="7" ref="K36:N39">A36+64*F36+1</f>
        <v>8</v>
      </c>
      <c r="L36" s="69">
        <f t="shared" si="7"/>
        <v>217</v>
      </c>
      <c r="M36" s="69">
        <f t="shared" si="7"/>
        <v>104</v>
      </c>
      <c r="N36" s="70">
        <f t="shared" si="7"/>
        <v>185</v>
      </c>
      <c r="O36" s="5"/>
      <c r="P36" s="5"/>
      <c r="Q36" s="5"/>
      <c r="R36" s="5"/>
      <c r="S36" s="44"/>
      <c r="T36" s="44"/>
      <c r="U36" s="44"/>
      <c r="V36" s="44"/>
      <c r="W36" s="44"/>
      <c r="X36" s="44"/>
      <c r="Y36" s="44"/>
      <c r="Z36" s="44"/>
    </row>
    <row r="37" spans="1:26" ht="12.75">
      <c r="A37" s="71">
        <f>C36</f>
        <v>39</v>
      </c>
      <c r="B37" s="67">
        <f>D36</f>
        <v>56</v>
      </c>
      <c r="C37" s="67">
        <f>A36</f>
        <v>7</v>
      </c>
      <c r="D37" s="72">
        <f>B36</f>
        <v>24</v>
      </c>
      <c r="F37" s="71">
        <v>3</v>
      </c>
      <c r="G37" s="67">
        <v>0</v>
      </c>
      <c r="H37" s="67">
        <v>2</v>
      </c>
      <c r="I37" s="72">
        <v>1</v>
      </c>
      <c r="J37"/>
      <c r="K37" s="71">
        <f t="shared" si="7"/>
        <v>232</v>
      </c>
      <c r="L37" s="67">
        <f t="shared" si="7"/>
        <v>57</v>
      </c>
      <c r="M37" s="67">
        <f t="shared" si="7"/>
        <v>136</v>
      </c>
      <c r="N37" s="72">
        <f t="shared" si="7"/>
        <v>89</v>
      </c>
      <c r="O37" s="5"/>
      <c r="P37" s="5"/>
      <c r="Q37" s="5"/>
      <c r="R37" s="5"/>
      <c r="S37" s="44"/>
      <c r="T37" s="44"/>
      <c r="U37" s="44"/>
      <c r="V37" s="44"/>
      <c r="W37" s="44"/>
      <c r="X37" s="44"/>
      <c r="Y37" s="44"/>
      <c r="Z37" s="44"/>
    </row>
    <row r="38" spans="1:26" ht="12.75">
      <c r="A38" s="71">
        <f>B36</f>
        <v>24</v>
      </c>
      <c r="B38" s="67">
        <f>A36</f>
        <v>7</v>
      </c>
      <c r="C38" s="67">
        <f>D36</f>
        <v>56</v>
      </c>
      <c r="D38" s="72">
        <f>C36</f>
        <v>39</v>
      </c>
      <c r="F38" s="71">
        <v>2</v>
      </c>
      <c r="G38" s="67">
        <v>1</v>
      </c>
      <c r="H38" s="67">
        <v>3</v>
      </c>
      <c r="I38" s="72">
        <v>0</v>
      </c>
      <c r="J38"/>
      <c r="K38" s="71">
        <f t="shared" si="7"/>
        <v>153</v>
      </c>
      <c r="L38" s="67">
        <f t="shared" si="7"/>
        <v>72</v>
      </c>
      <c r="M38" s="67">
        <f t="shared" si="7"/>
        <v>249</v>
      </c>
      <c r="N38" s="72">
        <f t="shared" si="7"/>
        <v>40</v>
      </c>
      <c r="O38" s="5"/>
      <c r="P38" s="5"/>
      <c r="Q38" s="5"/>
      <c r="R38" s="5"/>
      <c r="S38" s="44"/>
      <c r="T38" s="44"/>
      <c r="U38" s="44"/>
      <c r="V38" s="44"/>
      <c r="W38" s="44"/>
      <c r="X38" s="44"/>
      <c r="Y38" s="44"/>
      <c r="Z38" s="44"/>
    </row>
    <row r="39" spans="1:26" ht="13.5" thickBot="1">
      <c r="A39" s="73">
        <f>B37</f>
        <v>56</v>
      </c>
      <c r="B39" s="74">
        <f>A37</f>
        <v>39</v>
      </c>
      <c r="C39" s="74">
        <f>D37</f>
        <v>24</v>
      </c>
      <c r="D39" s="75">
        <f>C37</f>
        <v>7</v>
      </c>
      <c r="F39" s="73">
        <v>1</v>
      </c>
      <c r="G39" s="74">
        <v>2</v>
      </c>
      <c r="H39" s="74">
        <v>0</v>
      </c>
      <c r="I39" s="75">
        <v>3</v>
      </c>
      <c r="J39"/>
      <c r="K39" s="73">
        <f t="shared" si="7"/>
        <v>121</v>
      </c>
      <c r="L39" s="74">
        <f t="shared" si="7"/>
        <v>168</v>
      </c>
      <c r="M39" s="74">
        <f t="shared" si="7"/>
        <v>25</v>
      </c>
      <c r="N39" s="75">
        <f t="shared" si="7"/>
        <v>200</v>
      </c>
      <c r="O39" s="5"/>
      <c r="P39" s="5"/>
      <c r="Q39" s="5"/>
      <c r="R39" s="5"/>
      <c r="S39" s="44"/>
      <c r="T39" s="44"/>
      <c r="U39" s="44"/>
      <c r="V39" s="44"/>
      <c r="W39" s="44"/>
      <c r="X39" s="44"/>
      <c r="Y39" s="44"/>
      <c r="Z39" s="44"/>
    </row>
    <row r="40" ht="13.5" thickBot="1"/>
    <row r="41" spans="1:14" ht="12.75">
      <c r="A41" s="68">
        <f>A36+1</f>
        <v>8</v>
      </c>
      <c r="B41" s="69">
        <f>B46+1</f>
        <v>23</v>
      </c>
      <c r="C41" s="69">
        <f>C36+1</f>
        <v>40</v>
      </c>
      <c r="D41" s="70">
        <f>D46+1</f>
        <v>55</v>
      </c>
      <c r="F41" s="68">
        <v>0</v>
      </c>
      <c r="G41" s="69">
        <v>3</v>
      </c>
      <c r="H41" s="69">
        <v>1</v>
      </c>
      <c r="I41" s="70">
        <v>2</v>
      </c>
      <c r="J41"/>
      <c r="K41" s="68">
        <f aca="true" t="shared" si="8" ref="K41:N44">A41+64*F41+1</f>
        <v>9</v>
      </c>
      <c r="L41" s="69">
        <f t="shared" si="8"/>
        <v>216</v>
      </c>
      <c r="M41" s="69">
        <f t="shared" si="8"/>
        <v>105</v>
      </c>
      <c r="N41" s="70">
        <f t="shared" si="8"/>
        <v>184</v>
      </c>
    </row>
    <row r="42" spans="1:14" ht="12.75">
      <c r="A42" s="71">
        <f>C41</f>
        <v>40</v>
      </c>
      <c r="B42" s="67">
        <f>D41</f>
        <v>55</v>
      </c>
      <c r="C42" s="67">
        <f>A41</f>
        <v>8</v>
      </c>
      <c r="D42" s="72">
        <f>B41</f>
        <v>23</v>
      </c>
      <c r="F42" s="71">
        <v>3</v>
      </c>
      <c r="G42" s="67">
        <v>0</v>
      </c>
      <c r="H42" s="67">
        <v>2</v>
      </c>
      <c r="I42" s="72">
        <v>1</v>
      </c>
      <c r="J42"/>
      <c r="K42" s="71">
        <f t="shared" si="8"/>
        <v>233</v>
      </c>
      <c r="L42" s="67">
        <f t="shared" si="8"/>
        <v>56</v>
      </c>
      <c r="M42" s="67">
        <f t="shared" si="8"/>
        <v>137</v>
      </c>
      <c r="N42" s="72">
        <f t="shared" si="8"/>
        <v>88</v>
      </c>
    </row>
    <row r="43" spans="1:14" ht="12.75">
      <c r="A43" s="71">
        <f>B41</f>
        <v>23</v>
      </c>
      <c r="B43" s="67">
        <f>A41</f>
        <v>8</v>
      </c>
      <c r="C43" s="67">
        <f>D41</f>
        <v>55</v>
      </c>
      <c r="D43" s="72">
        <f>C41</f>
        <v>40</v>
      </c>
      <c r="F43" s="71">
        <v>2</v>
      </c>
      <c r="G43" s="67">
        <v>1</v>
      </c>
      <c r="H43" s="67">
        <v>3</v>
      </c>
      <c r="I43" s="72">
        <v>0</v>
      </c>
      <c r="J43"/>
      <c r="K43" s="71">
        <f t="shared" si="8"/>
        <v>152</v>
      </c>
      <c r="L43" s="67">
        <f t="shared" si="8"/>
        <v>73</v>
      </c>
      <c r="M43" s="67">
        <f t="shared" si="8"/>
        <v>248</v>
      </c>
      <c r="N43" s="72">
        <f t="shared" si="8"/>
        <v>41</v>
      </c>
    </row>
    <row r="44" spans="1:14" ht="13.5" thickBot="1">
      <c r="A44" s="73">
        <f>B42</f>
        <v>55</v>
      </c>
      <c r="B44" s="74">
        <f>A42</f>
        <v>40</v>
      </c>
      <c r="C44" s="74">
        <f>D42</f>
        <v>23</v>
      </c>
      <c r="D44" s="75">
        <f>C42</f>
        <v>8</v>
      </c>
      <c r="F44" s="73">
        <v>1</v>
      </c>
      <c r="G44" s="74">
        <v>2</v>
      </c>
      <c r="H44" s="74">
        <v>0</v>
      </c>
      <c r="I44" s="75">
        <v>3</v>
      </c>
      <c r="J44"/>
      <c r="K44" s="73">
        <f t="shared" si="8"/>
        <v>120</v>
      </c>
      <c r="L44" s="74">
        <f t="shared" si="8"/>
        <v>169</v>
      </c>
      <c r="M44" s="74">
        <f t="shared" si="8"/>
        <v>24</v>
      </c>
      <c r="N44" s="75">
        <f t="shared" si="8"/>
        <v>201</v>
      </c>
    </row>
    <row r="45" spans="6:14" ht="13.5" thickBot="1">
      <c r="F45"/>
      <c r="G45"/>
      <c r="H45"/>
      <c r="I45"/>
      <c r="J45"/>
      <c r="K45"/>
      <c r="L45"/>
      <c r="M45"/>
      <c r="N45"/>
    </row>
    <row r="46" spans="1:14" ht="12.75">
      <c r="A46" s="68">
        <f>A41+1</f>
        <v>9</v>
      </c>
      <c r="B46" s="69">
        <f>B51+1</f>
        <v>22</v>
      </c>
      <c r="C46" s="69">
        <f>C41+1</f>
        <v>41</v>
      </c>
      <c r="D46" s="70">
        <f>D51+1</f>
        <v>54</v>
      </c>
      <c r="F46" s="68">
        <v>0</v>
      </c>
      <c r="G46" s="69">
        <v>3</v>
      </c>
      <c r="H46" s="69">
        <v>1</v>
      </c>
      <c r="I46" s="70">
        <v>2</v>
      </c>
      <c r="J46"/>
      <c r="K46" s="68">
        <f aca="true" t="shared" si="9" ref="K46:N49">A46+64*F46+1</f>
        <v>10</v>
      </c>
      <c r="L46" s="69">
        <f t="shared" si="9"/>
        <v>215</v>
      </c>
      <c r="M46" s="69">
        <f t="shared" si="9"/>
        <v>106</v>
      </c>
      <c r="N46" s="70">
        <f t="shared" si="9"/>
        <v>183</v>
      </c>
    </row>
    <row r="47" spans="1:14" ht="12.75">
      <c r="A47" s="71">
        <f>C46</f>
        <v>41</v>
      </c>
      <c r="B47" s="67">
        <f>D46</f>
        <v>54</v>
      </c>
      <c r="C47" s="67">
        <f>A46</f>
        <v>9</v>
      </c>
      <c r="D47" s="72">
        <f>B46</f>
        <v>22</v>
      </c>
      <c r="F47" s="71">
        <v>3</v>
      </c>
      <c r="G47" s="67">
        <v>0</v>
      </c>
      <c r="H47" s="67">
        <v>2</v>
      </c>
      <c r="I47" s="72">
        <v>1</v>
      </c>
      <c r="J47"/>
      <c r="K47" s="71">
        <f t="shared" si="9"/>
        <v>234</v>
      </c>
      <c r="L47" s="67">
        <f t="shared" si="9"/>
        <v>55</v>
      </c>
      <c r="M47" s="67">
        <f t="shared" si="9"/>
        <v>138</v>
      </c>
      <c r="N47" s="72">
        <f t="shared" si="9"/>
        <v>87</v>
      </c>
    </row>
    <row r="48" spans="1:14" ht="12.75">
      <c r="A48" s="71">
        <f>B46</f>
        <v>22</v>
      </c>
      <c r="B48" s="67">
        <f>A46</f>
        <v>9</v>
      </c>
      <c r="C48" s="67">
        <f>D46</f>
        <v>54</v>
      </c>
      <c r="D48" s="72">
        <f>C46</f>
        <v>41</v>
      </c>
      <c r="F48" s="71">
        <v>2</v>
      </c>
      <c r="G48" s="67">
        <v>1</v>
      </c>
      <c r="H48" s="67">
        <v>3</v>
      </c>
      <c r="I48" s="72">
        <v>0</v>
      </c>
      <c r="J48"/>
      <c r="K48" s="71">
        <f t="shared" si="9"/>
        <v>151</v>
      </c>
      <c r="L48" s="67">
        <f t="shared" si="9"/>
        <v>74</v>
      </c>
      <c r="M48" s="67">
        <f t="shared" si="9"/>
        <v>247</v>
      </c>
      <c r="N48" s="72">
        <f t="shared" si="9"/>
        <v>42</v>
      </c>
    </row>
    <row r="49" spans="1:14" ht="13.5" thickBot="1">
      <c r="A49" s="73">
        <f>B47</f>
        <v>54</v>
      </c>
      <c r="B49" s="74">
        <f>A47</f>
        <v>41</v>
      </c>
      <c r="C49" s="74">
        <f>D47</f>
        <v>22</v>
      </c>
      <c r="D49" s="75">
        <f>C47</f>
        <v>9</v>
      </c>
      <c r="F49" s="73">
        <v>1</v>
      </c>
      <c r="G49" s="74">
        <v>2</v>
      </c>
      <c r="H49" s="74">
        <v>0</v>
      </c>
      <c r="I49" s="75">
        <v>3</v>
      </c>
      <c r="J49"/>
      <c r="K49" s="73">
        <f t="shared" si="9"/>
        <v>119</v>
      </c>
      <c r="L49" s="74">
        <f t="shared" si="9"/>
        <v>170</v>
      </c>
      <c r="M49" s="74">
        <f t="shared" si="9"/>
        <v>23</v>
      </c>
      <c r="N49" s="75">
        <f t="shared" si="9"/>
        <v>202</v>
      </c>
    </row>
    <row r="50" spans="6:14" ht="13.5" thickBot="1">
      <c r="F50"/>
      <c r="G50"/>
      <c r="H50"/>
      <c r="I50"/>
      <c r="J50"/>
      <c r="K50"/>
      <c r="L50"/>
      <c r="M50"/>
      <c r="N50"/>
    </row>
    <row r="51" spans="1:14" ht="12.75">
      <c r="A51" s="68">
        <f>A46+1</f>
        <v>10</v>
      </c>
      <c r="B51" s="69">
        <f>B56+1</f>
        <v>21</v>
      </c>
      <c r="C51" s="69">
        <f>C46+1</f>
        <v>42</v>
      </c>
      <c r="D51" s="70">
        <f>D56+1</f>
        <v>53</v>
      </c>
      <c r="F51" s="68">
        <v>0</v>
      </c>
      <c r="G51" s="69">
        <v>3</v>
      </c>
      <c r="H51" s="69">
        <v>1</v>
      </c>
      <c r="I51" s="70">
        <v>2</v>
      </c>
      <c r="J51"/>
      <c r="K51" s="68">
        <f aca="true" t="shared" si="10" ref="K51:N54">A51+64*F51+1</f>
        <v>11</v>
      </c>
      <c r="L51" s="69">
        <f t="shared" si="10"/>
        <v>214</v>
      </c>
      <c r="M51" s="69">
        <f t="shared" si="10"/>
        <v>107</v>
      </c>
      <c r="N51" s="70">
        <f t="shared" si="10"/>
        <v>182</v>
      </c>
    </row>
    <row r="52" spans="1:14" ht="12.75">
      <c r="A52" s="71">
        <f>C51</f>
        <v>42</v>
      </c>
      <c r="B52" s="67">
        <f>D51</f>
        <v>53</v>
      </c>
      <c r="C52" s="67">
        <f>A51</f>
        <v>10</v>
      </c>
      <c r="D52" s="72">
        <f>B51</f>
        <v>21</v>
      </c>
      <c r="F52" s="71">
        <v>3</v>
      </c>
      <c r="G52" s="67">
        <v>0</v>
      </c>
      <c r="H52" s="67">
        <v>2</v>
      </c>
      <c r="I52" s="72">
        <v>1</v>
      </c>
      <c r="J52"/>
      <c r="K52" s="71">
        <f t="shared" si="10"/>
        <v>235</v>
      </c>
      <c r="L52" s="67">
        <f t="shared" si="10"/>
        <v>54</v>
      </c>
      <c r="M52" s="67">
        <f t="shared" si="10"/>
        <v>139</v>
      </c>
      <c r="N52" s="72">
        <f t="shared" si="10"/>
        <v>86</v>
      </c>
    </row>
    <row r="53" spans="1:14" ht="12.75">
      <c r="A53" s="71">
        <f>B51</f>
        <v>21</v>
      </c>
      <c r="B53" s="67">
        <f>A51</f>
        <v>10</v>
      </c>
      <c r="C53" s="67">
        <f>D51</f>
        <v>53</v>
      </c>
      <c r="D53" s="72">
        <f>C51</f>
        <v>42</v>
      </c>
      <c r="F53" s="71">
        <v>2</v>
      </c>
      <c r="G53" s="67">
        <v>1</v>
      </c>
      <c r="H53" s="67">
        <v>3</v>
      </c>
      <c r="I53" s="72">
        <v>0</v>
      </c>
      <c r="J53"/>
      <c r="K53" s="71">
        <f t="shared" si="10"/>
        <v>150</v>
      </c>
      <c r="L53" s="67">
        <f t="shared" si="10"/>
        <v>75</v>
      </c>
      <c r="M53" s="67">
        <f t="shared" si="10"/>
        <v>246</v>
      </c>
      <c r="N53" s="72">
        <f t="shared" si="10"/>
        <v>43</v>
      </c>
    </row>
    <row r="54" spans="1:14" ht="13.5" thickBot="1">
      <c r="A54" s="73">
        <f>B52</f>
        <v>53</v>
      </c>
      <c r="B54" s="74">
        <f>A52</f>
        <v>42</v>
      </c>
      <c r="C54" s="74">
        <f>D52</f>
        <v>21</v>
      </c>
      <c r="D54" s="75">
        <f>C52</f>
        <v>10</v>
      </c>
      <c r="F54" s="73">
        <v>1</v>
      </c>
      <c r="G54" s="74">
        <v>2</v>
      </c>
      <c r="H54" s="74">
        <v>0</v>
      </c>
      <c r="I54" s="75">
        <v>3</v>
      </c>
      <c r="J54"/>
      <c r="K54" s="73">
        <f t="shared" si="10"/>
        <v>118</v>
      </c>
      <c r="L54" s="74">
        <f t="shared" si="10"/>
        <v>171</v>
      </c>
      <c r="M54" s="74">
        <f t="shared" si="10"/>
        <v>22</v>
      </c>
      <c r="N54" s="75">
        <f t="shared" si="10"/>
        <v>203</v>
      </c>
    </row>
    <row r="55" spans="6:14" ht="13.5" thickBot="1">
      <c r="F55"/>
      <c r="G55"/>
      <c r="H55"/>
      <c r="I55"/>
      <c r="J55"/>
      <c r="K55"/>
      <c r="L55"/>
      <c r="M55"/>
      <c r="N55"/>
    </row>
    <row r="56" spans="1:14" ht="12.75">
      <c r="A56" s="68">
        <f>A51+1</f>
        <v>11</v>
      </c>
      <c r="B56" s="69">
        <f>B61+1</f>
        <v>20</v>
      </c>
      <c r="C56" s="69">
        <f>C51+1</f>
        <v>43</v>
      </c>
      <c r="D56" s="70">
        <f>D61+1</f>
        <v>52</v>
      </c>
      <c r="F56" s="68">
        <v>0</v>
      </c>
      <c r="G56" s="69">
        <v>3</v>
      </c>
      <c r="H56" s="69">
        <v>1</v>
      </c>
      <c r="I56" s="70">
        <v>2</v>
      </c>
      <c r="J56"/>
      <c r="K56" s="68">
        <f aca="true" t="shared" si="11" ref="K56:N59">A56+64*F56+1</f>
        <v>12</v>
      </c>
      <c r="L56" s="69">
        <f t="shared" si="11"/>
        <v>213</v>
      </c>
      <c r="M56" s="69">
        <f t="shared" si="11"/>
        <v>108</v>
      </c>
      <c r="N56" s="70">
        <f t="shared" si="11"/>
        <v>181</v>
      </c>
    </row>
    <row r="57" spans="1:14" ht="12.75">
      <c r="A57" s="71">
        <f>C56</f>
        <v>43</v>
      </c>
      <c r="B57" s="67">
        <f>D56</f>
        <v>52</v>
      </c>
      <c r="C57" s="67">
        <f>A56</f>
        <v>11</v>
      </c>
      <c r="D57" s="72">
        <f>B56</f>
        <v>20</v>
      </c>
      <c r="F57" s="71">
        <v>3</v>
      </c>
      <c r="G57" s="67">
        <v>0</v>
      </c>
      <c r="H57" s="67">
        <v>2</v>
      </c>
      <c r="I57" s="72">
        <v>1</v>
      </c>
      <c r="J57"/>
      <c r="K57" s="71">
        <f t="shared" si="11"/>
        <v>236</v>
      </c>
      <c r="L57" s="67">
        <f t="shared" si="11"/>
        <v>53</v>
      </c>
      <c r="M57" s="67">
        <f t="shared" si="11"/>
        <v>140</v>
      </c>
      <c r="N57" s="72">
        <f t="shared" si="11"/>
        <v>85</v>
      </c>
    </row>
    <row r="58" spans="1:14" ht="12.75">
      <c r="A58" s="71">
        <f>B56</f>
        <v>20</v>
      </c>
      <c r="B58" s="67">
        <f>A56</f>
        <v>11</v>
      </c>
      <c r="C58" s="67">
        <f>D56</f>
        <v>52</v>
      </c>
      <c r="D58" s="72">
        <f>C56</f>
        <v>43</v>
      </c>
      <c r="F58" s="71">
        <v>2</v>
      </c>
      <c r="G58" s="67">
        <v>1</v>
      </c>
      <c r="H58" s="67">
        <v>3</v>
      </c>
      <c r="I58" s="72">
        <v>0</v>
      </c>
      <c r="J58"/>
      <c r="K58" s="71">
        <f t="shared" si="11"/>
        <v>149</v>
      </c>
      <c r="L58" s="67">
        <f t="shared" si="11"/>
        <v>76</v>
      </c>
      <c r="M58" s="67">
        <f t="shared" si="11"/>
        <v>245</v>
      </c>
      <c r="N58" s="72">
        <f t="shared" si="11"/>
        <v>44</v>
      </c>
    </row>
    <row r="59" spans="1:14" ht="13.5" thickBot="1">
      <c r="A59" s="73">
        <f>B57</f>
        <v>52</v>
      </c>
      <c r="B59" s="74">
        <f>A57</f>
        <v>43</v>
      </c>
      <c r="C59" s="74">
        <f>D57</f>
        <v>20</v>
      </c>
      <c r="D59" s="75">
        <f>C57</f>
        <v>11</v>
      </c>
      <c r="F59" s="73">
        <v>1</v>
      </c>
      <c r="G59" s="74">
        <v>2</v>
      </c>
      <c r="H59" s="74">
        <v>0</v>
      </c>
      <c r="I59" s="75">
        <v>3</v>
      </c>
      <c r="J59"/>
      <c r="K59" s="73">
        <f t="shared" si="11"/>
        <v>117</v>
      </c>
      <c r="L59" s="74">
        <f t="shared" si="11"/>
        <v>172</v>
      </c>
      <c r="M59" s="74">
        <f t="shared" si="11"/>
        <v>21</v>
      </c>
      <c r="N59" s="75">
        <f t="shared" si="11"/>
        <v>204</v>
      </c>
    </row>
    <row r="60" spans="1:14" ht="13.5" thickBot="1">
      <c r="A60" s="5"/>
      <c r="B60" s="5"/>
      <c r="C60" s="66"/>
      <c r="D60" s="66"/>
      <c r="E60" s="5"/>
      <c r="F60" s="5"/>
      <c r="G60" s="66"/>
      <c r="H60" s="66"/>
      <c r="I60" s="5"/>
      <c r="J60" s="66"/>
      <c r="K60" s="44"/>
      <c r="L60" s="5"/>
      <c r="M60" s="5"/>
      <c r="N60" s="5"/>
    </row>
    <row r="61" spans="1:14" ht="12.75">
      <c r="A61" s="68">
        <f>A56+1</f>
        <v>12</v>
      </c>
      <c r="B61" s="69">
        <f>B66+1</f>
        <v>19</v>
      </c>
      <c r="C61" s="69">
        <f>C56+1</f>
        <v>44</v>
      </c>
      <c r="D61" s="70">
        <f>D66+1</f>
        <v>51</v>
      </c>
      <c r="F61" s="68">
        <v>0</v>
      </c>
      <c r="G61" s="69">
        <v>3</v>
      </c>
      <c r="H61" s="69">
        <v>1</v>
      </c>
      <c r="I61" s="70">
        <v>2</v>
      </c>
      <c r="J61"/>
      <c r="K61" s="68">
        <f aca="true" t="shared" si="12" ref="K61:N64">A61+64*F61+1</f>
        <v>13</v>
      </c>
      <c r="L61" s="69">
        <f t="shared" si="12"/>
        <v>212</v>
      </c>
      <c r="M61" s="69">
        <f t="shared" si="12"/>
        <v>109</v>
      </c>
      <c r="N61" s="70">
        <f t="shared" si="12"/>
        <v>180</v>
      </c>
    </row>
    <row r="62" spans="1:14" ht="12.75">
      <c r="A62" s="71">
        <f>C61</f>
        <v>44</v>
      </c>
      <c r="B62" s="67">
        <f>D61</f>
        <v>51</v>
      </c>
      <c r="C62" s="67">
        <f>A61</f>
        <v>12</v>
      </c>
      <c r="D62" s="72">
        <f>B61</f>
        <v>19</v>
      </c>
      <c r="F62" s="71">
        <v>3</v>
      </c>
      <c r="G62" s="67">
        <v>0</v>
      </c>
      <c r="H62" s="67">
        <v>2</v>
      </c>
      <c r="I62" s="72">
        <v>1</v>
      </c>
      <c r="J62"/>
      <c r="K62" s="71">
        <f t="shared" si="12"/>
        <v>237</v>
      </c>
      <c r="L62" s="67">
        <f t="shared" si="12"/>
        <v>52</v>
      </c>
      <c r="M62" s="67">
        <f t="shared" si="12"/>
        <v>141</v>
      </c>
      <c r="N62" s="72">
        <f t="shared" si="12"/>
        <v>84</v>
      </c>
    </row>
    <row r="63" spans="1:14" ht="12.75">
      <c r="A63" s="71">
        <f>B61</f>
        <v>19</v>
      </c>
      <c r="B63" s="67">
        <f>A61</f>
        <v>12</v>
      </c>
      <c r="C63" s="67">
        <f>D61</f>
        <v>51</v>
      </c>
      <c r="D63" s="72">
        <f>C61</f>
        <v>44</v>
      </c>
      <c r="F63" s="71">
        <v>2</v>
      </c>
      <c r="G63" s="67">
        <v>1</v>
      </c>
      <c r="H63" s="67">
        <v>3</v>
      </c>
      <c r="I63" s="72">
        <v>0</v>
      </c>
      <c r="J63"/>
      <c r="K63" s="71">
        <f t="shared" si="12"/>
        <v>148</v>
      </c>
      <c r="L63" s="67">
        <f t="shared" si="12"/>
        <v>77</v>
      </c>
      <c r="M63" s="67">
        <f t="shared" si="12"/>
        <v>244</v>
      </c>
      <c r="N63" s="72">
        <f t="shared" si="12"/>
        <v>45</v>
      </c>
    </row>
    <row r="64" spans="1:14" ht="13.5" thickBot="1">
      <c r="A64" s="73">
        <f>B62</f>
        <v>51</v>
      </c>
      <c r="B64" s="74">
        <f>A62</f>
        <v>44</v>
      </c>
      <c r="C64" s="74">
        <f>D62</f>
        <v>19</v>
      </c>
      <c r="D64" s="75">
        <f>C62</f>
        <v>12</v>
      </c>
      <c r="F64" s="73">
        <v>1</v>
      </c>
      <c r="G64" s="74">
        <v>2</v>
      </c>
      <c r="H64" s="74">
        <v>0</v>
      </c>
      <c r="I64" s="75">
        <v>3</v>
      </c>
      <c r="J64"/>
      <c r="K64" s="73">
        <f t="shared" si="12"/>
        <v>116</v>
      </c>
      <c r="L64" s="74">
        <f t="shared" si="12"/>
        <v>173</v>
      </c>
      <c r="M64" s="74">
        <f t="shared" si="12"/>
        <v>20</v>
      </c>
      <c r="N64" s="75">
        <f t="shared" si="12"/>
        <v>205</v>
      </c>
    </row>
    <row r="65" spans="6:14" ht="13.5" thickBot="1">
      <c r="F65"/>
      <c r="G65"/>
      <c r="H65"/>
      <c r="I65"/>
      <c r="J65"/>
      <c r="K65"/>
      <c r="L65"/>
      <c r="M65"/>
      <c r="N65"/>
    </row>
    <row r="66" spans="1:14" ht="12.75">
      <c r="A66" s="68">
        <f>A61+1</f>
        <v>13</v>
      </c>
      <c r="B66" s="69">
        <f>B71+1</f>
        <v>18</v>
      </c>
      <c r="C66" s="69">
        <f>C61+1</f>
        <v>45</v>
      </c>
      <c r="D66" s="70">
        <f>D71+1</f>
        <v>50</v>
      </c>
      <c r="F66" s="68">
        <v>0</v>
      </c>
      <c r="G66" s="69">
        <v>3</v>
      </c>
      <c r="H66" s="69">
        <v>1</v>
      </c>
      <c r="I66" s="70">
        <v>2</v>
      </c>
      <c r="J66"/>
      <c r="K66" s="68">
        <f aca="true" t="shared" si="13" ref="K66:N69">A66+64*F66+1</f>
        <v>14</v>
      </c>
      <c r="L66" s="69">
        <f t="shared" si="13"/>
        <v>211</v>
      </c>
      <c r="M66" s="69">
        <f t="shared" si="13"/>
        <v>110</v>
      </c>
      <c r="N66" s="70">
        <f t="shared" si="13"/>
        <v>179</v>
      </c>
    </row>
    <row r="67" spans="1:14" ht="12.75">
      <c r="A67" s="71">
        <f>C66</f>
        <v>45</v>
      </c>
      <c r="B67" s="67">
        <f>D66</f>
        <v>50</v>
      </c>
      <c r="C67" s="67">
        <f>A66</f>
        <v>13</v>
      </c>
      <c r="D67" s="72">
        <f>B66</f>
        <v>18</v>
      </c>
      <c r="F67" s="71">
        <v>3</v>
      </c>
      <c r="G67" s="67">
        <v>0</v>
      </c>
      <c r="H67" s="67">
        <v>2</v>
      </c>
      <c r="I67" s="72">
        <v>1</v>
      </c>
      <c r="J67"/>
      <c r="K67" s="71">
        <f t="shared" si="13"/>
        <v>238</v>
      </c>
      <c r="L67" s="67">
        <f t="shared" si="13"/>
        <v>51</v>
      </c>
      <c r="M67" s="67">
        <f t="shared" si="13"/>
        <v>142</v>
      </c>
      <c r="N67" s="72">
        <f t="shared" si="13"/>
        <v>83</v>
      </c>
    </row>
    <row r="68" spans="1:14" ht="12.75">
      <c r="A68" s="71">
        <f>B66</f>
        <v>18</v>
      </c>
      <c r="B68" s="67">
        <f>A66</f>
        <v>13</v>
      </c>
      <c r="C68" s="67">
        <f>D66</f>
        <v>50</v>
      </c>
      <c r="D68" s="72">
        <f>C66</f>
        <v>45</v>
      </c>
      <c r="F68" s="71">
        <v>2</v>
      </c>
      <c r="G68" s="67">
        <v>1</v>
      </c>
      <c r="H68" s="67">
        <v>3</v>
      </c>
      <c r="I68" s="72">
        <v>0</v>
      </c>
      <c r="J68"/>
      <c r="K68" s="71">
        <f t="shared" si="13"/>
        <v>147</v>
      </c>
      <c r="L68" s="67">
        <f t="shared" si="13"/>
        <v>78</v>
      </c>
      <c r="M68" s="67">
        <f t="shared" si="13"/>
        <v>243</v>
      </c>
      <c r="N68" s="72">
        <f t="shared" si="13"/>
        <v>46</v>
      </c>
    </row>
    <row r="69" spans="1:14" ht="13.5" thickBot="1">
      <c r="A69" s="73">
        <f>B67</f>
        <v>50</v>
      </c>
      <c r="B69" s="74">
        <f>A67</f>
        <v>45</v>
      </c>
      <c r="C69" s="74">
        <f>D67</f>
        <v>18</v>
      </c>
      <c r="D69" s="75">
        <f>C67</f>
        <v>13</v>
      </c>
      <c r="F69" s="73">
        <v>1</v>
      </c>
      <c r="G69" s="74">
        <v>2</v>
      </c>
      <c r="H69" s="74">
        <v>0</v>
      </c>
      <c r="I69" s="75">
        <v>3</v>
      </c>
      <c r="J69"/>
      <c r="K69" s="73">
        <f t="shared" si="13"/>
        <v>115</v>
      </c>
      <c r="L69" s="74">
        <f t="shared" si="13"/>
        <v>174</v>
      </c>
      <c r="M69" s="74">
        <f t="shared" si="13"/>
        <v>19</v>
      </c>
      <c r="N69" s="75">
        <f t="shared" si="13"/>
        <v>206</v>
      </c>
    </row>
    <row r="70" spans="6:14" ht="13.5" thickBot="1">
      <c r="F70"/>
      <c r="G70"/>
      <c r="H70"/>
      <c r="I70"/>
      <c r="J70"/>
      <c r="K70"/>
      <c r="L70"/>
      <c r="M70"/>
      <c r="N70"/>
    </row>
    <row r="71" spans="1:14" ht="12.75">
      <c r="A71" s="68">
        <f>A66+1</f>
        <v>14</v>
      </c>
      <c r="B71" s="69">
        <f>B76+1</f>
        <v>17</v>
      </c>
      <c r="C71" s="69">
        <f>C66+1</f>
        <v>46</v>
      </c>
      <c r="D71" s="70">
        <f>D76+1</f>
        <v>49</v>
      </c>
      <c r="F71" s="68">
        <v>0</v>
      </c>
      <c r="G71" s="69">
        <v>3</v>
      </c>
      <c r="H71" s="69">
        <v>1</v>
      </c>
      <c r="I71" s="70">
        <v>2</v>
      </c>
      <c r="J71"/>
      <c r="K71" s="68">
        <f aca="true" t="shared" si="14" ref="K71:N74">A71+64*F71+1</f>
        <v>15</v>
      </c>
      <c r="L71" s="69">
        <f t="shared" si="14"/>
        <v>210</v>
      </c>
      <c r="M71" s="69">
        <f t="shared" si="14"/>
        <v>111</v>
      </c>
      <c r="N71" s="70">
        <f t="shared" si="14"/>
        <v>178</v>
      </c>
    </row>
    <row r="72" spans="1:14" ht="12.75">
      <c r="A72" s="71">
        <f>C71</f>
        <v>46</v>
      </c>
      <c r="B72" s="67">
        <f>D71</f>
        <v>49</v>
      </c>
      <c r="C72" s="67">
        <f>A71</f>
        <v>14</v>
      </c>
      <c r="D72" s="72">
        <f>B71</f>
        <v>17</v>
      </c>
      <c r="F72" s="71">
        <v>3</v>
      </c>
      <c r="G72" s="67">
        <v>0</v>
      </c>
      <c r="H72" s="67">
        <v>2</v>
      </c>
      <c r="I72" s="72">
        <v>1</v>
      </c>
      <c r="J72"/>
      <c r="K72" s="71">
        <f t="shared" si="14"/>
        <v>239</v>
      </c>
      <c r="L72" s="67">
        <f t="shared" si="14"/>
        <v>50</v>
      </c>
      <c r="M72" s="67">
        <f t="shared" si="14"/>
        <v>143</v>
      </c>
      <c r="N72" s="72">
        <f t="shared" si="14"/>
        <v>82</v>
      </c>
    </row>
    <row r="73" spans="1:14" ht="12.75">
      <c r="A73" s="71">
        <f>B71</f>
        <v>17</v>
      </c>
      <c r="B73" s="67">
        <f>A71</f>
        <v>14</v>
      </c>
      <c r="C73" s="67">
        <f>D71</f>
        <v>49</v>
      </c>
      <c r="D73" s="72">
        <f>C71</f>
        <v>46</v>
      </c>
      <c r="F73" s="71">
        <v>2</v>
      </c>
      <c r="G73" s="67">
        <v>1</v>
      </c>
      <c r="H73" s="67">
        <v>3</v>
      </c>
      <c r="I73" s="72">
        <v>0</v>
      </c>
      <c r="J73"/>
      <c r="K73" s="71">
        <f t="shared" si="14"/>
        <v>146</v>
      </c>
      <c r="L73" s="67">
        <f t="shared" si="14"/>
        <v>79</v>
      </c>
      <c r="M73" s="67">
        <f t="shared" si="14"/>
        <v>242</v>
      </c>
      <c r="N73" s="72">
        <f t="shared" si="14"/>
        <v>47</v>
      </c>
    </row>
    <row r="74" spans="1:14" ht="13.5" thickBot="1">
      <c r="A74" s="73">
        <f>B72</f>
        <v>49</v>
      </c>
      <c r="B74" s="74">
        <f>A72</f>
        <v>46</v>
      </c>
      <c r="C74" s="74">
        <f>D72</f>
        <v>17</v>
      </c>
      <c r="D74" s="75">
        <f>C72</f>
        <v>14</v>
      </c>
      <c r="F74" s="73">
        <v>1</v>
      </c>
      <c r="G74" s="74">
        <v>2</v>
      </c>
      <c r="H74" s="74">
        <v>0</v>
      </c>
      <c r="I74" s="75">
        <v>3</v>
      </c>
      <c r="J74"/>
      <c r="K74" s="73">
        <f t="shared" si="14"/>
        <v>114</v>
      </c>
      <c r="L74" s="74">
        <f t="shared" si="14"/>
        <v>175</v>
      </c>
      <c r="M74" s="74">
        <f t="shared" si="14"/>
        <v>18</v>
      </c>
      <c r="N74" s="75">
        <f t="shared" si="14"/>
        <v>207</v>
      </c>
    </row>
    <row r="75" spans="6:14" ht="13.5" thickBot="1">
      <c r="F75"/>
      <c r="G75"/>
      <c r="H75"/>
      <c r="I75"/>
      <c r="J75"/>
      <c r="K75"/>
      <c r="L75"/>
      <c r="M75"/>
      <c r="N75"/>
    </row>
    <row r="76" spans="1:14" ht="12.75">
      <c r="A76" s="68">
        <f>A71+1</f>
        <v>15</v>
      </c>
      <c r="B76" s="69">
        <f>A76+1</f>
        <v>16</v>
      </c>
      <c r="C76" s="69">
        <f>C71+1</f>
        <v>47</v>
      </c>
      <c r="D76" s="70">
        <f>C76+1</f>
        <v>48</v>
      </c>
      <c r="F76" s="68">
        <v>0</v>
      </c>
      <c r="G76" s="69">
        <v>3</v>
      </c>
      <c r="H76" s="69">
        <v>1</v>
      </c>
      <c r="I76" s="70">
        <v>2</v>
      </c>
      <c r="J76"/>
      <c r="K76" s="68">
        <f aca="true" t="shared" si="15" ref="K76:N79">A76+64*F76+1</f>
        <v>16</v>
      </c>
      <c r="L76" s="69">
        <f t="shared" si="15"/>
        <v>209</v>
      </c>
      <c r="M76" s="69">
        <f t="shared" si="15"/>
        <v>112</v>
      </c>
      <c r="N76" s="70">
        <f t="shared" si="15"/>
        <v>177</v>
      </c>
    </row>
    <row r="77" spans="1:14" ht="12.75">
      <c r="A77" s="71">
        <f>C76</f>
        <v>47</v>
      </c>
      <c r="B77" s="67">
        <f>D76</f>
        <v>48</v>
      </c>
      <c r="C77" s="67">
        <f>A76</f>
        <v>15</v>
      </c>
      <c r="D77" s="72">
        <f>B76</f>
        <v>16</v>
      </c>
      <c r="F77" s="71">
        <v>3</v>
      </c>
      <c r="G77" s="67">
        <v>0</v>
      </c>
      <c r="H77" s="67">
        <v>2</v>
      </c>
      <c r="I77" s="72">
        <v>1</v>
      </c>
      <c r="J77"/>
      <c r="K77" s="71">
        <f t="shared" si="15"/>
        <v>240</v>
      </c>
      <c r="L77" s="67">
        <f t="shared" si="15"/>
        <v>49</v>
      </c>
      <c r="M77" s="67">
        <f t="shared" si="15"/>
        <v>144</v>
      </c>
      <c r="N77" s="72">
        <f t="shared" si="15"/>
        <v>81</v>
      </c>
    </row>
    <row r="78" spans="1:14" ht="12.75">
      <c r="A78" s="71">
        <f>B76</f>
        <v>16</v>
      </c>
      <c r="B78" s="67">
        <f>A76</f>
        <v>15</v>
      </c>
      <c r="C78" s="67">
        <f>D76</f>
        <v>48</v>
      </c>
      <c r="D78" s="72">
        <f>C76</f>
        <v>47</v>
      </c>
      <c r="F78" s="71">
        <v>2</v>
      </c>
      <c r="G78" s="67">
        <v>1</v>
      </c>
      <c r="H78" s="67">
        <v>3</v>
      </c>
      <c r="I78" s="72">
        <v>0</v>
      </c>
      <c r="J78"/>
      <c r="K78" s="71">
        <f t="shared" si="15"/>
        <v>145</v>
      </c>
      <c r="L78" s="67">
        <f t="shared" si="15"/>
        <v>80</v>
      </c>
      <c r="M78" s="67">
        <f t="shared" si="15"/>
        <v>241</v>
      </c>
      <c r="N78" s="72">
        <f t="shared" si="15"/>
        <v>48</v>
      </c>
    </row>
    <row r="79" spans="1:14" ht="13.5" thickBot="1">
      <c r="A79" s="73">
        <f>B77</f>
        <v>48</v>
      </c>
      <c r="B79" s="74">
        <f>A77</f>
        <v>47</v>
      </c>
      <c r="C79" s="74">
        <f>D77</f>
        <v>16</v>
      </c>
      <c r="D79" s="75">
        <f>C77</f>
        <v>15</v>
      </c>
      <c r="F79" s="73">
        <v>1</v>
      </c>
      <c r="G79" s="74">
        <v>2</v>
      </c>
      <c r="H79" s="74">
        <v>0</v>
      </c>
      <c r="I79" s="75">
        <v>3</v>
      </c>
      <c r="J79"/>
      <c r="K79" s="73">
        <f t="shared" si="15"/>
        <v>113</v>
      </c>
      <c r="L79" s="74">
        <f t="shared" si="15"/>
        <v>176</v>
      </c>
      <c r="M79" s="74">
        <f t="shared" si="15"/>
        <v>17</v>
      </c>
      <c r="N79" s="75">
        <f t="shared" si="15"/>
        <v>208</v>
      </c>
    </row>
    <row r="82" spans="6:21" ht="12.75">
      <c r="F82" s="30">
        <f>SUM(F87:F90)</f>
        <v>514</v>
      </c>
      <c r="G82" s="30">
        <f aca="true" t="shared" si="16" ref="G82:U82">SUM(G87:G90)</f>
        <v>514</v>
      </c>
      <c r="H82" s="30">
        <f t="shared" si="16"/>
        <v>514</v>
      </c>
      <c r="I82" s="30">
        <f t="shared" si="16"/>
        <v>514</v>
      </c>
      <c r="J82" s="30">
        <f t="shared" si="16"/>
        <v>514</v>
      </c>
      <c r="K82" s="30">
        <f t="shared" si="16"/>
        <v>514</v>
      </c>
      <c r="L82" s="30">
        <f t="shared" si="16"/>
        <v>514</v>
      </c>
      <c r="M82" s="30">
        <f t="shared" si="16"/>
        <v>514</v>
      </c>
      <c r="N82" s="30">
        <f t="shared" si="16"/>
        <v>514</v>
      </c>
      <c r="O82" s="30">
        <f t="shared" si="16"/>
        <v>514</v>
      </c>
      <c r="P82" s="30">
        <f t="shared" si="16"/>
        <v>514</v>
      </c>
      <c r="Q82" s="30">
        <f t="shared" si="16"/>
        <v>514</v>
      </c>
      <c r="R82" s="30">
        <f t="shared" si="16"/>
        <v>514</v>
      </c>
      <c r="S82" s="30">
        <f t="shared" si="16"/>
        <v>514</v>
      </c>
      <c r="T82" s="30">
        <f t="shared" si="16"/>
        <v>514</v>
      </c>
      <c r="U82" s="30">
        <f t="shared" si="16"/>
        <v>514</v>
      </c>
    </row>
    <row r="83" spans="6:21" ht="12.75">
      <c r="F83" s="30">
        <f>SUM(F91:F94)</f>
        <v>514</v>
      </c>
      <c r="G83" s="30">
        <f aca="true" t="shared" si="17" ref="G83:U83">SUM(G91:G94)</f>
        <v>514</v>
      </c>
      <c r="H83" s="30">
        <f t="shared" si="17"/>
        <v>514</v>
      </c>
      <c r="I83" s="30">
        <f t="shared" si="17"/>
        <v>514</v>
      </c>
      <c r="J83" s="30">
        <f t="shared" si="17"/>
        <v>514</v>
      </c>
      <c r="K83" s="30">
        <f t="shared" si="17"/>
        <v>514</v>
      </c>
      <c r="L83" s="30">
        <f t="shared" si="17"/>
        <v>514</v>
      </c>
      <c r="M83" s="30">
        <f t="shared" si="17"/>
        <v>514</v>
      </c>
      <c r="N83" s="30">
        <f t="shared" si="17"/>
        <v>514</v>
      </c>
      <c r="O83" s="30">
        <f t="shared" si="17"/>
        <v>514</v>
      </c>
      <c r="P83" s="30">
        <f t="shared" si="17"/>
        <v>514</v>
      </c>
      <c r="Q83" s="30">
        <f t="shared" si="17"/>
        <v>514</v>
      </c>
      <c r="R83" s="30">
        <f t="shared" si="17"/>
        <v>514</v>
      </c>
      <c r="S83" s="30">
        <f t="shared" si="17"/>
        <v>514</v>
      </c>
      <c r="T83" s="30">
        <f t="shared" si="17"/>
        <v>514</v>
      </c>
      <c r="U83" s="30">
        <f t="shared" si="17"/>
        <v>514</v>
      </c>
    </row>
    <row r="84" spans="6:21" ht="12.75">
      <c r="F84" s="30">
        <f>SUM(F95:F98)</f>
        <v>514</v>
      </c>
      <c r="G84" s="30">
        <f aca="true" t="shared" si="18" ref="G84:U84">SUM(G95:G98)</f>
        <v>514</v>
      </c>
      <c r="H84" s="30">
        <f t="shared" si="18"/>
        <v>514</v>
      </c>
      <c r="I84" s="30">
        <f t="shared" si="18"/>
        <v>514</v>
      </c>
      <c r="J84" s="30">
        <f t="shared" si="18"/>
        <v>514</v>
      </c>
      <c r="K84" s="30">
        <f t="shared" si="18"/>
        <v>514</v>
      </c>
      <c r="L84" s="30">
        <f t="shared" si="18"/>
        <v>514</v>
      </c>
      <c r="M84" s="30">
        <f t="shared" si="18"/>
        <v>514</v>
      </c>
      <c r="N84" s="30">
        <f t="shared" si="18"/>
        <v>514</v>
      </c>
      <c r="O84" s="30">
        <f t="shared" si="18"/>
        <v>514</v>
      </c>
      <c r="P84" s="30">
        <f t="shared" si="18"/>
        <v>514</v>
      </c>
      <c r="Q84" s="30">
        <f t="shared" si="18"/>
        <v>514</v>
      </c>
      <c r="R84" s="30">
        <f t="shared" si="18"/>
        <v>514</v>
      </c>
      <c r="S84" s="30">
        <f t="shared" si="18"/>
        <v>514</v>
      </c>
      <c r="T84" s="30">
        <f t="shared" si="18"/>
        <v>514</v>
      </c>
      <c r="U84" s="30">
        <f t="shared" si="18"/>
        <v>514</v>
      </c>
    </row>
    <row r="85" spans="4:23" ht="12.75">
      <c r="D85">
        <f>+F87+G88+H89+I90</f>
        <v>514</v>
      </c>
      <c r="F85" s="30">
        <f>SUM(F99:F102)</f>
        <v>514</v>
      </c>
      <c r="G85" s="30">
        <f aca="true" t="shared" si="19" ref="G85:U85">SUM(G99:G102)</f>
        <v>514</v>
      </c>
      <c r="H85" s="30">
        <f t="shared" si="19"/>
        <v>514</v>
      </c>
      <c r="I85" s="30">
        <f t="shared" si="19"/>
        <v>514</v>
      </c>
      <c r="J85" s="30">
        <f t="shared" si="19"/>
        <v>514</v>
      </c>
      <c r="K85" s="30">
        <f t="shared" si="19"/>
        <v>514</v>
      </c>
      <c r="L85" s="30">
        <f t="shared" si="19"/>
        <v>514</v>
      </c>
      <c r="M85" s="30">
        <f t="shared" si="19"/>
        <v>514</v>
      </c>
      <c r="N85" s="30">
        <f t="shared" si="19"/>
        <v>514</v>
      </c>
      <c r="O85" s="30">
        <f t="shared" si="19"/>
        <v>514</v>
      </c>
      <c r="P85" s="30">
        <f t="shared" si="19"/>
        <v>514</v>
      </c>
      <c r="Q85" s="30">
        <f t="shared" si="19"/>
        <v>514</v>
      </c>
      <c r="R85" s="30">
        <f t="shared" si="19"/>
        <v>514</v>
      </c>
      <c r="S85" s="30">
        <f t="shared" si="19"/>
        <v>514</v>
      </c>
      <c r="T85" s="30">
        <f t="shared" si="19"/>
        <v>514</v>
      </c>
      <c r="U85" s="30">
        <f t="shared" si="19"/>
        <v>514</v>
      </c>
      <c r="W85">
        <f>+U87+T88+S89+R90</f>
        <v>514</v>
      </c>
    </row>
    <row r="86" spans="5:22" ht="13.5" thickBot="1">
      <c r="E86">
        <f>+J91+K92+L93+M94</f>
        <v>514</v>
      </c>
      <c r="V86">
        <f>+Q91+P92+O93+N94</f>
        <v>514</v>
      </c>
    </row>
    <row r="87" spans="1:21" ht="12.75">
      <c r="A87">
        <f>SUM(F87:I87)</f>
        <v>514</v>
      </c>
      <c r="B87">
        <f>SUM(J87:M87)</f>
        <v>514</v>
      </c>
      <c r="C87">
        <f>SUM(N87:Q87)</f>
        <v>514</v>
      </c>
      <c r="D87">
        <f>SUM(R87:U87)</f>
        <v>514</v>
      </c>
      <c r="F87" s="76">
        <f aca="true" t="shared" si="20" ref="F87:I90">K1</f>
        <v>1</v>
      </c>
      <c r="G87" s="77">
        <f t="shared" si="20"/>
        <v>224</v>
      </c>
      <c r="H87" s="77">
        <f t="shared" si="20"/>
        <v>97</v>
      </c>
      <c r="I87" s="78">
        <f t="shared" si="20"/>
        <v>192</v>
      </c>
      <c r="J87" s="76">
        <f aca="true" t="shared" si="21" ref="J87:M90">K6</f>
        <v>2</v>
      </c>
      <c r="K87" s="77">
        <f t="shared" si="21"/>
        <v>223</v>
      </c>
      <c r="L87" s="77">
        <f t="shared" si="21"/>
        <v>98</v>
      </c>
      <c r="M87" s="78">
        <f t="shared" si="21"/>
        <v>191</v>
      </c>
      <c r="N87" s="76">
        <f aca="true" t="shared" si="22" ref="N87:Q90">K11</f>
        <v>3</v>
      </c>
      <c r="O87" s="77">
        <f t="shared" si="22"/>
        <v>222</v>
      </c>
      <c r="P87" s="77">
        <f t="shared" si="22"/>
        <v>99</v>
      </c>
      <c r="Q87" s="78">
        <f t="shared" si="22"/>
        <v>190</v>
      </c>
      <c r="R87" s="76">
        <f aca="true" t="shared" si="23" ref="R87:U90">K16</f>
        <v>4</v>
      </c>
      <c r="S87" s="77">
        <f t="shared" si="23"/>
        <v>221</v>
      </c>
      <c r="T87" s="77">
        <f t="shared" si="23"/>
        <v>100</v>
      </c>
      <c r="U87" s="78">
        <f t="shared" si="23"/>
        <v>189</v>
      </c>
    </row>
    <row r="88" spans="1:24" ht="12.75">
      <c r="A88">
        <f aca="true" t="shared" si="24" ref="A88:A102">SUM(F88:I88)</f>
        <v>514</v>
      </c>
      <c r="B88">
        <f aca="true" t="shared" si="25" ref="B88:B102">SUM(J88:M88)</f>
        <v>514</v>
      </c>
      <c r="C88">
        <f aca="true" t="shared" si="26" ref="C88:C102">SUM(N88:Q88)</f>
        <v>514</v>
      </c>
      <c r="D88">
        <f aca="true" t="shared" si="27" ref="D88:D102">SUM(R88:U88)</f>
        <v>514</v>
      </c>
      <c r="F88" s="79">
        <f t="shared" si="20"/>
        <v>225</v>
      </c>
      <c r="G88" s="80">
        <f t="shared" si="20"/>
        <v>64</v>
      </c>
      <c r="H88" s="81">
        <f t="shared" si="20"/>
        <v>129</v>
      </c>
      <c r="I88" s="82">
        <f t="shared" si="20"/>
        <v>96</v>
      </c>
      <c r="J88" s="79">
        <f t="shared" si="21"/>
        <v>226</v>
      </c>
      <c r="K88" s="80">
        <f t="shared" si="21"/>
        <v>63</v>
      </c>
      <c r="L88" s="81">
        <f t="shared" si="21"/>
        <v>130</v>
      </c>
      <c r="M88" s="82">
        <f t="shared" si="21"/>
        <v>95</v>
      </c>
      <c r="N88" s="79">
        <f t="shared" si="22"/>
        <v>227</v>
      </c>
      <c r="O88" s="80">
        <f t="shared" si="22"/>
        <v>62</v>
      </c>
      <c r="P88" s="81">
        <f t="shared" si="22"/>
        <v>131</v>
      </c>
      <c r="Q88" s="82">
        <f t="shared" si="22"/>
        <v>94</v>
      </c>
      <c r="R88" s="79">
        <f t="shared" si="23"/>
        <v>228</v>
      </c>
      <c r="S88" s="80">
        <f t="shared" si="23"/>
        <v>61</v>
      </c>
      <c r="T88" s="81">
        <f t="shared" si="23"/>
        <v>132</v>
      </c>
      <c r="U88" s="82">
        <f t="shared" si="23"/>
        <v>93</v>
      </c>
      <c r="V88" s="5"/>
      <c r="W88" s="43">
        <f>+G87+H88+I89+J90+K91+L92+M93+N94+O95+P96+Q97+R98+S99+T100+U101+F102</f>
        <v>2056</v>
      </c>
      <c r="X88" s="43">
        <f>+U88+T89+S90+R91+Q92+P93+O94+N95+M96+L97+K98+J99+I100+H101+G102+F87</f>
        <v>2056</v>
      </c>
    </row>
    <row r="89" spans="1:24" ht="12.75">
      <c r="A89">
        <f t="shared" si="24"/>
        <v>514</v>
      </c>
      <c r="B89">
        <f t="shared" si="25"/>
        <v>514</v>
      </c>
      <c r="C89">
        <f t="shared" si="26"/>
        <v>514</v>
      </c>
      <c r="D89">
        <f t="shared" si="27"/>
        <v>514</v>
      </c>
      <c r="F89" s="79">
        <f t="shared" si="20"/>
        <v>160</v>
      </c>
      <c r="G89" s="80">
        <f t="shared" si="20"/>
        <v>65</v>
      </c>
      <c r="H89" s="81">
        <f t="shared" si="20"/>
        <v>256</v>
      </c>
      <c r="I89" s="82">
        <f t="shared" si="20"/>
        <v>33</v>
      </c>
      <c r="J89" s="79">
        <f t="shared" si="21"/>
        <v>159</v>
      </c>
      <c r="K89" s="80">
        <f t="shared" si="21"/>
        <v>66</v>
      </c>
      <c r="L89" s="81">
        <f t="shared" si="21"/>
        <v>255</v>
      </c>
      <c r="M89" s="82">
        <f t="shared" si="21"/>
        <v>34</v>
      </c>
      <c r="N89" s="79">
        <f t="shared" si="22"/>
        <v>158</v>
      </c>
      <c r="O89" s="80">
        <f t="shared" si="22"/>
        <v>67</v>
      </c>
      <c r="P89" s="81">
        <f t="shared" si="22"/>
        <v>254</v>
      </c>
      <c r="Q89" s="82">
        <f t="shared" si="22"/>
        <v>35</v>
      </c>
      <c r="R89" s="79">
        <f t="shared" si="23"/>
        <v>157</v>
      </c>
      <c r="S89" s="80">
        <f t="shared" si="23"/>
        <v>68</v>
      </c>
      <c r="T89" s="81">
        <f t="shared" si="23"/>
        <v>253</v>
      </c>
      <c r="U89" s="82">
        <f t="shared" si="23"/>
        <v>36</v>
      </c>
      <c r="V89" s="5"/>
      <c r="W89" s="43">
        <f>+H87+I88+J89+K90+L91+M92+N93+O94+P95+Q96+R97+S98+T99+U100+F101+G102</f>
        <v>2056</v>
      </c>
      <c r="X89" s="43">
        <f>+U89+T90+S91+R92+Q93+P94+O95+N96+M97+L98+K99+J100+I101+H102+F88+G87</f>
        <v>2056</v>
      </c>
    </row>
    <row r="90" spans="1:24" ht="13.5" thickBot="1">
      <c r="A90">
        <f t="shared" si="24"/>
        <v>514</v>
      </c>
      <c r="B90">
        <f t="shared" si="25"/>
        <v>514</v>
      </c>
      <c r="C90">
        <f t="shared" si="26"/>
        <v>514</v>
      </c>
      <c r="D90">
        <f t="shared" si="27"/>
        <v>514</v>
      </c>
      <c r="F90" s="83">
        <f t="shared" si="20"/>
        <v>128</v>
      </c>
      <c r="G90" s="84">
        <f t="shared" si="20"/>
        <v>161</v>
      </c>
      <c r="H90" s="84">
        <f t="shared" si="20"/>
        <v>32</v>
      </c>
      <c r="I90" s="85">
        <f t="shared" si="20"/>
        <v>193</v>
      </c>
      <c r="J90" s="83">
        <f t="shared" si="21"/>
        <v>127</v>
      </c>
      <c r="K90" s="84">
        <f t="shared" si="21"/>
        <v>162</v>
      </c>
      <c r="L90" s="84">
        <f t="shared" si="21"/>
        <v>31</v>
      </c>
      <c r="M90" s="85">
        <f t="shared" si="21"/>
        <v>194</v>
      </c>
      <c r="N90" s="83">
        <f t="shared" si="22"/>
        <v>126</v>
      </c>
      <c r="O90" s="84">
        <f t="shared" si="22"/>
        <v>163</v>
      </c>
      <c r="P90" s="84">
        <f t="shared" si="22"/>
        <v>30</v>
      </c>
      <c r="Q90" s="85">
        <f t="shared" si="22"/>
        <v>195</v>
      </c>
      <c r="R90" s="83">
        <f t="shared" si="23"/>
        <v>125</v>
      </c>
      <c r="S90" s="84">
        <f t="shared" si="23"/>
        <v>164</v>
      </c>
      <c r="T90" s="84">
        <f t="shared" si="23"/>
        <v>29</v>
      </c>
      <c r="U90" s="85">
        <f t="shared" si="23"/>
        <v>196</v>
      </c>
      <c r="V90" s="5"/>
      <c r="W90" s="43">
        <f>+I87+J88+K89+L90+M91+N92+O93+P94+Q95+R96+S97+T98+U99+F100+G101+H102</f>
        <v>2056</v>
      </c>
      <c r="X90" s="43">
        <f>+U90+T91+S92+R93+Q94+P95+O96+N97+M98+L99+K100+J101+I102+F89+G88+H87</f>
        <v>2056</v>
      </c>
    </row>
    <row r="91" spans="1:24" ht="12.75">
      <c r="A91">
        <f t="shared" si="24"/>
        <v>514</v>
      </c>
      <c r="B91">
        <f t="shared" si="25"/>
        <v>514</v>
      </c>
      <c r="C91">
        <f t="shared" si="26"/>
        <v>514</v>
      </c>
      <c r="D91">
        <f t="shared" si="27"/>
        <v>514</v>
      </c>
      <c r="F91" s="76">
        <f aca="true" t="shared" si="28" ref="F91:I94">K21</f>
        <v>5</v>
      </c>
      <c r="G91" s="77">
        <f t="shared" si="28"/>
        <v>220</v>
      </c>
      <c r="H91" s="77">
        <f t="shared" si="28"/>
        <v>101</v>
      </c>
      <c r="I91" s="78">
        <f t="shared" si="28"/>
        <v>188</v>
      </c>
      <c r="J91" s="76">
        <f aca="true" t="shared" si="29" ref="J91:M94">K26</f>
        <v>6</v>
      </c>
      <c r="K91" s="77">
        <f t="shared" si="29"/>
        <v>219</v>
      </c>
      <c r="L91" s="77">
        <f t="shared" si="29"/>
        <v>102</v>
      </c>
      <c r="M91" s="78">
        <f t="shared" si="29"/>
        <v>187</v>
      </c>
      <c r="N91" s="76">
        <f aca="true" t="shared" si="30" ref="N91:Q94">K31</f>
        <v>7</v>
      </c>
      <c r="O91" s="77">
        <f t="shared" si="30"/>
        <v>218</v>
      </c>
      <c r="P91" s="77">
        <f t="shared" si="30"/>
        <v>103</v>
      </c>
      <c r="Q91" s="78">
        <f t="shared" si="30"/>
        <v>186</v>
      </c>
      <c r="R91" s="76">
        <f aca="true" t="shared" si="31" ref="R91:U94">K36</f>
        <v>8</v>
      </c>
      <c r="S91" s="77">
        <f t="shared" si="31"/>
        <v>217</v>
      </c>
      <c r="T91" s="77">
        <f t="shared" si="31"/>
        <v>104</v>
      </c>
      <c r="U91" s="78">
        <f t="shared" si="31"/>
        <v>185</v>
      </c>
      <c r="V91" s="5"/>
      <c r="W91" s="43">
        <f>+J87+K88+L89+M90+N91+O92+P93+Q94+R95+S96+T97+U98+F99+G100+H101+I102</f>
        <v>2056</v>
      </c>
      <c r="X91" s="43">
        <f>+U91+T92+S93+R94+Q95+P96+O97+N98+M99+L100+K101+J102+F90+G89+H88+I87</f>
        <v>2056</v>
      </c>
    </row>
    <row r="92" spans="1:24" ht="12.75">
      <c r="A92">
        <f t="shared" si="24"/>
        <v>514</v>
      </c>
      <c r="B92">
        <f t="shared" si="25"/>
        <v>514</v>
      </c>
      <c r="C92">
        <f t="shared" si="26"/>
        <v>514</v>
      </c>
      <c r="D92">
        <f t="shared" si="27"/>
        <v>514</v>
      </c>
      <c r="F92" s="79">
        <f t="shared" si="28"/>
        <v>229</v>
      </c>
      <c r="G92" s="80">
        <f t="shared" si="28"/>
        <v>60</v>
      </c>
      <c r="H92" s="81">
        <f t="shared" si="28"/>
        <v>133</v>
      </c>
      <c r="I92" s="82">
        <f t="shared" si="28"/>
        <v>92</v>
      </c>
      <c r="J92" s="79">
        <f t="shared" si="29"/>
        <v>230</v>
      </c>
      <c r="K92" s="80">
        <f t="shared" si="29"/>
        <v>59</v>
      </c>
      <c r="L92" s="81">
        <f t="shared" si="29"/>
        <v>134</v>
      </c>
      <c r="M92" s="82">
        <f t="shared" si="29"/>
        <v>91</v>
      </c>
      <c r="N92" s="79">
        <f t="shared" si="30"/>
        <v>231</v>
      </c>
      <c r="O92" s="80">
        <f t="shared" si="30"/>
        <v>58</v>
      </c>
      <c r="P92" s="81">
        <f t="shared" si="30"/>
        <v>135</v>
      </c>
      <c r="Q92" s="82">
        <f t="shared" si="30"/>
        <v>90</v>
      </c>
      <c r="R92" s="79">
        <f t="shared" si="31"/>
        <v>232</v>
      </c>
      <c r="S92" s="80">
        <f t="shared" si="31"/>
        <v>57</v>
      </c>
      <c r="T92" s="81">
        <f t="shared" si="31"/>
        <v>136</v>
      </c>
      <c r="U92" s="82">
        <f t="shared" si="31"/>
        <v>89</v>
      </c>
      <c r="V92" s="5"/>
      <c r="W92" s="43">
        <f>+K87+L88+M89+N90+O91+P92+Q93+R94+S95+T96+U97+F98+G99+H100+I101+J102</f>
        <v>2056</v>
      </c>
      <c r="X92" s="43">
        <f>+U92+T93+S94+R95+Q96+P97+O98+N99+M100+L101+K102+F91+G90+H89+I88+J87</f>
        <v>2056</v>
      </c>
    </row>
    <row r="93" spans="1:24" ht="12.75">
      <c r="A93">
        <f t="shared" si="24"/>
        <v>514</v>
      </c>
      <c r="B93">
        <f t="shared" si="25"/>
        <v>514</v>
      </c>
      <c r="C93">
        <f t="shared" si="26"/>
        <v>514</v>
      </c>
      <c r="D93">
        <f t="shared" si="27"/>
        <v>514</v>
      </c>
      <c r="F93" s="79">
        <f t="shared" si="28"/>
        <v>156</v>
      </c>
      <c r="G93" s="80">
        <f t="shared" si="28"/>
        <v>69</v>
      </c>
      <c r="H93" s="81">
        <f t="shared" si="28"/>
        <v>252</v>
      </c>
      <c r="I93" s="82">
        <f t="shared" si="28"/>
        <v>37</v>
      </c>
      <c r="J93" s="79">
        <f t="shared" si="29"/>
        <v>155</v>
      </c>
      <c r="K93" s="80">
        <f t="shared" si="29"/>
        <v>70</v>
      </c>
      <c r="L93" s="81">
        <f t="shared" si="29"/>
        <v>251</v>
      </c>
      <c r="M93" s="82">
        <f t="shared" si="29"/>
        <v>38</v>
      </c>
      <c r="N93" s="79">
        <f t="shared" si="30"/>
        <v>154</v>
      </c>
      <c r="O93" s="80">
        <f t="shared" si="30"/>
        <v>71</v>
      </c>
      <c r="P93" s="81">
        <f t="shared" si="30"/>
        <v>250</v>
      </c>
      <c r="Q93" s="82">
        <f t="shared" si="30"/>
        <v>39</v>
      </c>
      <c r="R93" s="79">
        <f t="shared" si="31"/>
        <v>153</v>
      </c>
      <c r="S93" s="80">
        <f t="shared" si="31"/>
        <v>72</v>
      </c>
      <c r="T93" s="81">
        <f t="shared" si="31"/>
        <v>249</v>
      </c>
      <c r="U93" s="82">
        <f t="shared" si="31"/>
        <v>40</v>
      </c>
      <c r="V93" s="5"/>
      <c r="W93" s="43">
        <f>+L87+M88+N89+O90+P91+Q92+R93+S94+T95+U96+F97+G98+H99+I100+J101+K102</f>
        <v>2056</v>
      </c>
      <c r="X93" s="43">
        <f>+U93+T94+S95+R96+Q97+P98+O99+N100+M101+L102+F92+G91+H90+I89+J88+K87</f>
        <v>2056</v>
      </c>
    </row>
    <row r="94" spans="1:24" ht="13.5" thickBot="1">
      <c r="A94">
        <f t="shared" si="24"/>
        <v>514</v>
      </c>
      <c r="B94">
        <f t="shared" si="25"/>
        <v>514</v>
      </c>
      <c r="C94">
        <f t="shared" si="26"/>
        <v>514</v>
      </c>
      <c r="D94">
        <f t="shared" si="27"/>
        <v>514</v>
      </c>
      <c r="F94" s="83">
        <f t="shared" si="28"/>
        <v>124</v>
      </c>
      <c r="G94" s="84">
        <f t="shared" si="28"/>
        <v>165</v>
      </c>
      <c r="H94" s="84">
        <f t="shared" si="28"/>
        <v>28</v>
      </c>
      <c r="I94" s="85">
        <f t="shared" si="28"/>
        <v>197</v>
      </c>
      <c r="J94" s="83">
        <f t="shared" si="29"/>
        <v>123</v>
      </c>
      <c r="K94" s="84">
        <f t="shared" si="29"/>
        <v>166</v>
      </c>
      <c r="L94" s="84">
        <f t="shared" si="29"/>
        <v>27</v>
      </c>
      <c r="M94" s="85">
        <f t="shared" si="29"/>
        <v>198</v>
      </c>
      <c r="N94" s="83">
        <f t="shared" si="30"/>
        <v>122</v>
      </c>
      <c r="O94" s="84">
        <f t="shared" si="30"/>
        <v>167</v>
      </c>
      <c r="P94" s="84">
        <f t="shared" si="30"/>
        <v>26</v>
      </c>
      <c r="Q94" s="85">
        <f t="shared" si="30"/>
        <v>199</v>
      </c>
      <c r="R94" s="83">
        <f t="shared" si="31"/>
        <v>121</v>
      </c>
      <c r="S94" s="84">
        <f t="shared" si="31"/>
        <v>168</v>
      </c>
      <c r="T94" s="84">
        <f t="shared" si="31"/>
        <v>25</v>
      </c>
      <c r="U94" s="85">
        <f t="shared" si="31"/>
        <v>200</v>
      </c>
      <c r="V94" s="5"/>
      <c r="W94" s="43">
        <f>+M87+N88+O89+P90+Q91+R92+S93+T94+U95+F96+G97+H98+I99+J100+K101+L102</f>
        <v>2056</v>
      </c>
      <c r="X94" s="43">
        <f>+U94+T95+S96+R97+Q98+P99+O100+N101+M102+F93+G92+H91+I90+J89+K88+L87</f>
        <v>2056</v>
      </c>
    </row>
    <row r="95" spans="1:24" ht="12.75">
      <c r="A95">
        <f t="shared" si="24"/>
        <v>514</v>
      </c>
      <c r="B95">
        <f t="shared" si="25"/>
        <v>514</v>
      </c>
      <c r="C95">
        <f t="shared" si="26"/>
        <v>514</v>
      </c>
      <c r="D95">
        <f t="shared" si="27"/>
        <v>514</v>
      </c>
      <c r="F95" s="76">
        <f aca="true" t="shared" si="32" ref="F95:I98">K41</f>
        <v>9</v>
      </c>
      <c r="G95" s="77">
        <f t="shared" si="32"/>
        <v>216</v>
      </c>
      <c r="H95" s="77">
        <f t="shared" si="32"/>
        <v>105</v>
      </c>
      <c r="I95" s="78">
        <f t="shared" si="32"/>
        <v>184</v>
      </c>
      <c r="J95" s="76">
        <f aca="true" t="shared" si="33" ref="J95:M98">K46</f>
        <v>10</v>
      </c>
      <c r="K95" s="77">
        <f t="shared" si="33"/>
        <v>215</v>
      </c>
      <c r="L95" s="77">
        <f t="shared" si="33"/>
        <v>106</v>
      </c>
      <c r="M95" s="78">
        <f t="shared" si="33"/>
        <v>183</v>
      </c>
      <c r="N95" s="76">
        <f aca="true" t="shared" si="34" ref="N95:Q98">K51</f>
        <v>11</v>
      </c>
      <c r="O95" s="77">
        <f t="shared" si="34"/>
        <v>214</v>
      </c>
      <c r="P95" s="77">
        <f t="shared" si="34"/>
        <v>107</v>
      </c>
      <c r="Q95" s="78">
        <f t="shared" si="34"/>
        <v>182</v>
      </c>
      <c r="R95" s="76">
        <f aca="true" t="shared" si="35" ref="R95:U98">K56</f>
        <v>12</v>
      </c>
      <c r="S95" s="77">
        <f t="shared" si="35"/>
        <v>213</v>
      </c>
      <c r="T95" s="77">
        <f t="shared" si="35"/>
        <v>108</v>
      </c>
      <c r="U95" s="78">
        <f t="shared" si="35"/>
        <v>181</v>
      </c>
      <c r="V95" s="5"/>
      <c r="W95" s="43">
        <f>+N87+O88+P89+Q90+R91+S92+T93+U94+F95+G96+H97+I98+J99+K100+L101+M102</f>
        <v>2056</v>
      </c>
      <c r="X95" s="43">
        <f>+U95+T96+S97+R98+Q99+P100+O101+N102+F94+G93+H92+I91+J90+K89+L88+M87</f>
        <v>2056</v>
      </c>
    </row>
    <row r="96" spans="1:24" ht="12.75">
      <c r="A96">
        <f t="shared" si="24"/>
        <v>514</v>
      </c>
      <c r="B96">
        <f t="shared" si="25"/>
        <v>514</v>
      </c>
      <c r="C96">
        <f t="shared" si="26"/>
        <v>514</v>
      </c>
      <c r="D96">
        <f t="shared" si="27"/>
        <v>514</v>
      </c>
      <c r="F96" s="79">
        <f t="shared" si="32"/>
        <v>233</v>
      </c>
      <c r="G96" s="80">
        <f t="shared" si="32"/>
        <v>56</v>
      </c>
      <c r="H96" s="81">
        <f t="shared" si="32"/>
        <v>137</v>
      </c>
      <c r="I96" s="82">
        <f t="shared" si="32"/>
        <v>88</v>
      </c>
      <c r="J96" s="79">
        <f t="shared" si="33"/>
        <v>234</v>
      </c>
      <c r="K96" s="80">
        <f t="shared" si="33"/>
        <v>55</v>
      </c>
      <c r="L96" s="81">
        <f t="shared" si="33"/>
        <v>138</v>
      </c>
      <c r="M96" s="82">
        <f t="shared" si="33"/>
        <v>87</v>
      </c>
      <c r="N96" s="79">
        <f t="shared" si="34"/>
        <v>235</v>
      </c>
      <c r="O96" s="80">
        <f t="shared" si="34"/>
        <v>54</v>
      </c>
      <c r="P96" s="81">
        <f t="shared" si="34"/>
        <v>139</v>
      </c>
      <c r="Q96" s="82">
        <f t="shared" si="34"/>
        <v>86</v>
      </c>
      <c r="R96" s="79">
        <f t="shared" si="35"/>
        <v>236</v>
      </c>
      <c r="S96" s="80">
        <f t="shared" si="35"/>
        <v>53</v>
      </c>
      <c r="T96" s="81">
        <f t="shared" si="35"/>
        <v>140</v>
      </c>
      <c r="U96" s="82">
        <f t="shared" si="35"/>
        <v>85</v>
      </c>
      <c r="V96" s="5"/>
      <c r="W96" s="43">
        <f>+O87+P88+Q89+R90+S91+T92+U93+F94+G95+H96+I97+J98+K99+L100+M101+N102</f>
        <v>2056</v>
      </c>
      <c r="X96" s="43">
        <f>+U96+T97+S98+R99+Q100+P101+O102+F95+G94+H93+I92+J91+K90+L89+M88+N87</f>
        <v>2056</v>
      </c>
    </row>
    <row r="97" spans="1:24" ht="12.75">
      <c r="A97">
        <f t="shared" si="24"/>
        <v>514</v>
      </c>
      <c r="B97">
        <f t="shared" si="25"/>
        <v>514</v>
      </c>
      <c r="C97">
        <f t="shared" si="26"/>
        <v>514</v>
      </c>
      <c r="D97">
        <f t="shared" si="27"/>
        <v>514</v>
      </c>
      <c r="F97" s="79">
        <f t="shared" si="32"/>
        <v>152</v>
      </c>
      <c r="G97" s="80">
        <f t="shared" si="32"/>
        <v>73</v>
      </c>
      <c r="H97" s="81">
        <f t="shared" si="32"/>
        <v>248</v>
      </c>
      <c r="I97" s="82">
        <f t="shared" si="32"/>
        <v>41</v>
      </c>
      <c r="J97" s="79">
        <f t="shared" si="33"/>
        <v>151</v>
      </c>
      <c r="K97" s="80">
        <f t="shared" si="33"/>
        <v>74</v>
      </c>
      <c r="L97" s="81">
        <f t="shared" si="33"/>
        <v>247</v>
      </c>
      <c r="M97" s="82">
        <f t="shared" si="33"/>
        <v>42</v>
      </c>
      <c r="N97" s="79">
        <f t="shared" si="34"/>
        <v>150</v>
      </c>
      <c r="O97" s="80">
        <f t="shared" si="34"/>
        <v>75</v>
      </c>
      <c r="P97" s="81">
        <f t="shared" si="34"/>
        <v>246</v>
      </c>
      <c r="Q97" s="82">
        <f t="shared" si="34"/>
        <v>43</v>
      </c>
      <c r="R97" s="79">
        <f t="shared" si="35"/>
        <v>149</v>
      </c>
      <c r="S97" s="80">
        <f t="shared" si="35"/>
        <v>76</v>
      </c>
      <c r="T97" s="81">
        <f t="shared" si="35"/>
        <v>245</v>
      </c>
      <c r="U97" s="82">
        <f t="shared" si="35"/>
        <v>44</v>
      </c>
      <c r="V97" s="5"/>
      <c r="W97" s="43">
        <f>+P87+Q88+R89+S90+T91+U92+F93+G94+H95+I96+J97+K98+L99+M100+N101+O102</f>
        <v>2056</v>
      </c>
      <c r="X97" s="43">
        <f>+U97+T98+S99+R100+Q101+P102+F96+G95+H94+I93+J92+K91+L90+M89+N88+O87</f>
        <v>2056</v>
      </c>
    </row>
    <row r="98" spans="1:24" ht="13.5" thickBot="1">
      <c r="A98">
        <f t="shared" si="24"/>
        <v>514</v>
      </c>
      <c r="B98">
        <f t="shared" si="25"/>
        <v>514</v>
      </c>
      <c r="C98">
        <f t="shared" si="26"/>
        <v>514</v>
      </c>
      <c r="D98">
        <f t="shared" si="27"/>
        <v>514</v>
      </c>
      <c r="F98" s="83">
        <f t="shared" si="32"/>
        <v>120</v>
      </c>
      <c r="G98" s="84">
        <f t="shared" si="32"/>
        <v>169</v>
      </c>
      <c r="H98" s="84">
        <f t="shared" si="32"/>
        <v>24</v>
      </c>
      <c r="I98" s="85">
        <f t="shared" si="32"/>
        <v>201</v>
      </c>
      <c r="J98" s="83">
        <f t="shared" si="33"/>
        <v>119</v>
      </c>
      <c r="K98" s="84">
        <f t="shared" si="33"/>
        <v>170</v>
      </c>
      <c r="L98" s="84">
        <f t="shared" si="33"/>
        <v>23</v>
      </c>
      <c r="M98" s="85">
        <f t="shared" si="33"/>
        <v>202</v>
      </c>
      <c r="N98" s="83">
        <f t="shared" si="34"/>
        <v>118</v>
      </c>
      <c r="O98" s="84">
        <f t="shared" si="34"/>
        <v>171</v>
      </c>
      <c r="P98" s="84">
        <f t="shared" si="34"/>
        <v>22</v>
      </c>
      <c r="Q98" s="85">
        <f t="shared" si="34"/>
        <v>203</v>
      </c>
      <c r="R98" s="83">
        <f t="shared" si="35"/>
        <v>117</v>
      </c>
      <c r="S98" s="84">
        <f t="shared" si="35"/>
        <v>172</v>
      </c>
      <c r="T98" s="84">
        <f t="shared" si="35"/>
        <v>21</v>
      </c>
      <c r="U98" s="85">
        <f t="shared" si="35"/>
        <v>204</v>
      </c>
      <c r="V98" s="5"/>
      <c r="W98" s="43">
        <f>+Q87+R88+S89+T90+U91+F92+G93+H94+I95+J96+K97+L98+M99+N100+O101+P102</f>
        <v>2056</v>
      </c>
      <c r="X98" s="43">
        <f>+U98+T99+S100+R101+Q102+F97+G96+H95+I94+J93+K92+L91+M90+N89+O88+P87</f>
        <v>2056</v>
      </c>
    </row>
    <row r="99" spans="1:24" ht="12.75">
      <c r="A99">
        <f t="shared" si="24"/>
        <v>514</v>
      </c>
      <c r="B99">
        <f t="shared" si="25"/>
        <v>514</v>
      </c>
      <c r="C99">
        <f t="shared" si="26"/>
        <v>514</v>
      </c>
      <c r="D99">
        <f t="shared" si="27"/>
        <v>514</v>
      </c>
      <c r="F99" s="76">
        <f aca="true" t="shared" si="36" ref="F99:I102">K61</f>
        <v>13</v>
      </c>
      <c r="G99" s="77">
        <f t="shared" si="36"/>
        <v>212</v>
      </c>
      <c r="H99" s="77">
        <f t="shared" si="36"/>
        <v>109</v>
      </c>
      <c r="I99" s="78">
        <f t="shared" si="36"/>
        <v>180</v>
      </c>
      <c r="J99" s="76">
        <f aca="true" t="shared" si="37" ref="J99:M102">K66</f>
        <v>14</v>
      </c>
      <c r="K99" s="77">
        <f t="shared" si="37"/>
        <v>211</v>
      </c>
      <c r="L99" s="77">
        <f t="shared" si="37"/>
        <v>110</v>
      </c>
      <c r="M99" s="78">
        <f t="shared" si="37"/>
        <v>179</v>
      </c>
      <c r="N99" s="76">
        <f aca="true" t="shared" si="38" ref="N99:Q102">K71</f>
        <v>15</v>
      </c>
      <c r="O99" s="77">
        <f t="shared" si="38"/>
        <v>210</v>
      </c>
      <c r="P99" s="77">
        <f t="shared" si="38"/>
        <v>111</v>
      </c>
      <c r="Q99" s="78">
        <f t="shared" si="38"/>
        <v>178</v>
      </c>
      <c r="R99" s="76">
        <f aca="true" t="shared" si="39" ref="R99:U102">K76</f>
        <v>16</v>
      </c>
      <c r="S99" s="77">
        <f t="shared" si="39"/>
        <v>209</v>
      </c>
      <c r="T99" s="77">
        <f t="shared" si="39"/>
        <v>112</v>
      </c>
      <c r="U99" s="78">
        <f t="shared" si="39"/>
        <v>177</v>
      </c>
      <c r="V99" s="5"/>
      <c r="W99" s="43">
        <f>+R87+S88+T89+U90+F91+G92+H93+I94+J95+K96+L97+M98+N99+O100+P101+Q102</f>
        <v>2056</v>
      </c>
      <c r="X99" s="43">
        <f>+U99+T100+S101+R102+F98+G97+H96+I95+J94+K93+L92+M91+N90+O89+P88+Q87</f>
        <v>2056</v>
      </c>
    </row>
    <row r="100" spans="1:24" ht="12.75">
      <c r="A100">
        <f t="shared" si="24"/>
        <v>514</v>
      </c>
      <c r="B100">
        <f t="shared" si="25"/>
        <v>514</v>
      </c>
      <c r="C100">
        <f t="shared" si="26"/>
        <v>514</v>
      </c>
      <c r="D100">
        <f t="shared" si="27"/>
        <v>514</v>
      </c>
      <c r="F100" s="79">
        <f t="shared" si="36"/>
        <v>237</v>
      </c>
      <c r="G100" s="80">
        <f t="shared" si="36"/>
        <v>52</v>
      </c>
      <c r="H100" s="81">
        <f t="shared" si="36"/>
        <v>141</v>
      </c>
      <c r="I100" s="82">
        <f t="shared" si="36"/>
        <v>84</v>
      </c>
      <c r="J100" s="79">
        <f t="shared" si="37"/>
        <v>238</v>
      </c>
      <c r="K100" s="80">
        <f t="shared" si="37"/>
        <v>51</v>
      </c>
      <c r="L100" s="81">
        <f t="shared" si="37"/>
        <v>142</v>
      </c>
      <c r="M100" s="82">
        <f t="shared" si="37"/>
        <v>83</v>
      </c>
      <c r="N100" s="79">
        <f t="shared" si="38"/>
        <v>239</v>
      </c>
      <c r="O100" s="80">
        <f t="shared" si="38"/>
        <v>50</v>
      </c>
      <c r="P100" s="81">
        <f t="shared" si="38"/>
        <v>143</v>
      </c>
      <c r="Q100" s="82">
        <f t="shared" si="38"/>
        <v>82</v>
      </c>
      <c r="R100" s="79">
        <f t="shared" si="39"/>
        <v>240</v>
      </c>
      <c r="S100" s="80">
        <f t="shared" si="39"/>
        <v>49</v>
      </c>
      <c r="T100" s="81">
        <f t="shared" si="39"/>
        <v>144</v>
      </c>
      <c r="U100" s="82">
        <f t="shared" si="39"/>
        <v>81</v>
      </c>
      <c r="V100" s="5"/>
      <c r="W100" s="43">
        <f>+S87+T88+U89+F90+G91+H92+I93+J94+K95+L96+M97+N98+O99+P100+Q101+R102</f>
        <v>2056</v>
      </c>
      <c r="X100" s="43">
        <f>+U100+T101+S102+F99+G98+H97+I96+J95+K94+L93+M92+N91+O90+P89+Q88+R87</f>
        <v>2056</v>
      </c>
    </row>
    <row r="101" spans="1:24" ht="12.75">
      <c r="A101">
        <f t="shared" si="24"/>
        <v>514</v>
      </c>
      <c r="B101">
        <f t="shared" si="25"/>
        <v>514</v>
      </c>
      <c r="C101">
        <f t="shared" si="26"/>
        <v>514</v>
      </c>
      <c r="D101">
        <f t="shared" si="27"/>
        <v>514</v>
      </c>
      <c r="F101" s="79">
        <f t="shared" si="36"/>
        <v>148</v>
      </c>
      <c r="G101" s="80">
        <f t="shared" si="36"/>
        <v>77</v>
      </c>
      <c r="H101" s="81">
        <f t="shared" si="36"/>
        <v>244</v>
      </c>
      <c r="I101" s="82">
        <f t="shared" si="36"/>
        <v>45</v>
      </c>
      <c r="J101" s="79">
        <f t="shared" si="37"/>
        <v>147</v>
      </c>
      <c r="K101" s="80">
        <f t="shared" si="37"/>
        <v>78</v>
      </c>
      <c r="L101" s="81">
        <f t="shared" si="37"/>
        <v>243</v>
      </c>
      <c r="M101" s="82">
        <f t="shared" si="37"/>
        <v>46</v>
      </c>
      <c r="N101" s="79">
        <f t="shared" si="38"/>
        <v>146</v>
      </c>
      <c r="O101" s="80">
        <f t="shared" si="38"/>
        <v>79</v>
      </c>
      <c r="P101" s="81">
        <f t="shared" si="38"/>
        <v>242</v>
      </c>
      <c r="Q101" s="82">
        <f t="shared" si="38"/>
        <v>47</v>
      </c>
      <c r="R101" s="79">
        <f t="shared" si="39"/>
        <v>145</v>
      </c>
      <c r="S101" s="80">
        <f t="shared" si="39"/>
        <v>80</v>
      </c>
      <c r="T101" s="81">
        <f t="shared" si="39"/>
        <v>241</v>
      </c>
      <c r="U101" s="82">
        <f t="shared" si="39"/>
        <v>48</v>
      </c>
      <c r="V101" s="5"/>
      <c r="W101" s="43">
        <f>+T87+U88+F89+G90+H91+I92+J93+K94+L95+M96+N97+O98+P99+Q100+R101+S102</f>
        <v>2056</v>
      </c>
      <c r="X101" s="43">
        <f>+U101+T102+F100+G99+H98+I97+J96+K95+L94+M93+N92+O91+P90+Q89+R88+S87</f>
        <v>2056</v>
      </c>
    </row>
    <row r="102" spans="1:24" ht="13.5" thickBot="1">
      <c r="A102">
        <f t="shared" si="24"/>
        <v>514</v>
      </c>
      <c r="B102">
        <f t="shared" si="25"/>
        <v>514</v>
      </c>
      <c r="C102">
        <f t="shared" si="26"/>
        <v>514</v>
      </c>
      <c r="D102">
        <f t="shared" si="27"/>
        <v>514</v>
      </c>
      <c r="F102" s="83">
        <f t="shared" si="36"/>
        <v>116</v>
      </c>
      <c r="G102" s="84">
        <f t="shared" si="36"/>
        <v>173</v>
      </c>
      <c r="H102" s="84">
        <f t="shared" si="36"/>
        <v>20</v>
      </c>
      <c r="I102" s="85">
        <f t="shared" si="36"/>
        <v>205</v>
      </c>
      <c r="J102" s="83">
        <f t="shared" si="37"/>
        <v>115</v>
      </c>
      <c r="K102" s="84">
        <f t="shared" si="37"/>
        <v>174</v>
      </c>
      <c r="L102" s="84">
        <f t="shared" si="37"/>
        <v>19</v>
      </c>
      <c r="M102" s="85">
        <f t="shared" si="37"/>
        <v>206</v>
      </c>
      <c r="N102" s="83">
        <f t="shared" si="38"/>
        <v>114</v>
      </c>
      <c r="O102" s="84">
        <f t="shared" si="38"/>
        <v>175</v>
      </c>
      <c r="P102" s="84">
        <f t="shared" si="38"/>
        <v>18</v>
      </c>
      <c r="Q102" s="85">
        <f t="shared" si="38"/>
        <v>207</v>
      </c>
      <c r="R102" s="83">
        <f t="shared" si="39"/>
        <v>113</v>
      </c>
      <c r="S102" s="84">
        <f t="shared" si="39"/>
        <v>176</v>
      </c>
      <c r="T102" s="84">
        <f t="shared" si="39"/>
        <v>17</v>
      </c>
      <c r="U102" s="85">
        <f t="shared" si="39"/>
        <v>208</v>
      </c>
      <c r="V102" s="5"/>
      <c r="W102" s="43">
        <f>+U87+F88+G89+H90+I91+J92+K93+L94+M95+N96+O97+P98+Q99+R100+S101+T102</f>
        <v>2056</v>
      </c>
      <c r="X102" s="43">
        <f>+U102+F101+G100+H99+I98+J97+K96+L95+M94+N93+O92+P91+Q90+R89+S88+T87</f>
        <v>2056</v>
      </c>
    </row>
    <row r="103" spans="5:22" ht="12.75">
      <c r="E103">
        <f>+J98+K97+L96+M95</f>
        <v>514</v>
      </c>
      <c r="V103">
        <f>+Q98+P97+O96+N95</f>
        <v>514</v>
      </c>
    </row>
    <row r="104" spans="4:23" ht="12.75">
      <c r="D104">
        <f>+F102+G101+H100+I99</f>
        <v>514</v>
      </c>
      <c r="F104" s="30">
        <f aca="true" t="shared" si="40" ref="F104:I118">SUM(F87:G88)</f>
        <v>514</v>
      </c>
      <c r="G104" s="30">
        <f t="shared" si="40"/>
        <v>514</v>
      </c>
      <c r="H104" s="30">
        <f t="shared" si="40"/>
        <v>514</v>
      </c>
      <c r="I104" s="53">
        <f t="shared" si="40"/>
        <v>516</v>
      </c>
      <c r="J104" s="30">
        <f aca="true" t="shared" si="41" ref="J104:Q104">SUM(J87:K88)</f>
        <v>514</v>
      </c>
      <c r="K104" s="30">
        <f t="shared" si="41"/>
        <v>514</v>
      </c>
      <c r="L104" s="30">
        <f t="shared" si="41"/>
        <v>514</v>
      </c>
      <c r="M104" s="53">
        <f t="shared" si="41"/>
        <v>516</v>
      </c>
      <c r="N104" s="30">
        <f t="shared" si="41"/>
        <v>514</v>
      </c>
      <c r="O104" s="30">
        <f t="shared" si="41"/>
        <v>514</v>
      </c>
      <c r="P104" s="30">
        <f t="shared" si="41"/>
        <v>514</v>
      </c>
      <c r="Q104" s="53">
        <f t="shared" si="41"/>
        <v>516</v>
      </c>
      <c r="R104" s="30">
        <f aca="true" t="shared" si="42" ref="R104:T118">SUM(R87:S88)</f>
        <v>514</v>
      </c>
      <c r="S104" s="30">
        <f t="shared" si="42"/>
        <v>514</v>
      </c>
      <c r="T104" s="30">
        <f t="shared" si="42"/>
        <v>514</v>
      </c>
      <c r="W104">
        <f>+U102+T101+S100+R99</f>
        <v>514</v>
      </c>
    </row>
    <row r="105" spans="6:20" ht="12.75">
      <c r="F105" s="30">
        <f t="shared" si="40"/>
        <v>514</v>
      </c>
      <c r="G105" s="30">
        <f t="shared" si="40"/>
        <v>514</v>
      </c>
      <c r="H105" s="30">
        <f t="shared" si="40"/>
        <v>514</v>
      </c>
      <c r="I105" s="30">
        <f t="shared" si="40"/>
        <v>514</v>
      </c>
      <c r="J105" s="30">
        <f aca="true" t="shared" si="43" ref="J105:Q105">SUM(J88:K89)</f>
        <v>514</v>
      </c>
      <c r="K105" s="30">
        <f t="shared" si="43"/>
        <v>514</v>
      </c>
      <c r="L105" s="30">
        <f t="shared" si="43"/>
        <v>514</v>
      </c>
      <c r="M105" s="30">
        <f t="shared" si="43"/>
        <v>514</v>
      </c>
      <c r="N105" s="30">
        <f t="shared" si="43"/>
        <v>514</v>
      </c>
      <c r="O105" s="30">
        <f t="shared" si="43"/>
        <v>514</v>
      </c>
      <c r="P105" s="30">
        <f t="shared" si="43"/>
        <v>514</v>
      </c>
      <c r="Q105" s="30">
        <f t="shared" si="43"/>
        <v>514</v>
      </c>
      <c r="R105" s="30">
        <f t="shared" si="42"/>
        <v>514</v>
      </c>
      <c r="S105" s="30">
        <f t="shared" si="42"/>
        <v>514</v>
      </c>
      <c r="T105" s="30">
        <f t="shared" si="42"/>
        <v>514</v>
      </c>
    </row>
    <row r="106" spans="6:20" ht="12.75">
      <c r="F106" s="30">
        <f t="shared" si="40"/>
        <v>514</v>
      </c>
      <c r="G106" s="30">
        <f t="shared" si="40"/>
        <v>514</v>
      </c>
      <c r="H106" s="30">
        <f t="shared" si="40"/>
        <v>514</v>
      </c>
      <c r="I106" s="53">
        <f t="shared" si="40"/>
        <v>512</v>
      </c>
      <c r="J106" s="30">
        <f aca="true" t="shared" si="44" ref="J106:Q106">SUM(J89:K90)</f>
        <v>514</v>
      </c>
      <c r="K106" s="30">
        <f t="shared" si="44"/>
        <v>514</v>
      </c>
      <c r="L106" s="30">
        <f t="shared" si="44"/>
        <v>514</v>
      </c>
      <c r="M106" s="53">
        <f t="shared" si="44"/>
        <v>512</v>
      </c>
      <c r="N106" s="30">
        <f t="shared" si="44"/>
        <v>514</v>
      </c>
      <c r="O106" s="30">
        <f t="shared" si="44"/>
        <v>514</v>
      </c>
      <c r="P106" s="30">
        <f t="shared" si="44"/>
        <v>514</v>
      </c>
      <c r="Q106" s="53">
        <f t="shared" si="44"/>
        <v>512</v>
      </c>
      <c r="R106" s="30">
        <f t="shared" si="42"/>
        <v>514</v>
      </c>
      <c r="S106" s="30">
        <f t="shared" si="42"/>
        <v>514</v>
      </c>
      <c r="T106" s="30">
        <f t="shared" si="42"/>
        <v>514</v>
      </c>
    </row>
    <row r="107" spans="6:20" ht="12.75">
      <c r="F107" s="30">
        <f t="shared" si="40"/>
        <v>514</v>
      </c>
      <c r="G107" s="30">
        <f t="shared" si="40"/>
        <v>514</v>
      </c>
      <c r="H107" s="30">
        <f t="shared" si="40"/>
        <v>514</v>
      </c>
      <c r="I107" s="30">
        <f t="shared" si="40"/>
        <v>514</v>
      </c>
      <c r="J107" s="30">
        <f aca="true" t="shared" si="45" ref="J107:Q107">SUM(J90:K91)</f>
        <v>514</v>
      </c>
      <c r="K107" s="30">
        <f t="shared" si="45"/>
        <v>514</v>
      </c>
      <c r="L107" s="30">
        <f t="shared" si="45"/>
        <v>514</v>
      </c>
      <c r="M107" s="30">
        <f t="shared" si="45"/>
        <v>514</v>
      </c>
      <c r="N107" s="30">
        <f t="shared" si="45"/>
        <v>514</v>
      </c>
      <c r="O107" s="30">
        <f t="shared" si="45"/>
        <v>514</v>
      </c>
      <c r="P107" s="30">
        <f t="shared" si="45"/>
        <v>514</v>
      </c>
      <c r="Q107" s="30">
        <f t="shared" si="45"/>
        <v>514</v>
      </c>
      <c r="R107" s="30">
        <f t="shared" si="42"/>
        <v>514</v>
      </c>
      <c r="S107" s="30">
        <f t="shared" si="42"/>
        <v>514</v>
      </c>
      <c r="T107" s="30">
        <f t="shared" si="42"/>
        <v>514</v>
      </c>
    </row>
    <row r="108" spans="6:20" ht="12.75">
      <c r="F108" s="30">
        <f t="shared" si="40"/>
        <v>514</v>
      </c>
      <c r="G108" s="30">
        <f t="shared" si="40"/>
        <v>514</v>
      </c>
      <c r="H108" s="30">
        <f t="shared" si="40"/>
        <v>514</v>
      </c>
      <c r="I108" s="53">
        <f t="shared" si="40"/>
        <v>516</v>
      </c>
      <c r="J108" s="30">
        <f aca="true" t="shared" si="46" ref="J108:Q108">SUM(J91:K92)</f>
        <v>514</v>
      </c>
      <c r="K108" s="30">
        <f t="shared" si="46"/>
        <v>514</v>
      </c>
      <c r="L108" s="30">
        <f t="shared" si="46"/>
        <v>514</v>
      </c>
      <c r="M108" s="53">
        <f t="shared" si="46"/>
        <v>516</v>
      </c>
      <c r="N108" s="30">
        <f t="shared" si="46"/>
        <v>514</v>
      </c>
      <c r="O108" s="30">
        <f t="shared" si="46"/>
        <v>514</v>
      </c>
      <c r="P108" s="30">
        <f t="shared" si="46"/>
        <v>514</v>
      </c>
      <c r="Q108" s="53">
        <f t="shared" si="46"/>
        <v>516</v>
      </c>
      <c r="R108" s="30">
        <f t="shared" si="42"/>
        <v>514</v>
      </c>
      <c r="S108" s="30">
        <f t="shared" si="42"/>
        <v>514</v>
      </c>
      <c r="T108" s="30">
        <f t="shared" si="42"/>
        <v>514</v>
      </c>
    </row>
    <row r="109" spans="6:20" ht="12.75">
      <c r="F109" s="30">
        <f t="shared" si="40"/>
        <v>514</v>
      </c>
      <c r="G109" s="30">
        <f t="shared" si="40"/>
        <v>514</v>
      </c>
      <c r="H109" s="30">
        <f t="shared" si="40"/>
        <v>514</v>
      </c>
      <c r="I109" s="30">
        <f t="shared" si="40"/>
        <v>514</v>
      </c>
      <c r="J109" s="30">
        <f aca="true" t="shared" si="47" ref="J109:Q109">SUM(J92:K93)</f>
        <v>514</v>
      </c>
      <c r="K109" s="30">
        <f t="shared" si="47"/>
        <v>514</v>
      </c>
      <c r="L109" s="30">
        <f t="shared" si="47"/>
        <v>514</v>
      </c>
      <c r="M109" s="30">
        <f t="shared" si="47"/>
        <v>514</v>
      </c>
      <c r="N109" s="30">
        <f t="shared" si="47"/>
        <v>514</v>
      </c>
      <c r="O109" s="30">
        <f t="shared" si="47"/>
        <v>514</v>
      </c>
      <c r="P109" s="30">
        <f t="shared" si="47"/>
        <v>514</v>
      </c>
      <c r="Q109" s="30">
        <f t="shared" si="47"/>
        <v>514</v>
      </c>
      <c r="R109" s="30">
        <f t="shared" si="42"/>
        <v>514</v>
      </c>
      <c r="S109" s="30">
        <f t="shared" si="42"/>
        <v>514</v>
      </c>
      <c r="T109" s="30">
        <f t="shared" si="42"/>
        <v>514</v>
      </c>
    </row>
    <row r="110" spans="6:20" ht="12.75">
      <c r="F110" s="30">
        <f t="shared" si="40"/>
        <v>514</v>
      </c>
      <c r="G110" s="30">
        <f t="shared" si="40"/>
        <v>514</v>
      </c>
      <c r="H110" s="30">
        <f t="shared" si="40"/>
        <v>514</v>
      </c>
      <c r="I110" s="53">
        <f t="shared" si="40"/>
        <v>512</v>
      </c>
      <c r="J110" s="30">
        <f aca="true" t="shared" si="48" ref="J110:Q110">SUM(J93:K94)</f>
        <v>514</v>
      </c>
      <c r="K110" s="30">
        <f t="shared" si="48"/>
        <v>514</v>
      </c>
      <c r="L110" s="30">
        <f t="shared" si="48"/>
        <v>514</v>
      </c>
      <c r="M110" s="53">
        <f t="shared" si="48"/>
        <v>512</v>
      </c>
      <c r="N110" s="30">
        <f t="shared" si="48"/>
        <v>514</v>
      </c>
      <c r="O110" s="30">
        <f t="shared" si="48"/>
        <v>514</v>
      </c>
      <c r="P110" s="30">
        <f t="shared" si="48"/>
        <v>514</v>
      </c>
      <c r="Q110" s="53">
        <f t="shared" si="48"/>
        <v>512</v>
      </c>
      <c r="R110" s="30">
        <f t="shared" si="42"/>
        <v>514</v>
      </c>
      <c r="S110" s="30">
        <f t="shared" si="42"/>
        <v>514</v>
      </c>
      <c r="T110" s="30">
        <f t="shared" si="42"/>
        <v>514</v>
      </c>
    </row>
    <row r="111" spans="6:20" ht="12.75">
      <c r="F111" s="30">
        <f t="shared" si="40"/>
        <v>514</v>
      </c>
      <c r="G111" s="30">
        <f t="shared" si="40"/>
        <v>514</v>
      </c>
      <c r="H111" s="30">
        <f t="shared" si="40"/>
        <v>514</v>
      </c>
      <c r="I111" s="30">
        <f t="shared" si="40"/>
        <v>514</v>
      </c>
      <c r="J111" s="30">
        <f aca="true" t="shared" si="49" ref="J111:Q111">SUM(J94:K95)</f>
        <v>514</v>
      </c>
      <c r="K111" s="30">
        <f t="shared" si="49"/>
        <v>514</v>
      </c>
      <c r="L111" s="30">
        <f t="shared" si="49"/>
        <v>514</v>
      </c>
      <c r="M111" s="30">
        <f t="shared" si="49"/>
        <v>514</v>
      </c>
      <c r="N111" s="30">
        <f t="shared" si="49"/>
        <v>514</v>
      </c>
      <c r="O111" s="30">
        <f t="shared" si="49"/>
        <v>514</v>
      </c>
      <c r="P111" s="30">
        <f t="shared" si="49"/>
        <v>514</v>
      </c>
      <c r="Q111" s="30">
        <f t="shared" si="49"/>
        <v>514</v>
      </c>
      <c r="R111" s="30">
        <f t="shared" si="42"/>
        <v>514</v>
      </c>
      <c r="S111" s="30">
        <f t="shared" si="42"/>
        <v>514</v>
      </c>
      <c r="T111" s="30">
        <f t="shared" si="42"/>
        <v>514</v>
      </c>
    </row>
    <row r="112" spans="6:20" ht="12.75">
      <c r="F112" s="30">
        <f t="shared" si="40"/>
        <v>514</v>
      </c>
      <c r="G112" s="30">
        <f t="shared" si="40"/>
        <v>514</v>
      </c>
      <c r="H112" s="30">
        <f t="shared" si="40"/>
        <v>514</v>
      </c>
      <c r="I112" s="53">
        <f t="shared" si="40"/>
        <v>516</v>
      </c>
      <c r="J112" s="30">
        <f aca="true" t="shared" si="50" ref="J112:Q112">SUM(J95:K96)</f>
        <v>514</v>
      </c>
      <c r="K112" s="30">
        <f t="shared" si="50"/>
        <v>514</v>
      </c>
      <c r="L112" s="30">
        <f t="shared" si="50"/>
        <v>514</v>
      </c>
      <c r="M112" s="53">
        <f t="shared" si="50"/>
        <v>516</v>
      </c>
      <c r="N112" s="30">
        <f t="shared" si="50"/>
        <v>514</v>
      </c>
      <c r="O112" s="30">
        <f t="shared" si="50"/>
        <v>514</v>
      </c>
      <c r="P112" s="30">
        <f t="shared" si="50"/>
        <v>514</v>
      </c>
      <c r="Q112" s="53">
        <f t="shared" si="50"/>
        <v>516</v>
      </c>
      <c r="R112" s="30">
        <f t="shared" si="42"/>
        <v>514</v>
      </c>
      <c r="S112" s="30">
        <f t="shared" si="42"/>
        <v>514</v>
      </c>
      <c r="T112" s="30">
        <f t="shared" si="42"/>
        <v>514</v>
      </c>
    </row>
    <row r="113" spans="6:20" ht="12.75">
      <c r="F113" s="30">
        <f t="shared" si="40"/>
        <v>514</v>
      </c>
      <c r="G113" s="30">
        <f t="shared" si="40"/>
        <v>514</v>
      </c>
      <c r="H113" s="30">
        <f t="shared" si="40"/>
        <v>514</v>
      </c>
      <c r="I113" s="30">
        <f t="shared" si="40"/>
        <v>514</v>
      </c>
      <c r="J113" s="30">
        <f aca="true" t="shared" si="51" ref="J113:Q113">SUM(J96:K97)</f>
        <v>514</v>
      </c>
      <c r="K113" s="30">
        <f t="shared" si="51"/>
        <v>514</v>
      </c>
      <c r="L113" s="30">
        <f t="shared" si="51"/>
        <v>514</v>
      </c>
      <c r="M113" s="30">
        <f t="shared" si="51"/>
        <v>514</v>
      </c>
      <c r="N113" s="30">
        <f t="shared" si="51"/>
        <v>514</v>
      </c>
      <c r="O113" s="30">
        <f t="shared" si="51"/>
        <v>514</v>
      </c>
      <c r="P113" s="30">
        <f t="shared" si="51"/>
        <v>514</v>
      </c>
      <c r="Q113" s="30">
        <f t="shared" si="51"/>
        <v>514</v>
      </c>
      <c r="R113" s="30">
        <f t="shared" si="42"/>
        <v>514</v>
      </c>
      <c r="S113" s="30">
        <f t="shared" si="42"/>
        <v>514</v>
      </c>
      <c r="T113" s="30">
        <f t="shared" si="42"/>
        <v>514</v>
      </c>
    </row>
    <row r="114" spans="6:20" ht="12.75">
      <c r="F114" s="30">
        <f t="shared" si="40"/>
        <v>514</v>
      </c>
      <c r="G114" s="30">
        <f t="shared" si="40"/>
        <v>514</v>
      </c>
      <c r="H114" s="30">
        <f t="shared" si="40"/>
        <v>514</v>
      </c>
      <c r="I114" s="53">
        <f t="shared" si="40"/>
        <v>512</v>
      </c>
      <c r="J114" s="30">
        <f aca="true" t="shared" si="52" ref="J114:Q114">SUM(J97:K98)</f>
        <v>514</v>
      </c>
      <c r="K114" s="30">
        <f t="shared" si="52"/>
        <v>514</v>
      </c>
      <c r="L114" s="30">
        <f t="shared" si="52"/>
        <v>514</v>
      </c>
      <c r="M114" s="53">
        <f t="shared" si="52"/>
        <v>512</v>
      </c>
      <c r="N114" s="30">
        <f t="shared" si="52"/>
        <v>514</v>
      </c>
      <c r="O114" s="30">
        <f t="shared" si="52"/>
        <v>514</v>
      </c>
      <c r="P114" s="30">
        <f t="shared" si="52"/>
        <v>514</v>
      </c>
      <c r="Q114" s="53">
        <f t="shared" si="52"/>
        <v>512</v>
      </c>
      <c r="R114" s="30">
        <f t="shared" si="42"/>
        <v>514</v>
      </c>
      <c r="S114" s="30">
        <f t="shared" si="42"/>
        <v>514</v>
      </c>
      <c r="T114" s="30">
        <f t="shared" si="42"/>
        <v>514</v>
      </c>
    </row>
    <row r="115" spans="6:20" ht="12.75">
      <c r="F115" s="30">
        <f t="shared" si="40"/>
        <v>514</v>
      </c>
      <c r="G115" s="30">
        <f t="shared" si="40"/>
        <v>514</v>
      </c>
      <c r="H115" s="30">
        <f t="shared" si="40"/>
        <v>514</v>
      </c>
      <c r="I115" s="30">
        <f t="shared" si="40"/>
        <v>514</v>
      </c>
      <c r="J115" s="30">
        <f aca="true" t="shared" si="53" ref="J115:Q115">SUM(J98:K99)</f>
        <v>514</v>
      </c>
      <c r="K115" s="30">
        <f t="shared" si="53"/>
        <v>514</v>
      </c>
      <c r="L115" s="30">
        <f t="shared" si="53"/>
        <v>514</v>
      </c>
      <c r="M115" s="30">
        <f t="shared" si="53"/>
        <v>514</v>
      </c>
      <c r="N115" s="30">
        <f t="shared" si="53"/>
        <v>514</v>
      </c>
      <c r="O115" s="30">
        <f t="shared" si="53"/>
        <v>514</v>
      </c>
      <c r="P115" s="30">
        <f t="shared" si="53"/>
        <v>514</v>
      </c>
      <c r="Q115" s="30">
        <f t="shared" si="53"/>
        <v>514</v>
      </c>
      <c r="R115" s="30">
        <f t="shared" si="42"/>
        <v>514</v>
      </c>
      <c r="S115" s="30">
        <f t="shared" si="42"/>
        <v>514</v>
      </c>
      <c r="T115" s="30">
        <f t="shared" si="42"/>
        <v>514</v>
      </c>
    </row>
    <row r="116" spans="6:20" ht="12.75">
      <c r="F116" s="30">
        <f t="shared" si="40"/>
        <v>514</v>
      </c>
      <c r="G116" s="30">
        <f t="shared" si="40"/>
        <v>514</v>
      </c>
      <c r="H116" s="30">
        <f t="shared" si="40"/>
        <v>514</v>
      </c>
      <c r="I116" s="53">
        <f t="shared" si="40"/>
        <v>516</v>
      </c>
      <c r="J116" s="30">
        <f aca="true" t="shared" si="54" ref="J116:Q116">SUM(J99:K100)</f>
        <v>514</v>
      </c>
      <c r="K116" s="30">
        <f t="shared" si="54"/>
        <v>514</v>
      </c>
      <c r="L116" s="30">
        <f t="shared" si="54"/>
        <v>514</v>
      </c>
      <c r="M116" s="53">
        <f t="shared" si="54"/>
        <v>516</v>
      </c>
      <c r="N116" s="30">
        <f t="shared" si="54"/>
        <v>514</v>
      </c>
      <c r="O116" s="30">
        <f t="shared" si="54"/>
        <v>514</v>
      </c>
      <c r="P116" s="30">
        <f t="shared" si="54"/>
        <v>514</v>
      </c>
      <c r="Q116" s="53">
        <f t="shared" si="54"/>
        <v>516</v>
      </c>
      <c r="R116" s="30">
        <f t="shared" si="42"/>
        <v>514</v>
      </c>
      <c r="S116" s="30">
        <f t="shared" si="42"/>
        <v>514</v>
      </c>
      <c r="T116" s="30">
        <f t="shared" si="42"/>
        <v>514</v>
      </c>
    </row>
    <row r="117" spans="6:20" ht="12.75">
      <c r="F117" s="30">
        <f t="shared" si="40"/>
        <v>514</v>
      </c>
      <c r="G117" s="30">
        <f t="shared" si="40"/>
        <v>514</v>
      </c>
      <c r="H117" s="30">
        <f t="shared" si="40"/>
        <v>514</v>
      </c>
      <c r="I117" s="30">
        <f t="shared" si="40"/>
        <v>514</v>
      </c>
      <c r="J117" s="30">
        <f aca="true" t="shared" si="55" ref="J117:Q117">SUM(J100:K101)</f>
        <v>514</v>
      </c>
      <c r="K117" s="30">
        <f t="shared" si="55"/>
        <v>514</v>
      </c>
      <c r="L117" s="30">
        <f t="shared" si="55"/>
        <v>514</v>
      </c>
      <c r="M117" s="30">
        <f t="shared" si="55"/>
        <v>514</v>
      </c>
      <c r="N117" s="30">
        <f t="shared" si="55"/>
        <v>514</v>
      </c>
      <c r="O117" s="30">
        <f t="shared" si="55"/>
        <v>514</v>
      </c>
      <c r="P117" s="30">
        <f t="shared" si="55"/>
        <v>514</v>
      </c>
      <c r="Q117" s="30">
        <f t="shared" si="55"/>
        <v>514</v>
      </c>
      <c r="R117" s="30">
        <f t="shared" si="42"/>
        <v>514</v>
      </c>
      <c r="S117" s="30">
        <f t="shared" si="42"/>
        <v>514</v>
      </c>
      <c r="T117" s="30">
        <f t="shared" si="42"/>
        <v>514</v>
      </c>
    </row>
    <row r="118" spans="6:20" ht="12.75">
      <c r="F118" s="30">
        <f t="shared" si="40"/>
        <v>514</v>
      </c>
      <c r="G118" s="30">
        <f t="shared" si="40"/>
        <v>514</v>
      </c>
      <c r="H118" s="30">
        <f t="shared" si="40"/>
        <v>514</v>
      </c>
      <c r="I118" s="53">
        <f t="shared" si="40"/>
        <v>512</v>
      </c>
      <c r="J118" s="30">
        <f aca="true" t="shared" si="56" ref="J118:Q118">SUM(J101:K102)</f>
        <v>514</v>
      </c>
      <c r="K118" s="30">
        <f t="shared" si="56"/>
        <v>514</v>
      </c>
      <c r="L118" s="30">
        <f t="shared" si="56"/>
        <v>514</v>
      </c>
      <c r="M118" s="53">
        <f t="shared" si="56"/>
        <v>512</v>
      </c>
      <c r="N118" s="30">
        <f t="shared" si="56"/>
        <v>514</v>
      </c>
      <c r="O118" s="30">
        <f t="shared" si="56"/>
        <v>514</v>
      </c>
      <c r="P118" s="30">
        <f t="shared" si="56"/>
        <v>514</v>
      </c>
      <c r="Q118" s="53">
        <f t="shared" si="56"/>
        <v>512</v>
      </c>
      <c r="R118" s="30">
        <f t="shared" si="42"/>
        <v>514</v>
      </c>
      <c r="S118" s="30">
        <f t="shared" si="42"/>
        <v>514</v>
      </c>
      <c r="T118" s="30">
        <f t="shared" si="42"/>
        <v>514</v>
      </c>
    </row>
    <row r="121" spans="6:21" ht="12.75">
      <c r="F121" s="30">
        <f>SUM(F126:F129)</f>
        <v>514</v>
      </c>
      <c r="G121" s="30">
        <f aca="true" t="shared" si="57" ref="G121:U121">SUM(G126:G129)</f>
        <v>514</v>
      </c>
      <c r="H121" s="30">
        <f t="shared" si="57"/>
        <v>514</v>
      </c>
      <c r="I121" s="30">
        <f t="shared" si="57"/>
        <v>514</v>
      </c>
      <c r="J121" s="30">
        <f t="shared" si="57"/>
        <v>514</v>
      </c>
      <c r="K121" s="30">
        <f t="shared" si="57"/>
        <v>514</v>
      </c>
      <c r="L121" s="30">
        <f t="shared" si="57"/>
        <v>514</v>
      </c>
      <c r="M121" s="30">
        <f t="shared" si="57"/>
        <v>514</v>
      </c>
      <c r="N121" s="30">
        <f t="shared" si="57"/>
        <v>514</v>
      </c>
      <c r="O121" s="30">
        <f t="shared" si="57"/>
        <v>514</v>
      </c>
      <c r="P121" s="30">
        <f t="shared" si="57"/>
        <v>514</v>
      </c>
      <c r="Q121" s="30">
        <f t="shared" si="57"/>
        <v>514</v>
      </c>
      <c r="R121" s="30">
        <f t="shared" si="57"/>
        <v>514</v>
      </c>
      <c r="S121" s="30">
        <f t="shared" si="57"/>
        <v>514</v>
      </c>
      <c r="T121" s="30">
        <f t="shared" si="57"/>
        <v>514</v>
      </c>
      <c r="U121" s="30">
        <f t="shared" si="57"/>
        <v>514</v>
      </c>
    </row>
    <row r="122" spans="6:21" ht="12.75">
      <c r="F122" s="30">
        <f>SUM(F130:F133)</f>
        <v>514</v>
      </c>
      <c r="G122" s="30">
        <f aca="true" t="shared" si="58" ref="G122:U122">SUM(G130:G133)</f>
        <v>514</v>
      </c>
      <c r="H122" s="30">
        <f t="shared" si="58"/>
        <v>514</v>
      </c>
      <c r="I122" s="30">
        <f t="shared" si="58"/>
        <v>514</v>
      </c>
      <c r="J122" s="30">
        <f t="shared" si="58"/>
        <v>514</v>
      </c>
      <c r="K122" s="30">
        <f t="shared" si="58"/>
        <v>514</v>
      </c>
      <c r="L122" s="30">
        <f t="shared" si="58"/>
        <v>514</v>
      </c>
      <c r="M122" s="30">
        <f t="shared" si="58"/>
        <v>514</v>
      </c>
      <c r="N122" s="30">
        <f t="shared" si="58"/>
        <v>514</v>
      </c>
      <c r="O122" s="30">
        <f t="shared" si="58"/>
        <v>514</v>
      </c>
      <c r="P122" s="30">
        <f t="shared" si="58"/>
        <v>514</v>
      </c>
      <c r="Q122" s="30">
        <f t="shared" si="58"/>
        <v>514</v>
      </c>
      <c r="R122" s="30">
        <f t="shared" si="58"/>
        <v>514</v>
      </c>
      <c r="S122" s="30">
        <f t="shared" si="58"/>
        <v>514</v>
      </c>
      <c r="T122" s="30">
        <f t="shared" si="58"/>
        <v>514</v>
      </c>
      <c r="U122" s="30">
        <f t="shared" si="58"/>
        <v>514</v>
      </c>
    </row>
    <row r="123" spans="6:21" ht="12.75">
      <c r="F123" s="30">
        <f>SUM(F134:F137)</f>
        <v>514</v>
      </c>
      <c r="G123" s="30">
        <f aca="true" t="shared" si="59" ref="G123:U123">SUM(G134:G137)</f>
        <v>514</v>
      </c>
      <c r="H123" s="30">
        <f t="shared" si="59"/>
        <v>514</v>
      </c>
      <c r="I123" s="30">
        <f t="shared" si="59"/>
        <v>514</v>
      </c>
      <c r="J123" s="30">
        <f t="shared" si="59"/>
        <v>514</v>
      </c>
      <c r="K123" s="30">
        <f t="shared" si="59"/>
        <v>514</v>
      </c>
      <c r="L123" s="30">
        <f t="shared" si="59"/>
        <v>514</v>
      </c>
      <c r="M123" s="30">
        <f t="shared" si="59"/>
        <v>514</v>
      </c>
      <c r="N123" s="30">
        <f t="shared" si="59"/>
        <v>514</v>
      </c>
      <c r="O123" s="30">
        <f t="shared" si="59"/>
        <v>514</v>
      </c>
      <c r="P123" s="30">
        <f t="shared" si="59"/>
        <v>514</v>
      </c>
      <c r="Q123" s="30">
        <f t="shared" si="59"/>
        <v>514</v>
      </c>
      <c r="R123" s="30">
        <f t="shared" si="59"/>
        <v>514</v>
      </c>
      <c r="S123" s="30">
        <f t="shared" si="59"/>
        <v>514</v>
      </c>
      <c r="T123" s="30">
        <f t="shared" si="59"/>
        <v>514</v>
      </c>
      <c r="U123" s="30">
        <f t="shared" si="59"/>
        <v>514</v>
      </c>
    </row>
    <row r="124" spans="4:23" ht="12.75">
      <c r="D124">
        <f>+F126+G127+H128+I129</f>
        <v>514</v>
      </c>
      <c r="F124" s="30">
        <f>SUM(F138:F141)</f>
        <v>514</v>
      </c>
      <c r="G124" s="30">
        <f aca="true" t="shared" si="60" ref="G124:U124">SUM(G138:G141)</f>
        <v>514</v>
      </c>
      <c r="H124" s="30">
        <f t="shared" si="60"/>
        <v>514</v>
      </c>
      <c r="I124" s="30">
        <f t="shared" si="60"/>
        <v>514</v>
      </c>
      <c r="J124" s="30">
        <f t="shared" si="60"/>
        <v>514</v>
      </c>
      <c r="K124" s="30">
        <f t="shared" si="60"/>
        <v>514</v>
      </c>
      <c r="L124" s="30">
        <f t="shared" si="60"/>
        <v>514</v>
      </c>
      <c r="M124" s="30">
        <f t="shared" si="60"/>
        <v>514</v>
      </c>
      <c r="N124" s="30">
        <f t="shared" si="60"/>
        <v>514</v>
      </c>
      <c r="O124" s="30">
        <f t="shared" si="60"/>
        <v>514</v>
      </c>
      <c r="P124" s="30">
        <f t="shared" si="60"/>
        <v>514</v>
      </c>
      <c r="Q124" s="30">
        <f t="shared" si="60"/>
        <v>514</v>
      </c>
      <c r="R124" s="30">
        <f t="shared" si="60"/>
        <v>514</v>
      </c>
      <c r="S124" s="30">
        <f t="shared" si="60"/>
        <v>514</v>
      </c>
      <c r="T124" s="30">
        <f t="shared" si="60"/>
        <v>514</v>
      </c>
      <c r="U124" s="30">
        <f t="shared" si="60"/>
        <v>514</v>
      </c>
      <c r="W124">
        <f>+U126+T127+S128+R129</f>
        <v>514</v>
      </c>
    </row>
    <row r="125" spans="5:22" ht="13.5" thickBot="1">
      <c r="E125">
        <f>+J130+K131+L132+M133</f>
        <v>514</v>
      </c>
      <c r="V125">
        <f>+Q130+P131+O132+N133</f>
        <v>514</v>
      </c>
    </row>
    <row r="126" spans="1:21" ht="12.75">
      <c r="A126">
        <f>SUM(F126:I126)</f>
        <v>514</v>
      </c>
      <c r="B126">
        <f>SUM(J126:M126)</f>
        <v>514</v>
      </c>
      <c r="C126">
        <f>SUM(N126:Q126)</f>
        <v>514</v>
      </c>
      <c r="D126">
        <f>SUM(R126:U126)</f>
        <v>514</v>
      </c>
      <c r="F126" s="39">
        <f>R87</f>
        <v>4</v>
      </c>
      <c r="G126" s="40">
        <f>G87</f>
        <v>224</v>
      </c>
      <c r="H126" s="40">
        <f>H87</f>
        <v>97</v>
      </c>
      <c r="I126" s="41">
        <f>U87</f>
        <v>189</v>
      </c>
      <c r="J126" s="39">
        <f>N87</f>
        <v>3</v>
      </c>
      <c r="K126" s="40">
        <f>K87</f>
        <v>223</v>
      </c>
      <c r="L126" s="40">
        <f>L87</f>
        <v>98</v>
      </c>
      <c r="M126" s="41">
        <f>Q87</f>
        <v>190</v>
      </c>
      <c r="N126" s="39">
        <f>J87</f>
        <v>2</v>
      </c>
      <c r="O126" s="40">
        <f>O87</f>
        <v>222</v>
      </c>
      <c r="P126" s="40">
        <f>P87</f>
        <v>99</v>
      </c>
      <c r="Q126" s="41">
        <f>M87</f>
        <v>191</v>
      </c>
      <c r="R126" s="39">
        <f>F87</f>
        <v>1</v>
      </c>
      <c r="S126" s="40">
        <f>S87</f>
        <v>221</v>
      </c>
      <c r="T126" s="40">
        <f>T87</f>
        <v>100</v>
      </c>
      <c r="U126" s="41">
        <f>I87</f>
        <v>192</v>
      </c>
    </row>
    <row r="127" spans="1:24" ht="12.75">
      <c r="A127">
        <f aca="true" t="shared" si="61" ref="A127:A141">SUM(F127:I127)</f>
        <v>514</v>
      </c>
      <c r="B127">
        <f aca="true" t="shared" si="62" ref="B127:B141">SUM(J127:M127)</f>
        <v>514</v>
      </c>
      <c r="C127">
        <f aca="true" t="shared" si="63" ref="C127:C141">SUM(N127:Q127)</f>
        <v>514</v>
      </c>
      <c r="D127">
        <f aca="true" t="shared" si="64" ref="D127:D141">SUM(R127:U127)</f>
        <v>514</v>
      </c>
      <c r="F127" s="34">
        <f>F88</f>
        <v>225</v>
      </c>
      <c r="G127" s="5">
        <f>S88</f>
        <v>61</v>
      </c>
      <c r="H127" s="5">
        <f>T88</f>
        <v>132</v>
      </c>
      <c r="I127" s="35">
        <f>I88</f>
        <v>96</v>
      </c>
      <c r="J127" s="34">
        <f>J88</f>
        <v>226</v>
      </c>
      <c r="K127" s="5">
        <f>O88</f>
        <v>62</v>
      </c>
      <c r="L127" s="5">
        <f>P88</f>
        <v>131</v>
      </c>
      <c r="M127" s="35">
        <f>M88</f>
        <v>95</v>
      </c>
      <c r="N127" s="34">
        <f>N88</f>
        <v>227</v>
      </c>
      <c r="O127" s="5">
        <f>K88</f>
        <v>63</v>
      </c>
      <c r="P127" s="5">
        <f>L88</f>
        <v>130</v>
      </c>
      <c r="Q127" s="35">
        <f>Q88</f>
        <v>94</v>
      </c>
      <c r="R127" s="34">
        <f>R88</f>
        <v>228</v>
      </c>
      <c r="S127" s="5">
        <f>G88</f>
        <v>64</v>
      </c>
      <c r="T127" s="5">
        <f>H88</f>
        <v>129</v>
      </c>
      <c r="U127" s="35">
        <f>U88</f>
        <v>93</v>
      </c>
      <c r="V127" s="5"/>
      <c r="W127" s="43">
        <f>+G126+H127+I128+J129+K130+L131+M132+N133+O134+P135+Q136+R137+S138+T139+U140+F141</f>
        <v>2056</v>
      </c>
      <c r="X127" s="43">
        <f>+U127+T128+S129+R130+Q131+P132+O133+N134+M135+L136+K137+J138+I139+H140+G141+F126</f>
        <v>2056</v>
      </c>
    </row>
    <row r="128" spans="1:24" ht="12.75">
      <c r="A128">
        <f t="shared" si="61"/>
        <v>514</v>
      </c>
      <c r="B128">
        <f t="shared" si="62"/>
        <v>514</v>
      </c>
      <c r="C128">
        <f t="shared" si="63"/>
        <v>514</v>
      </c>
      <c r="D128">
        <f t="shared" si="64"/>
        <v>514</v>
      </c>
      <c r="F128" s="34">
        <f>F89</f>
        <v>160</v>
      </c>
      <c r="G128" s="5">
        <f>S89</f>
        <v>68</v>
      </c>
      <c r="H128" s="5">
        <f>T89</f>
        <v>253</v>
      </c>
      <c r="I128" s="35">
        <f>I89</f>
        <v>33</v>
      </c>
      <c r="J128" s="34">
        <f>J89</f>
        <v>159</v>
      </c>
      <c r="K128" s="5">
        <f>O89</f>
        <v>67</v>
      </c>
      <c r="L128" s="5">
        <f>P89</f>
        <v>254</v>
      </c>
      <c r="M128" s="35">
        <f>M89</f>
        <v>34</v>
      </c>
      <c r="N128" s="34">
        <f>N89</f>
        <v>158</v>
      </c>
      <c r="O128" s="5">
        <f>K89</f>
        <v>66</v>
      </c>
      <c r="P128" s="5">
        <f>L89</f>
        <v>255</v>
      </c>
      <c r="Q128" s="35">
        <f>Q89</f>
        <v>35</v>
      </c>
      <c r="R128" s="34">
        <f>R89</f>
        <v>157</v>
      </c>
      <c r="S128" s="5">
        <f>G89</f>
        <v>65</v>
      </c>
      <c r="T128" s="5">
        <f>H89</f>
        <v>256</v>
      </c>
      <c r="U128" s="35">
        <f>U89</f>
        <v>36</v>
      </c>
      <c r="V128" s="5"/>
      <c r="W128" s="43">
        <f>+H126+I127+J128+K129+L130+M131+N132+O133+P134+Q135+R136+S137+T138+U139+F140+G141</f>
        <v>2056</v>
      </c>
      <c r="X128" s="43">
        <f>+U128+T129+S130+R131+Q132+P133+O134+N135+M136+L137+K138+J139+I140+H141+F127+G126</f>
        <v>2056</v>
      </c>
    </row>
    <row r="129" spans="1:24" ht="13.5" thickBot="1">
      <c r="A129">
        <f t="shared" si="61"/>
        <v>514</v>
      </c>
      <c r="B129">
        <f t="shared" si="62"/>
        <v>514</v>
      </c>
      <c r="C129">
        <f t="shared" si="63"/>
        <v>514</v>
      </c>
      <c r="D129">
        <f t="shared" si="64"/>
        <v>514</v>
      </c>
      <c r="F129" s="36">
        <f>R90</f>
        <v>125</v>
      </c>
      <c r="G129" s="37">
        <f>G90</f>
        <v>161</v>
      </c>
      <c r="H129" s="37">
        <f>H90</f>
        <v>32</v>
      </c>
      <c r="I129" s="38">
        <f>U90</f>
        <v>196</v>
      </c>
      <c r="J129" s="36">
        <f>N90</f>
        <v>126</v>
      </c>
      <c r="K129" s="37">
        <f>K90</f>
        <v>162</v>
      </c>
      <c r="L129" s="37">
        <f>L90</f>
        <v>31</v>
      </c>
      <c r="M129" s="38">
        <f>Q90</f>
        <v>195</v>
      </c>
      <c r="N129" s="36">
        <f>J90</f>
        <v>127</v>
      </c>
      <c r="O129" s="37">
        <f>O90</f>
        <v>163</v>
      </c>
      <c r="P129" s="37">
        <f>P90</f>
        <v>30</v>
      </c>
      <c r="Q129" s="38">
        <f>M90</f>
        <v>194</v>
      </c>
      <c r="R129" s="36">
        <f>F90</f>
        <v>128</v>
      </c>
      <c r="S129" s="37">
        <f>S90</f>
        <v>164</v>
      </c>
      <c r="T129" s="37">
        <f>T90</f>
        <v>29</v>
      </c>
      <c r="U129" s="38">
        <f>I90</f>
        <v>193</v>
      </c>
      <c r="V129" s="5"/>
      <c r="W129" s="43">
        <f>+I126+J127+K128+L129+M130+N131+O132+P133+Q134+R135+S136+T137+U138+F139+G140+H141</f>
        <v>2056</v>
      </c>
      <c r="X129" s="43">
        <f>+U129+T130+S131+R132+Q133+P134+O135+N136+M137+L138+K139+J140+I141+F128+G127+H126</f>
        <v>2056</v>
      </c>
    </row>
    <row r="130" spans="1:24" ht="12.75">
      <c r="A130">
        <f t="shared" si="61"/>
        <v>514</v>
      </c>
      <c r="B130">
        <f t="shared" si="62"/>
        <v>514</v>
      </c>
      <c r="C130">
        <f t="shared" si="63"/>
        <v>514</v>
      </c>
      <c r="D130">
        <f t="shared" si="64"/>
        <v>514</v>
      </c>
      <c r="F130" s="39">
        <f>R91</f>
        <v>8</v>
      </c>
      <c r="G130" s="40">
        <f>G91</f>
        <v>220</v>
      </c>
      <c r="H130" s="40">
        <f>H91</f>
        <v>101</v>
      </c>
      <c r="I130" s="41">
        <f>U91</f>
        <v>185</v>
      </c>
      <c r="J130" s="39">
        <f>N91</f>
        <v>7</v>
      </c>
      <c r="K130" s="40">
        <f>K91</f>
        <v>219</v>
      </c>
      <c r="L130" s="40">
        <f>L91</f>
        <v>102</v>
      </c>
      <c r="M130" s="41">
        <f>Q91</f>
        <v>186</v>
      </c>
      <c r="N130" s="39">
        <f>J91</f>
        <v>6</v>
      </c>
      <c r="O130" s="40">
        <f>O91</f>
        <v>218</v>
      </c>
      <c r="P130" s="40">
        <f>P91</f>
        <v>103</v>
      </c>
      <c r="Q130" s="41">
        <f>M91</f>
        <v>187</v>
      </c>
      <c r="R130" s="39">
        <f>F91</f>
        <v>5</v>
      </c>
      <c r="S130" s="40">
        <f>S91</f>
        <v>217</v>
      </c>
      <c r="T130" s="40">
        <f>T91</f>
        <v>104</v>
      </c>
      <c r="U130" s="41">
        <f>I91</f>
        <v>188</v>
      </c>
      <c r="V130" s="5"/>
      <c r="W130" s="43">
        <f>+J126+K127+L128+M129+N130+O131+P132+Q133+R134+S135+T136+U137+F138+G139+H140+I141</f>
        <v>2056</v>
      </c>
      <c r="X130" s="43">
        <f>+U130+T131+S132+R133+Q134+P135+O136+N137+M138+L139+K140+J141+F129+G128+H127+I126</f>
        <v>2056</v>
      </c>
    </row>
    <row r="131" spans="1:24" ht="12.75">
      <c r="A131">
        <f t="shared" si="61"/>
        <v>514</v>
      </c>
      <c r="B131">
        <f t="shared" si="62"/>
        <v>514</v>
      </c>
      <c r="C131">
        <f t="shared" si="63"/>
        <v>514</v>
      </c>
      <c r="D131">
        <f t="shared" si="64"/>
        <v>514</v>
      </c>
      <c r="F131" s="34">
        <f aca="true" t="shared" si="65" ref="F131:F140">F92</f>
        <v>229</v>
      </c>
      <c r="G131" s="5">
        <f>S92</f>
        <v>57</v>
      </c>
      <c r="H131" s="5">
        <f>T92</f>
        <v>136</v>
      </c>
      <c r="I131" s="35">
        <f aca="true" t="shared" si="66" ref="I131:J140">I92</f>
        <v>92</v>
      </c>
      <c r="J131" s="34">
        <f t="shared" si="66"/>
        <v>230</v>
      </c>
      <c r="K131" s="5">
        <f>O92</f>
        <v>58</v>
      </c>
      <c r="L131" s="5">
        <f>P92</f>
        <v>135</v>
      </c>
      <c r="M131" s="35">
        <f>M92</f>
        <v>91</v>
      </c>
      <c r="N131" s="34">
        <f>N92</f>
        <v>231</v>
      </c>
      <c r="O131" s="5">
        <f>K92</f>
        <v>59</v>
      </c>
      <c r="P131" s="5">
        <f>L92</f>
        <v>134</v>
      </c>
      <c r="Q131" s="35">
        <f>Q92</f>
        <v>90</v>
      </c>
      <c r="R131" s="34">
        <f>R92</f>
        <v>232</v>
      </c>
      <c r="S131" s="5">
        <f>G92</f>
        <v>60</v>
      </c>
      <c r="T131" s="5">
        <f>H92</f>
        <v>133</v>
      </c>
      <c r="U131" s="35">
        <f aca="true" t="shared" si="67" ref="U131:U140">U92</f>
        <v>89</v>
      </c>
      <c r="V131" s="5"/>
      <c r="W131" s="43">
        <f>+K126+L127+M128+N129+O130+P131+Q132+R133+S134+T135+U136+F137+G138+H139+I140+J141</f>
        <v>2056</v>
      </c>
      <c r="X131" s="43">
        <f>+U131+T132+S133+R134+Q135+P136+O137+N138+M139+L140+K141+F130+G129+H128+I127+J126</f>
        <v>2056</v>
      </c>
    </row>
    <row r="132" spans="1:24" ht="12.75">
      <c r="A132">
        <f t="shared" si="61"/>
        <v>514</v>
      </c>
      <c r="B132">
        <f t="shared" si="62"/>
        <v>514</v>
      </c>
      <c r="C132">
        <f t="shared" si="63"/>
        <v>514</v>
      </c>
      <c r="D132">
        <f t="shared" si="64"/>
        <v>514</v>
      </c>
      <c r="F132" s="34">
        <f t="shared" si="65"/>
        <v>156</v>
      </c>
      <c r="G132" s="5">
        <f>S93</f>
        <v>72</v>
      </c>
      <c r="H132" s="5">
        <f>T93</f>
        <v>249</v>
      </c>
      <c r="I132" s="35">
        <f t="shared" si="66"/>
        <v>37</v>
      </c>
      <c r="J132" s="34">
        <f t="shared" si="66"/>
        <v>155</v>
      </c>
      <c r="K132" s="5">
        <f>O93</f>
        <v>71</v>
      </c>
      <c r="L132" s="5">
        <f>P93</f>
        <v>250</v>
      </c>
      <c r="M132" s="35">
        <f>M93</f>
        <v>38</v>
      </c>
      <c r="N132" s="34">
        <f>N93</f>
        <v>154</v>
      </c>
      <c r="O132" s="5">
        <f>K93</f>
        <v>70</v>
      </c>
      <c r="P132" s="5">
        <f>L93</f>
        <v>251</v>
      </c>
      <c r="Q132" s="35">
        <f>Q93</f>
        <v>39</v>
      </c>
      <c r="R132" s="34">
        <f>R93</f>
        <v>153</v>
      </c>
      <c r="S132" s="5">
        <f>G93</f>
        <v>69</v>
      </c>
      <c r="T132" s="5">
        <f>H93</f>
        <v>252</v>
      </c>
      <c r="U132" s="35">
        <f t="shared" si="67"/>
        <v>40</v>
      </c>
      <c r="V132" s="5"/>
      <c r="W132" s="43">
        <f>+L126+M127+N128+O129+P130+Q131+R132+S133+T134+U135+F136+G137+H138+I139+J140+K141</f>
        <v>2056</v>
      </c>
      <c r="X132" s="43">
        <f>+U132+T133+S134+R135+Q136+P137+O138+N139+M140+L141+F131+G130+H129+I128+J127+K126</f>
        <v>2056</v>
      </c>
    </row>
    <row r="133" spans="1:24" ht="13.5" thickBot="1">
      <c r="A133">
        <f t="shared" si="61"/>
        <v>514</v>
      </c>
      <c r="B133">
        <f t="shared" si="62"/>
        <v>514</v>
      </c>
      <c r="C133">
        <f t="shared" si="63"/>
        <v>514</v>
      </c>
      <c r="D133">
        <f t="shared" si="64"/>
        <v>514</v>
      </c>
      <c r="F133" s="36">
        <f>R94</f>
        <v>121</v>
      </c>
      <c r="G133" s="37">
        <f>G94</f>
        <v>165</v>
      </c>
      <c r="H133" s="37">
        <f>H94</f>
        <v>28</v>
      </c>
      <c r="I133" s="38">
        <f>U94</f>
        <v>200</v>
      </c>
      <c r="J133" s="36">
        <f>N94</f>
        <v>122</v>
      </c>
      <c r="K133" s="37">
        <f>K94</f>
        <v>166</v>
      </c>
      <c r="L133" s="37">
        <f>L94</f>
        <v>27</v>
      </c>
      <c r="M133" s="38">
        <f>Q94</f>
        <v>199</v>
      </c>
      <c r="N133" s="36">
        <f>J94</f>
        <v>123</v>
      </c>
      <c r="O133" s="37">
        <f>O94</f>
        <v>167</v>
      </c>
      <c r="P133" s="37">
        <f>P94</f>
        <v>26</v>
      </c>
      <c r="Q133" s="38">
        <f>M94</f>
        <v>198</v>
      </c>
      <c r="R133" s="36">
        <f>F94</f>
        <v>124</v>
      </c>
      <c r="S133" s="37">
        <f>S94</f>
        <v>168</v>
      </c>
      <c r="T133" s="37">
        <f>T94</f>
        <v>25</v>
      </c>
      <c r="U133" s="38">
        <f>I94</f>
        <v>197</v>
      </c>
      <c r="V133" s="5"/>
      <c r="W133" s="43">
        <f>+M126+N127+O128+P129+Q130+R131+S132+T133+U134+F135+G136+H137+I138+J139+K140+L141</f>
        <v>2056</v>
      </c>
      <c r="X133" s="43">
        <f>+U133+T134+S135+R136+Q137+P138+O139+N140+M141+F132+G131+H130+I129+J128+K127+L126</f>
        <v>2056</v>
      </c>
    </row>
    <row r="134" spans="1:24" ht="12.75">
      <c r="A134">
        <f t="shared" si="61"/>
        <v>514</v>
      </c>
      <c r="B134">
        <f t="shared" si="62"/>
        <v>514</v>
      </c>
      <c r="C134">
        <f t="shared" si="63"/>
        <v>514</v>
      </c>
      <c r="D134">
        <f t="shared" si="64"/>
        <v>514</v>
      </c>
      <c r="F134" s="39">
        <f>R95</f>
        <v>12</v>
      </c>
      <c r="G134" s="40">
        <f>G95</f>
        <v>216</v>
      </c>
      <c r="H134" s="40">
        <f>H95</f>
        <v>105</v>
      </c>
      <c r="I134" s="41">
        <f>U95</f>
        <v>181</v>
      </c>
      <c r="J134" s="39">
        <f>N95</f>
        <v>11</v>
      </c>
      <c r="K134" s="40">
        <f>K95</f>
        <v>215</v>
      </c>
      <c r="L134" s="40">
        <f>L95</f>
        <v>106</v>
      </c>
      <c r="M134" s="41">
        <f>Q95</f>
        <v>182</v>
      </c>
      <c r="N134" s="39">
        <f>J95</f>
        <v>10</v>
      </c>
      <c r="O134" s="40">
        <f>O95</f>
        <v>214</v>
      </c>
      <c r="P134" s="40">
        <f>P95</f>
        <v>107</v>
      </c>
      <c r="Q134" s="41">
        <f>M95</f>
        <v>183</v>
      </c>
      <c r="R134" s="39">
        <f>F95</f>
        <v>9</v>
      </c>
      <c r="S134" s="40">
        <f>S95</f>
        <v>213</v>
      </c>
      <c r="T134" s="40">
        <f>T95</f>
        <v>108</v>
      </c>
      <c r="U134" s="41">
        <f>I95</f>
        <v>184</v>
      </c>
      <c r="V134" s="5"/>
      <c r="W134" s="43">
        <f>+N126+O127+P128+Q129+R130+S131+T132+U133+F134+G135+H136+I137+J138+K139+L140+M141</f>
        <v>2056</v>
      </c>
      <c r="X134" s="43">
        <f>+U134+T135+S136+R137+Q138+P139+O140+N141+F133+G132+H131+I130+J129+K128+L127+M126</f>
        <v>2056</v>
      </c>
    </row>
    <row r="135" spans="1:24" ht="12.75">
      <c r="A135">
        <f t="shared" si="61"/>
        <v>514</v>
      </c>
      <c r="B135">
        <f t="shared" si="62"/>
        <v>514</v>
      </c>
      <c r="C135">
        <f t="shared" si="63"/>
        <v>514</v>
      </c>
      <c r="D135">
        <f t="shared" si="64"/>
        <v>514</v>
      </c>
      <c r="F135" s="34">
        <f t="shared" si="65"/>
        <v>233</v>
      </c>
      <c r="G135" s="5">
        <f>S96</f>
        <v>53</v>
      </c>
      <c r="H135" s="5">
        <f>T96</f>
        <v>140</v>
      </c>
      <c r="I135" s="35">
        <f t="shared" si="66"/>
        <v>88</v>
      </c>
      <c r="J135" s="34">
        <f t="shared" si="66"/>
        <v>234</v>
      </c>
      <c r="K135" s="5">
        <f>O96</f>
        <v>54</v>
      </c>
      <c r="L135" s="5">
        <f>P96</f>
        <v>139</v>
      </c>
      <c r="M135" s="35">
        <f>M96</f>
        <v>87</v>
      </c>
      <c r="N135" s="34">
        <f>N96</f>
        <v>235</v>
      </c>
      <c r="O135" s="5">
        <f>K96</f>
        <v>55</v>
      </c>
      <c r="P135" s="5">
        <f>L96</f>
        <v>138</v>
      </c>
      <c r="Q135" s="35">
        <f>Q96</f>
        <v>86</v>
      </c>
      <c r="R135" s="34">
        <f>R96</f>
        <v>236</v>
      </c>
      <c r="S135" s="5">
        <f>G96</f>
        <v>56</v>
      </c>
      <c r="T135" s="5">
        <f>H96</f>
        <v>137</v>
      </c>
      <c r="U135" s="35">
        <f t="shared" si="67"/>
        <v>85</v>
      </c>
      <c r="V135" s="5"/>
      <c r="W135" s="43">
        <f>+O126+P127+Q128+R129+S130+T131+U132+F133+G134+H135+I136+J137+K138+L139+M140+N141</f>
        <v>2056</v>
      </c>
      <c r="X135" s="43">
        <f>+U135+T136+S137+R138+Q139+P140+O141+F134+G133+H132+I131+J130+K129+L128+M127+N126</f>
        <v>2056</v>
      </c>
    </row>
    <row r="136" spans="1:24" ht="12.75">
      <c r="A136">
        <f t="shared" si="61"/>
        <v>514</v>
      </c>
      <c r="B136">
        <f t="shared" si="62"/>
        <v>514</v>
      </c>
      <c r="C136">
        <f t="shared" si="63"/>
        <v>514</v>
      </c>
      <c r="D136">
        <f t="shared" si="64"/>
        <v>514</v>
      </c>
      <c r="F136" s="34">
        <f t="shared" si="65"/>
        <v>152</v>
      </c>
      <c r="G136" s="5">
        <f>S97</f>
        <v>76</v>
      </c>
      <c r="H136" s="5">
        <f>T97</f>
        <v>245</v>
      </c>
      <c r="I136" s="35">
        <f t="shared" si="66"/>
        <v>41</v>
      </c>
      <c r="J136" s="34">
        <f t="shared" si="66"/>
        <v>151</v>
      </c>
      <c r="K136" s="5">
        <f>O97</f>
        <v>75</v>
      </c>
      <c r="L136" s="5">
        <f>P97</f>
        <v>246</v>
      </c>
      <c r="M136" s="35">
        <f>M97</f>
        <v>42</v>
      </c>
      <c r="N136" s="34">
        <f>N97</f>
        <v>150</v>
      </c>
      <c r="O136" s="5">
        <f>K97</f>
        <v>74</v>
      </c>
      <c r="P136" s="5">
        <f>L97</f>
        <v>247</v>
      </c>
      <c r="Q136" s="35">
        <f>Q97</f>
        <v>43</v>
      </c>
      <c r="R136" s="34">
        <f>R97</f>
        <v>149</v>
      </c>
      <c r="S136" s="5">
        <f>G97</f>
        <v>73</v>
      </c>
      <c r="T136" s="5">
        <f>H97</f>
        <v>248</v>
      </c>
      <c r="U136" s="35">
        <f t="shared" si="67"/>
        <v>44</v>
      </c>
      <c r="V136" s="5"/>
      <c r="W136" s="43">
        <f>+P126+Q127+R128+S129+T130+U131+F132+G133+H134+I135+J136+K137+L138+M139+N140+O141</f>
        <v>2056</v>
      </c>
      <c r="X136" s="43">
        <f>+U136+T137+S138+R139+Q140+P141+F135+G134+H133+I132+J131+K130+L129+M128+N127+O126</f>
        <v>2056</v>
      </c>
    </row>
    <row r="137" spans="1:24" ht="13.5" thickBot="1">
      <c r="A137">
        <f t="shared" si="61"/>
        <v>514</v>
      </c>
      <c r="B137">
        <f t="shared" si="62"/>
        <v>514</v>
      </c>
      <c r="C137">
        <f t="shared" si="63"/>
        <v>514</v>
      </c>
      <c r="D137">
        <f t="shared" si="64"/>
        <v>514</v>
      </c>
      <c r="F137" s="36">
        <f>R98</f>
        <v>117</v>
      </c>
      <c r="G137" s="37">
        <f>G98</f>
        <v>169</v>
      </c>
      <c r="H137" s="37">
        <f>H98</f>
        <v>24</v>
      </c>
      <c r="I137" s="38">
        <f>U98</f>
        <v>204</v>
      </c>
      <c r="J137" s="36">
        <f>N98</f>
        <v>118</v>
      </c>
      <c r="K137" s="37">
        <f>K98</f>
        <v>170</v>
      </c>
      <c r="L137" s="37">
        <f>L98</f>
        <v>23</v>
      </c>
      <c r="M137" s="38">
        <f>Q98</f>
        <v>203</v>
      </c>
      <c r="N137" s="36">
        <f>J98</f>
        <v>119</v>
      </c>
      <c r="O137" s="37">
        <f>O98</f>
        <v>171</v>
      </c>
      <c r="P137" s="37">
        <f>P98</f>
        <v>22</v>
      </c>
      <c r="Q137" s="38">
        <f>M98</f>
        <v>202</v>
      </c>
      <c r="R137" s="36">
        <f>F98</f>
        <v>120</v>
      </c>
      <c r="S137" s="37">
        <f>S98</f>
        <v>172</v>
      </c>
      <c r="T137" s="37">
        <f>T98</f>
        <v>21</v>
      </c>
      <c r="U137" s="38">
        <f>I98</f>
        <v>201</v>
      </c>
      <c r="V137" s="5"/>
      <c r="W137" s="43">
        <f>+Q126+R127+S128+T129+U130+F131+G132+H133+I134+J135+K136+L137+M138+N139+O140+P141</f>
        <v>2056</v>
      </c>
      <c r="X137" s="43">
        <f>+U137+T138+S139+R140+Q141+F136+G135+H134+I133+J132+K131+L130+M129+N128+O127+P126</f>
        <v>2056</v>
      </c>
    </row>
    <row r="138" spans="1:24" ht="12.75">
      <c r="A138">
        <f t="shared" si="61"/>
        <v>514</v>
      </c>
      <c r="B138">
        <f t="shared" si="62"/>
        <v>514</v>
      </c>
      <c r="C138">
        <f t="shared" si="63"/>
        <v>514</v>
      </c>
      <c r="D138">
        <f t="shared" si="64"/>
        <v>514</v>
      </c>
      <c r="F138" s="39">
        <f>R99</f>
        <v>16</v>
      </c>
      <c r="G138" s="40">
        <f>G99</f>
        <v>212</v>
      </c>
      <c r="H138" s="40">
        <f>H99</f>
        <v>109</v>
      </c>
      <c r="I138" s="41">
        <f>U99</f>
        <v>177</v>
      </c>
      <c r="J138" s="39">
        <f>N99</f>
        <v>15</v>
      </c>
      <c r="K138" s="40">
        <f>K99</f>
        <v>211</v>
      </c>
      <c r="L138" s="40">
        <f>L99</f>
        <v>110</v>
      </c>
      <c r="M138" s="41">
        <f>Q99</f>
        <v>178</v>
      </c>
      <c r="N138" s="39">
        <f>J99</f>
        <v>14</v>
      </c>
      <c r="O138" s="40">
        <f>O99</f>
        <v>210</v>
      </c>
      <c r="P138" s="40">
        <f>P99</f>
        <v>111</v>
      </c>
      <c r="Q138" s="41">
        <f>M99</f>
        <v>179</v>
      </c>
      <c r="R138" s="39">
        <f>F99</f>
        <v>13</v>
      </c>
      <c r="S138" s="40">
        <f>S99</f>
        <v>209</v>
      </c>
      <c r="T138" s="40">
        <f>T99</f>
        <v>112</v>
      </c>
      <c r="U138" s="41">
        <f>I99</f>
        <v>180</v>
      </c>
      <c r="V138" s="5"/>
      <c r="W138" s="43">
        <f>+R126+S127+T128+U129+F130+G131+H132+I133+J134+K135+L136+M137+N138+O139+P140+Q141</f>
        <v>2056</v>
      </c>
      <c r="X138" s="43">
        <f>+U138+T139+S140+R141+F137+G136+H135+I134+J133+K132+L131+M130+N129+O128+P127+Q126</f>
        <v>2056</v>
      </c>
    </row>
    <row r="139" spans="1:24" ht="12.75">
      <c r="A139">
        <f t="shared" si="61"/>
        <v>514</v>
      </c>
      <c r="B139">
        <f t="shared" si="62"/>
        <v>514</v>
      </c>
      <c r="C139">
        <f t="shared" si="63"/>
        <v>514</v>
      </c>
      <c r="D139">
        <f t="shared" si="64"/>
        <v>514</v>
      </c>
      <c r="F139" s="34">
        <f t="shared" si="65"/>
        <v>237</v>
      </c>
      <c r="G139" s="5">
        <f>S100</f>
        <v>49</v>
      </c>
      <c r="H139" s="5">
        <f>T100</f>
        <v>144</v>
      </c>
      <c r="I139" s="35">
        <f t="shared" si="66"/>
        <v>84</v>
      </c>
      <c r="J139" s="34">
        <f t="shared" si="66"/>
        <v>238</v>
      </c>
      <c r="K139" s="5">
        <f>O100</f>
        <v>50</v>
      </c>
      <c r="L139" s="5">
        <f>P100</f>
        <v>143</v>
      </c>
      <c r="M139" s="35">
        <f>M100</f>
        <v>83</v>
      </c>
      <c r="N139" s="34">
        <f>N100</f>
        <v>239</v>
      </c>
      <c r="O139" s="5">
        <f>K100</f>
        <v>51</v>
      </c>
      <c r="P139" s="5">
        <f>L100</f>
        <v>142</v>
      </c>
      <c r="Q139" s="35">
        <f>Q100</f>
        <v>82</v>
      </c>
      <c r="R139" s="34">
        <f>R100</f>
        <v>240</v>
      </c>
      <c r="S139" s="5">
        <f>G100</f>
        <v>52</v>
      </c>
      <c r="T139" s="5">
        <f>H100</f>
        <v>141</v>
      </c>
      <c r="U139" s="35">
        <f t="shared" si="67"/>
        <v>81</v>
      </c>
      <c r="V139" s="5"/>
      <c r="W139" s="43">
        <f>+S126+T127+U128+F129+G130+H131+I132+J133+K134+L135+M136+N137+O138+P139+Q140+R141</f>
        <v>2056</v>
      </c>
      <c r="X139" s="43">
        <f>+U139+T140+S141+F138+G137+H136+I135+J134+K133+L132+M131+N130+O129+P128+Q127+R126</f>
        <v>2056</v>
      </c>
    </row>
    <row r="140" spans="1:24" ht="12.75">
      <c r="A140">
        <f t="shared" si="61"/>
        <v>514</v>
      </c>
      <c r="B140">
        <f t="shared" si="62"/>
        <v>514</v>
      </c>
      <c r="C140">
        <f t="shared" si="63"/>
        <v>514</v>
      </c>
      <c r="D140">
        <f t="shared" si="64"/>
        <v>514</v>
      </c>
      <c r="F140" s="34">
        <f t="shared" si="65"/>
        <v>148</v>
      </c>
      <c r="G140" s="5">
        <f>S101</f>
        <v>80</v>
      </c>
      <c r="H140" s="5">
        <f>T101</f>
        <v>241</v>
      </c>
      <c r="I140" s="35">
        <f t="shared" si="66"/>
        <v>45</v>
      </c>
      <c r="J140" s="34">
        <f t="shared" si="66"/>
        <v>147</v>
      </c>
      <c r="K140" s="5">
        <f>O101</f>
        <v>79</v>
      </c>
      <c r="L140" s="5">
        <f>P101</f>
        <v>242</v>
      </c>
      <c r="M140" s="35">
        <f>M101</f>
        <v>46</v>
      </c>
      <c r="N140" s="34">
        <f>N101</f>
        <v>146</v>
      </c>
      <c r="O140" s="5">
        <f>K101</f>
        <v>78</v>
      </c>
      <c r="P140" s="5">
        <f>L101</f>
        <v>243</v>
      </c>
      <c r="Q140" s="35">
        <f>Q101</f>
        <v>47</v>
      </c>
      <c r="R140" s="34">
        <f>R101</f>
        <v>145</v>
      </c>
      <c r="S140" s="5">
        <f>G101</f>
        <v>77</v>
      </c>
      <c r="T140" s="5">
        <f>H101</f>
        <v>244</v>
      </c>
      <c r="U140" s="35">
        <f t="shared" si="67"/>
        <v>48</v>
      </c>
      <c r="V140" s="5"/>
      <c r="W140" s="43">
        <f>+T126+U127+F128+G129+H130+I131+J132+K133+L134+M135+N136+O137+P138+Q139+R140+S141</f>
        <v>2056</v>
      </c>
      <c r="X140" s="43">
        <f>+U140+T141+F139+G138+H137+I136+J135+K134+L133+M132+N131+O130+P129+Q128+R127+S126</f>
        <v>2056</v>
      </c>
    </row>
    <row r="141" spans="1:24" ht="13.5" thickBot="1">
      <c r="A141">
        <f t="shared" si="61"/>
        <v>514</v>
      </c>
      <c r="B141">
        <f t="shared" si="62"/>
        <v>514</v>
      </c>
      <c r="C141">
        <f t="shared" si="63"/>
        <v>514</v>
      </c>
      <c r="D141">
        <f t="shared" si="64"/>
        <v>514</v>
      </c>
      <c r="F141" s="36">
        <f>R102</f>
        <v>113</v>
      </c>
      <c r="G141" s="37">
        <f>G102</f>
        <v>173</v>
      </c>
      <c r="H141" s="37">
        <f>H102</f>
        <v>20</v>
      </c>
      <c r="I141" s="38">
        <f>U102</f>
        <v>208</v>
      </c>
      <c r="J141" s="36">
        <f>N102</f>
        <v>114</v>
      </c>
      <c r="K141" s="37">
        <f>K102</f>
        <v>174</v>
      </c>
      <c r="L141" s="37">
        <f>L102</f>
        <v>19</v>
      </c>
      <c r="M141" s="38">
        <f>Q102</f>
        <v>207</v>
      </c>
      <c r="N141" s="36">
        <f>J102</f>
        <v>115</v>
      </c>
      <c r="O141" s="37">
        <f>O102</f>
        <v>175</v>
      </c>
      <c r="P141" s="37">
        <f>P102</f>
        <v>18</v>
      </c>
      <c r="Q141" s="38">
        <f>M102</f>
        <v>206</v>
      </c>
      <c r="R141" s="36">
        <f>F102</f>
        <v>116</v>
      </c>
      <c r="S141" s="37">
        <f>S102</f>
        <v>176</v>
      </c>
      <c r="T141" s="37">
        <f>T102</f>
        <v>17</v>
      </c>
      <c r="U141" s="38">
        <f>I102</f>
        <v>205</v>
      </c>
      <c r="V141" s="5"/>
      <c r="W141" s="43">
        <f>+U126+F127+G128+H129+I130+J131+K132+L133+M134+N135+O136+P137+Q138+R139+S140+T141</f>
        <v>2056</v>
      </c>
      <c r="X141" s="43">
        <f>+U141+F140+G139+H138+I137+J136+K135+L134+M133+N132+O131+P130+Q129+R128+S127+T126</f>
        <v>2056</v>
      </c>
    </row>
    <row r="142" spans="5:22" ht="12.75">
      <c r="E142">
        <f>+J137+K136+L135+M134</f>
        <v>514</v>
      </c>
      <c r="V142">
        <f>+Q137+P136+O135+N134</f>
        <v>514</v>
      </c>
    </row>
    <row r="143" spans="4:23" ht="12.75">
      <c r="D143">
        <f>+F141+G140+H139+I138</f>
        <v>514</v>
      </c>
      <c r="F143" s="30">
        <f aca="true" t="shared" si="68" ref="F143:T157">SUM(F126:G127)</f>
        <v>514</v>
      </c>
      <c r="G143" s="30">
        <f t="shared" si="68"/>
        <v>514</v>
      </c>
      <c r="H143" s="30">
        <f t="shared" si="68"/>
        <v>514</v>
      </c>
      <c r="I143" s="30">
        <f t="shared" si="68"/>
        <v>514</v>
      </c>
      <c r="J143" s="30">
        <f t="shared" si="68"/>
        <v>514</v>
      </c>
      <c r="K143" s="30">
        <f t="shared" si="68"/>
        <v>514</v>
      </c>
      <c r="L143" s="30">
        <f t="shared" si="68"/>
        <v>514</v>
      </c>
      <c r="M143" s="31">
        <f t="shared" si="68"/>
        <v>514</v>
      </c>
      <c r="N143" s="30">
        <f t="shared" si="68"/>
        <v>514</v>
      </c>
      <c r="O143" s="30">
        <f t="shared" si="68"/>
        <v>514</v>
      </c>
      <c r="P143" s="30">
        <f t="shared" si="68"/>
        <v>514</v>
      </c>
      <c r="Q143" s="30">
        <f t="shared" si="68"/>
        <v>514</v>
      </c>
      <c r="R143" s="30">
        <f t="shared" si="68"/>
        <v>514</v>
      </c>
      <c r="S143" s="30">
        <f t="shared" si="68"/>
        <v>514</v>
      </c>
      <c r="T143" s="30">
        <f t="shared" si="68"/>
        <v>514</v>
      </c>
      <c r="W143">
        <f>+U141+T140+S139+R138</f>
        <v>514</v>
      </c>
    </row>
    <row r="144" spans="6:20" ht="12.75">
      <c r="F144" s="30">
        <f t="shared" si="68"/>
        <v>514</v>
      </c>
      <c r="G144" s="30">
        <f t="shared" si="68"/>
        <v>514</v>
      </c>
      <c r="H144" s="30">
        <f t="shared" si="68"/>
        <v>514</v>
      </c>
      <c r="I144" s="30">
        <f t="shared" si="68"/>
        <v>514</v>
      </c>
      <c r="J144" s="30">
        <f t="shared" si="68"/>
        <v>514</v>
      </c>
      <c r="K144" s="30">
        <f t="shared" si="68"/>
        <v>514</v>
      </c>
      <c r="L144" s="30">
        <f t="shared" si="68"/>
        <v>514</v>
      </c>
      <c r="M144" s="31">
        <f t="shared" si="68"/>
        <v>514</v>
      </c>
      <c r="N144" s="30">
        <f t="shared" si="68"/>
        <v>514</v>
      </c>
      <c r="O144" s="30">
        <f t="shared" si="68"/>
        <v>514</v>
      </c>
      <c r="P144" s="30">
        <f t="shared" si="68"/>
        <v>514</v>
      </c>
      <c r="Q144" s="30">
        <f t="shared" si="68"/>
        <v>514</v>
      </c>
      <c r="R144" s="30">
        <f t="shared" si="68"/>
        <v>514</v>
      </c>
      <c r="S144" s="30">
        <f t="shared" si="68"/>
        <v>514</v>
      </c>
      <c r="T144" s="30">
        <f t="shared" si="68"/>
        <v>514</v>
      </c>
    </row>
    <row r="145" spans="6:20" ht="12.75">
      <c r="F145" s="30">
        <f t="shared" si="68"/>
        <v>514</v>
      </c>
      <c r="G145" s="30">
        <f t="shared" si="68"/>
        <v>514</v>
      </c>
      <c r="H145" s="30">
        <f t="shared" si="68"/>
        <v>514</v>
      </c>
      <c r="I145" s="30">
        <f t="shared" si="68"/>
        <v>514</v>
      </c>
      <c r="J145" s="30">
        <f t="shared" si="68"/>
        <v>514</v>
      </c>
      <c r="K145" s="30">
        <f t="shared" si="68"/>
        <v>514</v>
      </c>
      <c r="L145" s="30">
        <f t="shared" si="68"/>
        <v>514</v>
      </c>
      <c r="M145" s="31">
        <f t="shared" si="68"/>
        <v>514</v>
      </c>
      <c r="N145" s="30">
        <f t="shared" si="68"/>
        <v>514</v>
      </c>
      <c r="O145" s="30">
        <f t="shared" si="68"/>
        <v>514</v>
      </c>
      <c r="P145" s="30">
        <f t="shared" si="68"/>
        <v>514</v>
      </c>
      <c r="Q145" s="30">
        <f t="shared" si="68"/>
        <v>514</v>
      </c>
      <c r="R145" s="30">
        <f t="shared" si="68"/>
        <v>514</v>
      </c>
      <c r="S145" s="30">
        <f t="shared" si="68"/>
        <v>514</v>
      </c>
      <c r="T145" s="30">
        <f t="shared" si="68"/>
        <v>514</v>
      </c>
    </row>
    <row r="146" spans="6:20" ht="12.75">
      <c r="F146" s="30">
        <f>SUM(F129:G130)</f>
        <v>514</v>
      </c>
      <c r="G146" s="30">
        <f>SUM(G129:H130)</f>
        <v>514</v>
      </c>
      <c r="H146" s="30">
        <f t="shared" si="68"/>
        <v>514</v>
      </c>
      <c r="I146" s="30">
        <f t="shared" si="68"/>
        <v>514</v>
      </c>
      <c r="J146" s="30">
        <f t="shared" si="68"/>
        <v>514</v>
      </c>
      <c r="K146" s="30">
        <f t="shared" si="68"/>
        <v>514</v>
      </c>
      <c r="L146" s="30">
        <f t="shared" si="68"/>
        <v>514</v>
      </c>
      <c r="M146" s="31">
        <f t="shared" si="68"/>
        <v>514</v>
      </c>
      <c r="N146" s="30">
        <f t="shared" si="68"/>
        <v>514</v>
      </c>
      <c r="O146" s="30">
        <f t="shared" si="68"/>
        <v>514</v>
      </c>
      <c r="P146" s="30">
        <f t="shared" si="68"/>
        <v>514</v>
      </c>
      <c r="Q146" s="30">
        <f t="shared" si="68"/>
        <v>514</v>
      </c>
      <c r="R146" s="30">
        <f t="shared" si="68"/>
        <v>514</v>
      </c>
      <c r="S146" s="30">
        <f t="shared" si="68"/>
        <v>514</v>
      </c>
      <c r="T146" s="30">
        <f t="shared" si="68"/>
        <v>514</v>
      </c>
    </row>
    <row r="147" spans="6:20" ht="12.75">
      <c r="F147" s="30">
        <f t="shared" si="68"/>
        <v>514</v>
      </c>
      <c r="G147" s="30">
        <f t="shared" si="68"/>
        <v>514</v>
      </c>
      <c r="H147" s="30">
        <f t="shared" si="68"/>
        <v>514</v>
      </c>
      <c r="I147" s="30">
        <f t="shared" si="68"/>
        <v>514</v>
      </c>
      <c r="J147" s="30">
        <f t="shared" si="68"/>
        <v>514</v>
      </c>
      <c r="K147" s="30">
        <f t="shared" si="68"/>
        <v>514</v>
      </c>
      <c r="L147" s="30">
        <f t="shared" si="68"/>
        <v>514</v>
      </c>
      <c r="M147" s="31">
        <f t="shared" si="68"/>
        <v>514</v>
      </c>
      <c r="N147" s="30">
        <f t="shared" si="68"/>
        <v>514</v>
      </c>
      <c r="O147" s="30">
        <f t="shared" si="68"/>
        <v>514</v>
      </c>
      <c r="P147" s="30">
        <f t="shared" si="68"/>
        <v>514</v>
      </c>
      <c r="Q147" s="30">
        <f t="shared" si="68"/>
        <v>514</v>
      </c>
      <c r="R147" s="30">
        <f t="shared" si="68"/>
        <v>514</v>
      </c>
      <c r="S147" s="30">
        <f t="shared" si="68"/>
        <v>514</v>
      </c>
      <c r="T147" s="30">
        <f t="shared" si="68"/>
        <v>514</v>
      </c>
    </row>
    <row r="148" spans="6:20" ht="12.75">
      <c r="F148" s="30">
        <f t="shared" si="68"/>
        <v>514</v>
      </c>
      <c r="G148" s="30">
        <f t="shared" si="68"/>
        <v>514</v>
      </c>
      <c r="H148" s="30">
        <f t="shared" si="68"/>
        <v>514</v>
      </c>
      <c r="I148" s="30">
        <f t="shared" si="68"/>
        <v>514</v>
      </c>
      <c r="J148" s="30">
        <f t="shared" si="68"/>
        <v>514</v>
      </c>
      <c r="K148" s="30">
        <f t="shared" si="68"/>
        <v>514</v>
      </c>
      <c r="L148" s="30">
        <f t="shared" si="68"/>
        <v>514</v>
      </c>
      <c r="M148" s="31">
        <f t="shared" si="68"/>
        <v>514</v>
      </c>
      <c r="N148" s="30">
        <f t="shared" si="68"/>
        <v>514</v>
      </c>
      <c r="O148" s="30">
        <f t="shared" si="68"/>
        <v>514</v>
      </c>
      <c r="P148" s="30">
        <f t="shared" si="68"/>
        <v>514</v>
      </c>
      <c r="Q148" s="30">
        <f t="shared" si="68"/>
        <v>514</v>
      </c>
      <c r="R148" s="30">
        <f t="shared" si="68"/>
        <v>514</v>
      </c>
      <c r="S148" s="30">
        <f t="shared" si="68"/>
        <v>514</v>
      </c>
      <c r="T148" s="30">
        <f t="shared" si="68"/>
        <v>514</v>
      </c>
    </row>
    <row r="149" spans="6:20" ht="12.75">
      <c r="F149" s="30">
        <f t="shared" si="68"/>
        <v>514</v>
      </c>
      <c r="G149" s="30">
        <f t="shared" si="68"/>
        <v>514</v>
      </c>
      <c r="H149" s="30">
        <f t="shared" si="68"/>
        <v>514</v>
      </c>
      <c r="I149" s="30">
        <f t="shared" si="68"/>
        <v>514</v>
      </c>
      <c r="J149" s="30">
        <f t="shared" si="68"/>
        <v>514</v>
      </c>
      <c r="K149" s="30">
        <f t="shared" si="68"/>
        <v>514</v>
      </c>
      <c r="L149" s="30">
        <f t="shared" si="68"/>
        <v>514</v>
      </c>
      <c r="M149" s="31">
        <f t="shared" si="68"/>
        <v>514</v>
      </c>
      <c r="N149" s="30">
        <f t="shared" si="68"/>
        <v>514</v>
      </c>
      <c r="O149" s="30">
        <f t="shared" si="68"/>
        <v>514</v>
      </c>
      <c r="P149" s="30">
        <f t="shared" si="68"/>
        <v>514</v>
      </c>
      <c r="Q149" s="30">
        <f t="shared" si="68"/>
        <v>514</v>
      </c>
      <c r="R149" s="30">
        <f t="shared" si="68"/>
        <v>514</v>
      </c>
      <c r="S149" s="30">
        <f t="shared" si="68"/>
        <v>514</v>
      </c>
      <c r="T149" s="30">
        <f t="shared" si="68"/>
        <v>514</v>
      </c>
    </row>
    <row r="150" spans="6:20" ht="12.75">
      <c r="F150" s="30">
        <f>SUM(F133:G134)</f>
        <v>514</v>
      </c>
      <c r="G150" s="30">
        <f t="shared" si="68"/>
        <v>514</v>
      </c>
      <c r="H150" s="30">
        <f t="shared" si="68"/>
        <v>514</v>
      </c>
      <c r="I150" s="30">
        <f t="shared" si="68"/>
        <v>514</v>
      </c>
      <c r="J150" s="30">
        <f t="shared" si="68"/>
        <v>514</v>
      </c>
      <c r="K150" s="30">
        <f t="shared" si="68"/>
        <v>514</v>
      </c>
      <c r="L150" s="30">
        <f t="shared" si="68"/>
        <v>514</v>
      </c>
      <c r="M150" s="31">
        <f t="shared" si="68"/>
        <v>514</v>
      </c>
      <c r="N150" s="30">
        <f t="shared" si="68"/>
        <v>514</v>
      </c>
      <c r="O150" s="30">
        <f t="shared" si="68"/>
        <v>514</v>
      </c>
      <c r="P150" s="30">
        <f t="shared" si="68"/>
        <v>514</v>
      </c>
      <c r="Q150" s="30">
        <f t="shared" si="68"/>
        <v>514</v>
      </c>
      <c r="R150" s="30">
        <f t="shared" si="68"/>
        <v>514</v>
      </c>
      <c r="S150" s="30">
        <f t="shared" si="68"/>
        <v>514</v>
      </c>
      <c r="T150" s="30">
        <f t="shared" si="68"/>
        <v>514</v>
      </c>
    </row>
    <row r="151" spans="6:20" ht="12.75">
      <c r="F151" s="30">
        <f t="shared" si="68"/>
        <v>514</v>
      </c>
      <c r="G151" s="30">
        <f t="shared" si="68"/>
        <v>514</v>
      </c>
      <c r="H151" s="30">
        <f t="shared" si="68"/>
        <v>514</v>
      </c>
      <c r="I151" s="30">
        <f t="shared" si="68"/>
        <v>514</v>
      </c>
      <c r="J151" s="30">
        <f t="shared" si="68"/>
        <v>514</v>
      </c>
      <c r="K151" s="30">
        <f t="shared" si="68"/>
        <v>514</v>
      </c>
      <c r="L151" s="30">
        <f t="shared" si="68"/>
        <v>514</v>
      </c>
      <c r="M151" s="31">
        <f t="shared" si="68"/>
        <v>514</v>
      </c>
      <c r="N151" s="30">
        <f t="shared" si="68"/>
        <v>514</v>
      </c>
      <c r="O151" s="30">
        <f t="shared" si="68"/>
        <v>514</v>
      </c>
      <c r="P151" s="30">
        <f t="shared" si="68"/>
        <v>514</v>
      </c>
      <c r="Q151" s="30">
        <f t="shared" si="68"/>
        <v>514</v>
      </c>
      <c r="R151" s="30">
        <f t="shared" si="68"/>
        <v>514</v>
      </c>
      <c r="S151" s="30">
        <f t="shared" si="68"/>
        <v>514</v>
      </c>
      <c r="T151" s="30">
        <f t="shared" si="68"/>
        <v>514</v>
      </c>
    </row>
    <row r="152" spans="6:20" ht="12.75">
      <c r="F152" s="30">
        <f t="shared" si="68"/>
        <v>514</v>
      </c>
      <c r="G152" s="30">
        <f t="shared" si="68"/>
        <v>514</v>
      </c>
      <c r="H152" s="30">
        <f t="shared" si="68"/>
        <v>514</v>
      </c>
      <c r="I152" s="30">
        <f t="shared" si="68"/>
        <v>514</v>
      </c>
      <c r="J152" s="30">
        <f t="shared" si="68"/>
        <v>514</v>
      </c>
      <c r="K152" s="30">
        <f t="shared" si="68"/>
        <v>514</v>
      </c>
      <c r="L152" s="30">
        <f t="shared" si="68"/>
        <v>514</v>
      </c>
      <c r="M152" s="31">
        <f t="shared" si="68"/>
        <v>514</v>
      </c>
      <c r="N152" s="30">
        <f t="shared" si="68"/>
        <v>514</v>
      </c>
      <c r="O152" s="30">
        <f t="shared" si="68"/>
        <v>514</v>
      </c>
      <c r="P152" s="30">
        <f t="shared" si="68"/>
        <v>514</v>
      </c>
      <c r="Q152" s="30">
        <f t="shared" si="68"/>
        <v>514</v>
      </c>
      <c r="R152" s="30">
        <f t="shared" si="68"/>
        <v>514</v>
      </c>
      <c r="S152" s="30">
        <f t="shared" si="68"/>
        <v>514</v>
      </c>
      <c r="T152" s="30">
        <f t="shared" si="68"/>
        <v>514</v>
      </c>
    </row>
    <row r="153" spans="6:20" ht="12.75">
      <c r="F153" s="30">
        <f t="shared" si="68"/>
        <v>514</v>
      </c>
      <c r="G153" s="30">
        <f t="shared" si="68"/>
        <v>514</v>
      </c>
      <c r="H153" s="30">
        <f t="shared" si="68"/>
        <v>514</v>
      </c>
      <c r="I153" s="30">
        <f t="shared" si="68"/>
        <v>514</v>
      </c>
      <c r="J153" s="30">
        <f t="shared" si="68"/>
        <v>514</v>
      </c>
      <c r="K153" s="30">
        <f t="shared" si="68"/>
        <v>514</v>
      </c>
      <c r="L153" s="30">
        <f t="shared" si="68"/>
        <v>514</v>
      </c>
      <c r="M153" s="31">
        <f t="shared" si="68"/>
        <v>514</v>
      </c>
      <c r="N153" s="30">
        <f t="shared" si="68"/>
        <v>514</v>
      </c>
      <c r="O153" s="30">
        <f t="shared" si="68"/>
        <v>514</v>
      </c>
      <c r="P153" s="30">
        <f t="shared" si="68"/>
        <v>514</v>
      </c>
      <c r="Q153" s="30">
        <f t="shared" si="68"/>
        <v>514</v>
      </c>
      <c r="R153" s="30">
        <f t="shared" si="68"/>
        <v>514</v>
      </c>
      <c r="S153" s="30">
        <f t="shared" si="68"/>
        <v>514</v>
      </c>
      <c r="T153" s="30">
        <f t="shared" si="68"/>
        <v>514</v>
      </c>
    </row>
    <row r="154" spans="6:20" ht="12.75">
      <c r="F154" s="30">
        <f t="shared" si="68"/>
        <v>514</v>
      </c>
      <c r="G154" s="30">
        <f t="shared" si="68"/>
        <v>514</v>
      </c>
      <c r="H154" s="30">
        <f t="shared" si="68"/>
        <v>514</v>
      </c>
      <c r="I154" s="30">
        <f t="shared" si="68"/>
        <v>514</v>
      </c>
      <c r="J154" s="30">
        <f t="shared" si="68"/>
        <v>514</v>
      </c>
      <c r="K154" s="30">
        <f t="shared" si="68"/>
        <v>514</v>
      </c>
      <c r="L154" s="30">
        <f t="shared" si="68"/>
        <v>514</v>
      </c>
      <c r="M154" s="31">
        <f t="shared" si="68"/>
        <v>514</v>
      </c>
      <c r="N154" s="30">
        <f t="shared" si="68"/>
        <v>514</v>
      </c>
      <c r="O154" s="30">
        <f t="shared" si="68"/>
        <v>514</v>
      </c>
      <c r="P154" s="30">
        <f t="shared" si="68"/>
        <v>514</v>
      </c>
      <c r="Q154" s="30">
        <f t="shared" si="68"/>
        <v>514</v>
      </c>
      <c r="R154" s="30">
        <f t="shared" si="68"/>
        <v>514</v>
      </c>
      <c r="S154" s="30">
        <f t="shared" si="68"/>
        <v>514</v>
      </c>
      <c r="T154" s="30">
        <f t="shared" si="68"/>
        <v>514</v>
      </c>
    </row>
    <row r="155" spans="6:20" ht="12.75">
      <c r="F155" s="30">
        <f t="shared" si="68"/>
        <v>514</v>
      </c>
      <c r="G155" s="30">
        <f t="shared" si="68"/>
        <v>514</v>
      </c>
      <c r="H155" s="30">
        <f t="shared" si="68"/>
        <v>514</v>
      </c>
      <c r="I155" s="30">
        <f t="shared" si="68"/>
        <v>514</v>
      </c>
      <c r="J155" s="30">
        <f t="shared" si="68"/>
        <v>514</v>
      </c>
      <c r="K155" s="30">
        <f t="shared" si="68"/>
        <v>514</v>
      </c>
      <c r="L155" s="30">
        <f t="shared" si="68"/>
        <v>514</v>
      </c>
      <c r="M155" s="31">
        <f t="shared" si="68"/>
        <v>514</v>
      </c>
      <c r="N155" s="30">
        <f t="shared" si="68"/>
        <v>514</v>
      </c>
      <c r="O155" s="30">
        <f t="shared" si="68"/>
        <v>514</v>
      </c>
      <c r="P155" s="30">
        <f t="shared" si="68"/>
        <v>514</v>
      </c>
      <c r="Q155" s="30">
        <f t="shared" si="68"/>
        <v>514</v>
      </c>
      <c r="R155" s="30">
        <f t="shared" si="68"/>
        <v>514</v>
      </c>
      <c r="S155" s="30">
        <f t="shared" si="68"/>
        <v>514</v>
      </c>
      <c r="T155" s="30">
        <f t="shared" si="68"/>
        <v>514</v>
      </c>
    </row>
    <row r="156" spans="6:20" ht="12.75">
      <c r="F156" s="30">
        <f t="shared" si="68"/>
        <v>514</v>
      </c>
      <c r="G156" s="30">
        <f t="shared" si="68"/>
        <v>514</v>
      </c>
      <c r="H156" s="30">
        <f t="shared" si="68"/>
        <v>514</v>
      </c>
      <c r="I156" s="30">
        <f t="shared" si="68"/>
        <v>514</v>
      </c>
      <c r="J156" s="30">
        <f t="shared" si="68"/>
        <v>514</v>
      </c>
      <c r="K156" s="30">
        <f t="shared" si="68"/>
        <v>514</v>
      </c>
      <c r="L156" s="30">
        <f t="shared" si="68"/>
        <v>514</v>
      </c>
      <c r="M156" s="31">
        <f t="shared" si="68"/>
        <v>514</v>
      </c>
      <c r="N156" s="30">
        <f t="shared" si="68"/>
        <v>514</v>
      </c>
      <c r="O156" s="30">
        <f t="shared" si="68"/>
        <v>514</v>
      </c>
      <c r="P156" s="30">
        <f t="shared" si="68"/>
        <v>514</v>
      </c>
      <c r="Q156" s="30">
        <f t="shared" si="68"/>
        <v>514</v>
      </c>
      <c r="R156" s="30">
        <f t="shared" si="68"/>
        <v>514</v>
      </c>
      <c r="S156" s="30">
        <f t="shared" si="68"/>
        <v>514</v>
      </c>
      <c r="T156" s="30">
        <f t="shared" si="68"/>
        <v>514</v>
      </c>
    </row>
    <row r="157" spans="6:20" ht="12.75">
      <c r="F157" s="30">
        <f t="shared" si="68"/>
        <v>514</v>
      </c>
      <c r="G157" s="30">
        <f t="shared" si="68"/>
        <v>514</v>
      </c>
      <c r="H157" s="30">
        <f t="shared" si="68"/>
        <v>514</v>
      </c>
      <c r="I157" s="30">
        <f t="shared" si="68"/>
        <v>514</v>
      </c>
      <c r="J157" s="30">
        <f t="shared" si="68"/>
        <v>514</v>
      </c>
      <c r="K157" s="30">
        <f t="shared" si="68"/>
        <v>514</v>
      </c>
      <c r="L157" s="30">
        <f t="shared" si="68"/>
        <v>514</v>
      </c>
      <c r="M157" s="31">
        <f t="shared" si="68"/>
        <v>514</v>
      </c>
      <c r="N157" s="30">
        <f t="shared" si="68"/>
        <v>514</v>
      </c>
      <c r="O157" s="30">
        <f t="shared" si="68"/>
        <v>514</v>
      </c>
      <c r="P157" s="30">
        <f t="shared" si="68"/>
        <v>514</v>
      </c>
      <c r="Q157" s="30">
        <f t="shared" si="68"/>
        <v>514</v>
      </c>
      <c r="R157" s="30">
        <f t="shared" si="68"/>
        <v>514</v>
      </c>
      <c r="S157" s="30">
        <f t="shared" si="68"/>
        <v>514</v>
      </c>
      <c r="T157" s="30">
        <f t="shared" si="68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2021-02-25T15:28:47Z</dcterms:modified>
  <cp:category/>
  <cp:version/>
  <cp:contentType/>
  <cp:contentStatus/>
</cp:coreProperties>
</file>