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7176" activeTab="0"/>
  </bookViews>
  <sheets>
    <sheet name="Samengesteld, Prop. (1) b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7"/>
      <color indexed="8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tabSelected="1" zoomScalePageLayoutView="0" workbookViewId="0" topLeftCell="E1">
      <selection activeCell="E1" sqref="E1"/>
    </sheetView>
  </sheetViews>
  <sheetFormatPr defaultColWidth="9.140625" defaultRowHeight="10.5"/>
  <cols>
    <col min="1" max="29" width="4.00390625" style="0" customWidth="1"/>
  </cols>
  <sheetData>
    <row r="1" spans="5:27" ht="10.5">
      <c r="E1" s="1">
        <v>0</v>
      </c>
      <c r="F1" s="2">
        <v>15</v>
      </c>
      <c r="G1" s="2">
        <v>21</v>
      </c>
      <c r="H1" s="2">
        <v>35</v>
      </c>
      <c r="I1" s="2">
        <v>38</v>
      </c>
      <c r="J1" s="2">
        <v>46</v>
      </c>
      <c r="K1" s="3">
        <v>62</v>
      </c>
      <c r="M1" s="1">
        <v>0</v>
      </c>
      <c r="N1" s="2">
        <v>1</v>
      </c>
      <c r="O1" s="2">
        <v>2</v>
      </c>
      <c r="P1" s="2">
        <v>3</v>
      </c>
      <c r="Q1" s="2">
        <v>4</v>
      </c>
      <c r="R1" s="2">
        <v>5</v>
      </c>
      <c r="S1" s="3">
        <v>6</v>
      </c>
      <c r="U1" s="1">
        <f>E1*7+M1+1</f>
        <v>1</v>
      </c>
      <c r="V1" s="2">
        <f aca="true" t="shared" si="0" ref="V1:AA1">F1*7+N1+1</f>
        <v>107</v>
      </c>
      <c r="W1" s="2">
        <f t="shared" si="0"/>
        <v>150</v>
      </c>
      <c r="X1" s="2">
        <f t="shared" si="0"/>
        <v>249</v>
      </c>
      <c r="Y1" s="2">
        <f t="shared" si="0"/>
        <v>271</v>
      </c>
      <c r="Z1" s="2">
        <f t="shared" si="0"/>
        <v>328</v>
      </c>
      <c r="AA1" s="3">
        <f t="shared" si="0"/>
        <v>441</v>
      </c>
    </row>
    <row r="2" spans="5:27" ht="10.5">
      <c r="E2" s="4">
        <f aca="true" t="shared" si="1" ref="E2:I7">G1</f>
        <v>21</v>
      </c>
      <c r="F2" s="5">
        <f t="shared" si="1"/>
        <v>35</v>
      </c>
      <c r="G2" s="5">
        <f t="shared" si="1"/>
        <v>38</v>
      </c>
      <c r="H2" s="5">
        <f t="shared" si="1"/>
        <v>46</v>
      </c>
      <c r="I2" s="5">
        <f t="shared" si="1"/>
        <v>62</v>
      </c>
      <c r="J2" s="5">
        <f aca="true" t="shared" si="2" ref="J2:K7">E1</f>
        <v>0</v>
      </c>
      <c r="K2" s="6">
        <f t="shared" si="2"/>
        <v>15</v>
      </c>
      <c r="M2" s="4">
        <f aca="true" t="shared" si="3" ref="M2:N7">R1</f>
        <v>5</v>
      </c>
      <c r="N2" s="5">
        <f t="shared" si="3"/>
        <v>6</v>
      </c>
      <c r="O2" s="5">
        <f aca="true" t="shared" si="4" ref="O2:S7">M1</f>
        <v>0</v>
      </c>
      <c r="P2" s="5">
        <f t="shared" si="4"/>
        <v>1</v>
      </c>
      <c r="Q2" s="5">
        <f t="shared" si="4"/>
        <v>2</v>
      </c>
      <c r="R2" s="5">
        <f t="shared" si="4"/>
        <v>3</v>
      </c>
      <c r="S2" s="6">
        <f t="shared" si="4"/>
        <v>4</v>
      </c>
      <c r="U2" s="4">
        <f aca="true" t="shared" si="5" ref="U2:U7">E2*7+M2+1</f>
        <v>153</v>
      </c>
      <c r="V2" s="5">
        <f aca="true" t="shared" si="6" ref="V2:V7">F2*7+N2+1</f>
        <v>252</v>
      </c>
      <c r="W2" s="5">
        <f aca="true" t="shared" si="7" ref="W2:W7">G2*7+O2+1</f>
        <v>267</v>
      </c>
      <c r="X2" s="5">
        <f aca="true" t="shared" si="8" ref="X2:X7">H2*7+P2+1</f>
        <v>324</v>
      </c>
      <c r="Y2" s="5">
        <f aca="true" t="shared" si="9" ref="Y2:Y7">I2*7+Q2+1</f>
        <v>437</v>
      </c>
      <c r="Z2" s="5">
        <f aca="true" t="shared" si="10" ref="Z2:Z7">J2*7+R2+1</f>
        <v>4</v>
      </c>
      <c r="AA2" s="6">
        <f aca="true" t="shared" si="11" ref="AA2:AA7">K2*7+S2+1</f>
        <v>110</v>
      </c>
    </row>
    <row r="3" spans="5:27" ht="10.5">
      <c r="E3" s="4">
        <f t="shared" si="1"/>
        <v>38</v>
      </c>
      <c r="F3" s="5">
        <f t="shared" si="1"/>
        <v>46</v>
      </c>
      <c r="G3" s="5">
        <f t="shared" si="1"/>
        <v>62</v>
      </c>
      <c r="H3" s="5">
        <f t="shared" si="1"/>
        <v>0</v>
      </c>
      <c r="I3" s="5">
        <f t="shared" si="1"/>
        <v>15</v>
      </c>
      <c r="J3" s="5">
        <f t="shared" si="2"/>
        <v>21</v>
      </c>
      <c r="K3" s="6">
        <f t="shared" si="2"/>
        <v>35</v>
      </c>
      <c r="M3" s="4">
        <f t="shared" si="3"/>
        <v>3</v>
      </c>
      <c r="N3" s="5">
        <f t="shared" si="3"/>
        <v>4</v>
      </c>
      <c r="O3" s="5">
        <f t="shared" si="4"/>
        <v>5</v>
      </c>
      <c r="P3" s="5">
        <f t="shared" si="4"/>
        <v>6</v>
      </c>
      <c r="Q3" s="5">
        <f t="shared" si="4"/>
        <v>0</v>
      </c>
      <c r="R3" s="5">
        <f t="shared" si="4"/>
        <v>1</v>
      </c>
      <c r="S3" s="6">
        <f t="shared" si="4"/>
        <v>2</v>
      </c>
      <c r="U3" s="4">
        <f t="shared" si="5"/>
        <v>270</v>
      </c>
      <c r="V3" s="5">
        <f t="shared" si="6"/>
        <v>327</v>
      </c>
      <c r="W3" s="5">
        <f t="shared" si="7"/>
        <v>440</v>
      </c>
      <c r="X3" s="5">
        <f t="shared" si="8"/>
        <v>7</v>
      </c>
      <c r="Y3" s="5">
        <f t="shared" si="9"/>
        <v>106</v>
      </c>
      <c r="Z3" s="5">
        <f t="shared" si="10"/>
        <v>149</v>
      </c>
      <c r="AA3" s="6">
        <f t="shared" si="11"/>
        <v>248</v>
      </c>
    </row>
    <row r="4" spans="5:27" ht="10.5">
      <c r="E4" s="4">
        <f t="shared" si="1"/>
        <v>62</v>
      </c>
      <c r="F4" s="5">
        <f t="shared" si="1"/>
        <v>0</v>
      </c>
      <c r="G4" s="5">
        <f t="shared" si="1"/>
        <v>15</v>
      </c>
      <c r="H4" s="5">
        <f t="shared" si="1"/>
        <v>21</v>
      </c>
      <c r="I4" s="5">
        <f t="shared" si="1"/>
        <v>35</v>
      </c>
      <c r="J4" s="5">
        <f t="shared" si="2"/>
        <v>38</v>
      </c>
      <c r="K4" s="6">
        <f t="shared" si="2"/>
        <v>46</v>
      </c>
      <c r="M4" s="4">
        <f t="shared" si="3"/>
        <v>1</v>
      </c>
      <c r="N4" s="5">
        <f t="shared" si="3"/>
        <v>2</v>
      </c>
      <c r="O4" s="5">
        <f t="shared" si="4"/>
        <v>3</v>
      </c>
      <c r="P4" s="5">
        <f t="shared" si="4"/>
        <v>4</v>
      </c>
      <c r="Q4" s="5">
        <f t="shared" si="4"/>
        <v>5</v>
      </c>
      <c r="R4" s="5">
        <f t="shared" si="4"/>
        <v>6</v>
      </c>
      <c r="S4" s="6">
        <f t="shared" si="4"/>
        <v>0</v>
      </c>
      <c r="U4" s="4">
        <f t="shared" si="5"/>
        <v>436</v>
      </c>
      <c r="V4" s="5">
        <f t="shared" si="6"/>
        <v>3</v>
      </c>
      <c r="W4" s="5">
        <f t="shared" si="7"/>
        <v>109</v>
      </c>
      <c r="X4" s="5">
        <f t="shared" si="8"/>
        <v>152</v>
      </c>
      <c r="Y4" s="5">
        <f t="shared" si="9"/>
        <v>251</v>
      </c>
      <c r="Z4" s="5">
        <f t="shared" si="10"/>
        <v>273</v>
      </c>
      <c r="AA4" s="6">
        <f t="shared" si="11"/>
        <v>323</v>
      </c>
    </row>
    <row r="5" spans="5:27" ht="10.5">
      <c r="E5" s="4">
        <f t="shared" si="1"/>
        <v>15</v>
      </c>
      <c r="F5" s="5">
        <f t="shared" si="1"/>
        <v>21</v>
      </c>
      <c r="G5" s="5">
        <f t="shared" si="1"/>
        <v>35</v>
      </c>
      <c r="H5" s="5">
        <f t="shared" si="1"/>
        <v>38</v>
      </c>
      <c r="I5" s="5">
        <f t="shared" si="1"/>
        <v>46</v>
      </c>
      <c r="J5" s="5">
        <f t="shared" si="2"/>
        <v>62</v>
      </c>
      <c r="K5" s="6">
        <f t="shared" si="2"/>
        <v>0</v>
      </c>
      <c r="M5" s="4">
        <f t="shared" si="3"/>
        <v>6</v>
      </c>
      <c r="N5" s="5">
        <f t="shared" si="3"/>
        <v>0</v>
      </c>
      <c r="O5" s="5">
        <f t="shared" si="4"/>
        <v>1</v>
      </c>
      <c r="P5" s="5">
        <f t="shared" si="4"/>
        <v>2</v>
      </c>
      <c r="Q5" s="5">
        <f t="shared" si="4"/>
        <v>3</v>
      </c>
      <c r="R5" s="5">
        <f t="shared" si="4"/>
        <v>4</v>
      </c>
      <c r="S5" s="6">
        <f t="shared" si="4"/>
        <v>5</v>
      </c>
      <c r="U5" s="4">
        <f t="shared" si="5"/>
        <v>112</v>
      </c>
      <c r="V5" s="5">
        <f t="shared" si="6"/>
        <v>148</v>
      </c>
      <c r="W5" s="5">
        <f t="shared" si="7"/>
        <v>247</v>
      </c>
      <c r="X5" s="5">
        <f t="shared" si="8"/>
        <v>269</v>
      </c>
      <c r="Y5" s="5">
        <f t="shared" si="9"/>
        <v>326</v>
      </c>
      <c r="Z5" s="5">
        <f t="shared" si="10"/>
        <v>439</v>
      </c>
      <c r="AA5" s="6">
        <f t="shared" si="11"/>
        <v>6</v>
      </c>
    </row>
    <row r="6" spans="5:27" ht="10.5">
      <c r="E6" s="4">
        <f t="shared" si="1"/>
        <v>35</v>
      </c>
      <c r="F6" s="5">
        <f t="shared" si="1"/>
        <v>38</v>
      </c>
      <c r="G6" s="5">
        <f t="shared" si="1"/>
        <v>46</v>
      </c>
      <c r="H6" s="5">
        <f t="shared" si="1"/>
        <v>62</v>
      </c>
      <c r="I6" s="5">
        <f t="shared" si="1"/>
        <v>0</v>
      </c>
      <c r="J6" s="5">
        <f t="shared" si="2"/>
        <v>15</v>
      </c>
      <c r="K6" s="6">
        <f t="shared" si="2"/>
        <v>21</v>
      </c>
      <c r="M6" s="4">
        <f t="shared" si="3"/>
        <v>4</v>
      </c>
      <c r="N6" s="5">
        <f t="shared" si="3"/>
        <v>5</v>
      </c>
      <c r="O6" s="5">
        <f t="shared" si="4"/>
        <v>6</v>
      </c>
      <c r="P6" s="5">
        <f t="shared" si="4"/>
        <v>0</v>
      </c>
      <c r="Q6" s="5">
        <f t="shared" si="4"/>
        <v>1</v>
      </c>
      <c r="R6" s="5">
        <f t="shared" si="4"/>
        <v>2</v>
      </c>
      <c r="S6" s="6">
        <f t="shared" si="4"/>
        <v>3</v>
      </c>
      <c r="U6" s="4">
        <f t="shared" si="5"/>
        <v>250</v>
      </c>
      <c r="V6" s="5">
        <f t="shared" si="6"/>
        <v>272</v>
      </c>
      <c r="W6" s="5">
        <f t="shared" si="7"/>
        <v>329</v>
      </c>
      <c r="X6" s="5">
        <f t="shared" si="8"/>
        <v>435</v>
      </c>
      <c r="Y6" s="5">
        <f t="shared" si="9"/>
        <v>2</v>
      </c>
      <c r="Z6" s="5">
        <f t="shared" si="10"/>
        <v>108</v>
      </c>
      <c r="AA6" s="6">
        <f t="shared" si="11"/>
        <v>151</v>
      </c>
    </row>
    <row r="7" spans="5:27" ht="11.25" thickBot="1">
      <c r="E7" s="7">
        <f t="shared" si="1"/>
        <v>46</v>
      </c>
      <c r="F7" s="8">
        <f t="shared" si="1"/>
        <v>62</v>
      </c>
      <c r="G7" s="8">
        <f t="shared" si="1"/>
        <v>0</v>
      </c>
      <c r="H7" s="8">
        <f t="shared" si="1"/>
        <v>15</v>
      </c>
      <c r="I7" s="8">
        <f t="shared" si="1"/>
        <v>21</v>
      </c>
      <c r="J7" s="8">
        <f t="shared" si="2"/>
        <v>35</v>
      </c>
      <c r="K7" s="9">
        <f t="shared" si="2"/>
        <v>38</v>
      </c>
      <c r="M7" s="7">
        <f t="shared" si="3"/>
        <v>2</v>
      </c>
      <c r="N7" s="8">
        <f t="shared" si="3"/>
        <v>3</v>
      </c>
      <c r="O7" s="8">
        <f t="shared" si="4"/>
        <v>4</v>
      </c>
      <c r="P7" s="8">
        <f t="shared" si="4"/>
        <v>5</v>
      </c>
      <c r="Q7" s="8">
        <f t="shared" si="4"/>
        <v>6</v>
      </c>
      <c r="R7" s="8">
        <f t="shared" si="4"/>
        <v>0</v>
      </c>
      <c r="S7" s="9">
        <f t="shared" si="4"/>
        <v>1</v>
      </c>
      <c r="U7" s="7">
        <f t="shared" si="5"/>
        <v>325</v>
      </c>
      <c r="V7" s="8">
        <f t="shared" si="6"/>
        <v>438</v>
      </c>
      <c r="W7" s="8">
        <f t="shared" si="7"/>
        <v>5</v>
      </c>
      <c r="X7" s="8">
        <f t="shared" si="8"/>
        <v>111</v>
      </c>
      <c r="Y7" s="8">
        <f t="shared" si="9"/>
        <v>154</v>
      </c>
      <c r="Z7" s="8">
        <f t="shared" si="10"/>
        <v>246</v>
      </c>
      <c r="AA7" s="9">
        <f t="shared" si="11"/>
        <v>268</v>
      </c>
    </row>
    <row r="8" ht="11.25" thickBot="1"/>
    <row r="9" spans="5:27" ht="10.5">
      <c r="E9" s="1">
        <v>1</v>
      </c>
      <c r="F9" s="2">
        <v>16</v>
      </c>
      <c r="G9" s="2">
        <v>22</v>
      </c>
      <c r="H9" s="2">
        <v>34</v>
      </c>
      <c r="I9" s="2">
        <v>37</v>
      </c>
      <c r="J9" s="2">
        <v>47</v>
      </c>
      <c r="K9" s="3">
        <v>60</v>
      </c>
      <c r="M9" s="1">
        <v>0</v>
      </c>
      <c r="N9" s="2">
        <v>1</v>
      </c>
      <c r="O9" s="2">
        <v>2</v>
      </c>
      <c r="P9" s="2">
        <v>3</v>
      </c>
      <c r="Q9" s="2">
        <v>4</v>
      </c>
      <c r="R9" s="2">
        <v>5</v>
      </c>
      <c r="S9" s="3">
        <v>6</v>
      </c>
      <c r="U9" s="1">
        <f>E9*7+M9+1</f>
        <v>8</v>
      </c>
      <c r="V9" s="2">
        <f aca="true" t="shared" si="12" ref="V9:V15">F9*7+N9+1</f>
        <v>114</v>
      </c>
      <c r="W9" s="2">
        <f aca="true" t="shared" si="13" ref="W9:W15">G9*7+O9+1</f>
        <v>157</v>
      </c>
      <c r="X9" s="2">
        <f aca="true" t="shared" si="14" ref="X9:X15">H9*7+P9+1</f>
        <v>242</v>
      </c>
      <c r="Y9" s="2">
        <f aca="true" t="shared" si="15" ref="Y9:Y15">I9*7+Q9+1</f>
        <v>264</v>
      </c>
      <c r="Z9" s="2">
        <f aca="true" t="shared" si="16" ref="Z9:Z15">J9*7+R9+1</f>
        <v>335</v>
      </c>
      <c r="AA9" s="3">
        <f aca="true" t="shared" si="17" ref="AA9:AA15">K9*7+S9+1</f>
        <v>427</v>
      </c>
    </row>
    <row r="10" spans="5:27" ht="10.5">
      <c r="E10" s="4">
        <f aca="true" t="shared" si="18" ref="E10:E15">G9</f>
        <v>22</v>
      </c>
      <c r="F10" s="5">
        <f aca="true" t="shared" si="19" ref="F10:F15">H9</f>
        <v>34</v>
      </c>
      <c r="G10" s="5">
        <f aca="true" t="shared" si="20" ref="G10:G15">I9</f>
        <v>37</v>
      </c>
      <c r="H10" s="5">
        <f aca="true" t="shared" si="21" ref="H10:H15">J9</f>
        <v>47</v>
      </c>
      <c r="I10" s="5">
        <f aca="true" t="shared" si="22" ref="I10:I15">K9</f>
        <v>60</v>
      </c>
      <c r="J10" s="5">
        <f aca="true" t="shared" si="23" ref="J10:K15">E9</f>
        <v>1</v>
      </c>
      <c r="K10" s="6">
        <f t="shared" si="23"/>
        <v>16</v>
      </c>
      <c r="M10" s="4">
        <f aca="true" t="shared" si="24" ref="M10:N15">R9</f>
        <v>5</v>
      </c>
      <c r="N10" s="5">
        <f t="shared" si="24"/>
        <v>6</v>
      </c>
      <c r="O10" s="5">
        <f aca="true" t="shared" si="25" ref="O10:O15">M9</f>
        <v>0</v>
      </c>
      <c r="P10" s="5">
        <f aca="true" t="shared" si="26" ref="P10:P15">N9</f>
        <v>1</v>
      </c>
      <c r="Q10" s="5">
        <f aca="true" t="shared" si="27" ref="Q10:Q15">O9</f>
        <v>2</v>
      </c>
      <c r="R10" s="5">
        <f aca="true" t="shared" si="28" ref="R10:R15">P9</f>
        <v>3</v>
      </c>
      <c r="S10" s="6">
        <f aca="true" t="shared" si="29" ref="S10:S15">Q9</f>
        <v>4</v>
      </c>
      <c r="U10" s="4">
        <f aca="true" t="shared" si="30" ref="U10:U15">E10*7+M10+1</f>
        <v>160</v>
      </c>
      <c r="V10" s="5">
        <f t="shared" si="12"/>
        <v>245</v>
      </c>
      <c r="W10" s="5">
        <f t="shared" si="13"/>
        <v>260</v>
      </c>
      <c r="X10" s="5">
        <f t="shared" si="14"/>
        <v>331</v>
      </c>
      <c r="Y10" s="5">
        <f t="shared" si="15"/>
        <v>423</v>
      </c>
      <c r="Z10" s="5">
        <f t="shared" si="16"/>
        <v>11</v>
      </c>
      <c r="AA10" s="6">
        <f t="shared" si="17"/>
        <v>117</v>
      </c>
    </row>
    <row r="11" spans="5:27" ht="10.5">
      <c r="E11" s="4">
        <f t="shared" si="18"/>
        <v>37</v>
      </c>
      <c r="F11" s="5">
        <f t="shared" si="19"/>
        <v>47</v>
      </c>
      <c r="G11" s="5">
        <f t="shared" si="20"/>
        <v>60</v>
      </c>
      <c r="H11" s="5">
        <f t="shared" si="21"/>
        <v>1</v>
      </c>
      <c r="I11" s="5">
        <f t="shared" si="22"/>
        <v>16</v>
      </c>
      <c r="J11" s="5">
        <f t="shared" si="23"/>
        <v>22</v>
      </c>
      <c r="K11" s="6">
        <f t="shared" si="23"/>
        <v>34</v>
      </c>
      <c r="M11" s="4">
        <f t="shared" si="24"/>
        <v>3</v>
      </c>
      <c r="N11" s="5">
        <f t="shared" si="24"/>
        <v>4</v>
      </c>
      <c r="O11" s="5">
        <f t="shared" si="25"/>
        <v>5</v>
      </c>
      <c r="P11" s="5">
        <f t="shared" si="26"/>
        <v>6</v>
      </c>
      <c r="Q11" s="5">
        <f t="shared" si="27"/>
        <v>0</v>
      </c>
      <c r="R11" s="5">
        <f t="shared" si="28"/>
        <v>1</v>
      </c>
      <c r="S11" s="6">
        <f t="shared" si="29"/>
        <v>2</v>
      </c>
      <c r="U11" s="4">
        <f t="shared" si="30"/>
        <v>263</v>
      </c>
      <c r="V11" s="5">
        <f t="shared" si="12"/>
        <v>334</v>
      </c>
      <c r="W11" s="5">
        <f t="shared" si="13"/>
        <v>426</v>
      </c>
      <c r="X11" s="5">
        <f t="shared" si="14"/>
        <v>14</v>
      </c>
      <c r="Y11" s="5">
        <f t="shared" si="15"/>
        <v>113</v>
      </c>
      <c r="Z11" s="5">
        <f t="shared" si="16"/>
        <v>156</v>
      </c>
      <c r="AA11" s="6">
        <f t="shared" si="17"/>
        <v>241</v>
      </c>
    </row>
    <row r="12" spans="5:27" ht="10.5">
      <c r="E12" s="4">
        <f t="shared" si="18"/>
        <v>60</v>
      </c>
      <c r="F12" s="5">
        <f t="shared" si="19"/>
        <v>1</v>
      </c>
      <c r="G12" s="5">
        <f t="shared" si="20"/>
        <v>16</v>
      </c>
      <c r="H12" s="5">
        <f t="shared" si="21"/>
        <v>22</v>
      </c>
      <c r="I12" s="5">
        <f t="shared" si="22"/>
        <v>34</v>
      </c>
      <c r="J12" s="5">
        <f t="shared" si="23"/>
        <v>37</v>
      </c>
      <c r="K12" s="6">
        <f t="shared" si="23"/>
        <v>47</v>
      </c>
      <c r="M12" s="4">
        <f t="shared" si="24"/>
        <v>1</v>
      </c>
      <c r="N12" s="5">
        <f t="shared" si="24"/>
        <v>2</v>
      </c>
      <c r="O12" s="5">
        <f t="shared" si="25"/>
        <v>3</v>
      </c>
      <c r="P12" s="5">
        <f t="shared" si="26"/>
        <v>4</v>
      </c>
      <c r="Q12" s="5">
        <f t="shared" si="27"/>
        <v>5</v>
      </c>
      <c r="R12" s="5">
        <f t="shared" si="28"/>
        <v>6</v>
      </c>
      <c r="S12" s="6">
        <f t="shared" si="29"/>
        <v>0</v>
      </c>
      <c r="U12" s="4">
        <f t="shared" si="30"/>
        <v>422</v>
      </c>
      <c r="V12" s="5">
        <f t="shared" si="12"/>
        <v>10</v>
      </c>
      <c r="W12" s="5">
        <f t="shared" si="13"/>
        <v>116</v>
      </c>
      <c r="X12" s="5">
        <f t="shared" si="14"/>
        <v>159</v>
      </c>
      <c r="Y12" s="5">
        <f t="shared" si="15"/>
        <v>244</v>
      </c>
      <c r="Z12" s="5">
        <f t="shared" si="16"/>
        <v>266</v>
      </c>
      <c r="AA12" s="6">
        <f t="shared" si="17"/>
        <v>330</v>
      </c>
    </row>
    <row r="13" spans="5:27" ht="10.5">
      <c r="E13" s="4">
        <f t="shared" si="18"/>
        <v>16</v>
      </c>
      <c r="F13" s="5">
        <f t="shared" si="19"/>
        <v>22</v>
      </c>
      <c r="G13" s="5">
        <f t="shared" si="20"/>
        <v>34</v>
      </c>
      <c r="H13" s="5">
        <f t="shared" si="21"/>
        <v>37</v>
      </c>
      <c r="I13" s="5">
        <f t="shared" si="22"/>
        <v>47</v>
      </c>
      <c r="J13" s="5">
        <f t="shared" si="23"/>
        <v>60</v>
      </c>
      <c r="K13" s="6">
        <f t="shared" si="23"/>
        <v>1</v>
      </c>
      <c r="M13" s="4">
        <f t="shared" si="24"/>
        <v>6</v>
      </c>
      <c r="N13" s="5">
        <f t="shared" si="24"/>
        <v>0</v>
      </c>
      <c r="O13" s="5">
        <f t="shared" si="25"/>
        <v>1</v>
      </c>
      <c r="P13" s="5">
        <f t="shared" si="26"/>
        <v>2</v>
      </c>
      <c r="Q13" s="5">
        <f t="shared" si="27"/>
        <v>3</v>
      </c>
      <c r="R13" s="5">
        <f t="shared" si="28"/>
        <v>4</v>
      </c>
      <c r="S13" s="6">
        <f t="shared" si="29"/>
        <v>5</v>
      </c>
      <c r="U13" s="4">
        <f t="shared" si="30"/>
        <v>119</v>
      </c>
      <c r="V13" s="5">
        <f t="shared" si="12"/>
        <v>155</v>
      </c>
      <c r="W13" s="5">
        <f t="shared" si="13"/>
        <v>240</v>
      </c>
      <c r="X13" s="5">
        <f t="shared" si="14"/>
        <v>262</v>
      </c>
      <c r="Y13" s="5">
        <f t="shared" si="15"/>
        <v>333</v>
      </c>
      <c r="Z13" s="5">
        <f t="shared" si="16"/>
        <v>425</v>
      </c>
      <c r="AA13" s="6">
        <f t="shared" si="17"/>
        <v>13</v>
      </c>
    </row>
    <row r="14" spans="5:27" ht="10.5">
      <c r="E14" s="4">
        <f t="shared" si="18"/>
        <v>34</v>
      </c>
      <c r="F14" s="5">
        <f t="shared" si="19"/>
        <v>37</v>
      </c>
      <c r="G14" s="5">
        <f t="shared" si="20"/>
        <v>47</v>
      </c>
      <c r="H14" s="5">
        <f t="shared" si="21"/>
        <v>60</v>
      </c>
      <c r="I14" s="5">
        <f t="shared" si="22"/>
        <v>1</v>
      </c>
      <c r="J14" s="5">
        <f t="shared" si="23"/>
        <v>16</v>
      </c>
      <c r="K14" s="6">
        <f t="shared" si="23"/>
        <v>22</v>
      </c>
      <c r="M14" s="4">
        <f t="shared" si="24"/>
        <v>4</v>
      </c>
      <c r="N14" s="5">
        <f t="shared" si="24"/>
        <v>5</v>
      </c>
      <c r="O14" s="5">
        <f t="shared" si="25"/>
        <v>6</v>
      </c>
      <c r="P14" s="5">
        <f t="shared" si="26"/>
        <v>0</v>
      </c>
      <c r="Q14" s="5">
        <f t="shared" si="27"/>
        <v>1</v>
      </c>
      <c r="R14" s="5">
        <f t="shared" si="28"/>
        <v>2</v>
      </c>
      <c r="S14" s="6">
        <f t="shared" si="29"/>
        <v>3</v>
      </c>
      <c r="U14" s="4">
        <f t="shared" si="30"/>
        <v>243</v>
      </c>
      <c r="V14" s="5">
        <f t="shared" si="12"/>
        <v>265</v>
      </c>
      <c r="W14" s="5">
        <f t="shared" si="13"/>
        <v>336</v>
      </c>
      <c r="X14" s="5">
        <f t="shared" si="14"/>
        <v>421</v>
      </c>
      <c r="Y14" s="5">
        <f t="shared" si="15"/>
        <v>9</v>
      </c>
      <c r="Z14" s="5">
        <f t="shared" si="16"/>
        <v>115</v>
      </c>
      <c r="AA14" s="6">
        <f t="shared" si="17"/>
        <v>158</v>
      </c>
    </row>
    <row r="15" spans="5:27" ht="11.25" thickBot="1">
      <c r="E15" s="7">
        <f t="shared" si="18"/>
        <v>47</v>
      </c>
      <c r="F15" s="8">
        <f t="shared" si="19"/>
        <v>60</v>
      </c>
      <c r="G15" s="8">
        <f t="shared" si="20"/>
        <v>1</v>
      </c>
      <c r="H15" s="8">
        <f t="shared" si="21"/>
        <v>16</v>
      </c>
      <c r="I15" s="8">
        <f t="shared" si="22"/>
        <v>22</v>
      </c>
      <c r="J15" s="8">
        <f t="shared" si="23"/>
        <v>34</v>
      </c>
      <c r="K15" s="9">
        <f t="shared" si="23"/>
        <v>37</v>
      </c>
      <c r="M15" s="7">
        <f t="shared" si="24"/>
        <v>2</v>
      </c>
      <c r="N15" s="8">
        <f t="shared" si="24"/>
        <v>3</v>
      </c>
      <c r="O15" s="8">
        <f t="shared" si="25"/>
        <v>4</v>
      </c>
      <c r="P15" s="8">
        <f t="shared" si="26"/>
        <v>5</v>
      </c>
      <c r="Q15" s="8">
        <f t="shared" si="27"/>
        <v>6</v>
      </c>
      <c r="R15" s="8">
        <f t="shared" si="28"/>
        <v>0</v>
      </c>
      <c r="S15" s="9">
        <f t="shared" si="29"/>
        <v>1</v>
      </c>
      <c r="U15" s="7">
        <f t="shared" si="30"/>
        <v>332</v>
      </c>
      <c r="V15" s="8">
        <f t="shared" si="12"/>
        <v>424</v>
      </c>
      <c r="W15" s="8">
        <f t="shared" si="13"/>
        <v>12</v>
      </c>
      <c r="X15" s="8">
        <f t="shared" si="14"/>
        <v>118</v>
      </c>
      <c r="Y15" s="8">
        <f t="shared" si="15"/>
        <v>161</v>
      </c>
      <c r="Z15" s="8">
        <f t="shared" si="16"/>
        <v>239</v>
      </c>
      <c r="AA15" s="9">
        <f t="shared" si="17"/>
        <v>261</v>
      </c>
    </row>
    <row r="16" ht="11.25" thickBot="1"/>
    <row r="17" spans="5:27" ht="10.5">
      <c r="E17" s="1">
        <v>2</v>
      </c>
      <c r="F17" s="2">
        <v>17</v>
      </c>
      <c r="G17" s="2">
        <v>23</v>
      </c>
      <c r="H17" s="2">
        <v>33</v>
      </c>
      <c r="I17" s="2">
        <v>36</v>
      </c>
      <c r="J17" s="2">
        <v>45</v>
      </c>
      <c r="K17" s="3">
        <v>61</v>
      </c>
      <c r="M17" s="1">
        <v>0</v>
      </c>
      <c r="N17" s="2">
        <v>1</v>
      </c>
      <c r="O17" s="2">
        <v>2</v>
      </c>
      <c r="P17" s="2">
        <v>3</v>
      </c>
      <c r="Q17" s="2">
        <v>4</v>
      </c>
      <c r="R17" s="2">
        <v>5</v>
      </c>
      <c r="S17" s="3">
        <v>6</v>
      </c>
      <c r="U17" s="1">
        <f>E17*7+M17+1</f>
        <v>15</v>
      </c>
      <c r="V17" s="2">
        <f aca="true" t="shared" si="31" ref="V17:V23">F17*7+N17+1</f>
        <v>121</v>
      </c>
      <c r="W17" s="2">
        <f aca="true" t="shared" si="32" ref="W17:W23">G17*7+O17+1</f>
        <v>164</v>
      </c>
      <c r="X17" s="2">
        <f aca="true" t="shared" si="33" ref="X17:X23">H17*7+P17+1</f>
        <v>235</v>
      </c>
      <c r="Y17" s="2">
        <f aca="true" t="shared" si="34" ref="Y17:Y23">I17*7+Q17+1</f>
        <v>257</v>
      </c>
      <c r="Z17" s="2">
        <f aca="true" t="shared" si="35" ref="Z17:Z23">J17*7+R17+1</f>
        <v>321</v>
      </c>
      <c r="AA17" s="3">
        <f aca="true" t="shared" si="36" ref="AA17:AA23">K17*7+S17+1</f>
        <v>434</v>
      </c>
    </row>
    <row r="18" spans="5:27" ht="10.5">
      <c r="E18" s="4">
        <f aca="true" t="shared" si="37" ref="E18:E23">G17</f>
        <v>23</v>
      </c>
      <c r="F18" s="5">
        <f aca="true" t="shared" si="38" ref="F18:F23">H17</f>
        <v>33</v>
      </c>
      <c r="G18" s="5">
        <f aca="true" t="shared" si="39" ref="G18:G23">I17</f>
        <v>36</v>
      </c>
      <c r="H18" s="5">
        <f aca="true" t="shared" si="40" ref="H18:H23">J17</f>
        <v>45</v>
      </c>
      <c r="I18" s="5">
        <f aca="true" t="shared" si="41" ref="I18:I23">K17</f>
        <v>61</v>
      </c>
      <c r="J18" s="5">
        <f aca="true" t="shared" si="42" ref="J18:K23">E17</f>
        <v>2</v>
      </c>
      <c r="K18" s="6">
        <f t="shared" si="42"/>
        <v>17</v>
      </c>
      <c r="M18" s="4">
        <f aca="true" t="shared" si="43" ref="M18:N23">R17</f>
        <v>5</v>
      </c>
      <c r="N18" s="5">
        <f t="shared" si="43"/>
        <v>6</v>
      </c>
      <c r="O18" s="5">
        <f aca="true" t="shared" si="44" ref="O18:O23">M17</f>
        <v>0</v>
      </c>
      <c r="P18" s="5">
        <f aca="true" t="shared" si="45" ref="P18:P23">N17</f>
        <v>1</v>
      </c>
      <c r="Q18" s="5">
        <f aca="true" t="shared" si="46" ref="Q18:Q23">O17</f>
        <v>2</v>
      </c>
      <c r="R18" s="5">
        <f aca="true" t="shared" si="47" ref="R18:R23">P17</f>
        <v>3</v>
      </c>
      <c r="S18" s="6">
        <f aca="true" t="shared" si="48" ref="S18:S23">Q17</f>
        <v>4</v>
      </c>
      <c r="U18" s="4">
        <f aca="true" t="shared" si="49" ref="U18:U23">E18*7+M18+1</f>
        <v>167</v>
      </c>
      <c r="V18" s="5">
        <f t="shared" si="31"/>
        <v>238</v>
      </c>
      <c r="W18" s="5">
        <f t="shared" si="32"/>
        <v>253</v>
      </c>
      <c r="X18" s="5">
        <f t="shared" si="33"/>
        <v>317</v>
      </c>
      <c r="Y18" s="5">
        <f t="shared" si="34"/>
        <v>430</v>
      </c>
      <c r="Z18" s="5">
        <f t="shared" si="35"/>
        <v>18</v>
      </c>
      <c r="AA18" s="6">
        <f t="shared" si="36"/>
        <v>124</v>
      </c>
    </row>
    <row r="19" spans="5:27" ht="10.5">
      <c r="E19" s="4">
        <f t="shared" si="37"/>
        <v>36</v>
      </c>
      <c r="F19" s="5">
        <f t="shared" si="38"/>
        <v>45</v>
      </c>
      <c r="G19" s="5">
        <f t="shared" si="39"/>
        <v>61</v>
      </c>
      <c r="H19" s="5">
        <f t="shared" si="40"/>
        <v>2</v>
      </c>
      <c r="I19" s="5">
        <f t="shared" si="41"/>
        <v>17</v>
      </c>
      <c r="J19" s="5">
        <f t="shared" si="42"/>
        <v>23</v>
      </c>
      <c r="K19" s="6">
        <f t="shared" si="42"/>
        <v>33</v>
      </c>
      <c r="M19" s="4">
        <f t="shared" si="43"/>
        <v>3</v>
      </c>
      <c r="N19" s="5">
        <f t="shared" si="43"/>
        <v>4</v>
      </c>
      <c r="O19" s="5">
        <f t="shared" si="44"/>
        <v>5</v>
      </c>
      <c r="P19" s="5">
        <f t="shared" si="45"/>
        <v>6</v>
      </c>
      <c r="Q19" s="5">
        <f t="shared" si="46"/>
        <v>0</v>
      </c>
      <c r="R19" s="5">
        <f t="shared" si="47"/>
        <v>1</v>
      </c>
      <c r="S19" s="6">
        <f t="shared" si="48"/>
        <v>2</v>
      </c>
      <c r="U19" s="4">
        <f t="shared" si="49"/>
        <v>256</v>
      </c>
      <c r="V19" s="5">
        <f t="shared" si="31"/>
        <v>320</v>
      </c>
      <c r="W19" s="5">
        <f t="shared" si="32"/>
        <v>433</v>
      </c>
      <c r="X19" s="5">
        <f t="shared" si="33"/>
        <v>21</v>
      </c>
      <c r="Y19" s="5">
        <f t="shared" si="34"/>
        <v>120</v>
      </c>
      <c r="Z19" s="5">
        <f t="shared" si="35"/>
        <v>163</v>
      </c>
      <c r="AA19" s="6">
        <f t="shared" si="36"/>
        <v>234</v>
      </c>
    </row>
    <row r="20" spans="5:27" ht="10.5">
      <c r="E20" s="4">
        <f t="shared" si="37"/>
        <v>61</v>
      </c>
      <c r="F20" s="5">
        <f t="shared" si="38"/>
        <v>2</v>
      </c>
      <c r="G20" s="5">
        <f t="shared" si="39"/>
        <v>17</v>
      </c>
      <c r="H20" s="5">
        <f t="shared" si="40"/>
        <v>23</v>
      </c>
      <c r="I20" s="5">
        <f t="shared" si="41"/>
        <v>33</v>
      </c>
      <c r="J20" s="5">
        <f t="shared" si="42"/>
        <v>36</v>
      </c>
      <c r="K20" s="6">
        <f t="shared" si="42"/>
        <v>45</v>
      </c>
      <c r="M20" s="4">
        <f t="shared" si="43"/>
        <v>1</v>
      </c>
      <c r="N20" s="5">
        <f t="shared" si="43"/>
        <v>2</v>
      </c>
      <c r="O20" s="5">
        <f t="shared" si="44"/>
        <v>3</v>
      </c>
      <c r="P20" s="5">
        <f t="shared" si="45"/>
        <v>4</v>
      </c>
      <c r="Q20" s="5">
        <f t="shared" si="46"/>
        <v>5</v>
      </c>
      <c r="R20" s="5">
        <f t="shared" si="47"/>
        <v>6</v>
      </c>
      <c r="S20" s="6">
        <f t="shared" si="48"/>
        <v>0</v>
      </c>
      <c r="U20" s="4">
        <f t="shared" si="49"/>
        <v>429</v>
      </c>
      <c r="V20" s="5">
        <f t="shared" si="31"/>
        <v>17</v>
      </c>
      <c r="W20" s="5">
        <f t="shared" si="32"/>
        <v>123</v>
      </c>
      <c r="X20" s="5">
        <f t="shared" si="33"/>
        <v>166</v>
      </c>
      <c r="Y20" s="5">
        <f t="shared" si="34"/>
        <v>237</v>
      </c>
      <c r="Z20" s="5">
        <f t="shared" si="35"/>
        <v>259</v>
      </c>
      <c r="AA20" s="6">
        <f t="shared" si="36"/>
        <v>316</v>
      </c>
    </row>
    <row r="21" spans="5:27" ht="10.5">
      <c r="E21" s="4">
        <f t="shared" si="37"/>
        <v>17</v>
      </c>
      <c r="F21" s="5">
        <f t="shared" si="38"/>
        <v>23</v>
      </c>
      <c r="G21" s="5">
        <f t="shared" si="39"/>
        <v>33</v>
      </c>
      <c r="H21" s="5">
        <f t="shared" si="40"/>
        <v>36</v>
      </c>
      <c r="I21" s="5">
        <f t="shared" si="41"/>
        <v>45</v>
      </c>
      <c r="J21" s="5">
        <f t="shared" si="42"/>
        <v>61</v>
      </c>
      <c r="K21" s="6">
        <f t="shared" si="42"/>
        <v>2</v>
      </c>
      <c r="M21" s="4">
        <f t="shared" si="43"/>
        <v>6</v>
      </c>
      <c r="N21" s="5">
        <f t="shared" si="43"/>
        <v>0</v>
      </c>
      <c r="O21" s="5">
        <f t="shared" si="44"/>
        <v>1</v>
      </c>
      <c r="P21" s="5">
        <f t="shared" si="45"/>
        <v>2</v>
      </c>
      <c r="Q21" s="5">
        <f t="shared" si="46"/>
        <v>3</v>
      </c>
      <c r="R21" s="5">
        <f t="shared" si="47"/>
        <v>4</v>
      </c>
      <c r="S21" s="6">
        <f t="shared" si="48"/>
        <v>5</v>
      </c>
      <c r="U21" s="4">
        <f t="shared" si="49"/>
        <v>126</v>
      </c>
      <c r="V21" s="5">
        <f t="shared" si="31"/>
        <v>162</v>
      </c>
      <c r="W21" s="5">
        <f t="shared" si="32"/>
        <v>233</v>
      </c>
      <c r="X21" s="5">
        <f t="shared" si="33"/>
        <v>255</v>
      </c>
      <c r="Y21" s="5">
        <f t="shared" si="34"/>
        <v>319</v>
      </c>
      <c r="Z21" s="5">
        <f t="shared" si="35"/>
        <v>432</v>
      </c>
      <c r="AA21" s="6">
        <f t="shared" si="36"/>
        <v>20</v>
      </c>
    </row>
    <row r="22" spans="5:27" ht="10.5">
      <c r="E22" s="4">
        <f t="shared" si="37"/>
        <v>33</v>
      </c>
      <c r="F22" s="5">
        <f t="shared" si="38"/>
        <v>36</v>
      </c>
      <c r="G22" s="5">
        <f t="shared" si="39"/>
        <v>45</v>
      </c>
      <c r="H22" s="5">
        <f t="shared" si="40"/>
        <v>61</v>
      </c>
      <c r="I22" s="5">
        <f t="shared" si="41"/>
        <v>2</v>
      </c>
      <c r="J22" s="5">
        <f t="shared" si="42"/>
        <v>17</v>
      </c>
      <c r="K22" s="6">
        <f t="shared" si="42"/>
        <v>23</v>
      </c>
      <c r="M22" s="4">
        <f t="shared" si="43"/>
        <v>4</v>
      </c>
      <c r="N22" s="5">
        <f t="shared" si="43"/>
        <v>5</v>
      </c>
      <c r="O22" s="5">
        <f t="shared" si="44"/>
        <v>6</v>
      </c>
      <c r="P22" s="5">
        <f t="shared" si="45"/>
        <v>0</v>
      </c>
      <c r="Q22" s="5">
        <f t="shared" si="46"/>
        <v>1</v>
      </c>
      <c r="R22" s="5">
        <f t="shared" si="47"/>
        <v>2</v>
      </c>
      <c r="S22" s="6">
        <f t="shared" si="48"/>
        <v>3</v>
      </c>
      <c r="U22" s="4">
        <f t="shared" si="49"/>
        <v>236</v>
      </c>
      <c r="V22" s="5">
        <f t="shared" si="31"/>
        <v>258</v>
      </c>
      <c r="W22" s="5">
        <f t="shared" si="32"/>
        <v>322</v>
      </c>
      <c r="X22" s="5">
        <f t="shared" si="33"/>
        <v>428</v>
      </c>
      <c r="Y22" s="5">
        <f t="shared" si="34"/>
        <v>16</v>
      </c>
      <c r="Z22" s="5">
        <f t="shared" si="35"/>
        <v>122</v>
      </c>
      <c r="AA22" s="6">
        <f t="shared" si="36"/>
        <v>165</v>
      </c>
    </row>
    <row r="23" spans="5:27" ht="11.25" thickBot="1">
      <c r="E23" s="7">
        <f t="shared" si="37"/>
        <v>45</v>
      </c>
      <c r="F23" s="8">
        <f t="shared" si="38"/>
        <v>61</v>
      </c>
      <c r="G23" s="8">
        <f t="shared" si="39"/>
        <v>2</v>
      </c>
      <c r="H23" s="8">
        <f t="shared" si="40"/>
        <v>17</v>
      </c>
      <c r="I23" s="8">
        <f t="shared" si="41"/>
        <v>23</v>
      </c>
      <c r="J23" s="8">
        <f t="shared" si="42"/>
        <v>33</v>
      </c>
      <c r="K23" s="9">
        <f t="shared" si="42"/>
        <v>36</v>
      </c>
      <c r="M23" s="7">
        <f t="shared" si="43"/>
        <v>2</v>
      </c>
      <c r="N23" s="8">
        <f t="shared" si="43"/>
        <v>3</v>
      </c>
      <c r="O23" s="8">
        <f t="shared" si="44"/>
        <v>4</v>
      </c>
      <c r="P23" s="8">
        <f t="shared" si="45"/>
        <v>5</v>
      </c>
      <c r="Q23" s="8">
        <f t="shared" si="46"/>
        <v>6</v>
      </c>
      <c r="R23" s="8">
        <f t="shared" si="47"/>
        <v>0</v>
      </c>
      <c r="S23" s="9">
        <f t="shared" si="48"/>
        <v>1</v>
      </c>
      <c r="U23" s="7">
        <f t="shared" si="49"/>
        <v>318</v>
      </c>
      <c r="V23" s="8">
        <f t="shared" si="31"/>
        <v>431</v>
      </c>
      <c r="W23" s="8">
        <f t="shared" si="32"/>
        <v>19</v>
      </c>
      <c r="X23" s="8">
        <f t="shared" si="33"/>
        <v>125</v>
      </c>
      <c r="Y23" s="8">
        <f t="shared" si="34"/>
        <v>168</v>
      </c>
      <c r="Z23" s="8">
        <f t="shared" si="35"/>
        <v>232</v>
      </c>
      <c r="AA23" s="9">
        <f t="shared" si="36"/>
        <v>254</v>
      </c>
    </row>
    <row r="24" ht="11.25" thickBot="1"/>
    <row r="25" spans="5:27" ht="10.5">
      <c r="E25" s="1">
        <v>3</v>
      </c>
      <c r="F25" s="2">
        <v>9</v>
      </c>
      <c r="G25" s="2">
        <v>24</v>
      </c>
      <c r="H25" s="2">
        <v>32</v>
      </c>
      <c r="I25" s="2">
        <v>44</v>
      </c>
      <c r="J25" s="2">
        <v>49</v>
      </c>
      <c r="K25" s="3">
        <v>56</v>
      </c>
      <c r="M25" s="1">
        <v>0</v>
      </c>
      <c r="N25" s="2">
        <v>1</v>
      </c>
      <c r="O25" s="2">
        <v>2</v>
      </c>
      <c r="P25" s="2">
        <v>3</v>
      </c>
      <c r="Q25" s="2">
        <v>4</v>
      </c>
      <c r="R25" s="2">
        <v>5</v>
      </c>
      <c r="S25" s="3">
        <v>6</v>
      </c>
      <c r="U25" s="1">
        <f>E25*7+M25+1</f>
        <v>22</v>
      </c>
      <c r="V25" s="2">
        <f aca="true" t="shared" si="50" ref="V25:V31">F25*7+N25+1</f>
        <v>65</v>
      </c>
      <c r="W25" s="2">
        <f aca="true" t="shared" si="51" ref="W25:W31">G25*7+O25+1</f>
        <v>171</v>
      </c>
      <c r="X25" s="2">
        <f aca="true" t="shared" si="52" ref="X25:X31">H25*7+P25+1</f>
        <v>228</v>
      </c>
      <c r="Y25" s="2">
        <f aca="true" t="shared" si="53" ref="Y25:Y31">I25*7+Q25+1</f>
        <v>313</v>
      </c>
      <c r="Z25" s="2">
        <f aca="true" t="shared" si="54" ref="Z25:Z31">J25*7+R25+1</f>
        <v>349</v>
      </c>
      <c r="AA25" s="3">
        <f aca="true" t="shared" si="55" ref="AA25:AA31">K25*7+S25+1</f>
        <v>399</v>
      </c>
    </row>
    <row r="26" spans="5:27" ht="10.5">
      <c r="E26" s="4">
        <f aca="true" t="shared" si="56" ref="E26:E31">G25</f>
        <v>24</v>
      </c>
      <c r="F26" s="5">
        <f aca="true" t="shared" si="57" ref="F26:F31">H25</f>
        <v>32</v>
      </c>
      <c r="G26" s="5">
        <f aca="true" t="shared" si="58" ref="G26:G31">I25</f>
        <v>44</v>
      </c>
      <c r="H26" s="5">
        <f aca="true" t="shared" si="59" ref="H26:H31">J25</f>
        <v>49</v>
      </c>
      <c r="I26" s="5">
        <f aca="true" t="shared" si="60" ref="I26:I31">K25</f>
        <v>56</v>
      </c>
      <c r="J26" s="5">
        <f aca="true" t="shared" si="61" ref="J26:K31">E25</f>
        <v>3</v>
      </c>
      <c r="K26" s="6">
        <f t="shared" si="61"/>
        <v>9</v>
      </c>
      <c r="M26" s="4">
        <f aca="true" t="shared" si="62" ref="M26:N31">R25</f>
        <v>5</v>
      </c>
      <c r="N26" s="5">
        <f t="shared" si="62"/>
        <v>6</v>
      </c>
      <c r="O26" s="5">
        <f aca="true" t="shared" si="63" ref="O26:O31">M25</f>
        <v>0</v>
      </c>
      <c r="P26" s="5">
        <f aca="true" t="shared" si="64" ref="P26:P31">N25</f>
        <v>1</v>
      </c>
      <c r="Q26" s="5">
        <f aca="true" t="shared" si="65" ref="Q26:Q31">O25</f>
        <v>2</v>
      </c>
      <c r="R26" s="5">
        <f aca="true" t="shared" si="66" ref="R26:R31">P25</f>
        <v>3</v>
      </c>
      <c r="S26" s="6">
        <f aca="true" t="shared" si="67" ref="S26:S31">Q25</f>
        <v>4</v>
      </c>
      <c r="U26" s="4">
        <f aca="true" t="shared" si="68" ref="U26:U31">E26*7+M26+1</f>
        <v>174</v>
      </c>
      <c r="V26" s="5">
        <f t="shared" si="50"/>
        <v>231</v>
      </c>
      <c r="W26" s="5">
        <f t="shared" si="51"/>
        <v>309</v>
      </c>
      <c r="X26" s="5">
        <f t="shared" si="52"/>
        <v>345</v>
      </c>
      <c r="Y26" s="5">
        <f t="shared" si="53"/>
        <v>395</v>
      </c>
      <c r="Z26" s="5">
        <f t="shared" si="54"/>
        <v>25</v>
      </c>
      <c r="AA26" s="6">
        <f t="shared" si="55"/>
        <v>68</v>
      </c>
    </row>
    <row r="27" spans="5:27" ht="10.5">
      <c r="E27" s="4">
        <f t="shared" si="56"/>
        <v>44</v>
      </c>
      <c r="F27" s="5">
        <f t="shared" si="57"/>
        <v>49</v>
      </c>
      <c r="G27" s="5">
        <f t="shared" si="58"/>
        <v>56</v>
      </c>
      <c r="H27" s="5">
        <f t="shared" si="59"/>
        <v>3</v>
      </c>
      <c r="I27" s="5">
        <f t="shared" si="60"/>
        <v>9</v>
      </c>
      <c r="J27" s="5">
        <f t="shared" si="61"/>
        <v>24</v>
      </c>
      <c r="K27" s="6">
        <f t="shared" si="61"/>
        <v>32</v>
      </c>
      <c r="M27" s="4">
        <f t="shared" si="62"/>
        <v>3</v>
      </c>
      <c r="N27" s="5">
        <f t="shared" si="62"/>
        <v>4</v>
      </c>
      <c r="O27" s="5">
        <f t="shared" si="63"/>
        <v>5</v>
      </c>
      <c r="P27" s="5">
        <f t="shared" si="64"/>
        <v>6</v>
      </c>
      <c r="Q27" s="5">
        <f t="shared" si="65"/>
        <v>0</v>
      </c>
      <c r="R27" s="5">
        <f t="shared" si="66"/>
        <v>1</v>
      </c>
      <c r="S27" s="6">
        <f t="shared" si="67"/>
        <v>2</v>
      </c>
      <c r="U27" s="4">
        <f t="shared" si="68"/>
        <v>312</v>
      </c>
      <c r="V27" s="5">
        <f t="shared" si="50"/>
        <v>348</v>
      </c>
      <c r="W27" s="5">
        <f t="shared" si="51"/>
        <v>398</v>
      </c>
      <c r="X27" s="5">
        <f t="shared" si="52"/>
        <v>28</v>
      </c>
      <c r="Y27" s="5">
        <f t="shared" si="53"/>
        <v>64</v>
      </c>
      <c r="Z27" s="5">
        <f t="shared" si="54"/>
        <v>170</v>
      </c>
      <c r="AA27" s="6">
        <f t="shared" si="55"/>
        <v>227</v>
      </c>
    </row>
    <row r="28" spans="5:27" ht="10.5">
      <c r="E28" s="4">
        <f t="shared" si="56"/>
        <v>56</v>
      </c>
      <c r="F28" s="5">
        <f t="shared" si="57"/>
        <v>3</v>
      </c>
      <c r="G28" s="5">
        <f t="shared" si="58"/>
        <v>9</v>
      </c>
      <c r="H28" s="5">
        <f t="shared" si="59"/>
        <v>24</v>
      </c>
      <c r="I28" s="5">
        <f t="shared" si="60"/>
        <v>32</v>
      </c>
      <c r="J28" s="5">
        <f t="shared" si="61"/>
        <v>44</v>
      </c>
      <c r="K28" s="6">
        <f t="shared" si="61"/>
        <v>49</v>
      </c>
      <c r="M28" s="4">
        <f t="shared" si="62"/>
        <v>1</v>
      </c>
      <c r="N28" s="5">
        <f t="shared" si="62"/>
        <v>2</v>
      </c>
      <c r="O28" s="5">
        <f t="shared" si="63"/>
        <v>3</v>
      </c>
      <c r="P28" s="5">
        <f t="shared" si="64"/>
        <v>4</v>
      </c>
      <c r="Q28" s="5">
        <f t="shared" si="65"/>
        <v>5</v>
      </c>
      <c r="R28" s="5">
        <f t="shared" si="66"/>
        <v>6</v>
      </c>
      <c r="S28" s="6">
        <f t="shared" si="67"/>
        <v>0</v>
      </c>
      <c r="U28" s="4">
        <f t="shared" si="68"/>
        <v>394</v>
      </c>
      <c r="V28" s="5">
        <f t="shared" si="50"/>
        <v>24</v>
      </c>
      <c r="W28" s="5">
        <f t="shared" si="51"/>
        <v>67</v>
      </c>
      <c r="X28" s="5">
        <f t="shared" si="52"/>
        <v>173</v>
      </c>
      <c r="Y28" s="5">
        <f t="shared" si="53"/>
        <v>230</v>
      </c>
      <c r="Z28" s="5">
        <f t="shared" si="54"/>
        <v>315</v>
      </c>
      <c r="AA28" s="6">
        <f t="shared" si="55"/>
        <v>344</v>
      </c>
    </row>
    <row r="29" spans="5:27" ht="10.5">
      <c r="E29" s="4">
        <f t="shared" si="56"/>
        <v>9</v>
      </c>
      <c r="F29" s="5">
        <f t="shared" si="57"/>
        <v>24</v>
      </c>
      <c r="G29" s="5">
        <f t="shared" si="58"/>
        <v>32</v>
      </c>
      <c r="H29" s="5">
        <f t="shared" si="59"/>
        <v>44</v>
      </c>
      <c r="I29" s="5">
        <f t="shared" si="60"/>
        <v>49</v>
      </c>
      <c r="J29" s="5">
        <f t="shared" si="61"/>
        <v>56</v>
      </c>
      <c r="K29" s="6">
        <f t="shared" si="61"/>
        <v>3</v>
      </c>
      <c r="M29" s="4">
        <f t="shared" si="62"/>
        <v>6</v>
      </c>
      <c r="N29" s="5">
        <f t="shared" si="62"/>
        <v>0</v>
      </c>
      <c r="O29" s="5">
        <f t="shared" si="63"/>
        <v>1</v>
      </c>
      <c r="P29" s="5">
        <f t="shared" si="64"/>
        <v>2</v>
      </c>
      <c r="Q29" s="5">
        <f t="shared" si="65"/>
        <v>3</v>
      </c>
      <c r="R29" s="5">
        <f t="shared" si="66"/>
        <v>4</v>
      </c>
      <c r="S29" s="6">
        <f t="shared" si="67"/>
        <v>5</v>
      </c>
      <c r="U29" s="4">
        <f t="shared" si="68"/>
        <v>70</v>
      </c>
      <c r="V29" s="5">
        <f t="shared" si="50"/>
        <v>169</v>
      </c>
      <c r="W29" s="5">
        <f t="shared" si="51"/>
        <v>226</v>
      </c>
      <c r="X29" s="5">
        <f t="shared" si="52"/>
        <v>311</v>
      </c>
      <c r="Y29" s="5">
        <f t="shared" si="53"/>
        <v>347</v>
      </c>
      <c r="Z29" s="5">
        <f t="shared" si="54"/>
        <v>397</v>
      </c>
      <c r="AA29" s="6">
        <f t="shared" si="55"/>
        <v>27</v>
      </c>
    </row>
    <row r="30" spans="5:27" ht="10.5">
      <c r="E30" s="4">
        <f t="shared" si="56"/>
        <v>32</v>
      </c>
      <c r="F30" s="5">
        <f t="shared" si="57"/>
        <v>44</v>
      </c>
      <c r="G30" s="5">
        <f t="shared" si="58"/>
        <v>49</v>
      </c>
      <c r="H30" s="5">
        <f t="shared" si="59"/>
        <v>56</v>
      </c>
      <c r="I30" s="5">
        <f t="shared" si="60"/>
        <v>3</v>
      </c>
      <c r="J30" s="5">
        <f t="shared" si="61"/>
        <v>9</v>
      </c>
      <c r="K30" s="6">
        <f t="shared" si="61"/>
        <v>24</v>
      </c>
      <c r="M30" s="4">
        <f t="shared" si="62"/>
        <v>4</v>
      </c>
      <c r="N30" s="5">
        <f t="shared" si="62"/>
        <v>5</v>
      </c>
      <c r="O30" s="5">
        <f t="shared" si="63"/>
        <v>6</v>
      </c>
      <c r="P30" s="5">
        <f t="shared" si="64"/>
        <v>0</v>
      </c>
      <c r="Q30" s="5">
        <f t="shared" si="65"/>
        <v>1</v>
      </c>
      <c r="R30" s="5">
        <f t="shared" si="66"/>
        <v>2</v>
      </c>
      <c r="S30" s="6">
        <f t="shared" si="67"/>
        <v>3</v>
      </c>
      <c r="U30" s="4">
        <f t="shared" si="68"/>
        <v>229</v>
      </c>
      <c r="V30" s="5">
        <f t="shared" si="50"/>
        <v>314</v>
      </c>
      <c r="W30" s="5">
        <f t="shared" si="51"/>
        <v>350</v>
      </c>
      <c r="X30" s="5">
        <f t="shared" si="52"/>
        <v>393</v>
      </c>
      <c r="Y30" s="5">
        <f t="shared" si="53"/>
        <v>23</v>
      </c>
      <c r="Z30" s="5">
        <f t="shared" si="54"/>
        <v>66</v>
      </c>
      <c r="AA30" s="6">
        <f t="shared" si="55"/>
        <v>172</v>
      </c>
    </row>
    <row r="31" spans="5:27" ht="11.25" thickBot="1">
      <c r="E31" s="7">
        <f t="shared" si="56"/>
        <v>49</v>
      </c>
      <c r="F31" s="8">
        <f t="shared" si="57"/>
        <v>56</v>
      </c>
      <c r="G31" s="8">
        <f t="shared" si="58"/>
        <v>3</v>
      </c>
      <c r="H31" s="8">
        <f t="shared" si="59"/>
        <v>9</v>
      </c>
      <c r="I31" s="8">
        <f t="shared" si="60"/>
        <v>24</v>
      </c>
      <c r="J31" s="8">
        <f t="shared" si="61"/>
        <v>32</v>
      </c>
      <c r="K31" s="9">
        <f t="shared" si="61"/>
        <v>44</v>
      </c>
      <c r="M31" s="7">
        <f t="shared" si="62"/>
        <v>2</v>
      </c>
      <c r="N31" s="8">
        <f t="shared" si="62"/>
        <v>3</v>
      </c>
      <c r="O31" s="8">
        <f t="shared" si="63"/>
        <v>4</v>
      </c>
      <c r="P31" s="8">
        <f t="shared" si="64"/>
        <v>5</v>
      </c>
      <c r="Q31" s="8">
        <f t="shared" si="65"/>
        <v>6</v>
      </c>
      <c r="R31" s="8">
        <f t="shared" si="66"/>
        <v>0</v>
      </c>
      <c r="S31" s="9">
        <f t="shared" si="67"/>
        <v>1</v>
      </c>
      <c r="U31" s="7">
        <f t="shared" si="68"/>
        <v>346</v>
      </c>
      <c r="V31" s="8">
        <f t="shared" si="50"/>
        <v>396</v>
      </c>
      <c r="W31" s="8">
        <f t="shared" si="51"/>
        <v>26</v>
      </c>
      <c r="X31" s="8">
        <f t="shared" si="52"/>
        <v>69</v>
      </c>
      <c r="Y31" s="8">
        <f t="shared" si="53"/>
        <v>175</v>
      </c>
      <c r="Z31" s="8">
        <f t="shared" si="54"/>
        <v>225</v>
      </c>
      <c r="AA31" s="9">
        <f t="shared" si="55"/>
        <v>310</v>
      </c>
    </row>
    <row r="32" ht="11.25" thickBot="1"/>
    <row r="33" spans="5:27" ht="10.5">
      <c r="E33" s="1">
        <v>4</v>
      </c>
      <c r="F33" s="2">
        <v>10</v>
      </c>
      <c r="G33" s="2">
        <v>25</v>
      </c>
      <c r="H33" s="2">
        <v>31</v>
      </c>
      <c r="I33" s="2">
        <v>43</v>
      </c>
      <c r="J33" s="2">
        <v>50</v>
      </c>
      <c r="K33" s="3">
        <v>54</v>
      </c>
      <c r="M33" s="1">
        <v>0</v>
      </c>
      <c r="N33" s="2">
        <v>1</v>
      </c>
      <c r="O33" s="2">
        <v>2</v>
      </c>
      <c r="P33" s="2">
        <v>3</v>
      </c>
      <c r="Q33" s="2">
        <v>4</v>
      </c>
      <c r="R33" s="2">
        <v>5</v>
      </c>
      <c r="S33" s="3">
        <v>6</v>
      </c>
      <c r="U33" s="1">
        <f>E33*7+M33+1</f>
        <v>29</v>
      </c>
      <c r="V33" s="2">
        <f aca="true" t="shared" si="69" ref="V33:V39">F33*7+N33+1</f>
        <v>72</v>
      </c>
      <c r="W33" s="2">
        <f aca="true" t="shared" si="70" ref="W33:W39">G33*7+O33+1</f>
        <v>178</v>
      </c>
      <c r="X33" s="2">
        <f aca="true" t="shared" si="71" ref="X33:X39">H33*7+P33+1</f>
        <v>221</v>
      </c>
      <c r="Y33" s="2">
        <f aca="true" t="shared" si="72" ref="Y33:Y39">I33*7+Q33+1</f>
        <v>306</v>
      </c>
      <c r="Z33" s="2">
        <f aca="true" t="shared" si="73" ref="Z33:Z39">J33*7+R33+1</f>
        <v>356</v>
      </c>
      <c r="AA33" s="3">
        <f aca="true" t="shared" si="74" ref="AA33:AA39">K33*7+S33+1</f>
        <v>385</v>
      </c>
    </row>
    <row r="34" spans="5:27" ht="10.5">
      <c r="E34" s="4">
        <f aca="true" t="shared" si="75" ref="E34:E39">G33</f>
        <v>25</v>
      </c>
      <c r="F34" s="5">
        <f aca="true" t="shared" si="76" ref="F34:F39">H33</f>
        <v>31</v>
      </c>
      <c r="G34" s="5">
        <f aca="true" t="shared" si="77" ref="G34:G39">I33</f>
        <v>43</v>
      </c>
      <c r="H34" s="5">
        <f aca="true" t="shared" si="78" ref="H34:H39">J33</f>
        <v>50</v>
      </c>
      <c r="I34" s="5">
        <f aca="true" t="shared" si="79" ref="I34:I39">K33</f>
        <v>54</v>
      </c>
      <c r="J34" s="5">
        <f aca="true" t="shared" si="80" ref="J34:K39">E33</f>
        <v>4</v>
      </c>
      <c r="K34" s="6">
        <f t="shared" si="80"/>
        <v>10</v>
      </c>
      <c r="M34" s="4">
        <f aca="true" t="shared" si="81" ref="M34:N39">R33</f>
        <v>5</v>
      </c>
      <c r="N34" s="5">
        <f t="shared" si="81"/>
        <v>6</v>
      </c>
      <c r="O34" s="5">
        <f aca="true" t="shared" si="82" ref="O34:O39">M33</f>
        <v>0</v>
      </c>
      <c r="P34" s="5">
        <f aca="true" t="shared" si="83" ref="P34:P39">N33</f>
        <v>1</v>
      </c>
      <c r="Q34" s="5">
        <f aca="true" t="shared" si="84" ref="Q34:Q39">O33</f>
        <v>2</v>
      </c>
      <c r="R34" s="5">
        <f aca="true" t="shared" si="85" ref="R34:R39">P33</f>
        <v>3</v>
      </c>
      <c r="S34" s="6">
        <f aca="true" t="shared" si="86" ref="S34:S39">Q33</f>
        <v>4</v>
      </c>
      <c r="U34" s="4">
        <f aca="true" t="shared" si="87" ref="U34:U39">E34*7+M34+1</f>
        <v>181</v>
      </c>
      <c r="V34" s="5">
        <f t="shared" si="69"/>
        <v>224</v>
      </c>
      <c r="W34" s="5">
        <f t="shared" si="70"/>
        <v>302</v>
      </c>
      <c r="X34" s="5">
        <f t="shared" si="71"/>
        <v>352</v>
      </c>
      <c r="Y34" s="5">
        <f t="shared" si="72"/>
        <v>381</v>
      </c>
      <c r="Z34" s="5">
        <f t="shared" si="73"/>
        <v>32</v>
      </c>
      <c r="AA34" s="6">
        <f t="shared" si="74"/>
        <v>75</v>
      </c>
    </row>
    <row r="35" spans="5:27" ht="10.5">
      <c r="E35" s="4">
        <f t="shared" si="75"/>
        <v>43</v>
      </c>
      <c r="F35" s="5">
        <f t="shared" si="76"/>
        <v>50</v>
      </c>
      <c r="G35" s="5">
        <f t="shared" si="77"/>
        <v>54</v>
      </c>
      <c r="H35" s="5">
        <f t="shared" si="78"/>
        <v>4</v>
      </c>
      <c r="I35" s="5">
        <f t="shared" si="79"/>
        <v>10</v>
      </c>
      <c r="J35" s="5">
        <f t="shared" si="80"/>
        <v>25</v>
      </c>
      <c r="K35" s="6">
        <f t="shared" si="80"/>
        <v>31</v>
      </c>
      <c r="M35" s="4">
        <f t="shared" si="81"/>
        <v>3</v>
      </c>
      <c r="N35" s="5">
        <f t="shared" si="81"/>
        <v>4</v>
      </c>
      <c r="O35" s="5">
        <f t="shared" si="82"/>
        <v>5</v>
      </c>
      <c r="P35" s="5">
        <f t="shared" si="83"/>
        <v>6</v>
      </c>
      <c r="Q35" s="5">
        <f t="shared" si="84"/>
        <v>0</v>
      </c>
      <c r="R35" s="5">
        <f t="shared" si="85"/>
        <v>1</v>
      </c>
      <c r="S35" s="6">
        <f t="shared" si="86"/>
        <v>2</v>
      </c>
      <c r="U35" s="4">
        <f t="shared" si="87"/>
        <v>305</v>
      </c>
      <c r="V35" s="5">
        <f t="shared" si="69"/>
        <v>355</v>
      </c>
      <c r="W35" s="5">
        <f t="shared" si="70"/>
        <v>384</v>
      </c>
      <c r="X35" s="5">
        <f t="shared" si="71"/>
        <v>35</v>
      </c>
      <c r="Y35" s="5">
        <f t="shared" si="72"/>
        <v>71</v>
      </c>
      <c r="Z35" s="5">
        <f t="shared" si="73"/>
        <v>177</v>
      </c>
      <c r="AA35" s="6">
        <f t="shared" si="74"/>
        <v>220</v>
      </c>
    </row>
    <row r="36" spans="5:27" ht="10.5">
      <c r="E36" s="4">
        <f t="shared" si="75"/>
        <v>54</v>
      </c>
      <c r="F36" s="5">
        <f t="shared" si="76"/>
        <v>4</v>
      </c>
      <c r="G36" s="5">
        <f t="shared" si="77"/>
        <v>10</v>
      </c>
      <c r="H36" s="5">
        <f t="shared" si="78"/>
        <v>25</v>
      </c>
      <c r="I36" s="5">
        <f t="shared" si="79"/>
        <v>31</v>
      </c>
      <c r="J36" s="5">
        <f t="shared" si="80"/>
        <v>43</v>
      </c>
      <c r="K36" s="6">
        <f t="shared" si="80"/>
        <v>50</v>
      </c>
      <c r="M36" s="4">
        <f t="shared" si="81"/>
        <v>1</v>
      </c>
      <c r="N36" s="5">
        <f t="shared" si="81"/>
        <v>2</v>
      </c>
      <c r="O36" s="5">
        <f t="shared" si="82"/>
        <v>3</v>
      </c>
      <c r="P36" s="5">
        <f t="shared" si="83"/>
        <v>4</v>
      </c>
      <c r="Q36" s="5">
        <f t="shared" si="84"/>
        <v>5</v>
      </c>
      <c r="R36" s="5">
        <f t="shared" si="85"/>
        <v>6</v>
      </c>
      <c r="S36" s="6">
        <f t="shared" si="86"/>
        <v>0</v>
      </c>
      <c r="U36" s="4">
        <f t="shared" si="87"/>
        <v>380</v>
      </c>
      <c r="V36" s="5">
        <f t="shared" si="69"/>
        <v>31</v>
      </c>
      <c r="W36" s="5">
        <f t="shared" si="70"/>
        <v>74</v>
      </c>
      <c r="X36" s="5">
        <f t="shared" si="71"/>
        <v>180</v>
      </c>
      <c r="Y36" s="5">
        <f t="shared" si="72"/>
        <v>223</v>
      </c>
      <c r="Z36" s="5">
        <f t="shared" si="73"/>
        <v>308</v>
      </c>
      <c r="AA36" s="6">
        <f t="shared" si="74"/>
        <v>351</v>
      </c>
    </row>
    <row r="37" spans="5:27" ht="10.5">
      <c r="E37" s="4">
        <f t="shared" si="75"/>
        <v>10</v>
      </c>
      <c r="F37" s="5">
        <f t="shared" si="76"/>
        <v>25</v>
      </c>
      <c r="G37" s="5">
        <f t="shared" si="77"/>
        <v>31</v>
      </c>
      <c r="H37" s="5">
        <f t="shared" si="78"/>
        <v>43</v>
      </c>
      <c r="I37" s="5">
        <f t="shared" si="79"/>
        <v>50</v>
      </c>
      <c r="J37" s="5">
        <f t="shared" si="80"/>
        <v>54</v>
      </c>
      <c r="K37" s="6">
        <f t="shared" si="80"/>
        <v>4</v>
      </c>
      <c r="M37" s="4">
        <f t="shared" si="81"/>
        <v>6</v>
      </c>
      <c r="N37" s="5">
        <f t="shared" si="81"/>
        <v>0</v>
      </c>
      <c r="O37" s="5">
        <f t="shared" si="82"/>
        <v>1</v>
      </c>
      <c r="P37" s="5">
        <f t="shared" si="83"/>
        <v>2</v>
      </c>
      <c r="Q37" s="5">
        <f t="shared" si="84"/>
        <v>3</v>
      </c>
      <c r="R37" s="5">
        <f t="shared" si="85"/>
        <v>4</v>
      </c>
      <c r="S37" s="6">
        <f t="shared" si="86"/>
        <v>5</v>
      </c>
      <c r="U37" s="4">
        <f t="shared" si="87"/>
        <v>77</v>
      </c>
      <c r="V37" s="5">
        <f t="shared" si="69"/>
        <v>176</v>
      </c>
      <c r="W37" s="5">
        <f t="shared" si="70"/>
        <v>219</v>
      </c>
      <c r="X37" s="5">
        <f t="shared" si="71"/>
        <v>304</v>
      </c>
      <c r="Y37" s="5">
        <f t="shared" si="72"/>
        <v>354</v>
      </c>
      <c r="Z37" s="5">
        <f t="shared" si="73"/>
        <v>383</v>
      </c>
      <c r="AA37" s="6">
        <f t="shared" si="74"/>
        <v>34</v>
      </c>
    </row>
    <row r="38" spans="5:27" ht="10.5">
      <c r="E38" s="4">
        <f t="shared" si="75"/>
        <v>31</v>
      </c>
      <c r="F38" s="5">
        <f t="shared" si="76"/>
        <v>43</v>
      </c>
      <c r="G38" s="5">
        <f t="shared" si="77"/>
        <v>50</v>
      </c>
      <c r="H38" s="5">
        <f t="shared" si="78"/>
        <v>54</v>
      </c>
      <c r="I38" s="5">
        <f t="shared" si="79"/>
        <v>4</v>
      </c>
      <c r="J38" s="5">
        <f t="shared" si="80"/>
        <v>10</v>
      </c>
      <c r="K38" s="6">
        <f t="shared" si="80"/>
        <v>25</v>
      </c>
      <c r="M38" s="4">
        <f t="shared" si="81"/>
        <v>4</v>
      </c>
      <c r="N38" s="5">
        <f t="shared" si="81"/>
        <v>5</v>
      </c>
      <c r="O38" s="5">
        <f t="shared" si="82"/>
        <v>6</v>
      </c>
      <c r="P38" s="5">
        <f t="shared" si="83"/>
        <v>0</v>
      </c>
      <c r="Q38" s="5">
        <f t="shared" si="84"/>
        <v>1</v>
      </c>
      <c r="R38" s="5">
        <f t="shared" si="85"/>
        <v>2</v>
      </c>
      <c r="S38" s="6">
        <f t="shared" si="86"/>
        <v>3</v>
      </c>
      <c r="U38" s="4">
        <f t="shared" si="87"/>
        <v>222</v>
      </c>
      <c r="V38" s="5">
        <f t="shared" si="69"/>
        <v>307</v>
      </c>
      <c r="W38" s="5">
        <f t="shared" si="70"/>
        <v>357</v>
      </c>
      <c r="X38" s="5">
        <f t="shared" si="71"/>
        <v>379</v>
      </c>
      <c r="Y38" s="5">
        <f t="shared" si="72"/>
        <v>30</v>
      </c>
      <c r="Z38" s="5">
        <f t="shared" si="73"/>
        <v>73</v>
      </c>
      <c r="AA38" s="6">
        <f t="shared" si="74"/>
        <v>179</v>
      </c>
    </row>
    <row r="39" spans="5:27" ht="11.25" thickBot="1">
      <c r="E39" s="7">
        <f t="shared" si="75"/>
        <v>50</v>
      </c>
      <c r="F39" s="8">
        <f t="shared" si="76"/>
        <v>54</v>
      </c>
      <c r="G39" s="8">
        <f t="shared" si="77"/>
        <v>4</v>
      </c>
      <c r="H39" s="8">
        <f t="shared" si="78"/>
        <v>10</v>
      </c>
      <c r="I39" s="8">
        <f t="shared" si="79"/>
        <v>25</v>
      </c>
      <c r="J39" s="8">
        <f t="shared" si="80"/>
        <v>31</v>
      </c>
      <c r="K39" s="9">
        <f t="shared" si="80"/>
        <v>43</v>
      </c>
      <c r="M39" s="7">
        <f t="shared" si="81"/>
        <v>2</v>
      </c>
      <c r="N39" s="8">
        <f t="shared" si="81"/>
        <v>3</v>
      </c>
      <c r="O39" s="8">
        <f t="shared" si="82"/>
        <v>4</v>
      </c>
      <c r="P39" s="8">
        <f t="shared" si="83"/>
        <v>5</v>
      </c>
      <c r="Q39" s="8">
        <f t="shared" si="84"/>
        <v>6</v>
      </c>
      <c r="R39" s="8">
        <f t="shared" si="85"/>
        <v>0</v>
      </c>
      <c r="S39" s="9">
        <f t="shared" si="86"/>
        <v>1</v>
      </c>
      <c r="U39" s="7">
        <f t="shared" si="87"/>
        <v>353</v>
      </c>
      <c r="V39" s="8">
        <f t="shared" si="69"/>
        <v>382</v>
      </c>
      <c r="W39" s="8">
        <f t="shared" si="70"/>
        <v>33</v>
      </c>
      <c r="X39" s="8">
        <f t="shared" si="71"/>
        <v>76</v>
      </c>
      <c r="Y39" s="8">
        <f t="shared" si="72"/>
        <v>182</v>
      </c>
      <c r="Z39" s="8">
        <f t="shared" si="73"/>
        <v>218</v>
      </c>
      <c r="AA39" s="9">
        <f t="shared" si="74"/>
        <v>303</v>
      </c>
    </row>
    <row r="40" ht="11.25" thickBot="1"/>
    <row r="41" spans="5:27" ht="10.5">
      <c r="E41" s="1">
        <v>5</v>
      </c>
      <c r="F41" s="2">
        <v>11</v>
      </c>
      <c r="G41" s="2">
        <v>26</v>
      </c>
      <c r="H41" s="2">
        <v>30</v>
      </c>
      <c r="I41" s="2">
        <v>42</v>
      </c>
      <c r="J41" s="2">
        <v>48</v>
      </c>
      <c r="K41" s="3">
        <v>55</v>
      </c>
      <c r="M41" s="1">
        <v>0</v>
      </c>
      <c r="N41" s="2">
        <v>1</v>
      </c>
      <c r="O41" s="2">
        <v>2</v>
      </c>
      <c r="P41" s="2">
        <v>3</v>
      </c>
      <c r="Q41" s="2">
        <v>4</v>
      </c>
      <c r="R41" s="2">
        <v>5</v>
      </c>
      <c r="S41" s="3">
        <v>6</v>
      </c>
      <c r="U41" s="1">
        <f>E41*7+M41+1</f>
        <v>36</v>
      </c>
      <c r="V41" s="2">
        <f aca="true" t="shared" si="88" ref="V41:V47">F41*7+N41+1</f>
        <v>79</v>
      </c>
      <c r="W41" s="2">
        <f aca="true" t="shared" si="89" ref="W41:W47">G41*7+O41+1</f>
        <v>185</v>
      </c>
      <c r="X41" s="2">
        <f aca="true" t="shared" si="90" ref="X41:X47">H41*7+P41+1</f>
        <v>214</v>
      </c>
      <c r="Y41" s="2">
        <f aca="true" t="shared" si="91" ref="Y41:Y47">I41*7+Q41+1</f>
        <v>299</v>
      </c>
      <c r="Z41" s="2">
        <f aca="true" t="shared" si="92" ref="Z41:Z47">J41*7+R41+1</f>
        <v>342</v>
      </c>
      <c r="AA41" s="3">
        <f aca="true" t="shared" si="93" ref="AA41:AA47">K41*7+S41+1</f>
        <v>392</v>
      </c>
    </row>
    <row r="42" spans="5:27" ht="10.5">
      <c r="E42" s="4">
        <f aca="true" t="shared" si="94" ref="E42:E47">G41</f>
        <v>26</v>
      </c>
      <c r="F42" s="5">
        <f aca="true" t="shared" si="95" ref="F42:F47">H41</f>
        <v>30</v>
      </c>
      <c r="G42" s="5">
        <f aca="true" t="shared" si="96" ref="G42:G47">I41</f>
        <v>42</v>
      </c>
      <c r="H42" s="5">
        <f aca="true" t="shared" si="97" ref="H42:H47">J41</f>
        <v>48</v>
      </c>
      <c r="I42" s="5">
        <f aca="true" t="shared" si="98" ref="I42:I47">K41</f>
        <v>55</v>
      </c>
      <c r="J42" s="5">
        <f aca="true" t="shared" si="99" ref="J42:K47">E41</f>
        <v>5</v>
      </c>
      <c r="K42" s="6">
        <f t="shared" si="99"/>
        <v>11</v>
      </c>
      <c r="M42" s="4">
        <f aca="true" t="shared" si="100" ref="M42:N47">R41</f>
        <v>5</v>
      </c>
      <c r="N42" s="5">
        <f t="shared" si="100"/>
        <v>6</v>
      </c>
      <c r="O42" s="5">
        <f aca="true" t="shared" si="101" ref="O42:O47">M41</f>
        <v>0</v>
      </c>
      <c r="P42" s="5">
        <f aca="true" t="shared" si="102" ref="P42:P47">N41</f>
        <v>1</v>
      </c>
      <c r="Q42" s="5">
        <f aca="true" t="shared" si="103" ref="Q42:Q47">O41</f>
        <v>2</v>
      </c>
      <c r="R42" s="5">
        <f aca="true" t="shared" si="104" ref="R42:R47">P41</f>
        <v>3</v>
      </c>
      <c r="S42" s="6">
        <f aca="true" t="shared" si="105" ref="S42:S47">Q41</f>
        <v>4</v>
      </c>
      <c r="U42" s="4">
        <f aca="true" t="shared" si="106" ref="U42:U47">E42*7+M42+1</f>
        <v>188</v>
      </c>
      <c r="V42" s="5">
        <f t="shared" si="88"/>
        <v>217</v>
      </c>
      <c r="W42" s="5">
        <f t="shared" si="89"/>
        <v>295</v>
      </c>
      <c r="X42" s="5">
        <f t="shared" si="90"/>
        <v>338</v>
      </c>
      <c r="Y42" s="5">
        <f t="shared" si="91"/>
        <v>388</v>
      </c>
      <c r="Z42" s="5">
        <f t="shared" si="92"/>
        <v>39</v>
      </c>
      <c r="AA42" s="6">
        <f t="shared" si="93"/>
        <v>82</v>
      </c>
    </row>
    <row r="43" spans="5:27" ht="10.5">
      <c r="E43" s="4">
        <f t="shared" si="94"/>
        <v>42</v>
      </c>
      <c r="F43" s="5">
        <f t="shared" si="95"/>
        <v>48</v>
      </c>
      <c r="G43" s="5">
        <f t="shared" si="96"/>
        <v>55</v>
      </c>
      <c r="H43" s="5">
        <f t="shared" si="97"/>
        <v>5</v>
      </c>
      <c r="I43" s="5">
        <f t="shared" si="98"/>
        <v>11</v>
      </c>
      <c r="J43" s="5">
        <f t="shared" si="99"/>
        <v>26</v>
      </c>
      <c r="K43" s="6">
        <f t="shared" si="99"/>
        <v>30</v>
      </c>
      <c r="M43" s="4">
        <f t="shared" si="100"/>
        <v>3</v>
      </c>
      <c r="N43" s="5">
        <f t="shared" si="100"/>
        <v>4</v>
      </c>
      <c r="O43" s="5">
        <f t="shared" si="101"/>
        <v>5</v>
      </c>
      <c r="P43" s="5">
        <f t="shared" si="102"/>
        <v>6</v>
      </c>
      <c r="Q43" s="5">
        <f t="shared" si="103"/>
        <v>0</v>
      </c>
      <c r="R43" s="5">
        <f t="shared" si="104"/>
        <v>1</v>
      </c>
      <c r="S43" s="6">
        <f t="shared" si="105"/>
        <v>2</v>
      </c>
      <c r="U43" s="4">
        <f t="shared" si="106"/>
        <v>298</v>
      </c>
      <c r="V43" s="5">
        <f t="shared" si="88"/>
        <v>341</v>
      </c>
      <c r="W43" s="5">
        <f t="shared" si="89"/>
        <v>391</v>
      </c>
      <c r="X43" s="5">
        <f t="shared" si="90"/>
        <v>42</v>
      </c>
      <c r="Y43" s="5">
        <f t="shared" si="91"/>
        <v>78</v>
      </c>
      <c r="Z43" s="5">
        <f t="shared" si="92"/>
        <v>184</v>
      </c>
      <c r="AA43" s="6">
        <f t="shared" si="93"/>
        <v>213</v>
      </c>
    </row>
    <row r="44" spans="5:27" ht="10.5">
      <c r="E44" s="4">
        <f t="shared" si="94"/>
        <v>55</v>
      </c>
      <c r="F44" s="5">
        <f t="shared" si="95"/>
        <v>5</v>
      </c>
      <c r="G44" s="5">
        <f t="shared" si="96"/>
        <v>11</v>
      </c>
      <c r="H44" s="5">
        <f t="shared" si="97"/>
        <v>26</v>
      </c>
      <c r="I44" s="5">
        <f t="shared" si="98"/>
        <v>30</v>
      </c>
      <c r="J44" s="5">
        <f t="shared" si="99"/>
        <v>42</v>
      </c>
      <c r="K44" s="6">
        <f t="shared" si="99"/>
        <v>48</v>
      </c>
      <c r="M44" s="4">
        <f t="shared" si="100"/>
        <v>1</v>
      </c>
      <c r="N44" s="5">
        <f t="shared" si="100"/>
        <v>2</v>
      </c>
      <c r="O44" s="5">
        <f t="shared" si="101"/>
        <v>3</v>
      </c>
      <c r="P44" s="5">
        <f t="shared" si="102"/>
        <v>4</v>
      </c>
      <c r="Q44" s="5">
        <f t="shared" si="103"/>
        <v>5</v>
      </c>
      <c r="R44" s="5">
        <f t="shared" si="104"/>
        <v>6</v>
      </c>
      <c r="S44" s="6">
        <f t="shared" si="105"/>
        <v>0</v>
      </c>
      <c r="U44" s="4">
        <f t="shared" si="106"/>
        <v>387</v>
      </c>
      <c r="V44" s="5">
        <f t="shared" si="88"/>
        <v>38</v>
      </c>
      <c r="W44" s="5">
        <f t="shared" si="89"/>
        <v>81</v>
      </c>
      <c r="X44" s="5">
        <f t="shared" si="90"/>
        <v>187</v>
      </c>
      <c r="Y44" s="5">
        <f t="shared" si="91"/>
        <v>216</v>
      </c>
      <c r="Z44" s="5">
        <f t="shared" si="92"/>
        <v>301</v>
      </c>
      <c r="AA44" s="6">
        <f t="shared" si="93"/>
        <v>337</v>
      </c>
    </row>
    <row r="45" spans="5:27" ht="10.5">
      <c r="E45" s="4">
        <f t="shared" si="94"/>
        <v>11</v>
      </c>
      <c r="F45" s="5">
        <f t="shared" si="95"/>
        <v>26</v>
      </c>
      <c r="G45" s="5">
        <f t="shared" si="96"/>
        <v>30</v>
      </c>
      <c r="H45" s="5">
        <f t="shared" si="97"/>
        <v>42</v>
      </c>
      <c r="I45" s="5">
        <f t="shared" si="98"/>
        <v>48</v>
      </c>
      <c r="J45" s="5">
        <f t="shared" si="99"/>
        <v>55</v>
      </c>
      <c r="K45" s="6">
        <f t="shared" si="99"/>
        <v>5</v>
      </c>
      <c r="M45" s="4">
        <f t="shared" si="100"/>
        <v>6</v>
      </c>
      <c r="N45" s="5">
        <f t="shared" si="100"/>
        <v>0</v>
      </c>
      <c r="O45" s="5">
        <f t="shared" si="101"/>
        <v>1</v>
      </c>
      <c r="P45" s="5">
        <f t="shared" si="102"/>
        <v>2</v>
      </c>
      <c r="Q45" s="5">
        <f t="shared" si="103"/>
        <v>3</v>
      </c>
      <c r="R45" s="5">
        <f t="shared" si="104"/>
        <v>4</v>
      </c>
      <c r="S45" s="6">
        <f t="shared" si="105"/>
        <v>5</v>
      </c>
      <c r="U45" s="4">
        <f t="shared" si="106"/>
        <v>84</v>
      </c>
      <c r="V45" s="5">
        <f t="shared" si="88"/>
        <v>183</v>
      </c>
      <c r="W45" s="5">
        <f t="shared" si="89"/>
        <v>212</v>
      </c>
      <c r="X45" s="5">
        <f t="shared" si="90"/>
        <v>297</v>
      </c>
      <c r="Y45" s="5">
        <f t="shared" si="91"/>
        <v>340</v>
      </c>
      <c r="Z45" s="5">
        <f t="shared" si="92"/>
        <v>390</v>
      </c>
      <c r="AA45" s="6">
        <f t="shared" si="93"/>
        <v>41</v>
      </c>
    </row>
    <row r="46" spans="5:27" ht="10.5">
      <c r="E46" s="4">
        <f t="shared" si="94"/>
        <v>30</v>
      </c>
      <c r="F46" s="5">
        <f t="shared" si="95"/>
        <v>42</v>
      </c>
      <c r="G46" s="5">
        <f t="shared" si="96"/>
        <v>48</v>
      </c>
      <c r="H46" s="5">
        <f t="shared" si="97"/>
        <v>55</v>
      </c>
      <c r="I46" s="5">
        <f t="shared" si="98"/>
        <v>5</v>
      </c>
      <c r="J46" s="5">
        <f t="shared" si="99"/>
        <v>11</v>
      </c>
      <c r="K46" s="6">
        <f t="shared" si="99"/>
        <v>26</v>
      </c>
      <c r="M46" s="4">
        <f t="shared" si="100"/>
        <v>4</v>
      </c>
      <c r="N46" s="5">
        <f t="shared" si="100"/>
        <v>5</v>
      </c>
      <c r="O46" s="5">
        <f t="shared" si="101"/>
        <v>6</v>
      </c>
      <c r="P46" s="5">
        <f t="shared" si="102"/>
        <v>0</v>
      </c>
      <c r="Q46" s="5">
        <f t="shared" si="103"/>
        <v>1</v>
      </c>
      <c r="R46" s="5">
        <f t="shared" si="104"/>
        <v>2</v>
      </c>
      <c r="S46" s="6">
        <f t="shared" si="105"/>
        <v>3</v>
      </c>
      <c r="U46" s="4">
        <f t="shared" si="106"/>
        <v>215</v>
      </c>
      <c r="V46" s="5">
        <f t="shared" si="88"/>
        <v>300</v>
      </c>
      <c r="W46" s="5">
        <f t="shared" si="89"/>
        <v>343</v>
      </c>
      <c r="X46" s="5">
        <f t="shared" si="90"/>
        <v>386</v>
      </c>
      <c r="Y46" s="5">
        <f t="shared" si="91"/>
        <v>37</v>
      </c>
      <c r="Z46" s="5">
        <f t="shared" si="92"/>
        <v>80</v>
      </c>
      <c r="AA46" s="6">
        <f t="shared" si="93"/>
        <v>186</v>
      </c>
    </row>
    <row r="47" spans="5:27" ht="11.25" thickBot="1">
      <c r="E47" s="7">
        <f t="shared" si="94"/>
        <v>48</v>
      </c>
      <c r="F47" s="8">
        <f t="shared" si="95"/>
        <v>55</v>
      </c>
      <c r="G47" s="8">
        <f t="shared" si="96"/>
        <v>5</v>
      </c>
      <c r="H47" s="8">
        <f t="shared" si="97"/>
        <v>11</v>
      </c>
      <c r="I47" s="8">
        <f t="shared" si="98"/>
        <v>26</v>
      </c>
      <c r="J47" s="8">
        <f t="shared" si="99"/>
        <v>30</v>
      </c>
      <c r="K47" s="9">
        <f t="shared" si="99"/>
        <v>42</v>
      </c>
      <c r="M47" s="7">
        <f t="shared" si="100"/>
        <v>2</v>
      </c>
      <c r="N47" s="8">
        <f t="shared" si="100"/>
        <v>3</v>
      </c>
      <c r="O47" s="8">
        <f t="shared" si="101"/>
        <v>4</v>
      </c>
      <c r="P47" s="8">
        <f t="shared" si="102"/>
        <v>5</v>
      </c>
      <c r="Q47" s="8">
        <f t="shared" si="103"/>
        <v>6</v>
      </c>
      <c r="R47" s="8">
        <f t="shared" si="104"/>
        <v>0</v>
      </c>
      <c r="S47" s="9">
        <f t="shared" si="105"/>
        <v>1</v>
      </c>
      <c r="U47" s="7">
        <f t="shared" si="106"/>
        <v>339</v>
      </c>
      <c r="V47" s="8">
        <f t="shared" si="88"/>
        <v>389</v>
      </c>
      <c r="W47" s="8">
        <f t="shared" si="89"/>
        <v>40</v>
      </c>
      <c r="X47" s="8">
        <f t="shared" si="90"/>
        <v>83</v>
      </c>
      <c r="Y47" s="8">
        <f t="shared" si="91"/>
        <v>189</v>
      </c>
      <c r="Z47" s="8">
        <f t="shared" si="92"/>
        <v>211</v>
      </c>
      <c r="AA47" s="9">
        <f t="shared" si="93"/>
        <v>296</v>
      </c>
    </row>
    <row r="48" ht="11.25" thickBot="1"/>
    <row r="49" spans="5:27" ht="10.5">
      <c r="E49" s="1">
        <v>6</v>
      </c>
      <c r="F49" s="2">
        <v>12</v>
      </c>
      <c r="G49" s="2">
        <v>18</v>
      </c>
      <c r="H49" s="2">
        <v>29</v>
      </c>
      <c r="I49" s="2">
        <v>41</v>
      </c>
      <c r="J49" s="2">
        <v>52</v>
      </c>
      <c r="K49" s="3">
        <v>59</v>
      </c>
      <c r="M49" s="1">
        <v>0</v>
      </c>
      <c r="N49" s="2">
        <v>1</v>
      </c>
      <c r="O49" s="2">
        <v>2</v>
      </c>
      <c r="P49" s="2">
        <v>3</v>
      </c>
      <c r="Q49" s="2">
        <v>4</v>
      </c>
      <c r="R49" s="2">
        <v>5</v>
      </c>
      <c r="S49" s="3">
        <v>6</v>
      </c>
      <c r="U49" s="1">
        <f>E49*7+M49+1</f>
        <v>43</v>
      </c>
      <c r="V49" s="2">
        <f aca="true" t="shared" si="107" ref="V49:V55">F49*7+N49+1</f>
        <v>86</v>
      </c>
      <c r="W49" s="2">
        <f aca="true" t="shared" si="108" ref="W49:W55">G49*7+O49+1</f>
        <v>129</v>
      </c>
      <c r="X49" s="2">
        <f aca="true" t="shared" si="109" ref="X49:X55">H49*7+P49+1</f>
        <v>207</v>
      </c>
      <c r="Y49" s="2">
        <f aca="true" t="shared" si="110" ref="Y49:Y55">I49*7+Q49+1</f>
        <v>292</v>
      </c>
      <c r="Z49" s="2">
        <f aca="true" t="shared" si="111" ref="Z49:Z55">J49*7+R49+1</f>
        <v>370</v>
      </c>
      <c r="AA49" s="3">
        <f aca="true" t="shared" si="112" ref="AA49:AA55">K49*7+S49+1</f>
        <v>420</v>
      </c>
    </row>
    <row r="50" spans="5:27" ht="10.5">
      <c r="E50" s="4">
        <f aca="true" t="shared" si="113" ref="E50:E55">G49</f>
        <v>18</v>
      </c>
      <c r="F50" s="5">
        <f aca="true" t="shared" si="114" ref="F50:F55">H49</f>
        <v>29</v>
      </c>
      <c r="G50" s="5">
        <f aca="true" t="shared" si="115" ref="G50:G55">I49</f>
        <v>41</v>
      </c>
      <c r="H50" s="5">
        <f aca="true" t="shared" si="116" ref="H50:H55">J49</f>
        <v>52</v>
      </c>
      <c r="I50" s="5">
        <f aca="true" t="shared" si="117" ref="I50:I55">K49</f>
        <v>59</v>
      </c>
      <c r="J50" s="5">
        <f aca="true" t="shared" si="118" ref="J50:K55">E49</f>
        <v>6</v>
      </c>
      <c r="K50" s="6">
        <f t="shared" si="118"/>
        <v>12</v>
      </c>
      <c r="M50" s="4">
        <f aca="true" t="shared" si="119" ref="M50:N55">R49</f>
        <v>5</v>
      </c>
      <c r="N50" s="5">
        <f t="shared" si="119"/>
        <v>6</v>
      </c>
      <c r="O50" s="5">
        <f aca="true" t="shared" si="120" ref="O50:O55">M49</f>
        <v>0</v>
      </c>
      <c r="P50" s="5">
        <f aca="true" t="shared" si="121" ref="P50:P55">N49</f>
        <v>1</v>
      </c>
      <c r="Q50" s="5">
        <f aca="true" t="shared" si="122" ref="Q50:Q55">O49</f>
        <v>2</v>
      </c>
      <c r="R50" s="5">
        <f aca="true" t="shared" si="123" ref="R50:R55">P49</f>
        <v>3</v>
      </c>
      <c r="S50" s="6">
        <f aca="true" t="shared" si="124" ref="S50:S55">Q49</f>
        <v>4</v>
      </c>
      <c r="U50" s="4">
        <f aca="true" t="shared" si="125" ref="U50:U55">E50*7+M50+1</f>
        <v>132</v>
      </c>
      <c r="V50" s="5">
        <f t="shared" si="107"/>
        <v>210</v>
      </c>
      <c r="W50" s="5">
        <f t="shared" si="108"/>
        <v>288</v>
      </c>
      <c r="X50" s="5">
        <f t="shared" si="109"/>
        <v>366</v>
      </c>
      <c r="Y50" s="5">
        <f t="shared" si="110"/>
        <v>416</v>
      </c>
      <c r="Z50" s="5">
        <f t="shared" si="111"/>
        <v>46</v>
      </c>
      <c r="AA50" s="6">
        <f t="shared" si="112"/>
        <v>89</v>
      </c>
    </row>
    <row r="51" spans="5:27" ht="10.5">
      <c r="E51" s="4">
        <f t="shared" si="113"/>
        <v>41</v>
      </c>
      <c r="F51" s="5">
        <f t="shared" si="114"/>
        <v>52</v>
      </c>
      <c r="G51" s="5">
        <f t="shared" si="115"/>
        <v>59</v>
      </c>
      <c r="H51" s="5">
        <f t="shared" si="116"/>
        <v>6</v>
      </c>
      <c r="I51" s="5">
        <f t="shared" si="117"/>
        <v>12</v>
      </c>
      <c r="J51" s="5">
        <f t="shared" si="118"/>
        <v>18</v>
      </c>
      <c r="K51" s="6">
        <f t="shared" si="118"/>
        <v>29</v>
      </c>
      <c r="M51" s="4">
        <f t="shared" si="119"/>
        <v>3</v>
      </c>
      <c r="N51" s="5">
        <f t="shared" si="119"/>
        <v>4</v>
      </c>
      <c r="O51" s="5">
        <f t="shared" si="120"/>
        <v>5</v>
      </c>
      <c r="P51" s="5">
        <f t="shared" si="121"/>
        <v>6</v>
      </c>
      <c r="Q51" s="5">
        <f t="shared" si="122"/>
        <v>0</v>
      </c>
      <c r="R51" s="5">
        <f t="shared" si="123"/>
        <v>1</v>
      </c>
      <c r="S51" s="6">
        <f t="shared" si="124"/>
        <v>2</v>
      </c>
      <c r="U51" s="4">
        <f t="shared" si="125"/>
        <v>291</v>
      </c>
      <c r="V51" s="5">
        <f t="shared" si="107"/>
        <v>369</v>
      </c>
      <c r="W51" s="5">
        <f t="shared" si="108"/>
        <v>419</v>
      </c>
      <c r="X51" s="5">
        <f t="shared" si="109"/>
        <v>49</v>
      </c>
      <c r="Y51" s="5">
        <f t="shared" si="110"/>
        <v>85</v>
      </c>
      <c r="Z51" s="5">
        <f t="shared" si="111"/>
        <v>128</v>
      </c>
      <c r="AA51" s="6">
        <f t="shared" si="112"/>
        <v>206</v>
      </c>
    </row>
    <row r="52" spans="5:27" ht="10.5">
      <c r="E52" s="4">
        <f t="shared" si="113"/>
        <v>59</v>
      </c>
      <c r="F52" s="5">
        <f t="shared" si="114"/>
        <v>6</v>
      </c>
      <c r="G52" s="5">
        <f t="shared" si="115"/>
        <v>12</v>
      </c>
      <c r="H52" s="5">
        <f t="shared" si="116"/>
        <v>18</v>
      </c>
      <c r="I52" s="5">
        <f t="shared" si="117"/>
        <v>29</v>
      </c>
      <c r="J52" s="5">
        <f t="shared" si="118"/>
        <v>41</v>
      </c>
      <c r="K52" s="6">
        <f t="shared" si="118"/>
        <v>52</v>
      </c>
      <c r="M52" s="4">
        <f t="shared" si="119"/>
        <v>1</v>
      </c>
      <c r="N52" s="5">
        <f t="shared" si="119"/>
        <v>2</v>
      </c>
      <c r="O52" s="5">
        <f t="shared" si="120"/>
        <v>3</v>
      </c>
      <c r="P52" s="5">
        <f t="shared" si="121"/>
        <v>4</v>
      </c>
      <c r="Q52" s="5">
        <f t="shared" si="122"/>
        <v>5</v>
      </c>
      <c r="R52" s="5">
        <f t="shared" si="123"/>
        <v>6</v>
      </c>
      <c r="S52" s="6">
        <f t="shared" si="124"/>
        <v>0</v>
      </c>
      <c r="U52" s="4">
        <f t="shared" si="125"/>
        <v>415</v>
      </c>
      <c r="V52" s="5">
        <f t="shared" si="107"/>
        <v>45</v>
      </c>
      <c r="W52" s="5">
        <f t="shared" si="108"/>
        <v>88</v>
      </c>
      <c r="X52" s="5">
        <f t="shared" si="109"/>
        <v>131</v>
      </c>
      <c r="Y52" s="5">
        <f t="shared" si="110"/>
        <v>209</v>
      </c>
      <c r="Z52" s="5">
        <f t="shared" si="111"/>
        <v>294</v>
      </c>
      <c r="AA52" s="6">
        <f t="shared" si="112"/>
        <v>365</v>
      </c>
    </row>
    <row r="53" spans="5:27" ht="10.5">
      <c r="E53" s="4">
        <f t="shared" si="113"/>
        <v>12</v>
      </c>
      <c r="F53" s="5">
        <f t="shared" si="114"/>
        <v>18</v>
      </c>
      <c r="G53" s="5">
        <f t="shared" si="115"/>
        <v>29</v>
      </c>
      <c r="H53" s="5">
        <f t="shared" si="116"/>
        <v>41</v>
      </c>
      <c r="I53" s="5">
        <f t="shared" si="117"/>
        <v>52</v>
      </c>
      <c r="J53" s="5">
        <f t="shared" si="118"/>
        <v>59</v>
      </c>
      <c r="K53" s="6">
        <f t="shared" si="118"/>
        <v>6</v>
      </c>
      <c r="M53" s="4">
        <f t="shared" si="119"/>
        <v>6</v>
      </c>
      <c r="N53" s="5">
        <f t="shared" si="119"/>
        <v>0</v>
      </c>
      <c r="O53" s="5">
        <f t="shared" si="120"/>
        <v>1</v>
      </c>
      <c r="P53" s="5">
        <f t="shared" si="121"/>
        <v>2</v>
      </c>
      <c r="Q53" s="5">
        <f t="shared" si="122"/>
        <v>3</v>
      </c>
      <c r="R53" s="5">
        <f t="shared" si="123"/>
        <v>4</v>
      </c>
      <c r="S53" s="6">
        <f t="shared" si="124"/>
        <v>5</v>
      </c>
      <c r="U53" s="4">
        <f t="shared" si="125"/>
        <v>91</v>
      </c>
      <c r="V53" s="5">
        <f t="shared" si="107"/>
        <v>127</v>
      </c>
      <c r="W53" s="5">
        <f t="shared" si="108"/>
        <v>205</v>
      </c>
      <c r="X53" s="5">
        <f t="shared" si="109"/>
        <v>290</v>
      </c>
      <c r="Y53" s="5">
        <f t="shared" si="110"/>
        <v>368</v>
      </c>
      <c r="Z53" s="5">
        <f t="shared" si="111"/>
        <v>418</v>
      </c>
      <c r="AA53" s="6">
        <f t="shared" si="112"/>
        <v>48</v>
      </c>
    </row>
    <row r="54" spans="5:27" ht="10.5">
      <c r="E54" s="4">
        <f t="shared" si="113"/>
        <v>29</v>
      </c>
      <c r="F54" s="5">
        <f t="shared" si="114"/>
        <v>41</v>
      </c>
      <c r="G54" s="5">
        <f t="shared" si="115"/>
        <v>52</v>
      </c>
      <c r="H54" s="5">
        <f t="shared" si="116"/>
        <v>59</v>
      </c>
      <c r="I54" s="5">
        <f t="shared" si="117"/>
        <v>6</v>
      </c>
      <c r="J54" s="5">
        <f t="shared" si="118"/>
        <v>12</v>
      </c>
      <c r="K54" s="6">
        <f t="shared" si="118"/>
        <v>18</v>
      </c>
      <c r="M54" s="4">
        <f t="shared" si="119"/>
        <v>4</v>
      </c>
      <c r="N54" s="5">
        <f t="shared" si="119"/>
        <v>5</v>
      </c>
      <c r="O54" s="5">
        <f t="shared" si="120"/>
        <v>6</v>
      </c>
      <c r="P54" s="5">
        <f t="shared" si="121"/>
        <v>0</v>
      </c>
      <c r="Q54" s="5">
        <f t="shared" si="122"/>
        <v>1</v>
      </c>
      <c r="R54" s="5">
        <f t="shared" si="123"/>
        <v>2</v>
      </c>
      <c r="S54" s="6">
        <f t="shared" si="124"/>
        <v>3</v>
      </c>
      <c r="U54" s="4">
        <f t="shared" si="125"/>
        <v>208</v>
      </c>
      <c r="V54" s="5">
        <f t="shared" si="107"/>
        <v>293</v>
      </c>
      <c r="W54" s="5">
        <f t="shared" si="108"/>
        <v>371</v>
      </c>
      <c r="X54" s="5">
        <f t="shared" si="109"/>
        <v>414</v>
      </c>
      <c r="Y54" s="5">
        <f t="shared" si="110"/>
        <v>44</v>
      </c>
      <c r="Z54" s="5">
        <f t="shared" si="111"/>
        <v>87</v>
      </c>
      <c r="AA54" s="6">
        <f t="shared" si="112"/>
        <v>130</v>
      </c>
    </row>
    <row r="55" spans="5:27" ht="11.25" thickBot="1">
      <c r="E55" s="7">
        <f t="shared" si="113"/>
        <v>52</v>
      </c>
      <c r="F55" s="8">
        <f t="shared" si="114"/>
        <v>59</v>
      </c>
      <c r="G55" s="8">
        <f t="shared" si="115"/>
        <v>6</v>
      </c>
      <c r="H55" s="8">
        <f t="shared" si="116"/>
        <v>12</v>
      </c>
      <c r="I55" s="8">
        <f t="shared" si="117"/>
        <v>18</v>
      </c>
      <c r="J55" s="8">
        <f t="shared" si="118"/>
        <v>29</v>
      </c>
      <c r="K55" s="9">
        <f t="shared" si="118"/>
        <v>41</v>
      </c>
      <c r="M55" s="7">
        <f t="shared" si="119"/>
        <v>2</v>
      </c>
      <c r="N55" s="8">
        <f t="shared" si="119"/>
        <v>3</v>
      </c>
      <c r="O55" s="8">
        <f t="shared" si="120"/>
        <v>4</v>
      </c>
      <c r="P55" s="8">
        <f t="shared" si="121"/>
        <v>5</v>
      </c>
      <c r="Q55" s="8">
        <f t="shared" si="122"/>
        <v>6</v>
      </c>
      <c r="R55" s="8">
        <f t="shared" si="123"/>
        <v>0</v>
      </c>
      <c r="S55" s="9">
        <f t="shared" si="124"/>
        <v>1</v>
      </c>
      <c r="U55" s="7">
        <f t="shared" si="125"/>
        <v>367</v>
      </c>
      <c r="V55" s="8">
        <f t="shared" si="107"/>
        <v>417</v>
      </c>
      <c r="W55" s="8">
        <f t="shared" si="108"/>
        <v>47</v>
      </c>
      <c r="X55" s="8">
        <f t="shared" si="109"/>
        <v>90</v>
      </c>
      <c r="Y55" s="8">
        <f t="shared" si="110"/>
        <v>133</v>
      </c>
      <c r="Z55" s="8">
        <f t="shared" si="111"/>
        <v>204</v>
      </c>
      <c r="AA55" s="9">
        <f t="shared" si="112"/>
        <v>289</v>
      </c>
    </row>
    <row r="56" ht="11.25" thickBot="1"/>
    <row r="57" spans="5:27" ht="10.5">
      <c r="E57" s="1">
        <v>7</v>
      </c>
      <c r="F57" s="2">
        <v>13</v>
      </c>
      <c r="G57" s="2">
        <v>19</v>
      </c>
      <c r="H57" s="2">
        <v>28</v>
      </c>
      <c r="I57" s="2">
        <v>40</v>
      </c>
      <c r="J57" s="2">
        <v>53</v>
      </c>
      <c r="K57" s="3">
        <v>57</v>
      </c>
      <c r="M57" s="1">
        <v>0</v>
      </c>
      <c r="N57" s="2">
        <v>1</v>
      </c>
      <c r="O57" s="2">
        <v>2</v>
      </c>
      <c r="P57" s="2">
        <v>3</v>
      </c>
      <c r="Q57" s="2">
        <v>4</v>
      </c>
      <c r="R57" s="2">
        <v>5</v>
      </c>
      <c r="S57" s="3">
        <v>6</v>
      </c>
      <c r="U57" s="1">
        <f>E57*7+M57+1</f>
        <v>50</v>
      </c>
      <c r="V57" s="2">
        <f aca="true" t="shared" si="126" ref="V57:V63">F57*7+N57+1</f>
        <v>93</v>
      </c>
      <c r="W57" s="2">
        <f aca="true" t="shared" si="127" ref="W57:W63">G57*7+O57+1</f>
        <v>136</v>
      </c>
      <c r="X57" s="2">
        <f aca="true" t="shared" si="128" ref="X57:X63">H57*7+P57+1</f>
        <v>200</v>
      </c>
      <c r="Y57" s="2">
        <f aca="true" t="shared" si="129" ref="Y57:Y63">I57*7+Q57+1</f>
        <v>285</v>
      </c>
      <c r="Z57" s="2">
        <f aca="true" t="shared" si="130" ref="Z57:Z63">J57*7+R57+1</f>
        <v>377</v>
      </c>
      <c r="AA57" s="3">
        <f aca="true" t="shared" si="131" ref="AA57:AA63">K57*7+S57+1</f>
        <v>406</v>
      </c>
    </row>
    <row r="58" spans="5:27" ht="10.5">
      <c r="E58" s="4">
        <f aca="true" t="shared" si="132" ref="E58:E63">G57</f>
        <v>19</v>
      </c>
      <c r="F58" s="5">
        <f aca="true" t="shared" si="133" ref="F58:F63">H57</f>
        <v>28</v>
      </c>
      <c r="G58" s="5">
        <f aca="true" t="shared" si="134" ref="G58:G63">I57</f>
        <v>40</v>
      </c>
      <c r="H58" s="5">
        <f aca="true" t="shared" si="135" ref="H58:H63">J57</f>
        <v>53</v>
      </c>
      <c r="I58" s="5">
        <f aca="true" t="shared" si="136" ref="I58:I63">K57</f>
        <v>57</v>
      </c>
      <c r="J58" s="5">
        <f aca="true" t="shared" si="137" ref="J58:K63">E57</f>
        <v>7</v>
      </c>
      <c r="K58" s="6">
        <f t="shared" si="137"/>
        <v>13</v>
      </c>
      <c r="M58" s="4">
        <f aca="true" t="shared" si="138" ref="M58:N63">R57</f>
        <v>5</v>
      </c>
      <c r="N58" s="5">
        <f t="shared" si="138"/>
        <v>6</v>
      </c>
      <c r="O58" s="5">
        <f aca="true" t="shared" si="139" ref="O58:O63">M57</f>
        <v>0</v>
      </c>
      <c r="P58" s="5">
        <f aca="true" t="shared" si="140" ref="P58:P63">N57</f>
        <v>1</v>
      </c>
      <c r="Q58" s="5">
        <f aca="true" t="shared" si="141" ref="Q58:Q63">O57</f>
        <v>2</v>
      </c>
      <c r="R58" s="5">
        <f aca="true" t="shared" si="142" ref="R58:R63">P57</f>
        <v>3</v>
      </c>
      <c r="S58" s="6">
        <f aca="true" t="shared" si="143" ref="S58:S63">Q57</f>
        <v>4</v>
      </c>
      <c r="U58" s="4">
        <f aca="true" t="shared" si="144" ref="U58:U63">E58*7+M58+1</f>
        <v>139</v>
      </c>
      <c r="V58" s="5">
        <f t="shared" si="126"/>
        <v>203</v>
      </c>
      <c r="W58" s="5">
        <f t="shared" si="127"/>
        <v>281</v>
      </c>
      <c r="X58" s="5">
        <f t="shared" si="128"/>
        <v>373</v>
      </c>
      <c r="Y58" s="5">
        <f t="shared" si="129"/>
        <v>402</v>
      </c>
      <c r="Z58" s="5">
        <f t="shared" si="130"/>
        <v>53</v>
      </c>
      <c r="AA58" s="6">
        <f t="shared" si="131"/>
        <v>96</v>
      </c>
    </row>
    <row r="59" spans="5:27" ht="10.5">
      <c r="E59" s="4">
        <f t="shared" si="132"/>
        <v>40</v>
      </c>
      <c r="F59" s="5">
        <f t="shared" si="133"/>
        <v>53</v>
      </c>
      <c r="G59" s="5">
        <f t="shared" si="134"/>
        <v>57</v>
      </c>
      <c r="H59" s="5">
        <f t="shared" si="135"/>
        <v>7</v>
      </c>
      <c r="I59" s="5">
        <f t="shared" si="136"/>
        <v>13</v>
      </c>
      <c r="J59" s="5">
        <f t="shared" si="137"/>
        <v>19</v>
      </c>
      <c r="K59" s="6">
        <f t="shared" si="137"/>
        <v>28</v>
      </c>
      <c r="M59" s="4">
        <f t="shared" si="138"/>
        <v>3</v>
      </c>
      <c r="N59" s="5">
        <f t="shared" si="138"/>
        <v>4</v>
      </c>
      <c r="O59" s="5">
        <f t="shared" si="139"/>
        <v>5</v>
      </c>
      <c r="P59" s="5">
        <f t="shared" si="140"/>
        <v>6</v>
      </c>
      <c r="Q59" s="5">
        <f t="shared" si="141"/>
        <v>0</v>
      </c>
      <c r="R59" s="5">
        <f t="shared" si="142"/>
        <v>1</v>
      </c>
      <c r="S59" s="6">
        <f t="shared" si="143"/>
        <v>2</v>
      </c>
      <c r="U59" s="4">
        <f t="shared" si="144"/>
        <v>284</v>
      </c>
      <c r="V59" s="5">
        <f t="shared" si="126"/>
        <v>376</v>
      </c>
      <c r="W59" s="5">
        <f t="shared" si="127"/>
        <v>405</v>
      </c>
      <c r="X59" s="5">
        <f t="shared" si="128"/>
        <v>56</v>
      </c>
      <c r="Y59" s="5">
        <f t="shared" si="129"/>
        <v>92</v>
      </c>
      <c r="Z59" s="5">
        <f t="shared" si="130"/>
        <v>135</v>
      </c>
      <c r="AA59" s="6">
        <f t="shared" si="131"/>
        <v>199</v>
      </c>
    </row>
    <row r="60" spans="5:27" ht="10.5">
      <c r="E60" s="4">
        <f t="shared" si="132"/>
        <v>57</v>
      </c>
      <c r="F60" s="5">
        <f t="shared" si="133"/>
        <v>7</v>
      </c>
      <c r="G60" s="5">
        <f t="shared" si="134"/>
        <v>13</v>
      </c>
      <c r="H60" s="5">
        <f t="shared" si="135"/>
        <v>19</v>
      </c>
      <c r="I60" s="5">
        <f t="shared" si="136"/>
        <v>28</v>
      </c>
      <c r="J60" s="5">
        <f t="shared" si="137"/>
        <v>40</v>
      </c>
      <c r="K60" s="6">
        <f t="shared" si="137"/>
        <v>53</v>
      </c>
      <c r="M60" s="4">
        <f t="shared" si="138"/>
        <v>1</v>
      </c>
      <c r="N60" s="5">
        <f t="shared" si="138"/>
        <v>2</v>
      </c>
      <c r="O60" s="5">
        <f t="shared" si="139"/>
        <v>3</v>
      </c>
      <c r="P60" s="5">
        <f t="shared" si="140"/>
        <v>4</v>
      </c>
      <c r="Q60" s="5">
        <f t="shared" si="141"/>
        <v>5</v>
      </c>
      <c r="R60" s="5">
        <f t="shared" si="142"/>
        <v>6</v>
      </c>
      <c r="S60" s="6">
        <f t="shared" si="143"/>
        <v>0</v>
      </c>
      <c r="U60" s="4">
        <f t="shared" si="144"/>
        <v>401</v>
      </c>
      <c r="V60" s="5">
        <f t="shared" si="126"/>
        <v>52</v>
      </c>
      <c r="W60" s="5">
        <f t="shared" si="127"/>
        <v>95</v>
      </c>
      <c r="X60" s="5">
        <f t="shared" si="128"/>
        <v>138</v>
      </c>
      <c r="Y60" s="5">
        <f t="shared" si="129"/>
        <v>202</v>
      </c>
      <c r="Z60" s="5">
        <f t="shared" si="130"/>
        <v>287</v>
      </c>
      <c r="AA60" s="6">
        <f t="shared" si="131"/>
        <v>372</v>
      </c>
    </row>
    <row r="61" spans="5:27" ht="10.5">
      <c r="E61" s="4">
        <f t="shared" si="132"/>
        <v>13</v>
      </c>
      <c r="F61" s="5">
        <f t="shared" si="133"/>
        <v>19</v>
      </c>
      <c r="G61" s="5">
        <f t="shared" si="134"/>
        <v>28</v>
      </c>
      <c r="H61" s="5">
        <f t="shared" si="135"/>
        <v>40</v>
      </c>
      <c r="I61" s="5">
        <f t="shared" si="136"/>
        <v>53</v>
      </c>
      <c r="J61" s="5">
        <f t="shared" si="137"/>
        <v>57</v>
      </c>
      <c r="K61" s="6">
        <f t="shared" si="137"/>
        <v>7</v>
      </c>
      <c r="M61" s="4">
        <f t="shared" si="138"/>
        <v>6</v>
      </c>
      <c r="N61" s="5">
        <f t="shared" si="138"/>
        <v>0</v>
      </c>
      <c r="O61" s="5">
        <f t="shared" si="139"/>
        <v>1</v>
      </c>
      <c r="P61" s="5">
        <f t="shared" si="140"/>
        <v>2</v>
      </c>
      <c r="Q61" s="5">
        <f t="shared" si="141"/>
        <v>3</v>
      </c>
      <c r="R61" s="5">
        <f t="shared" si="142"/>
        <v>4</v>
      </c>
      <c r="S61" s="6">
        <f t="shared" si="143"/>
        <v>5</v>
      </c>
      <c r="U61" s="4">
        <f t="shared" si="144"/>
        <v>98</v>
      </c>
      <c r="V61" s="5">
        <f t="shared" si="126"/>
        <v>134</v>
      </c>
      <c r="W61" s="5">
        <f t="shared" si="127"/>
        <v>198</v>
      </c>
      <c r="X61" s="5">
        <f t="shared" si="128"/>
        <v>283</v>
      </c>
      <c r="Y61" s="5">
        <f t="shared" si="129"/>
        <v>375</v>
      </c>
      <c r="Z61" s="5">
        <f t="shared" si="130"/>
        <v>404</v>
      </c>
      <c r="AA61" s="6">
        <f t="shared" si="131"/>
        <v>55</v>
      </c>
    </row>
    <row r="62" spans="5:27" ht="10.5">
      <c r="E62" s="4">
        <f t="shared" si="132"/>
        <v>28</v>
      </c>
      <c r="F62" s="5">
        <f t="shared" si="133"/>
        <v>40</v>
      </c>
      <c r="G62" s="5">
        <f t="shared" si="134"/>
        <v>53</v>
      </c>
      <c r="H62" s="5">
        <f t="shared" si="135"/>
        <v>57</v>
      </c>
      <c r="I62" s="5">
        <f t="shared" si="136"/>
        <v>7</v>
      </c>
      <c r="J62" s="5">
        <f t="shared" si="137"/>
        <v>13</v>
      </c>
      <c r="K62" s="6">
        <f t="shared" si="137"/>
        <v>19</v>
      </c>
      <c r="M62" s="4">
        <f t="shared" si="138"/>
        <v>4</v>
      </c>
      <c r="N62" s="5">
        <f t="shared" si="138"/>
        <v>5</v>
      </c>
      <c r="O62" s="5">
        <f t="shared" si="139"/>
        <v>6</v>
      </c>
      <c r="P62" s="5">
        <f t="shared" si="140"/>
        <v>0</v>
      </c>
      <c r="Q62" s="5">
        <f t="shared" si="141"/>
        <v>1</v>
      </c>
      <c r="R62" s="5">
        <f t="shared" si="142"/>
        <v>2</v>
      </c>
      <c r="S62" s="6">
        <f t="shared" si="143"/>
        <v>3</v>
      </c>
      <c r="U62" s="4">
        <f t="shared" si="144"/>
        <v>201</v>
      </c>
      <c r="V62" s="5">
        <f t="shared" si="126"/>
        <v>286</v>
      </c>
      <c r="W62" s="5">
        <f t="shared" si="127"/>
        <v>378</v>
      </c>
      <c r="X62" s="5">
        <f t="shared" si="128"/>
        <v>400</v>
      </c>
      <c r="Y62" s="5">
        <f t="shared" si="129"/>
        <v>51</v>
      </c>
      <c r="Z62" s="5">
        <f t="shared" si="130"/>
        <v>94</v>
      </c>
      <c r="AA62" s="6">
        <f t="shared" si="131"/>
        <v>137</v>
      </c>
    </row>
    <row r="63" spans="5:27" ht="11.25" thickBot="1">
      <c r="E63" s="7">
        <f t="shared" si="132"/>
        <v>53</v>
      </c>
      <c r="F63" s="8">
        <f t="shared" si="133"/>
        <v>57</v>
      </c>
      <c r="G63" s="8">
        <f t="shared" si="134"/>
        <v>7</v>
      </c>
      <c r="H63" s="8">
        <f t="shared" si="135"/>
        <v>13</v>
      </c>
      <c r="I63" s="8">
        <f t="shared" si="136"/>
        <v>19</v>
      </c>
      <c r="J63" s="8">
        <f t="shared" si="137"/>
        <v>28</v>
      </c>
      <c r="K63" s="9">
        <f t="shared" si="137"/>
        <v>40</v>
      </c>
      <c r="M63" s="7">
        <f t="shared" si="138"/>
        <v>2</v>
      </c>
      <c r="N63" s="8">
        <f t="shared" si="138"/>
        <v>3</v>
      </c>
      <c r="O63" s="8">
        <f t="shared" si="139"/>
        <v>4</v>
      </c>
      <c r="P63" s="8">
        <f t="shared" si="140"/>
        <v>5</v>
      </c>
      <c r="Q63" s="8">
        <f t="shared" si="141"/>
        <v>6</v>
      </c>
      <c r="R63" s="8">
        <f t="shared" si="142"/>
        <v>0</v>
      </c>
      <c r="S63" s="9">
        <f t="shared" si="143"/>
        <v>1</v>
      </c>
      <c r="U63" s="7">
        <f t="shared" si="144"/>
        <v>374</v>
      </c>
      <c r="V63" s="8">
        <f t="shared" si="126"/>
        <v>403</v>
      </c>
      <c r="W63" s="8">
        <f t="shared" si="127"/>
        <v>54</v>
      </c>
      <c r="X63" s="8">
        <f t="shared" si="128"/>
        <v>97</v>
      </c>
      <c r="Y63" s="8">
        <f t="shared" si="129"/>
        <v>140</v>
      </c>
      <c r="Z63" s="8">
        <f t="shared" si="130"/>
        <v>197</v>
      </c>
      <c r="AA63" s="9">
        <f t="shared" si="131"/>
        <v>282</v>
      </c>
    </row>
    <row r="64" ht="11.25" thickBot="1"/>
    <row r="65" spans="5:27" ht="10.5">
      <c r="E65" s="1">
        <v>8</v>
      </c>
      <c r="F65" s="2">
        <v>14</v>
      </c>
      <c r="G65" s="2">
        <v>20</v>
      </c>
      <c r="H65" s="2">
        <v>27</v>
      </c>
      <c r="I65" s="2">
        <v>39</v>
      </c>
      <c r="J65" s="2">
        <v>51</v>
      </c>
      <c r="K65" s="3">
        <v>58</v>
      </c>
      <c r="M65" s="1">
        <v>0</v>
      </c>
      <c r="N65" s="2">
        <v>1</v>
      </c>
      <c r="O65" s="2">
        <v>2</v>
      </c>
      <c r="P65" s="2">
        <v>3</v>
      </c>
      <c r="Q65" s="2">
        <v>4</v>
      </c>
      <c r="R65" s="2">
        <v>5</v>
      </c>
      <c r="S65" s="3">
        <v>6</v>
      </c>
      <c r="U65" s="1">
        <f>E65*7+M65+1</f>
        <v>57</v>
      </c>
      <c r="V65" s="2">
        <f aca="true" t="shared" si="145" ref="V65:V71">F65*7+N65+1</f>
        <v>100</v>
      </c>
      <c r="W65" s="2">
        <f aca="true" t="shared" si="146" ref="W65:W71">G65*7+O65+1</f>
        <v>143</v>
      </c>
      <c r="X65" s="2">
        <f aca="true" t="shared" si="147" ref="X65:X71">H65*7+P65+1</f>
        <v>193</v>
      </c>
      <c r="Y65" s="2">
        <f aca="true" t="shared" si="148" ref="Y65:Y71">I65*7+Q65+1</f>
        <v>278</v>
      </c>
      <c r="Z65" s="2">
        <f aca="true" t="shared" si="149" ref="Z65:Z71">J65*7+R65+1</f>
        <v>363</v>
      </c>
      <c r="AA65" s="3">
        <f aca="true" t="shared" si="150" ref="AA65:AA71">K65*7+S65+1</f>
        <v>413</v>
      </c>
    </row>
    <row r="66" spans="5:27" ht="10.5">
      <c r="E66" s="4">
        <f aca="true" t="shared" si="151" ref="E66:E71">G65</f>
        <v>20</v>
      </c>
      <c r="F66" s="5">
        <f aca="true" t="shared" si="152" ref="F66:F71">H65</f>
        <v>27</v>
      </c>
      <c r="G66" s="5">
        <f aca="true" t="shared" si="153" ref="G66:G71">I65</f>
        <v>39</v>
      </c>
      <c r="H66" s="5">
        <f aca="true" t="shared" si="154" ref="H66:H71">J65</f>
        <v>51</v>
      </c>
      <c r="I66" s="5">
        <f aca="true" t="shared" si="155" ref="I66:I71">K65</f>
        <v>58</v>
      </c>
      <c r="J66" s="5">
        <f aca="true" t="shared" si="156" ref="J66:K71">E65</f>
        <v>8</v>
      </c>
      <c r="K66" s="6">
        <f t="shared" si="156"/>
        <v>14</v>
      </c>
      <c r="M66" s="4">
        <f aca="true" t="shared" si="157" ref="M66:N71">R65</f>
        <v>5</v>
      </c>
      <c r="N66" s="5">
        <f t="shared" si="157"/>
        <v>6</v>
      </c>
      <c r="O66" s="5">
        <f aca="true" t="shared" si="158" ref="O66:O71">M65</f>
        <v>0</v>
      </c>
      <c r="P66" s="5">
        <f aca="true" t="shared" si="159" ref="P66:P71">N65</f>
        <v>1</v>
      </c>
      <c r="Q66" s="5">
        <f aca="true" t="shared" si="160" ref="Q66:Q71">O65</f>
        <v>2</v>
      </c>
      <c r="R66" s="5">
        <f aca="true" t="shared" si="161" ref="R66:R71">P65</f>
        <v>3</v>
      </c>
      <c r="S66" s="6">
        <f aca="true" t="shared" si="162" ref="S66:S71">Q65</f>
        <v>4</v>
      </c>
      <c r="U66" s="4">
        <f aca="true" t="shared" si="163" ref="U66:U71">E66*7+M66+1</f>
        <v>146</v>
      </c>
      <c r="V66" s="5">
        <f t="shared" si="145"/>
        <v>196</v>
      </c>
      <c r="W66" s="5">
        <f t="shared" si="146"/>
        <v>274</v>
      </c>
      <c r="X66" s="5">
        <f t="shared" si="147"/>
        <v>359</v>
      </c>
      <c r="Y66" s="5">
        <f t="shared" si="148"/>
        <v>409</v>
      </c>
      <c r="Z66" s="5">
        <f t="shared" si="149"/>
        <v>60</v>
      </c>
      <c r="AA66" s="6">
        <f t="shared" si="150"/>
        <v>103</v>
      </c>
    </row>
    <row r="67" spans="5:27" ht="10.5">
      <c r="E67" s="4">
        <f t="shared" si="151"/>
        <v>39</v>
      </c>
      <c r="F67" s="5">
        <f t="shared" si="152"/>
        <v>51</v>
      </c>
      <c r="G67" s="5">
        <f t="shared" si="153"/>
        <v>58</v>
      </c>
      <c r="H67" s="5">
        <f t="shared" si="154"/>
        <v>8</v>
      </c>
      <c r="I67" s="5">
        <f t="shared" si="155"/>
        <v>14</v>
      </c>
      <c r="J67" s="5">
        <f t="shared" si="156"/>
        <v>20</v>
      </c>
      <c r="K67" s="6">
        <f t="shared" si="156"/>
        <v>27</v>
      </c>
      <c r="M67" s="4">
        <f t="shared" si="157"/>
        <v>3</v>
      </c>
      <c r="N67" s="5">
        <f t="shared" si="157"/>
        <v>4</v>
      </c>
      <c r="O67" s="5">
        <f t="shared" si="158"/>
        <v>5</v>
      </c>
      <c r="P67" s="5">
        <f t="shared" si="159"/>
        <v>6</v>
      </c>
      <c r="Q67" s="5">
        <f t="shared" si="160"/>
        <v>0</v>
      </c>
      <c r="R67" s="5">
        <f t="shared" si="161"/>
        <v>1</v>
      </c>
      <c r="S67" s="6">
        <f t="shared" si="162"/>
        <v>2</v>
      </c>
      <c r="U67" s="4">
        <f t="shared" si="163"/>
        <v>277</v>
      </c>
      <c r="V67" s="5">
        <f t="shared" si="145"/>
        <v>362</v>
      </c>
      <c r="W67" s="5">
        <f t="shared" si="146"/>
        <v>412</v>
      </c>
      <c r="X67" s="5">
        <f t="shared" si="147"/>
        <v>63</v>
      </c>
      <c r="Y67" s="5">
        <f t="shared" si="148"/>
        <v>99</v>
      </c>
      <c r="Z67" s="5">
        <f t="shared" si="149"/>
        <v>142</v>
      </c>
      <c r="AA67" s="6">
        <f t="shared" si="150"/>
        <v>192</v>
      </c>
    </row>
    <row r="68" spans="5:27" ht="10.5">
      <c r="E68" s="4">
        <f t="shared" si="151"/>
        <v>58</v>
      </c>
      <c r="F68" s="5">
        <f t="shared" si="152"/>
        <v>8</v>
      </c>
      <c r="G68" s="5">
        <f t="shared" si="153"/>
        <v>14</v>
      </c>
      <c r="H68" s="5">
        <f t="shared" si="154"/>
        <v>20</v>
      </c>
      <c r="I68" s="5">
        <f t="shared" si="155"/>
        <v>27</v>
      </c>
      <c r="J68" s="5">
        <f t="shared" si="156"/>
        <v>39</v>
      </c>
      <c r="K68" s="6">
        <f t="shared" si="156"/>
        <v>51</v>
      </c>
      <c r="M68" s="4">
        <f t="shared" si="157"/>
        <v>1</v>
      </c>
      <c r="N68" s="5">
        <f t="shared" si="157"/>
        <v>2</v>
      </c>
      <c r="O68" s="5">
        <f t="shared" si="158"/>
        <v>3</v>
      </c>
      <c r="P68" s="5">
        <f t="shared" si="159"/>
        <v>4</v>
      </c>
      <c r="Q68" s="5">
        <f t="shared" si="160"/>
        <v>5</v>
      </c>
      <c r="R68" s="5">
        <f t="shared" si="161"/>
        <v>6</v>
      </c>
      <c r="S68" s="6">
        <f t="shared" si="162"/>
        <v>0</v>
      </c>
      <c r="U68" s="4">
        <f t="shared" si="163"/>
        <v>408</v>
      </c>
      <c r="V68" s="5">
        <f t="shared" si="145"/>
        <v>59</v>
      </c>
      <c r="W68" s="5">
        <f t="shared" si="146"/>
        <v>102</v>
      </c>
      <c r="X68" s="5">
        <f t="shared" si="147"/>
        <v>145</v>
      </c>
      <c r="Y68" s="5">
        <f t="shared" si="148"/>
        <v>195</v>
      </c>
      <c r="Z68" s="5">
        <f t="shared" si="149"/>
        <v>280</v>
      </c>
      <c r="AA68" s="6">
        <f t="shared" si="150"/>
        <v>358</v>
      </c>
    </row>
    <row r="69" spans="5:27" ht="10.5">
      <c r="E69" s="4">
        <f t="shared" si="151"/>
        <v>14</v>
      </c>
      <c r="F69" s="5">
        <f t="shared" si="152"/>
        <v>20</v>
      </c>
      <c r="G69" s="5">
        <f t="shared" si="153"/>
        <v>27</v>
      </c>
      <c r="H69" s="5">
        <f t="shared" si="154"/>
        <v>39</v>
      </c>
      <c r="I69" s="5">
        <f t="shared" si="155"/>
        <v>51</v>
      </c>
      <c r="J69" s="5">
        <f t="shared" si="156"/>
        <v>58</v>
      </c>
      <c r="K69" s="6">
        <f t="shared" si="156"/>
        <v>8</v>
      </c>
      <c r="M69" s="4">
        <f t="shared" si="157"/>
        <v>6</v>
      </c>
      <c r="N69" s="5">
        <f t="shared" si="157"/>
        <v>0</v>
      </c>
      <c r="O69" s="5">
        <f t="shared" si="158"/>
        <v>1</v>
      </c>
      <c r="P69" s="5">
        <f t="shared" si="159"/>
        <v>2</v>
      </c>
      <c r="Q69" s="5">
        <f t="shared" si="160"/>
        <v>3</v>
      </c>
      <c r="R69" s="5">
        <f t="shared" si="161"/>
        <v>4</v>
      </c>
      <c r="S69" s="6">
        <f t="shared" si="162"/>
        <v>5</v>
      </c>
      <c r="U69" s="4">
        <f t="shared" si="163"/>
        <v>105</v>
      </c>
      <c r="V69" s="5">
        <f t="shared" si="145"/>
        <v>141</v>
      </c>
      <c r="W69" s="5">
        <f t="shared" si="146"/>
        <v>191</v>
      </c>
      <c r="X69" s="5">
        <f t="shared" si="147"/>
        <v>276</v>
      </c>
      <c r="Y69" s="5">
        <f t="shared" si="148"/>
        <v>361</v>
      </c>
      <c r="Z69" s="5">
        <f t="shared" si="149"/>
        <v>411</v>
      </c>
      <c r="AA69" s="6">
        <f t="shared" si="150"/>
        <v>62</v>
      </c>
    </row>
    <row r="70" spans="5:27" ht="10.5">
      <c r="E70" s="4">
        <f t="shared" si="151"/>
        <v>27</v>
      </c>
      <c r="F70" s="5">
        <f t="shared" si="152"/>
        <v>39</v>
      </c>
      <c r="G70" s="5">
        <f t="shared" si="153"/>
        <v>51</v>
      </c>
      <c r="H70" s="5">
        <f t="shared" si="154"/>
        <v>58</v>
      </c>
      <c r="I70" s="5">
        <f t="shared" si="155"/>
        <v>8</v>
      </c>
      <c r="J70" s="5">
        <f t="shared" si="156"/>
        <v>14</v>
      </c>
      <c r="K70" s="6">
        <f t="shared" si="156"/>
        <v>20</v>
      </c>
      <c r="M70" s="4">
        <f t="shared" si="157"/>
        <v>4</v>
      </c>
      <c r="N70" s="5">
        <f t="shared" si="157"/>
        <v>5</v>
      </c>
      <c r="O70" s="5">
        <f t="shared" si="158"/>
        <v>6</v>
      </c>
      <c r="P70" s="5">
        <f t="shared" si="159"/>
        <v>0</v>
      </c>
      <c r="Q70" s="5">
        <f t="shared" si="160"/>
        <v>1</v>
      </c>
      <c r="R70" s="5">
        <f t="shared" si="161"/>
        <v>2</v>
      </c>
      <c r="S70" s="6">
        <f t="shared" si="162"/>
        <v>3</v>
      </c>
      <c r="U70" s="4">
        <f t="shared" si="163"/>
        <v>194</v>
      </c>
      <c r="V70" s="5">
        <f t="shared" si="145"/>
        <v>279</v>
      </c>
      <c r="W70" s="5">
        <f t="shared" si="146"/>
        <v>364</v>
      </c>
      <c r="X70" s="5">
        <f t="shared" si="147"/>
        <v>407</v>
      </c>
      <c r="Y70" s="5">
        <f t="shared" si="148"/>
        <v>58</v>
      </c>
      <c r="Z70" s="5">
        <f t="shared" si="149"/>
        <v>101</v>
      </c>
      <c r="AA70" s="6">
        <f t="shared" si="150"/>
        <v>144</v>
      </c>
    </row>
    <row r="71" spans="5:27" ht="11.25" thickBot="1">
      <c r="E71" s="7">
        <f t="shared" si="151"/>
        <v>51</v>
      </c>
      <c r="F71" s="8">
        <f t="shared" si="152"/>
        <v>58</v>
      </c>
      <c r="G71" s="8">
        <f t="shared" si="153"/>
        <v>8</v>
      </c>
      <c r="H71" s="8">
        <f t="shared" si="154"/>
        <v>14</v>
      </c>
      <c r="I71" s="8">
        <f t="shared" si="155"/>
        <v>20</v>
      </c>
      <c r="J71" s="8">
        <f t="shared" si="156"/>
        <v>27</v>
      </c>
      <c r="K71" s="9">
        <f t="shared" si="156"/>
        <v>39</v>
      </c>
      <c r="M71" s="7">
        <f t="shared" si="157"/>
        <v>2</v>
      </c>
      <c r="N71" s="8">
        <f t="shared" si="157"/>
        <v>3</v>
      </c>
      <c r="O71" s="8">
        <f t="shared" si="158"/>
        <v>4</v>
      </c>
      <c r="P71" s="8">
        <f t="shared" si="159"/>
        <v>5</v>
      </c>
      <c r="Q71" s="8">
        <f t="shared" si="160"/>
        <v>6</v>
      </c>
      <c r="R71" s="8">
        <f t="shared" si="161"/>
        <v>0</v>
      </c>
      <c r="S71" s="9">
        <f t="shared" si="162"/>
        <v>1</v>
      </c>
      <c r="U71" s="7">
        <f t="shared" si="163"/>
        <v>360</v>
      </c>
      <c r="V71" s="8">
        <f t="shared" si="145"/>
        <v>410</v>
      </c>
      <c r="W71" s="8">
        <f t="shared" si="146"/>
        <v>61</v>
      </c>
      <c r="X71" s="8">
        <f t="shared" si="147"/>
        <v>104</v>
      </c>
      <c r="Y71" s="8">
        <f t="shared" si="148"/>
        <v>147</v>
      </c>
      <c r="Z71" s="8">
        <f t="shared" si="149"/>
        <v>190</v>
      </c>
      <c r="AA71" s="9">
        <f t="shared" si="150"/>
        <v>275</v>
      </c>
    </row>
    <row r="74" spans="1:29" ht="10.5">
      <c r="A74" s="11">
        <f>E78+F79+G80+H81+I82+J83+K84</f>
        <v>1547</v>
      </c>
      <c r="E74" s="11">
        <f>SUM(E78:E84)</f>
        <v>1547</v>
      </c>
      <c r="F74" s="11">
        <f aca="true" t="shared" si="164" ref="F74:Y74">SUM(F78:F84)</f>
        <v>1547</v>
      </c>
      <c r="G74" s="11">
        <f t="shared" si="164"/>
        <v>1547</v>
      </c>
      <c r="H74" s="11">
        <f t="shared" si="164"/>
        <v>1547</v>
      </c>
      <c r="I74" s="11">
        <f t="shared" si="164"/>
        <v>1547</v>
      </c>
      <c r="J74" s="11">
        <f t="shared" si="164"/>
        <v>1547</v>
      </c>
      <c r="K74" s="11">
        <f t="shared" si="164"/>
        <v>1547</v>
      </c>
      <c r="L74" s="11">
        <f t="shared" si="164"/>
        <v>1547</v>
      </c>
      <c r="M74" s="11">
        <f t="shared" si="164"/>
        <v>1547</v>
      </c>
      <c r="N74" s="11">
        <f t="shared" si="164"/>
        <v>1547</v>
      </c>
      <c r="O74" s="11">
        <f t="shared" si="164"/>
        <v>1547</v>
      </c>
      <c r="P74" s="11">
        <f t="shared" si="164"/>
        <v>1547</v>
      </c>
      <c r="Q74" s="11">
        <f t="shared" si="164"/>
        <v>1547</v>
      </c>
      <c r="R74" s="11">
        <f t="shared" si="164"/>
        <v>1547</v>
      </c>
      <c r="S74" s="11">
        <f t="shared" si="164"/>
        <v>1547</v>
      </c>
      <c r="T74" s="11">
        <f t="shared" si="164"/>
        <v>1547</v>
      </c>
      <c r="U74" s="11">
        <f t="shared" si="164"/>
        <v>1547</v>
      </c>
      <c r="V74" s="11">
        <f t="shared" si="164"/>
        <v>1547</v>
      </c>
      <c r="W74" s="11">
        <f t="shared" si="164"/>
        <v>1547</v>
      </c>
      <c r="X74" s="11">
        <f t="shared" si="164"/>
        <v>1547</v>
      </c>
      <c r="Y74" s="11">
        <f t="shared" si="164"/>
        <v>1547</v>
      </c>
      <c r="AC74" s="11">
        <f>Y78+X79+W80+V81+U82+T83+S84</f>
        <v>1547</v>
      </c>
    </row>
    <row r="75" spans="2:28" ht="10.5">
      <c r="B75" s="11">
        <f>L85+M86+N87+O88+P89+Q90+R91</f>
        <v>1547</v>
      </c>
      <c r="E75" s="11">
        <f>SUM(E85:E91)</f>
        <v>1547</v>
      </c>
      <c r="F75" s="11">
        <f aca="true" t="shared" si="165" ref="F75:Y75">SUM(F85:F91)</f>
        <v>1547</v>
      </c>
      <c r="G75" s="11">
        <f t="shared" si="165"/>
        <v>1547</v>
      </c>
      <c r="H75" s="11">
        <f t="shared" si="165"/>
        <v>1547</v>
      </c>
      <c r="I75" s="11">
        <f t="shared" si="165"/>
        <v>1547</v>
      </c>
      <c r="J75" s="11">
        <f t="shared" si="165"/>
        <v>1547</v>
      </c>
      <c r="K75" s="11">
        <f t="shared" si="165"/>
        <v>1547</v>
      </c>
      <c r="L75" s="11">
        <f t="shared" si="165"/>
        <v>1547</v>
      </c>
      <c r="M75" s="11">
        <f t="shared" si="165"/>
        <v>1547</v>
      </c>
      <c r="N75" s="11">
        <f t="shared" si="165"/>
        <v>1547</v>
      </c>
      <c r="O75" s="11">
        <f t="shared" si="165"/>
        <v>1547</v>
      </c>
      <c r="P75" s="11">
        <f t="shared" si="165"/>
        <v>1547</v>
      </c>
      <c r="Q75" s="11">
        <f t="shared" si="165"/>
        <v>1547</v>
      </c>
      <c r="R75" s="11">
        <f t="shared" si="165"/>
        <v>1547</v>
      </c>
      <c r="S75" s="11">
        <f t="shared" si="165"/>
        <v>1547</v>
      </c>
      <c r="T75" s="11">
        <f t="shared" si="165"/>
        <v>1547</v>
      </c>
      <c r="U75" s="11">
        <f t="shared" si="165"/>
        <v>1547</v>
      </c>
      <c r="V75" s="11">
        <f t="shared" si="165"/>
        <v>1547</v>
      </c>
      <c r="W75" s="11">
        <f t="shared" si="165"/>
        <v>1547</v>
      </c>
      <c r="X75" s="11">
        <f t="shared" si="165"/>
        <v>1547</v>
      </c>
      <c r="Y75" s="11">
        <f t="shared" si="165"/>
        <v>1547</v>
      </c>
      <c r="AB75" s="11">
        <f>R85+Q86+P87+O88+N89+M90+L91</f>
        <v>1547</v>
      </c>
    </row>
    <row r="76" spans="3:27" ht="10.5">
      <c r="C76" s="11">
        <f>S92+T93+U94+V95+W96+X97+Y98</f>
        <v>1547</v>
      </c>
      <c r="E76" s="11">
        <f>SUM(E92:E98)</f>
        <v>1547</v>
      </c>
      <c r="F76" s="11">
        <f aca="true" t="shared" si="166" ref="F76:Y76">SUM(F92:F98)</f>
        <v>1547</v>
      </c>
      <c r="G76" s="11">
        <f t="shared" si="166"/>
        <v>1547</v>
      </c>
      <c r="H76" s="11">
        <f t="shared" si="166"/>
        <v>1547</v>
      </c>
      <c r="I76" s="11">
        <f t="shared" si="166"/>
        <v>1547</v>
      </c>
      <c r="J76" s="11">
        <f t="shared" si="166"/>
        <v>1547</v>
      </c>
      <c r="K76" s="11">
        <f t="shared" si="166"/>
        <v>1547</v>
      </c>
      <c r="L76" s="11">
        <f t="shared" si="166"/>
        <v>1547</v>
      </c>
      <c r="M76" s="11">
        <f t="shared" si="166"/>
        <v>1547</v>
      </c>
      <c r="N76" s="11">
        <f t="shared" si="166"/>
        <v>1547</v>
      </c>
      <c r="O76" s="11">
        <f t="shared" si="166"/>
        <v>1547</v>
      </c>
      <c r="P76" s="11">
        <f t="shared" si="166"/>
        <v>1547</v>
      </c>
      <c r="Q76" s="11">
        <f t="shared" si="166"/>
        <v>1547</v>
      </c>
      <c r="R76" s="11">
        <f t="shared" si="166"/>
        <v>1547</v>
      </c>
      <c r="S76" s="11">
        <f t="shared" si="166"/>
        <v>1547</v>
      </c>
      <c r="T76" s="11">
        <f t="shared" si="166"/>
        <v>1547</v>
      </c>
      <c r="U76" s="11">
        <f t="shared" si="166"/>
        <v>1547</v>
      </c>
      <c r="V76" s="11">
        <f t="shared" si="166"/>
        <v>1547</v>
      </c>
      <c r="W76" s="11">
        <f t="shared" si="166"/>
        <v>1547</v>
      </c>
      <c r="X76" s="11">
        <f t="shared" si="166"/>
        <v>1547</v>
      </c>
      <c r="Y76" s="11">
        <f t="shared" si="166"/>
        <v>1547</v>
      </c>
      <c r="AA76" s="11">
        <f>K92+J93+I94+H95+G96+F97+E98</f>
        <v>1547</v>
      </c>
    </row>
    <row r="77" ht="11.25" thickBot="1"/>
    <row r="78" spans="1:25" ht="10.5">
      <c r="A78" s="11">
        <f>SUM(E78:K78)</f>
        <v>1547</v>
      </c>
      <c r="B78" s="11">
        <f>SUM(L78:R78)</f>
        <v>1547</v>
      </c>
      <c r="C78" s="11">
        <f>SUM(S78:Y78)</f>
        <v>1547</v>
      </c>
      <c r="E78" s="1">
        <v>1</v>
      </c>
      <c r="F78" s="2">
        <v>107</v>
      </c>
      <c r="G78" s="2">
        <v>150</v>
      </c>
      <c r="H78" s="2">
        <v>249</v>
      </c>
      <c r="I78" s="2">
        <v>271</v>
      </c>
      <c r="J78" s="2">
        <v>328</v>
      </c>
      <c r="K78" s="3">
        <v>441</v>
      </c>
      <c r="L78" s="1">
        <v>8</v>
      </c>
      <c r="M78" s="2">
        <v>114</v>
      </c>
      <c r="N78" s="2">
        <v>157</v>
      </c>
      <c r="O78" s="2">
        <v>242</v>
      </c>
      <c r="P78" s="2">
        <v>264</v>
      </c>
      <c r="Q78" s="2">
        <v>335</v>
      </c>
      <c r="R78" s="3">
        <v>427</v>
      </c>
      <c r="S78" s="1">
        <v>15</v>
      </c>
      <c r="T78" s="2">
        <v>121</v>
      </c>
      <c r="U78" s="2">
        <v>164</v>
      </c>
      <c r="V78" s="2">
        <v>235</v>
      </c>
      <c r="W78" s="2">
        <v>257</v>
      </c>
      <c r="X78" s="2">
        <v>321</v>
      </c>
      <c r="Y78" s="3">
        <v>434</v>
      </c>
    </row>
    <row r="79" spans="1:28" ht="10.5">
      <c r="A79" s="11">
        <f aca="true" t="shared" si="167" ref="A79:A98">SUM(E79:K79)</f>
        <v>1547</v>
      </c>
      <c r="B79" s="11">
        <f aca="true" t="shared" si="168" ref="B79:B98">SUM(L79:R79)</f>
        <v>1547</v>
      </c>
      <c r="C79" s="11">
        <f aca="true" t="shared" si="169" ref="C79:C98">SUM(S79:Y79)</f>
        <v>1547</v>
      </c>
      <c r="E79" s="4">
        <v>153</v>
      </c>
      <c r="F79" s="5">
        <v>252</v>
      </c>
      <c r="G79" s="5">
        <v>267</v>
      </c>
      <c r="H79" s="5">
        <v>324</v>
      </c>
      <c r="I79" s="5">
        <v>437</v>
      </c>
      <c r="J79" s="5">
        <v>4</v>
      </c>
      <c r="K79" s="6">
        <v>110</v>
      </c>
      <c r="L79" s="4">
        <v>160</v>
      </c>
      <c r="M79" s="5">
        <v>245</v>
      </c>
      <c r="N79" s="5">
        <v>260</v>
      </c>
      <c r="O79" s="5">
        <v>331</v>
      </c>
      <c r="P79" s="5">
        <v>423</v>
      </c>
      <c r="Q79" s="5">
        <v>11</v>
      </c>
      <c r="R79" s="6">
        <v>117</v>
      </c>
      <c r="S79" s="4">
        <v>167</v>
      </c>
      <c r="T79" s="5">
        <v>238</v>
      </c>
      <c r="U79" s="5">
        <v>253</v>
      </c>
      <c r="V79" s="5">
        <v>317</v>
      </c>
      <c r="W79" s="5">
        <v>430</v>
      </c>
      <c r="X79" s="5">
        <v>18</v>
      </c>
      <c r="Y79" s="6">
        <v>124</v>
      </c>
      <c r="AA79" s="11">
        <f>Y79+X80+W81+V82+U83+T84+S85+R86+Q87+P88+O89+N90+M91+L92+K93+J94+I95+H96+G97+F98+E78</f>
        <v>4641</v>
      </c>
      <c r="AB79" s="11">
        <f>F78+G79+H80+I81+J82+K83+L84+M85+N86+O87+P88+Q89+R90+S91+T92+U93+V94+W95+X96+Y97+E98</f>
        <v>4641</v>
      </c>
    </row>
    <row r="80" spans="1:28" ht="10.5">
      <c r="A80" s="11">
        <f t="shared" si="167"/>
        <v>1547</v>
      </c>
      <c r="B80" s="11">
        <f t="shared" si="168"/>
        <v>1547</v>
      </c>
      <c r="C80" s="11">
        <f t="shared" si="169"/>
        <v>1547</v>
      </c>
      <c r="E80" s="4">
        <v>270</v>
      </c>
      <c r="F80" s="5">
        <v>327</v>
      </c>
      <c r="G80" s="5">
        <v>440</v>
      </c>
      <c r="H80" s="5">
        <v>7</v>
      </c>
      <c r="I80" s="5">
        <v>106</v>
      </c>
      <c r="J80" s="5">
        <v>149</v>
      </c>
      <c r="K80" s="6">
        <v>248</v>
      </c>
      <c r="L80" s="4">
        <v>263</v>
      </c>
      <c r="M80" s="5">
        <v>334</v>
      </c>
      <c r="N80" s="5">
        <v>426</v>
      </c>
      <c r="O80" s="5">
        <v>14</v>
      </c>
      <c r="P80" s="5">
        <v>113</v>
      </c>
      <c r="Q80" s="5">
        <v>156</v>
      </c>
      <c r="R80" s="6">
        <v>241</v>
      </c>
      <c r="S80" s="4">
        <v>256</v>
      </c>
      <c r="T80" s="5">
        <v>320</v>
      </c>
      <c r="U80" s="5">
        <v>433</v>
      </c>
      <c r="V80" s="5">
        <v>21</v>
      </c>
      <c r="W80" s="5">
        <v>120</v>
      </c>
      <c r="X80" s="5">
        <v>163</v>
      </c>
      <c r="Y80" s="6">
        <v>234</v>
      </c>
      <c r="AA80" s="11">
        <f>Y80+X81+W82+V83+U84+T85+S86+R87+Q88+P89+O90+N91+M92+L93+K94+J95+I96+H97+G98+F78+E79</f>
        <v>4641</v>
      </c>
      <c r="AB80" s="11">
        <f>G78+H79+I80+J81+K82+L83+M84+N85+O86+P87+Q88+R89+S90+T91+U92+V93+W94+X95+Y96+E97+F98</f>
        <v>4641</v>
      </c>
    </row>
    <row r="81" spans="1:28" ht="10.5">
      <c r="A81" s="11">
        <f t="shared" si="167"/>
        <v>1547</v>
      </c>
      <c r="B81" s="11">
        <f t="shared" si="168"/>
        <v>1547</v>
      </c>
      <c r="C81" s="11">
        <f t="shared" si="169"/>
        <v>1547</v>
      </c>
      <c r="E81" s="4">
        <v>436</v>
      </c>
      <c r="F81" s="5">
        <v>3</v>
      </c>
      <c r="G81" s="5">
        <v>109</v>
      </c>
      <c r="H81" s="5">
        <v>152</v>
      </c>
      <c r="I81" s="5">
        <v>251</v>
      </c>
      <c r="J81" s="5">
        <v>273</v>
      </c>
      <c r="K81" s="6">
        <v>323</v>
      </c>
      <c r="L81" s="4">
        <v>422</v>
      </c>
      <c r="M81" s="5">
        <v>10</v>
      </c>
      <c r="N81" s="5">
        <v>116</v>
      </c>
      <c r="O81" s="5">
        <v>159</v>
      </c>
      <c r="P81" s="5">
        <v>244</v>
      </c>
      <c r="Q81" s="5">
        <v>266</v>
      </c>
      <c r="R81" s="6">
        <v>330</v>
      </c>
      <c r="S81" s="4">
        <v>429</v>
      </c>
      <c r="T81" s="5">
        <v>17</v>
      </c>
      <c r="U81" s="5">
        <v>123</v>
      </c>
      <c r="V81" s="5">
        <v>166</v>
      </c>
      <c r="W81" s="5">
        <v>237</v>
      </c>
      <c r="X81" s="5">
        <v>259</v>
      </c>
      <c r="Y81" s="6">
        <v>316</v>
      </c>
      <c r="AA81" s="11">
        <f>Y81+X82+W83+V84+U85+T86+S87+R88+Q89+P90+O91+N92+M93+L94+K95+J96+I97+H98+G78+F79+E80</f>
        <v>4641</v>
      </c>
      <c r="AB81" s="11">
        <f>H78+I79+J80+K81+L82+M83+N84+O85+P86+Q87+R88+S89+T90+U91+V92+W93+X94+Y95+E96+F97+G98</f>
        <v>4641</v>
      </c>
    </row>
    <row r="82" spans="1:28" ht="10.5">
      <c r="A82" s="11">
        <f t="shared" si="167"/>
        <v>1547</v>
      </c>
      <c r="B82" s="11">
        <f t="shared" si="168"/>
        <v>1547</v>
      </c>
      <c r="C82" s="11">
        <f t="shared" si="169"/>
        <v>1547</v>
      </c>
      <c r="E82" s="4">
        <v>112</v>
      </c>
      <c r="F82" s="5">
        <v>148</v>
      </c>
      <c r="G82" s="5">
        <v>247</v>
      </c>
      <c r="H82" s="5">
        <v>269</v>
      </c>
      <c r="I82" s="5">
        <v>326</v>
      </c>
      <c r="J82" s="5">
        <v>439</v>
      </c>
      <c r="K82" s="6">
        <v>6</v>
      </c>
      <c r="L82" s="4">
        <v>119</v>
      </c>
      <c r="M82" s="5">
        <v>155</v>
      </c>
      <c r="N82" s="5">
        <v>240</v>
      </c>
      <c r="O82" s="5">
        <v>262</v>
      </c>
      <c r="P82" s="5">
        <v>333</v>
      </c>
      <c r="Q82" s="5">
        <v>425</v>
      </c>
      <c r="R82" s="6">
        <v>13</v>
      </c>
      <c r="S82" s="4">
        <v>126</v>
      </c>
      <c r="T82" s="5">
        <v>162</v>
      </c>
      <c r="U82" s="5">
        <v>233</v>
      </c>
      <c r="V82" s="5">
        <v>255</v>
      </c>
      <c r="W82" s="5">
        <v>319</v>
      </c>
      <c r="X82" s="5">
        <v>432</v>
      </c>
      <c r="Y82" s="6">
        <v>20</v>
      </c>
      <c r="AA82" s="11">
        <f>Y82+X83+W84+V85+U86+T87+S88+R89+Q90+P91+O92+N93+M94+L95+K96+J97+I98+H78+G79+F80+E81</f>
        <v>4641</v>
      </c>
      <c r="AB82" s="11">
        <f>I78+J79+K80+L81+M82+N83+O84+P85+Q86+R87+S88+T89+U90+V91+W92+X93+Y94+E95+F96+G97+H98</f>
        <v>4641</v>
      </c>
    </row>
    <row r="83" spans="1:28" ht="10.5">
      <c r="A83" s="11">
        <f t="shared" si="167"/>
        <v>1547</v>
      </c>
      <c r="B83" s="11">
        <f t="shared" si="168"/>
        <v>1547</v>
      </c>
      <c r="C83" s="11">
        <f t="shared" si="169"/>
        <v>1547</v>
      </c>
      <c r="E83" s="4">
        <v>250</v>
      </c>
      <c r="F83" s="5">
        <v>272</v>
      </c>
      <c r="G83" s="5">
        <v>329</v>
      </c>
      <c r="H83" s="5">
        <v>435</v>
      </c>
      <c r="I83" s="5">
        <v>2</v>
      </c>
      <c r="J83" s="5">
        <v>108</v>
      </c>
      <c r="K83" s="6">
        <v>151</v>
      </c>
      <c r="L83" s="4">
        <v>243</v>
      </c>
      <c r="M83" s="5">
        <v>265</v>
      </c>
      <c r="N83" s="5">
        <v>336</v>
      </c>
      <c r="O83" s="5">
        <v>421</v>
      </c>
      <c r="P83" s="5">
        <v>9</v>
      </c>
      <c r="Q83" s="5">
        <v>115</v>
      </c>
      <c r="R83" s="6">
        <v>158</v>
      </c>
      <c r="S83" s="4">
        <v>236</v>
      </c>
      <c r="T83" s="5">
        <v>258</v>
      </c>
      <c r="U83" s="5">
        <v>322</v>
      </c>
      <c r="V83" s="5">
        <v>428</v>
      </c>
      <c r="W83" s="5">
        <v>16</v>
      </c>
      <c r="X83" s="5">
        <v>122</v>
      </c>
      <c r="Y83" s="6">
        <v>165</v>
      </c>
      <c r="AA83" s="11">
        <f>Y83+X84+W85+V86+U87+T88+S89+R90+Q91+P92+O93+N94+M95+L96+K97+J98+I78+H79+G80+F81+E82</f>
        <v>4641</v>
      </c>
      <c r="AB83" s="11">
        <f>J78+K79+L80+M81+N82+O83+P84+Q85+R86+S87+T88+U89+V90+W91+X92+Y93+E94+F95+G96+H97+I98</f>
        <v>4641</v>
      </c>
    </row>
    <row r="84" spans="1:28" ht="11.25" thickBot="1">
      <c r="A84" s="11">
        <f t="shared" si="167"/>
        <v>1547</v>
      </c>
      <c r="B84" s="11">
        <f t="shared" si="168"/>
        <v>1547</v>
      </c>
      <c r="C84" s="11">
        <f t="shared" si="169"/>
        <v>1547</v>
      </c>
      <c r="E84" s="7">
        <v>325</v>
      </c>
      <c r="F84" s="8">
        <v>438</v>
      </c>
      <c r="G84" s="8">
        <v>5</v>
      </c>
      <c r="H84" s="8">
        <v>111</v>
      </c>
      <c r="I84" s="8">
        <v>154</v>
      </c>
      <c r="J84" s="8">
        <v>246</v>
      </c>
      <c r="K84" s="9">
        <v>268</v>
      </c>
      <c r="L84" s="7">
        <v>332</v>
      </c>
      <c r="M84" s="8">
        <v>424</v>
      </c>
      <c r="N84" s="8">
        <v>12</v>
      </c>
      <c r="O84" s="8">
        <v>118</v>
      </c>
      <c r="P84" s="8">
        <v>161</v>
      </c>
      <c r="Q84" s="8">
        <v>239</v>
      </c>
      <c r="R84" s="9">
        <v>261</v>
      </c>
      <c r="S84" s="7">
        <v>318</v>
      </c>
      <c r="T84" s="8">
        <v>431</v>
      </c>
      <c r="U84" s="8">
        <v>19</v>
      </c>
      <c r="V84" s="8">
        <v>125</v>
      </c>
      <c r="W84" s="8">
        <v>168</v>
      </c>
      <c r="X84" s="8">
        <v>232</v>
      </c>
      <c r="Y84" s="9">
        <v>254</v>
      </c>
      <c r="AA84" s="11">
        <f>Y84+X85+W86+V87+U88+T89+S90+R91+Q92+P93+O94+N95+M96+L97+K98+J78+I79+H80+G81+F82+E83</f>
        <v>4641</v>
      </c>
      <c r="AB84" s="11">
        <f>K78+L79+M80+N81+O82+P83+Q84+R85+S86+T87+U88+V89+W90+X91+Y92+E93+F94+G95+H96+I97+J98</f>
        <v>4641</v>
      </c>
    </row>
    <row r="85" spans="1:28" ht="10.5">
      <c r="A85" s="11">
        <f t="shared" si="167"/>
        <v>1547</v>
      </c>
      <c r="B85" s="11">
        <f t="shared" si="168"/>
        <v>1547</v>
      </c>
      <c r="C85" s="11">
        <f t="shared" si="169"/>
        <v>1547</v>
      </c>
      <c r="E85" s="1">
        <v>22</v>
      </c>
      <c r="F85" s="2">
        <v>65</v>
      </c>
      <c r="G85" s="2">
        <v>171</v>
      </c>
      <c r="H85" s="2">
        <v>228</v>
      </c>
      <c r="I85" s="2">
        <v>313</v>
      </c>
      <c r="J85" s="2">
        <v>349</v>
      </c>
      <c r="K85" s="3">
        <v>399</v>
      </c>
      <c r="L85" s="1">
        <v>29</v>
      </c>
      <c r="M85" s="2">
        <v>72</v>
      </c>
      <c r="N85" s="2">
        <v>178</v>
      </c>
      <c r="O85" s="2">
        <v>221</v>
      </c>
      <c r="P85" s="2">
        <v>306</v>
      </c>
      <c r="Q85" s="2">
        <v>356</v>
      </c>
      <c r="R85" s="3">
        <v>385</v>
      </c>
      <c r="S85" s="1">
        <v>36</v>
      </c>
      <c r="T85" s="2">
        <v>79</v>
      </c>
      <c r="U85" s="2">
        <v>185</v>
      </c>
      <c r="V85" s="2">
        <v>214</v>
      </c>
      <c r="W85" s="2">
        <v>299</v>
      </c>
      <c r="X85" s="2">
        <v>342</v>
      </c>
      <c r="Y85" s="3">
        <v>392</v>
      </c>
      <c r="AA85" s="11">
        <f>Y85+X86+W87+V88+U89+T90+S91+R92+Q93+P94+O95+N96+M97+L98+K78+J79+I80+H81+G82+F83+E84</f>
        <v>4641</v>
      </c>
      <c r="AB85" s="11">
        <f>L78+M79+N80+O81+P82+Q83+R84+S85+T86+U87+V88+W89+X90+Y91+E92+F93+G94+H95+I96+J97+K98</f>
        <v>4641</v>
      </c>
    </row>
    <row r="86" spans="1:28" ht="10.5">
      <c r="A86" s="11">
        <f t="shared" si="167"/>
        <v>1547</v>
      </c>
      <c r="B86" s="11">
        <f t="shared" si="168"/>
        <v>1547</v>
      </c>
      <c r="C86" s="11">
        <f t="shared" si="169"/>
        <v>1547</v>
      </c>
      <c r="E86" s="4">
        <v>174</v>
      </c>
      <c r="F86" s="5">
        <v>231</v>
      </c>
      <c r="G86" s="5">
        <v>309</v>
      </c>
      <c r="H86" s="5">
        <v>345</v>
      </c>
      <c r="I86" s="5">
        <v>395</v>
      </c>
      <c r="J86" s="5">
        <v>25</v>
      </c>
      <c r="K86" s="6">
        <v>68</v>
      </c>
      <c r="L86" s="4">
        <v>181</v>
      </c>
      <c r="M86" s="5">
        <v>224</v>
      </c>
      <c r="N86" s="5">
        <v>302</v>
      </c>
      <c r="O86" s="5">
        <v>352</v>
      </c>
      <c r="P86" s="5">
        <v>381</v>
      </c>
      <c r="Q86" s="5">
        <v>32</v>
      </c>
      <c r="R86" s="6">
        <v>75</v>
      </c>
      <c r="S86" s="4">
        <v>188</v>
      </c>
      <c r="T86" s="5">
        <v>217</v>
      </c>
      <c r="U86" s="5">
        <v>295</v>
      </c>
      <c r="V86" s="5">
        <v>338</v>
      </c>
      <c r="W86" s="5">
        <v>388</v>
      </c>
      <c r="X86" s="5">
        <v>39</v>
      </c>
      <c r="Y86" s="6">
        <v>82</v>
      </c>
      <c r="AA86" s="11">
        <f>Y86+X87+W88+V89+U90+T91+S92+R93+Q94+P95+O96+N97+M98+L78+K79+J80+I81+H82+G83+F84+E85</f>
        <v>4641</v>
      </c>
      <c r="AB86" s="11">
        <f>M78+N79+O80+P81+Q82+R83+S84+T85+U86+V87+W88+X89+Y90+E91+F92+G93+H94+I95+J96+K97+L98</f>
        <v>4641</v>
      </c>
    </row>
    <row r="87" spans="1:28" ht="10.5">
      <c r="A87" s="11">
        <f t="shared" si="167"/>
        <v>1547</v>
      </c>
      <c r="B87" s="11">
        <f t="shared" si="168"/>
        <v>1547</v>
      </c>
      <c r="C87" s="11">
        <f t="shared" si="169"/>
        <v>1547</v>
      </c>
      <c r="E87" s="4">
        <v>312</v>
      </c>
      <c r="F87" s="5">
        <v>348</v>
      </c>
      <c r="G87" s="5">
        <v>398</v>
      </c>
      <c r="H87" s="5">
        <v>28</v>
      </c>
      <c r="I87" s="5">
        <v>64</v>
      </c>
      <c r="J87" s="5">
        <v>170</v>
      </c>
      <c r="K87" s="6">
        <v>227</v>
      </c>
      <c r="L87" s="4">
        <v>305</v>
      </c>
      <c r="M87" s="5">
        <v>355</v>
      </c>
      <c r="N87" s="5">
        <v>384</v>
      </c>
      <c r="O87" s="5">
        <v>35</v>
      </c>
      <c r="P87" s="5">
        <v>71</v>
      </c>
      <c r="Q87" s="5">
        <v>177</v>
      </c>
      <c r="R87" s="6">
        <v>220</v>
      </c>
      <c r="S87" s="4">
        <v>298</v>
      </c>
      <c r="T87" s="5">
        <v>341</v>
      </c>
      <c r="U87" s="5">
        <v>391</v>
      </c>
      <c r="V87" s="5">
        <v>42</v>
      </c>
      <c r="W87" s="5">
        <v>78</v>
      </c>
      <c r="X87" s="5">
        <v>184</v>
      </c>
      <c r="Y87" s="6">
        <v>213</v>
      </c>
      <c r="AA87" s="11">
        <f>Y87+X88+W89+V90+U91+T92+S93+R94+Q95+P96+O97+N98+M78+L79+K80+J81+I82+H83+G84+F85+E86</f>
        <v>4641</v>
      </c>
      <c r="AB87" s="11">
        <f>N78+O79+P80+Q81+R82+S83+T84+U85+V86+W87+X88+Y89+E90+F91+G92+H93+I94+J95+K96+L97+M98</f>
        <v>4641</v>
      </c>
    </row>
    <row r="88" spans="1:28" ht="10.5">
      <c r="A88" s="11">
        <f t="shared" si="167"/>
        <v>1547</v>
      </c>
      <c r="B88" s="11">
        <f t="shared" si="168"/>
        <v>1547</v>
      </c>
      <c r="C88" s="11">
        <f t="shared" si="169"/>
        <v>1547</v>
      </c>
      <c r="E88" s="4">
        <v>394</v>
      </c>
      <c r="F88" s="5">
        <v>24</v>
      </c>
      <c r="G88" s="5">
        <v>67</v>
      </c>
      <c r="H88" s="5">
        <v>173</v>
      </c>
      <c r="I88" s="5">
        <v>230</v>
      </c>
      <c r="J88" s="5">
        <v>315</v>
      </c>
      <c r="K88" s="6">
        <v>344</v>
      </c>
      <c r="L88" s="4">
        <v>380</v>
      </c>
      <c r="M88" s="5">
        <v>31</v>
      </c>
      <c r="N88" s="5">
        <v>74</v>
      </c>
      <c r="O88" s="5">
        <v>180</v>
      </c>
      <c r="P88" s="5">
        <v>223</v>
      </c>
      <c r="Q88" s="5">
        <v>308</v>
      </c>
      <c r="R88" s="6">
        <v>351</v>
      </c>
      <c r="S88" s="4">
        <v>387</v>
      </c>
      <c r="T88" s="5">
        <v>38</v>
      </c>
      <c r="U88" s="5">
        <v>81</v>
      </c>
      <c r="V88" s="5">
        <v>187</v>
      </c>
      <c r="W88" s="5">
        <v>216</v>
      </c>
      <c r="X88" s="5">
        <v>301</v>
      </c>
      <c r="Y88" s="6">
        <v>337</v>
      </c>
      <c r="AA88" s="11">
        <f>Y88+X89+W90+V91+U92+T93+S94+R95+Q96+P97+O98+N78+M79+L80+K81+J82+I83+H84+G85+F86+E87</f>
        <v>4641</v>
      </c>
      <c r="AB88" s="11">
        <f>O78+P79+Q80+R81+S82+T83+U84+V85+W86+X87+Y88+E89+F90+G91+H92+I93+J94+K95+L96+M97+N98</f>
        <v>4641</v>
      </c>
    </row>
    <row r="89" spans="1:28" ht="10.5">
      <c r="A89" s="11">
        <f t="shared" si="167"/>
        <v>1547</v>
      </c>
      <c r="B89" s="11">
        <f t="shared" si="168"/>
        <v>1547</v>
      </c>
      <c r="C89" s="11">
        <f t="shared" si="169"/>
        <v>1547</v>
      </c>
      <c r="E89" s="4">
        <v>70</v>
      </c>
      <c r="F89" s="5">
        <v>169</v>
      </c>
      <c r="G89" s="5">
        <v>226</v>
      </c>
      <c r="H89" s="5">
        <v>311</v>
      </c>
      <c r="I89" s="5">
        <v>347</v>
      </c>
      <c r="J89" s="5">
        <v>397</v>
      </c>
      <c r="K89" s="6">
        <v>27</v>
      </c>
      <c r="L89" s="4">
        <v>77</v>
      </c>
      <c r="M89" s="5">
        <v>176</v>
      </c>
      <c r="N89" s="5">
        <v>219</v>
      </c>
      <c r="O89" s="5">
        <v>304</v>
      </c>
      <c r="P89" s="5">
        <v>354</v>
      </c>
      <c r="Q89" s="5">
        <v>383</v>
      </c>
      <c r="R89" s="6">
        <v>34</v>
      </c>
      <c r="S89" s="4">
        <v>84</v>
      </c>
      <c r="T89" s="5">
        <v>183</v>
      </c>
      <c r="U89" s="5">
        <v>212</v>
      </c>
      <c r="V89" s="5">
        <v>297</v>
      </c>
      <c r="W89" s="5">
        <v>340</v>
      </c>
      <c r="X89" s="5">
        <v>390</v>
      </c>
      <c r="Y89" s="6">
        <v>41</v>
      </c>
      <c r="AA89" s="11">
        <f>Y89+X90+W91+V92+U93+T94+S95+R96+Q97+P98+O78+N79+M80+L81+K82+J83+I84+H85+G86+F87+E88</f>
        <v>4641</v>
      </c>
      <c r="AB89" s="11">
        <f>P78+Q79+R80+S81+T82+U83+V84+W85+X86+Y87+E88+F89+G90+H91+I92+J93+K94+L95+M96+N97+O98</f>
        <v>4641</v>
      </c>
    </row>
    <row r="90" spans="1:28" ht="10.5">
      <c r="A90" s="11">
        <f t="shared" si="167"/>
        <v>1547</v>
      </c>
      <c r="B90" s="11">
        <f t="shared" si="168"/>
        <v>1547</v>
      </c>
      <c r="C90" s="11">
        <f t="shared" si="169"/>
        <v>1547</v>
      </c>
      <c r="E90" s="4">
        <v>229</v>
      </c>
      <c r="F90" s="5">
        <v>314</v>
      </c>
      <c r="G90" s="5">
        <v>350</v>
      </c>
      <c r="H90" s="5">
        <v>393</v>
      </c>
      <c r="I90" s="5">
        <v>23</v>
      </c>
      <c r="J90" s="5">
        <v>66</v>
      </c>
      <c r="K90" s="6">
        <v>172</v>
      </c>
      <c r="L90" s="4">
        <v>222</v>
      </c>
      <c r="M90" s="5">
        <v>307</v>
      </c>
      <c r="N90" s="5">
        <v>357</v>
      </c>
      <c r="O90" s="5">
        <v>379</v>
      </c>
      <c r="P90" s="5">
        <v>30</v>
      </c>
      <c r="Q90" s="5">
        <v>73</v>
      </c>
      <c r="R90" s="6">
        <v>179</v>
      </c>
      <c r="S90" s="4">
        <v>215</v>
      </c>
      <c r="T90" s="5">
        <v>300</v>
      </c>
      <c r="U90" s="5">
        <v>343</v>
      </c>
      <c r="V90" s="5">
        <v>386</v>
      </c>
      <c r="W90" s="5">
        <v>37</v>
      </c>
      <c r="X90" s="5">
        <v>80</v>
      </c>
      <c r="Y90" s="6">
        <v>186</v>
      </c>
      <c r="AA90" s="11">
        <f>Y90+X91+W92+V93+U94+T95+S96+R97+Q98+P78+O79+N80+M81+L82+K83+J84+I85+H86+G87+F88+E89</f>
        <v>4641</v>
      </c>
      <c r="AB90" s="11">
        <f>Q78+R79+S80+T81+U82+V83+W84+X85+Y86+E87+F88+G89+H90+I91+J92+K93+L94+M95+N96+O97+P98</f>
        <v>4641</v>
      </c>
    </row>
    <row r="91" spans="1:28" ht="11.25" thickBot="1">
      <c r="A91" s="11">
        <f t="shared" si="167"/>
        <v>1547</v>
      </c>
      <c r="B91" s="11">
        <f t="shared" si="168"/>
        <v>1547</v>
      </c>
      <c r="C91" s="11">
        <f t="shared" si="169"/>
        <v>1547</v>
      </c>
      <c r="E91" s="7">
        <v>346</v>
      </c>
      <c r="F91" s="8">
        <v>396</v>
      </c>
      <c r="G91" s="8">
        <v>26</v>
      </c>
      <c r="H91" s="8">
        <v>69</v>
      </c>
      <c r="I91" s="8">
        <v>175</v>
      </c>
      <c r="J91" s="8">
        <v>225</v>
      </c>
      <c r="K91" s="9">
        <v>310</v>
      </c>
      <c r="L91" s="7">
        <v>353</v>
      </c>
      <c r="M91" s="8">
        <v>382</v>
      </c>
      <c r="N91" s="8">
        <v>33</v>
      </c>
      <c r="O91" s="8">
        <v>76</v>
      </c>
      <c r="P91" s="8">
        <v>182</v>
      </c>
      <c r="Q91" s="8">
        <v>218</v>
      </c>
      <c r="R91" s="9">
        <v>303</v>
      </c>
      <c r="S91" s="7">
        <v>339</v>
      </c>
      <c r="T91" s="8">
        <v>389</v>
      </c>
      <c r="U91" s="8">
        <v>40</v>
      </c>
      <c r="V91" s="8">
        <v>83</v>
      </c>
      <c r="W91" s="8">
        <v>189</v>
      </c>
      <c r="X91" s="8">
        <v>211</v>
      </c>
      <c r="Y91" s="9">
        <v>296</v>
      </c>
      <c r="AA91" s="11">
        <f>Y91+X92+W93+V94+U95+T96+S97+R98+Q78+P79+O80+N81+M82+L83+K84+J85+I86+H87+G88+F89+E90</f>
        <v>4641</v>
      </c>
      <c r="AB91" s="11">
        <f>R78+S79+T80+U81+V82+W83+X84+Y85+E86+F87+G88+H89+I90+J91+K92+L93+M94+N95+O96+P97+Q98</f>
        <v>4641</v>
      </c>
    </row>
    <row r="92" spans="1:28" ht="10.5">
      <c r="A92" s="11">
        <f t="shared" si="167"/>
        <v>1547</v>
      </c>
      <c r="B92" s="11">
        <f t="shared" si="168"/>
        <v>1547</v>
      </c>
      <c r="C92" s="11">
        <f t="shared" si="169"/>
        <v>1547</v>
      </c>
      <c r="E92" s="1">
        <v>43</v>
      </c>
      <c r="F92" s="2">
        <v>86</v>
      </c>
      <c r="G92" s="2">
        <v>129</v>
      </c>
      <c r="H92" s="2">
        <v>207</v>
      </c>
      <c r="I92" s="2">
        <v>292</v>
      </c>
      <c r="J92" s="2">
        <v>370</v>
      </c>
      <c r="K92" s="3">
        <v>420</v>
      </c>
      <c r="L92" s="1">
        <v>50</v>
      </c>
      <c r="M92" s="2">
        <v>93</v>
      </c>
      <c r="N92" s="2">
        <v>136</v>
      </c>
      <c r="O92" s="2">
        <v>200</v>
      </c>
      <c r="P92" s="2">
        <v>285</v>
      </c>
      <c r="Q92" s="2">
        <v>377</v>
      </c>
      <c r="R92" s="3">
        <v>406</v>
      </c>
      <c r="S92" s="1">
        <v>57</v>
      </c>
      <c r="T92" s="2">
        <v>100</v>
      </c>
      <c r="U92" s="2">
        <v>143</v>
      </c>
      <c r="V92" s="2">
        <v>193</v>
      </c>
      <c r="W92" s="2">
        <v>278</v>
      </c>
      <c r="X92" s="2">
        <v>363</v>
      </c>
      <c r="Y92" s="3">
        <v>413</v>
      </c>
      <c r="AA92" s="11">
        <f>Y92+X93+W94+V95+U96+T97+S98+R78+Q79+P80+O81+N82+M83+L84+K85+J86+I87+H88+G89+F90+E91</f>
        <v>4641</v>
      </c>
      <c r="AB92" s="11">
        <f>S78+T79+U80+V81+W82+X83+Y84+E85+F86+G87+H88+I89+J90+K91+L92+M93+N94+O95+P96+Q97+R98</f>
        <v>4641</v>
      </c>
    </row>
    <row r="93" spans="1:28" ht="10.5">
      <c r="A93" s="11">
        <f t="shared" si="167"/>
        <v>1547</v>
      </c>
      <c r="B93" s="11">
        <f t="shared" si="168"/>
        <v>1547</v>
      </c>
      <c r="C93" s="11">
        <f t="shared" si="169"/>
        <v>1547</v>
      </c>
      <c r="E93" s="4">
        <v>132</v>
      </c>
      <c r="F93" s="5">
        <v>210</v>
      </c>
      <c r="G93" s="5">
        <v>288</v>
      </c>
      <c r="H93" s="5">
        <v>366</v>
      </c>
      <c r="I93" s="5">
        <v>416</v>
      </c>
      <c r="J93" s="5">
        <v>46</v>
      </c>
      <c r="K93" s="6">
        <v>89</v>
      </c>
      <c r="L93" s="4">
        <v>139</v>
      </c>
      <c r="M93" s="5">
        <v>203</v>
      </c>
      <c r="N93" s="5">
        <v>281</v>
      </c>
      <c r="O93" s="5">
        <v>373</v>
      </c>
      <c r="P93" s="5">
        <v>402</v>
      </c>
      <c r="Q93" s="5">
        <v>53</v>
      </c>
      <c r="R93" s="6">
        <v>96</v>
      </c>
      <c r="S93" s="4">
        <v>146</v>
      </c>
      <c r="T93" s="5">
        <v>196</v>
      </c>
      <c r="U93" s="5">
        <v>274</v>
      </c>
      <c r="V93" s="5">
        <v>359</v>
      </c>
      <c r="W93" s="5">
        <v>409</v>
      </c>
      <c r="X93" s="5">
        <v>60</v>
      </c>
      <c r="Y93" s="6">
        <v>103</v>
      </c>
      <c r="AA93" s="11">
        <f>Y93+X94+W95+V96+U97+T98+S78+R79+Q80+P81+O82+N83+M84+L85+K86+J87+I88+H89+G90+F91+E92</f>
        <v>4641</v>
      </c>
      <c r="AB93" s="11">
        <f>T78+U79+V80+W81+X82+Y83+E84+F85+G86+H87+I88+J89+K90+L91+M92+N93+O94+P95+Q96+R97+S98</f>
        <v>4641</v>
      </c>
    </row>
    <row r="94" spans="1:28" ht="10.5">
      <c r="A94" s="11">
        <f t="shared" si="167"/>
        <v>1547</v>
      </c>
      <c r="B94" s="11">
        <f t="shared" si="168"/>
        <v>1547</v>
      </c>
      <c r="C94" s="11">
        <f t="shared" si="169"/>
        <v>1547</v>
      </c>
      <c r="E94" s="4">
        <v>291</v>
      </c>
      <c r="F94" s="5">
        <v>369</v>
      </c>
      <c r="G94" s="5">
        <v>419</v>
      </c>
      <c r="H94" s="5">
        <v>49</v>
      </c>
      <c r="I94" s="5">
        <v>85</v>
      </c>
      <c r="J94" s="5">
        <v>128</v>
      </c>
      <c r="K94" s="6">
        <v>206</v>
      </c>
      <c r="L94" s="4">
        <v>284</v>
      </c>
      <c r="M94" s="5">
        <v>376</v>
      </c>
      <c r="N94" s="5">
        <v>405</v>
      </c>
      <c r="O94" s="5">
        <v>56</v>
      </c>
      <c r="P94" s="5">
        <v>92</v>
      </c>
      <c r="Q94" s="5">
        <v>135</v>
      </c>
      <c r="R94" s="6">
        <v>199</v>
      </c>
      <c r="S94" s="4">
        <v>277</v>
      </c>
      <c r="T94" s="5">
        <v>362</v>
      </c>
      <c r="U94" s="5">
        <v>412</v>
      </c>
      <c r="V94" s="5">
        <v>63</v>
      </c>
      <c r="W94" s="5">
        <v>99</v>
      </c>
      <c r="X94" s="5">
        <v>142</v>
      </c>
      <c r="Y94" s="6">
        <v>192</v>
      </c>
      <c r="AA94" s="11">
        <f>Y94+X95+W96+V97+U98+T78+S79+R80+Q81+P82+O83+N84+M85+L86+K87+J88+I89+H90+G91+F92+E93</f>
        <v>4641</v>
      </c>
      <c r="AB94" s="11">
        <f>U78+V79+W80+X81+Y82+E83+F84+G85+H86+I87+J88+K89+L90+M91+N92+O93+P94+Q95+R96+S97+T98</f>
        <v>4641</v>
      </c>
    </row>
    <row r="95" spans="1:28" ht="10.5">
      <c r="A95" s="11">
        <f t="shared" si="167"/>
        <v>1547</v>
      </c>
      <c r="B95" s="11">
        <f t="shared" si="168"/>
        <v>1547</v>
      </c>
      <c r="C95" s="11">
        <f t="shared" si="169"/>
        <v>1547</v>
      </c>
      <c r="E95" s="4">
        <v>415</v>
      </c>
      <c r="F95" s="5">
        <v>45</v>
      </c>
      <c r="G95" s="5">
        <v>88</v>
      </c>
      <c r="H95" s="5">
        <v>131</v>
      </c>
      <c r="I95" s="5">
        <v>209</v>
      </c>
      <c r="J95" s="5">
        <v>294</v>
      </c>
      <c r="K95" s="6">
        <v>365</v>
      </c>
      <c r="L95" s="4">
        <v>401</v>
      </c>
      <c r="M95" s="5">
        <v>52</v>
      </c>
      <c r="N95" s="5">
        <v>95</v>
      </c>
      <c r="O95" s="5">
        <v>138</v>
      </c>
      <c r="P95" s="5">
        <v>202</v>
      </c>
      <c r="Q95" s="5">
        <v>287</v>
      </c>
      <c r="R95" s="6">
        <v>372</v>
      </c>
      <c r="S95" s="4">
        <v>408</v>
      </c>
      <c r="T95" s="5">
        <v>59</v>
      </c>
      <c r="U95" s="5">
        <v>102</v>
      </c>
      <c r="V95" s="5">
        <v>145</v>
      </c>
      <c r="W95" s="5">
        <v>195</v>
      </c>
      <c r="X95" s="5">
        <v>280</v>
      </c>
      <c r="Y95" s="6">
        <v>358</v>
      </c>
      <c r="AA95" s="11">
        <f>Y95+X96+W97+V98+U78+T79+S80+R81+Q82+P83+O84+N85+M86+L87+K88+J89+I90+H91+G92+F93+E94</f>
        <v>4641</v>
      </c>
      <c r="AB95" s="11">
        <f>V78+W79+X80+Y81+E82+F83+G84+H85+I86+J87+K88+L89+M90+N91+O92+P93+Q94+R95+S96+T97+U98</f>
        <v>4641</v>
      </c>
    </row>
    <row r="96" spans="1:28" ht="10.5">
      <c r="A96" s="11">
        <f t="shared" si="167"/>
        <v>1547</v>
      </c>
      <c r="B96" s="11">
        <f t="shared" si="168"/>
        <v>1547</v>
      </c>
      <c r="C96" s="11">
        <f t="shared" si="169"/>
        <v>1547</v>
      </c>
      <c r="E96" s="4">
        <v>91</v>
      </c>
      <c r="F96" s="5">
        <v>127</v>
      </c>
      <c r="G96" s="5">
        <v>205</v>
      </c>
      <c r="H96" s="5">
        <v>290</v>
      </c>
      <c r="I96" s="5">
        <v>368</v>
      </c>
      <c r="J96" s="5">
        <v>418</v>
      </c>
      <c r="K96" s="6">
        <v>48</v>
      </c>
      <c r="L96" s="4">
        <v>98</v>
      </c>
      <c r="M96" s="5">
        <v>134</v>
      </c>
      <c r="N96" s="5">
        <v>198</v>
      </c>
      <c r="O96" s="5">
        <v>283</v>
      </c>
      <c r="P96" s="5">
        <v>375</v>
      </c>
      <c r="Q96" s="5">
        <v>404</v>
      </c>
      <c r="R96" s="6">
        <v>55</v>
      </c>
      <c r="S96" s="4">
        <v>105</v>
      </c>
      <c r="T96" s="5">
        <v>141</v>
      </c>
      <c r="U96" s="5">
        <v>191</v>
      </c>
      <c r="V96" s="5">
        <v>276</v>
      </c>
      <c r="W96" s="5">
        <v>361</v>
      </c>
      <c r="X96" s="5">
        <v>411</v>
      </c>
      <c r="Y96" s="6">
        <v>62</v>
      </c>
      <c r="AA96" s="11">
        <f>Y96+X97+W98+V78+U79+T80+S81+R82+Q83+P84+O85+N86+M87+L88+K89+J90+I91+H92+G93+F94+E95</f>
        <v>4641</v>
      </c>
      <c r="AB96" s="11">
        <f>W78+X79+Y80+E81+F82+G83+H84+I85+J86+K87+L88+M89+N90+O91+P92+Q93+R94+S95+T96+U97+V98</f>
        <v>4641</v>
      </c>
    </row>
    <row r="97" spans="1:28" ht="10.5">
      <c r="A97" s="11">
        <f t="shared" si="167"/>
        <v>1547</v>
      </c>
      <c r="B97" s="11">
        <f t="shared" si="168"/>
        <v>1547</v>
      </c>
      <c r="C97" s="11">
        <f t="shared" si="169"/>
        <v>1547</v>
      </c>
      <c r="E97" s="4">
        <v>208</v>
      </c>
      <c r="F97" s="5">
        <v>293</v>
      </c>
      <c r="G97" s="5">
        <v>371</v>
      </c>
      <c r="H97" s="5">
        <v>414</v>
      </c>
      <c r="I97" s="5">
        <v>44</v>
      </c>
      <c r="J97" s="5">
        <v>87</v>
      </c>
      <c r="K97" s="6">
        <v>130</v>
      </c>
      <c r="L97" s="4">
        <v>201</v>
      </c>
      <c r="M97" s="5">
        <v>286</v>
      </c>
      <c r="N97" s="5">
        <v>378</v>
      </c>
      <c r="O97" s="5">
        <v>400</v>
      </c>
      <c r="P97" s="5">
        <v>51</v>
      </c>
      <c r="Q97" s="5">
        <v>94</v>
      </c>
      <c r="R97" s="6">
        <v>137</v>
      </c>
      <c r="S97" s="4">
        <v>194</v>
      </c>
      <c r="T97" s="5">
        <v>279</v>
      </c>
      <c r="U97" s="5">
        <v>364</v>
      </c>
      <c r="V97" s="5">
        <v>407</v>
      </c>
      <c r="W97" s="5">
        <v>58</v>
      </c>
      <c r="X97" s="5">
        <v>101</v>
      </c>
      <c r="Y97" s="6">
        <v>144</v>
      </c>
      <c r="AA97" s="11">
        <f>Y97+X98+W78+V79+U80+T81+S82+R83+Q84+P85+O86+N87+M88+L89+K90+J91+I92+H93+G94+F95+E96</f>
        <v>4641</v>
      </c>
      <c r="AB97" s="11">
        <f>X78+Y79+E80+F81+G82+H83+I84+J85+K86+L87+M88+N89+O90+P91+Q92+R93+S94+T95+U96+V97+W98</f>
        <v>4641</v>
      </c>
    </row>
    <row r="98" spans="1:28" ht="11.25" thickBot="1">
      <c r="A98" s="11">
        <f t="shared" si="167"/>
        <v>1547</v>
      </c>
      <c r="B98" s="11">
        <f t="shared" si="168"/>
        <v>1547</v>
      </c>
      <c r="C98" s="11">
        <f t="shared" si="169"/>
        <v>1547</v>
      </c>
      <c r="E98" s="7">
        <v>367</v>
      </c>
      <c r="F98" s="8">
        <v>417</v>
      </c>
      <c r="G98" s="8">
        <v>47</v>
      </c>
      <c r="H98" s="8">
        <v>90</v>
      </c>
      <c r="I98" s="8">
        <v>133</v>
      </c>
      <c r="J98" s="8">
        <v>204</v>
      </c>
      <c r="K98" s="9">
        <v>289</v>
      </c>
      <c r="L98" s="7">
        <v>374</v>
      </c>
      <c r="M98" s="8">
        <v>403</v>
      </c>
      <c r="N98" s="8">
        <v>54</v>
      </c>
      <c r="O98" s="8">
        <v>97</v>
      </c>
      <c r="P98" s="8">
        <v>140</v>
      </c>
      <c r="Q98" s="8">
        <v>197</v>
      </c>
      <c r="R98" s="9">
        <v>282</v>
      </c>
      <c r="S98" s="7">
        <v>360</v>
      </c>
      <c r="T98" s="8">
        <v>410</v>
      </c>
      <c r="U98" s="8">
        <v>61</v>
      </c>
      <c r="V98" s="8">
        <v>104</v>
      </c>
      <c r="W98" s="8">
        <v>147</v>
      </c>
      <c r="X98" s="8">
        <v>190</v>
      </c>
      <c r="Y98" s="9">
        <v>275</v>
      </c>
      <c r="AA98" s="11">
        <f>Y98+X78+W79+V80+U81+T82+S83+R84+Q85+P86+O87+N88+M89+L90+K91+J92+I93+H94+G95+F96+E97</f>
        <v>4641</v>
      </c>
      <c r="AB98" s="11">
        <f>Y78+E79+F80+G81+H82+I83+J84+K85+L86+M87+N88+O89+P90+Q91+R92+S93+T94+U95+V96+W97+X98</f>
        <v>4641</v>
      </c>
    </row>
    <row r="99" spans="1:28" ht="10.5">
      <c r="A99" s="11"/>
      <c r="B99" s="11"/>
      <c r="C99" s="1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AA99" s="11"/>
      <c r="AB99" s="11"/>
    </row>
    <row r="101" spans="5:24" ht="10.5">
      <c r="E101" s="10">
        <f aca="true" t="shared" si="170" ref="E101:E115">SUM(E78:K84)</f>
        <v>10829</v>
      </c>
      <c r="F101" s="10">
        <f aca="true" t="shared" si="171" ref="F101:F115">SUM(F78:L84)</f>
        <v>10829</v>
      </c>
      <c r="G101" s="10">
        <f aca="true" t="shared" si="172" ref="G101:G115">SUM(G78:M84)</f>
        <v>10829</v>
      </c>
      <c r="H101" s="10">
        <f aca="true" t="shared" si="173" ref="H101:H115">SUM(H78:N84)</f>
        <v>10829</v>
      </c>
      <c r="I101" s="10">
        <f aca="true" t="shared" si="174" ref="I101:I115">SUM(I78:O84)</f>
        <v>10829</v>
      </c>
      <c r="J101" s="10">
        <f aca="true" t="shared" si="175" ref="J101:J115">SUM(J78:P84)</f>
        <v>10829</v>
      </c>
      <c r="K101" s="10">
        <f aca="true" t="shared" si="176" ref="K101:K115">SUM(K78:Q84)</f>
        <v>10829</v>
      </c>
      <c r="L101" s="10">
        <f aca="true" t="shared" si="177" ref="L101:L115">SUM(L78:R84)</f>
        <v>10829</v>
      </c>
      <c r="M101" s="10">
        <f aca="true" t="shared" si="178" ref="M101:M115">SUM(M78:S84)</f>
        <v>10829</v>
      </c>
      <c r="N101" s="10">
        <f aca="true" t="shared" si="179" ref="N101:N115">SUM(N78:T84)</f>
        <v>10829</v>
      </c>
      <c r="O101" s="10">
        <f aca="true" t="shared" si="180" ref="O101:O115">SUM(O78:U84)</f>
        <v>10829</v>
      </c>
      <c r="P101" s="10">
        <f aca="true" t="shared" si="181" ref="P101:P115">SUM(P78:V84)</f>
        <v>10829</v>
      </c>
      <c r="Q101" s="10">
        <f aca="true" t="shared" si="182" ref="Q101:Q115">SUM(Q78:W84)</f>
        <v>10829</v>
      </c>
      <c r="R101" s="10">
        <f aca="true" t="shared" si="183" ref="R101:R115">SUM(R78:X84)</f>
        <v>10829</v>
      </c>
      <c r="S101" s="10">
        <f aca="true" t="shared" si="184" ref="S101:S115">SUM(S78:Y84)</f>
        <v>10829</v>
      </c>
      <c r="T101" s="10"/>
      <c r="U101" s="10"/>
      <c r="V101" s="10"/>
      <c r="W101" s="10"/>
      <c r="X101" s="10"/>
    </row>
    <row r="102" spans="5:19" ht="10.5">
      <c r="E102" s="10">
        <f t="shared" si="170"/>
        <v>10829</v>
      </c>
      <c r="F102" s="10">
        <f t="shared" si="171"/>
        <v>10829</v>
      </c>
      <c r="G102" s="10">
        <f t="shared" si="172"/>
        <v>10829</v>
      </c>
      <c r="H102" s="10">
        <f t="shared" si="173"/>
        <v>10829</v>
      </c>
      <c r="I102" s="10">
        <f t="shared" si="174"/>
        <v>10829</v>
      </c>
      <c r="J102" s="10">
        <f t="shared" si="175"/>
        <v>10829</v>
      </c>
      <c r="K102" s="10">
        <f t="shared" si="176"/>
        <v>10829</v>
      </c>
      <c r="L102" s="10">
        <f t="shared" si="177"/>
        <v>10829</v>
      </c>
      <c r="M102" s="10">
        <f t="shared" si="178"/>
        <v>10829</v>
      </c>
      <c r="N102" s="10">
        <f t="shared" si="179"/>
        <v>10829</v>
      </c>
      <c r="O102" s="10">
        <f t="shared" si="180"/>
        <v>10829</v>
      </c>
      <c r="P102" s="10">
        <f t="shared" si="181"/>
        <v>10829</v>
      </c>
      <c r="Q102" s="10">
        <f t="shared" si="182"/>
        <v>10829</v>
      </c>
      <c r="R102" s="10">
        <f t="shared" si="183"/>
        <v>10829</v>
      </c>
      <c r="S102" s="10">
        <f t="shared" si="184"/>
        <v>10829</v>
      </c>
    </row>
    <row r="103" spans="5:19" ht="10.5">
      <c r="E103" s="10">
        <f t="shared" si="170"/>
        <v>10829</v>
      </c>
      <c r="F103" s="10">
        <f t="shared" si="171"/>
        <v>10829</v>
      </c>
      <c r="G103" s="10">
        <f t="shared" si="172"/>
        <v>10829</v>
      </c>
      <c r="H103" s="10">
        <f t="shared" si="173"/>
        <v>10829</v>
      </c>
      <c r="I103" s="10">
        <f t="shared" si="174"/>
        <v>10829</v>
      </c>
      <c r="J103" s="10">
        <f t="shared" si="175"/>
        <v>10829</v>
      </c>
      <c r="K103" s="10">
        <f t="shared" si="176"/>
        <v>10829</v>
      </c>
      <c r="L103" s="10">
        <f t="shared" si="177"/>
        <v>10829</v>
      </c>
      <c r="M103" s="10">
        <f t="shared" si="178"/>
        <v>10829</v>
      </c>
      <c r="N103" s="10">
        <f t="shared" si="179"/>
        <v>10829</v>
      </c>
      <c r="O103" s="10">
        <f t="shared" si="180"/>
        <v>10829</v>
      </c>
      <c r="P103" s="10">
        <f t="shared" si="181"/>
        <v>10829</v>
      </c>
      <c r="Q103" s="10">
        <f t="shared" si="182"/>
        <v>10829</v>
      </c>
      <c r="R103" s="10">
        <f t="shared" si="183"/>
        <v>10829</v>
      </c>
      <c r="S103" s="10">
        <f t="shared" si="184"/>
        <v>10829</v>
      </c>
    </row>
    <row r="104" spans="5:19" ht="10.5">
      <c r="E104" s="10">
        <f t="shared" si="170"/>
        <v>10829</v>
      </c>
      <c r="F104" s="10">
        <f t="shared" si="171"/>
        <v>10829</v>
      </c>
      <c r="G104" s="10">
        <f t="shared" si="172"/>
        <v>10829</v>
      </c>
      <c r="H104" s="10">
        <f t="shared" si="173"/>
        <v>10829</v>
      </c>
      <c r="I104" s="10">
        <f t="shared" si="174"/>
        <v>10829</v>
      </c>
      <c r="J104" s="10">
        <f t="shared" si="175"/>
        <v>10829</v>
      </c>
      <c r="K104" s="10">
        <f t="shared" si="176"/>
        <v>10829</v>
      </c>
      <c r="L104" s="10">
        <f t="shared" si="177"/>
        <v>10829</v>
      </c>
      <c r="M104" s="10">
        <f t="shared" si="178"/>
        <v>10829</v>
      </c>
      <c r="N104" s="10">
        <f t="shared" si="179"/>
        <v>10829</v>
      </c>
      <c r="O104" s="10">
        <f t="shared" si="180"/>
        <v>10829</v>
      </c>
      <c r="P104" s="10">
        <f t="shared" si="181"/>
        <v>10829</v>
      </c>
      <c r="Q104" s="10">
        <f t="shared" si="182"/>
        <v>10829</v>
      </c>
      <c r="R104" s="10">
        <f t="shared" si="183"/>
        <v>10829</v>
      </c>
      <c r="S104" s="10">
        <f t="shared" si="184"/>
        <v>10829</v>
      </c>
    </row>
    <row r="105" spans="5:19" ht="10.5">
      <c r="E105" s="10">
        <f t="shared" si="170"/>
        <v>10829</v>
      </c>
      <c r="F105" s="10">
        <f t="shared" si="171"/>
        <v>10829</v>
      </c>
      <c r="G105" s="10">
        <f t="shared" si="172"/>
        <v>10829</v>
      </c>
      <c r="H105" s="10">
        <f t="shared" si="173"/>
        <v>10829</v>
      </c>
      <c r="I105" s="10">
        <f t="shared" si="174"/>
        <v>10829</v>
      </c>
      <c r="J105" s="10">
        <f t="shared" si="175"/>
        <v>10829</v>
      </c>
      <c r="K105" s="10">
        <f t="shared" si="176"/>
        <v>10829</v>
      </c>
      <c r="L105" s="10">
        <f t="shared" si="177"/>
        <v>10829</v>
      </c>
      <c r="M105" s="10">
        <f t="shared" si="178"/>
        <v>10829</v>
      </c>
      <c r="N105" s="10">
        <f t="shared" si="179"/>
        <v>10829</v>
      </c>
      <c r="O105" s="10">
        <f t="shared" si="180"/>
        <v>10829</v>
      </c>
      <c r="P105" s="10">
        <f t="shared" si="181"/>
        <v>10829</v>
      </c>
      <c r="Q105" s="10">
        <f t="shared" si="182"/>
        <v>10829</v>
      </c>
      <c r="R105" s="10">
        <f t="shared" si="183"/>
        <v>10829</v>
      </c>
      <c r="S105" s="10">
        <f t="shared" si="184"/>
        <v>10829</v>
      </c>
    </row>
    <row r="106" spans="5:19" ht="10.5">
      <c r="E106" s="10">
        <f t="shared" si="170"/>
        <v>10829</v>
      </c>
      <c r="F106" s="10">
        <f t="shared" si="171"/>
        <v>10829</v>
      </c>
      <c r="G106" s="10">
        <f t="shared" si="172"/>
        <v>10829</v>
      </c>
      <c r="H106" s="10">
        <f t="shared" si="173"/>
        <v>10829</v>
      </c>
      <c r="I106" s="10">
        <f t="shared" si="174"/>
        <v>10829</v>
      </c>
      <c r="J106" s="10">
        <f t="shared" si="175"/>
        <v>10829</v>
      </c>
      <c r="K106" s="10">
        <f t="shared" si="176"/>
        <v>10829</v>
      </c>
      <c r="L106" s="10">
        <f t="shared" si="177"/>
        <v>10829</v>
      </c>
      <c r="M106" s="10">
        <f t="shared" si="178"/>
        <v>10829</v>
      </c>
      <c r="N106" s="10">
        <f t="shared" si="179"/>
        <v>10829</v>
      </c>
      <c r="O106" s="10">
        <f t="shared" si="180"/>
        <v>10829</v>
      </c>
      <c r="P106" s="10">
        <f t="shared" si="181"/>
        <v>10829</v>
      </c>
      <c r="Q106" s="10">
        <f t="shared" si="182"/>
        <v>10829</v>
      </c>
      <c r="R106" s="10">
        <f t="shared" si="183"/>
        <v>10829</v>
      </c>
      <c r="S106" s="10">
        <f t="shared" si="184"/>
        <v>10829</v>
      </c>
    </row>
    <row r="107" spans="5:19" ht="10.5">
      <c r="E107" s="10">
        <f t="shared" si="170"/>
        <v>10829</v>
      </c>
      <c r="F107" s="10">
        <f t="shared" si="171"/>
        <v>10829</v>
      </c>
      <c r="G107" s="10">
        <f t="shared" si="172"/>
        <v>10829</v>
      </c>
      <c r="H107" s="10">
        <f t="shared" si="173"/>
        <v>10829</v>
      </c>
      <c r="I107" s="10">
        <f t="shared" si="174"/>
        <v>10829</v>
      </c>
      <c r="J107" s="10">
        <f t="shared" si="175"/>
        <v>10829</v>
      </c>
      <c r="K107" s="10">
        <f t="shared" si="176"/>
        <v>10829</v>
      </c>
      <c r="L107" s="10">
        <f t="shared" si="177"/>
        <v>10829</v>
      </c>
      <c r="M107" s="10">
        <f t="shared" si="178"/>
        <v>10829</v>
      </c>
      <c r="N107" s="10">
        <f t="shared" si="179"/>
        <v>10829</v>
      </c>
      <c r="O107" s="10">
        <f t="shared" si="180"/>
        <v>10829</v>
      </c>
      <c r="P107" s="10">
        <f t="shared" si="181"/>
        <v>10829</v>
      </c>
      <c r="Q107" s="10">
        <f t="shared" si="182"/>
        <v>10829</v>
      </c>
      <c r="R107" s="10">
        <f t="shared" si="183"/>
        <v>10829</v>
      </c>
      <c r="S107" s="10">
        <f t="shared" si="184"/>
        <v>10829</v>
      </c>
    </row>
    <row r="108" spans="5:19" ht="10.5">
      <c r="E108" s="10">
        <f t="shared" si="170"/>
        <v>10829</v>
      </c>
      <c r="F108" s="10">
        <f t="shared" si="171"/>
        <v>10829</v>
      </c>
      <c r="G108" s="10">
        <f t="shared" si="172"/>
        <v>10829</v>
      </c>
      <c r="H108" s="10">
        <f t="shared" si="173"/>
        <v>10829</v>
      </c>
      <c r="I108" s="10">
        <f t="shared" si="174"/>
        <v>10829</v>
      </c>
      <c r="J108" s="10">
        <f t="shared" si="175"/>
        <v>10829</v>
      </c>
      <c r="K108" s="10">
        <f t="shared" si="176"/>
        <v>10829</v>
      </c>
      <c r="L108" s="10">
        <f t="shared" si="177"/>
        <v>10829</v>
      </c>
      <c r="M108" s="10">
        <f t="shared" si="178"/>
        <v>10829</v>
      </c>
      <c r="N108" s="10">
        <f t="shared" si="179"/>
        <v>10829</v>
      </c>
      <c r="O108" s="10">
        <f t="shared" si="180"/>
        <v>10829</v>
      </c>
      <c r="P108" s="10">
        <f t="shared" si="181"/>
        <v>10829</v>
      </c>
      <c r="Q108" s="10">
        <f t="shared" si="182"/>
        <v>10829</v>
      </c>
      <c r="R108" s="10">
        <f t="shared" si="183"/>
        <v>10829</v>
      </c>
      <c r="S108" s="10">
        <f t="shared" si="184"/>
        <v>10829</v>
      </c>
    </row>
    <row r="109" spans="5:19" ht="10.5">
      <c r="E109" s="10">
        <f t="shared" si="170"/>
        <v>10829</v>
      </c>
      <c r="F109" s="10">
        <f t="shared" si="171"/>
        <v>10829</v>
      </c>
      <c r="G109" s="10">
        <f t="shared" si="172"/>
        <v>10829</v>
      </c>
      <c r="H109" s="10">
        <f t="shared" si="173"/>
        <v>10829</v>
      </c>
      <c r="I109" s="10">
        <f t="shared" si="174"/>
        <v>10829</v>
      </c>
      <c r="J109" s="10">
        <f t="shared" si="175"/>
        <v>10829</v>
      </c>
      <c r="K109" s="10">
        <f t="shared" si="176"/>
        <v>10829</v>
      </c>
      <c r="L109" s="10">
        <f t="shared" si="177"/>
        <v>10829</v>
      </c>
      <c r="M109" s="10">
        <f t="shared" si="178"/>
        <v>10829</v>
      </c>
      <c r="N109" s="10">
        <f t="shared" si="179"/>
        <v>10829</v>
      </c>
      <c r="O109" s="10">
        <f t="shared" si="180"/>
        <v>10829</v>
      </c>
      <c r="P109" s="10">
        <f t="shared" si="181"/>
        <v>10829</v>
      </c>
      <c r="Q109" s="10">
        <f t="shared" si="182"/>
        <v>10829</v>
      </c>
      <c r="R109" s="10">
        <f t="shared" si="183"/>
        <v>10829</v>
      </c>
      <c r="S109" s="10">
        <f t="shared" si="184"/>
        <v>10829</v>
      </c>
    </row>
    <row r="110" spans="5:19" ht="10.5">
      <c r="E110" s="10">
        <f t="shared" si="170"/>
        <v>10829</v>
      </c>
      <c r="F110" s="10">
        <f t="shared" si="171"/>
        <v>10829</v>
      </c>
      <c r="G110" s="10">
        <f t="shared" si="172"/>
        <v>10829</v>
      </c>
      <c r="H110" s="10">
        <f t="shared" si="173"/>
        <v>10829</v>
      </c>
      <c r="I110" s="10">
        <f t="shared" si="174"/>
        <v>10829</v>
      </c>
      <c r="J110" s="10">
        <f t="shared" si="175"/>
        <v>10829</v>
      </c>
      <c r="K110" s="10">
        <f t="shared" si="176"/>
        <v>10829</v>
      </c>
      <c r="L110" s="10">
        <f t="shared" si="177"/>
        <v>10829</v>
      </c>
      <c r="M110" s="10">
        <f t="shared" si="178"/>
        <v>10829</v>
      </c>
      <c r="N110" s="10">
        <f t="shared" si="179"/>
        <v>10829</v>
      </c>
      <c r="O110" s="10">
        <f t="shared" si="180"/>
        <v>10829</v>
      </c>
      <c r="P110" s="10">
        <f t="shared" si="181"/>
        <v>10829</v>
      </c>
      <c r="Q110" s="10">
        <f t="shared" si="182"/>
        <v>10829</v>
      </c>
      <c r="R110" s="10">
        <f t="shared" si="183"/>
        <v>10829</v>
      </c>
      <c r="S110" s="10">
        <f t="shared" si="184"/>
        <v>10829</v>
      </c>
    </row>
    <row r="111" spans="5:19" ht="10.5">
      <c r="E111" s="10">
        <f t="shared" si="170"/>
        <v>10829</v>
      </c>
      <c r="F111" s="10">
        <f t="shared" si="171"/>
        <v>10829</v>
      </c>
      <c r="G111" s="10">
        <f t="shared" si="172"/>
        <v>10829</v>
      </c>
      <c r="H111" s="10">
        <f t="shared" si="173"/>
        <v>10829</v>
      </c>
      <c r="I111" s="10">
        <f t="shared" si="174"/>
        <v>10829</v>
      </c>
      <c r="J111" s="10">
        <f t="shared" si="175"/>
        <v>10829</v>
      </c>
      <c r="K111" s="10">
        <f t="shared" si="176"/>
        <v>10829</v>
      </c>
      <c r="L111" s="10">
        <f t="shared" si="177"/>
        <v>10829</v>
      </c>
      <c r="M111" s="10">
        <f t="shared" si="178"/>
        <v>10829</v>
      </c>
      <c r="N111" s="10">
        <f t="shared" si="179"/>
        <v>10829</v>
      </c>
      <c r="O111" s="10">
        <f t="shared" si="180"/>
        <v>10829</v>
      </c>
      <c r="P111" s="10">
        <f t="shared" si="181"/>
        <v>10829</v>
      </c>
      <c r="Q111" s="10">
        <f t="shared" si="182"/>
        <v>10829</v>
      </c>
      <c r="R111" s="10">
        <f t="shared" si="183"/>
        <v>10829</v>
      </c>
      <c r="S111" s="10">
        <f t="shared" si="184"/>
        <v>10829</v>
      </c>
    </row>
    <row r="112" spans="5:19" ht="10.5">
      <c r="E112" s="10">
        <f t="shared" si="170"/>
        <v>10829</v>
      </c>
      <c r="F112" s="10">
        <f t="shared" si="171"/>
        <v>10829</v>
      </c>
      <c r="G112" s="10">
        <f t="shared" si="172"/>
        <v>10829</v>
      </c>
      <c r="H112" s="10">
        <f t="shared" si="173"/>
        <v>10829</v>
      </c>
      <c r="I112" s="10">
        <f t="shared" si="174"/>
        <v>10829</v>
      </c>
      <c r="J112" s="10">
        <f t="shared" si="175"/>
        <v>10829</v>
      </c>
      <c r="K112" s="10">
        <f t="shared" si="176"/>
        <v>10829</v>
      </c>
      <c r="L112" s="10">
        <f t="shared" si="177"/>
        <v>10829</v>
      </c>
      <c r="M112" s="10">
        <f t="shared" si="178"/>
        <v>10829</v>
      </c>
      <c r="N112" s="10">
        <f t="shared" si="179"/>
        <v>10829</v>
      </c>
      <c r="O112" s="10">
        <f t="shared" si="180"/>
        <v>10829</v>
      </c>
      <c r="P112" s="10">
        <f t="shared" si="181"/>
        <v>10829</v>
      </c>
      <c r="Q112" s="10">
        <f t="shared" si="182"/>
        <v>10829</v>
      </c>
      <c r="R112" s="10">
        <f t="shared" si="183"/>
        <v>10829</v>
      </c>
      <c r="S112" s="10">
        <f t="shared" si="184"/>
        <v>10829</v>
      </c>
    </row>
    <row r="113" spans="5:19" ht="10.5">
      <c r="E113" s="10">
        <f t="shared" si="170"/>
        <v>10829</v>
      </c>
      <c r="F113" s="10">
        <f t="shared" si="171"/>
        <v>10829</v>
      </c>
      <c r="G113" s="10">
        <f t="shared" si="172"/>
        <v>10829</v>
      </c>
      <c r="H113" s="10">
        <f t="shared" si="173"/>
        <v>10829</v>
      </c>
      <c r="I113" s="10">
        <f t="shared" si="174"/>
        <v>10829</v>
      </c>
      <c r="J113" s="10">
        <f t="shared" si="175"/>
        <v>10829</v>
      </c>
      <c r="K113" s="10">
        <f t="shared" si="176"/>
        <v>10829</v>
      </c>
      <c r="L113" s="10">
        <f t="shared" si="177"/>
        <v>10829</v>
      </c>
      <c r="M113" s="10">
        <f t="shared" si="178"/>
        <v>10829</v>
      </c>
      <c r="N113" s="10">
        <f t="shared" si="179"/>
        <v>10829</v>
      </c>
      <c r="O113" s="10">
        <f t="shared" si="180"/>
        <v>10829</v>
      </c>
      <c r="P113" s="10">
        <f t="shared" si="181"/>
        <v>10829</v>
      </c>
      <c r="Q113" s="10">
        <f t="shared" si="182"/>
        <v>10829</v>
      </c>
      <c r="R113" s="10">
        <f t="shared" si="183"/>
        <v>10829</v>
      </c>
      <c r="S113" s="10">
        <f t="shared" si="184"/>
        <v>10829</v>
      </c>
    </row>
    <row r="114" spans="5:19" ht="10.5">
      <c r="E114" s="10">
        <f t="shared" si="170"/>
        <v>10829</v>
      </c>
      <c r="F114" s="10">
        <f t="shared" si="171"/>
        <v>10829</v>
      </c>
      <c r="G114" s="10">
        <f t="shared" si="172"/>
        <v>10829</v>
      </c>
      <c r="H114" s="10">
        <f t="shared" si="173"/>
        <v>10829</v>
      </c>
      <c r="I114" s="10">
        <f t="shared" si="174"/>
        <v>10829</v>
      </c>
      <c r="J114" s="10">
        <f t="shared" si="175"/>
        <v>10829</v>
      </c>
      <c r="K114" s="10">
        <f t="shared" si="176"/>
        <v>10829</v>
      </c>
      <c r="L114" s="10">
        <f t="shared" si="177"/>
        <v>10829</v>
      </c>
      <c r="M114" s="10">
        <f t="shared" si="178"/>
        <v>10829</v>
      </c>
      <c r="N114" s="10">
        <f t="shared" si="179"/>
        <v>10829</v>
      </c>
      <c r="O114" s="10">
        <f t="shared" si="180"/>
        <v>10829</v>
      </c>
      <c r="P114" s="10">
        <f t="shared" si="181"/>
        <v>10829</v>
      </c>
      <c r="Q114" s="10">
        <f t="shared" si="182"/>
        <v>10829</v>
      </c>
      <c r="R114" s="10">
        <f t="shared" si="183"/>
        <v>10829</v>
      </c>
      <c r="S114" s="10">
        <f t="shared" si="184"/>
        <v>10829</v>
      </c>
    </row>
    <row r="115" spans="5:19" ht="10.5">
      <c r="E115" s="10">
        <f t="shared" si="170"/>
        <v>10829</v>
      </c>
      <c r="F115" s="10">
        <f t="shared" si="171"/>
        <v>10829</v>
      </c>
      <c r="G115" s="10">
        <f t="shared" si="172"/>
        <v>10829</v>
      </c>
      <c r="H115" s="10">
        <f t="shared" si="173"/>
        <v>10829</v>
      </c>
      <c r="I115" s="10">
        <f t="shared" si="174"/>
        <v>10829</v>
      </c>
      <c r="J115" s="10">
        <f t="shared" si="175"/>
        <v>10829</v>
      </c>
      <c r="K115" s="10">
        <f t="shared" si="176"/>
        <v>10829</v>
      </c>
      <c r="L115" s="10">
        <f t="shared" si="177"/>
        <v>10829</v>
      </c>
      <c r="M115" s="10">
        <f t="shared" si="178"/>
        <v>10829</v>
      </c>
      <c r="N115" s="10">
        <f t="shared" si="179"/>
        <v>10829</v>
      </c>
      <c r="O115" s="10">
        <f t="shared" si="180"/>
        <v>10829</v>
      </c>
      <c r="P115" s="10">
        <f t="shared" si="181"/>
        <v>10829</v>
      </c>
      <c r="Q115" s="10">
        <f t="shared" si="182"/>
        <v>10829</v>
      </c>
      <c r="R115" s="10">
        <f t="shared" si="183"/>
        <v>10829</v>
      </c>
      <c r="S115" s="10">
        <f t="shared" si="184"/>
        <v>10829</v>
      </c>
    </row>
    <row r="116" spans="5:19" ht="10.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8" spans="5:25" ht="10.5">
      <c r="E118" s="12">
        <v>1</v>
      </c>
      <c r="F118" s="12">
        <f>E118+1</f>
        <v>2</v>
      </c>
      <c r="G118" s="12">
        <f aca="true" t="shared" si="185" ref="G118:Y118">F118+1</f>
        <v>3</v>
      </c>
      <c r="H118" s="12">
        <f t="shared" si="185"/>
        <v>4</v>
      </c>
      <c r="I118" s="12">
        <f t="shared" si="185"/>
        <v>5</v>
      </c>
      <c r="J118" s="12">
        <f t="shared" si="185"/>
        <v>6</v>
      </c>
      <c r="K118" s="12">
        <f t="shared" si="185"/>
        <v>7</v>
      </c>
      <c r="L118" s="12">
        <f t="shared" si="185"/>
        <v>8</v>
      </c>
      <c r="M118" s="12">
        <f t="shared" si="185"/>
        <v>9</v>
      </c>
      <c r="N118" s="12">
        <f t="shared" si="185"/>
        <v>10</v>
      </c>
      <c r="O118" s="12">
        <f t="shared" si="185"/>
        <v>11</v>
      </c>
      <c r="P118" s="12">
        <f t="shared" si="185"/>
        <v>12</v>
      </c>
      <c r="Q118" s="12">
        <f t="shared" si="185"/>
        <v>13</v>
      </c>
      <c r="R118" s="12">
        <f t="shared" si="185"/>
        <v>14</v>
      </c>
      <c r="S118" s="12">
        <f t="shared" si="185"/>
        <v>15</v>
      </c>
      <c r="T118" s="12">
        <f t="shared" si="185"/>
        <v>16</v>
      </c>
      <c r="U118" s="12">
        <f t="shared" si="185"/>
        <v>17</v>
      </c>
      <c r="V118" s="12">
        <f t="shared" si="185"/>
        <v>18</v>
      </c>
      <c r="W118" s="12">
        <f t="shared" si="185"/>
        <v>19</v>
      </c>
      <c r="X118" s="12">
        <f t="shared" si="185"/>
        <v>20</v>
      </c>
      <c r="Y118" s="12">
        <f t="shared" si="185"/>
        <v>21</v>
      </c>
    </row>
    <row r="119" spans="5:25" ht="10.5">
      <c r="E119" s="12">
        <f>E118+21</f>
        <v>22</v>
      </c>
      <c r="F119" s="12">
        <f aca="true" t="shared" si="186" ref="F119:Y119">F118+21</f>
        <v>23</v>
      </c>
      <c r="G119" s="12">
        <f t="shared" si="186"/>
        <v>24</v>
      </c>
      <c r="H119" s="12">
        <f t="shared" si="186"/>
        <v>25</v>
      </c>
      <c r="I119" s="12">
        <f t="shared" si="186"/>
        <v>26</v>
      </c>
      <c r="J119" s="12">
        <f t="shared" si="186"/>
        <v>27</v>
      </c>
      <c r="K119" s="12">
        <f t="shared" si="186"/>
        <v>28</v>
      </c>
      <c r="L119" s="12">
        <f t="shared" si="186"/>
        <v>29</v>
      </c>
      <c r="M119" s="12">
        <f t="shared" si="186"/>
        <v>30</v>
      </c>
      <c r="N119" s="12">
        <f t="shared" si="186"/>
        <v>31</v>
      </c>
      <c r="O119" s="12">
        <f t="shared" si="186"/>
        <v>32</v>
      </c>
      <c r="P119" s="12">
        <f t="shared" si="186"/>
        <v>33</v>
      </c>
      <c r="Q119" s="12">
        <f t="shared" si="186"/>
        <v>34</v>
      </c>
      <c r="R119" s="12">
        <f t="shared" si="186"/>
        <v>35</v>
      </c>
      <c r="S119" s="12">
        <f t="shared" si="186"/>
        <v>36</v>
      </c>
      <c r="T119" s="12">
        <f t="shared" si="186"/>
        <v>37</v>
      </c>
      <c r="U119" s="12">
        <f t="shared" si="186"/>
        <v>38</v>
      </c>
      <c r="V119" s="12">
        <f t="shared" si="186"/>
        <v>39</v>
      </c>
      <c r="W119" s="12">
        <f t="shared" si="186"/>
        <v>40</v>
      </c>
      <c r="X119" s="12">
        <f t="shared" si="186"/>
        <v>41</v>
      </c>
      <c r="Y119" s="12">
        <f t="shared" si="186"/>
        <v>42</v>
      </c>
    </row>
    <row r="120" spans="5:25" ht="10.5">
      <c r="E120" s="12">
        <f aca="true" t="shared" si="187" ref="E120:E138">E119+21</f>
        <v>43</v>
      </c>
      <c r="F120" s="12">
        <f aca="true" t="shared" si="188" ref="F120:F138">F119+21</f>
        <v>44</v>
      </c>
      <c r="G120" s="12">
        <f aca="true" t="shared" si="189" ref="G120:G138">G119+21</f>
        <v>45</v>
      </c>
      <c r="H120" s="12">
        <f aca="true" t="shared" si="190" ref="H120:H138">H119+21</f>
        <v>46</v>
      </c>
      <c r="I120" s="12">
        <f aca="true" t="shared" si="191" ref="I120:I138">I119+21</f>
        <v>47</v>
      </c>
      <c r="J120" s="12">
        <f aca="true" t="shared" si="192" ref="J120:J138">J119+21</f>
        <v>48</v>
      </c>
      <c r="K120" s="12">
        <f aca="true" t="shared" si="193" ref="K120:K138">K119+21</f>
        <v>49</v>
      </c>
      <c r="L120" s="12">
        <f aca="true" t="shared" si="194" ref="L120:L138">L119+21</f>
        <v>50</v>
      </c>
      <c r="M120" s="12">
        <f aca="true" t="shared" si="195" ref="M120:M138">M119+21</f>
        <v>51</v>
      </c>
      <c r="N120" s="12">
        <f aca="true" t="shared" si="196" ref="N120:N138">N119+21</f>
        <v>52</v>
      </c>
      <c r="O120" s="12">
        <f aca="true" t="shared" si="197" ref="O120:O138">O119+21</f>
        <v>53</v>
      </c>
      <c r="P120" s="12">
        <f aca="true" t="shared" si="198" ref="P120:P138">P119+21</f>
        <v>54</v>
      </c>
      <c r="Q120" s="12">
        <f aca="true" t="shared" si="199" ref="Q120:Q138">Q119+21</f>
        <v>55</v>
      </c>
      <c r="R120" s="12">
        <f aca="true" t="shared" si="200" ref="R120:R138">R119+21</f>
        <v>56</v>
      </c>
      <c r="S120" s="12">
        <f aca="true" t="shared" si="201" ref="S120:S138">S119+21</f>
        <v>57</v>
      </c>
      <c r="T120" s="12">
        <f aca="true" t="shared" si="202" ref="T120:T138">T119+21</f>
        <v>58</v>
      </c>
      <c r="U120" s="12">
        <f aca="true" t="shared" si="203" ref="U120:U138">U119+21</f>
        <v>59</v>
      </c>
      <c r="V120" s="12">
        <f aca="true" t="shared" si="204" ref="V120:V138">V119+21</f>
        <v>60</v>
      </c>
      <c r="W120" s="12">
        <f aca="true" t="shared" si="205" ref="W120:W138">W119+21</f>
        <v>61</v>
      </c>
      <c r="X120" s="12">
        <f aca="true" t="shared" si="206" ref="X120:X138">X119+21</f>
        <v>62</v>
      </c>
      <c r="Y120" s="12">
        <f aca="true" t="shared" si="207" ref="Y120:Y138">Y119+21</f>
        <v>63</v>
      </c>
    </row>
    <row r="121" spans="5:25" ht="10.5">
      <c r="E121" s="12">
        <f t="shared" si="187"/>
        <v>64</v>
      </c>
      <c r="F121" s="12">
        <f t="shared" si="188"/>
        <v>65</v>
      </c>
      <c r="G121" s="12">
        <f t="shared" si="189"/>
        <v>66</v>
      </c>
      <c r="H121" s="12">
        <f t="shared" si="190"/>
        <v>67</v>
      </c>
      <c r="I121" s="12">
        <f t="shared" si="191"/>
        <v>68</v>
      </c>
      <c r="J121" s="12">
        <f t="shared" si="192"/>
        <v>69</v>
      </c>
      <c r="K121" s="12">
        <f t="shared" si="193"/>
        <v>70</v>
      </c>
      <c r="L121" s="12">
        <f t="shared" si="194"/>
        <v>71</v>
      </c>
      <c r="M121" s="12">
        <f t="shared" si="195"/>
        <v>72</v>
      </c>
      <c r="N121" s="12">
        <f t="shared" si="196"/>
        <v>73</v>
      </c>
      <c r="O121" s="12">
        <f t="shared" si="197"/>
        <v>74</v>
      </c>
      <c r="P121" s="12">
        <f t="shared" si="198"/>
        <v>75</v>
      </c>
      <c r="Q121" s="12">
        <f t="shared" si="199"/>
        <v>76</v>
      </c>
      <c r="R121" s="12">
        <f t="shared" si="200"/>
        <v>77</v>
      </c>
      <c r="S121" s="12">
        <f t="shared" si="201"/>
        <v>78</v>
      </c>
      <c r="T121" s="12">
        <f t="shared" si="202"/>
        <v>79</v>
      </c>
      <c r="U121" s="12">
        <f t="shared" si="203"/>
        <v>80</v>
      </c>
      <c r="V121" s="12">
        <f t="shared" si="204"/>
        <v>81</v>
      </c>
      <c r="W121" s="12">
        <f t="shared" si="205"/>
        <v>82</v>
      </c>
      <c r="X121" s="12">
        <f t="shared" si="206"/>
        <v>83</v>
      </c>
      <c r="Y121" s="12">
        <f t="shared" si="207"/>
        <v>84</v>
      </c>
    </row>
    <row r="122" spans="5:25" ht="10.5">
      <c r="E122" s="12">
        <f t="shared" si="187"/>
        <v>85</v>
      </c>
      <c r="F122" s="12">
        <f t="shared" si="188"/>
        <v>86</v>
      </c>
      <c r="G122" s="12">
        <f t="shared" si="189"/>
        <v>87</v>
      </c>
      <c r="H122" s="12">
        <f t="shared" si="190"/>
        <v>88</v>
      </c>
      <c r="I122" s="12">
        <f t="shared" si="191"/>
        <v>89</v>
      </c>
      <c r="J122" s="12">
        <f t="shared" si="192"/>
        <v>90</v>
      </c>
      <c r="K122" s="12">
        <f t="shared" si="193"/>
        <v>91</v>
      </c>
      <c r="L122" s="12">
        <f t="shared" si="194"/>
        <v>92</v>
      </c>
      <c r="M122" s="12">
        <f t="shared" si="195"/>
        <v>93</v>
      </c>
      <c r="N122" s="12">
        <f t="shared" si="196"/>
        <v>94</v>
      </c>
      <c r="O122" s="12">
        <f t="shared" si="197"/>
        <v>95</v>
      </c>
      <c r="P122" s="12">
        <f t="shared" si="198"/>
        <v>96</v>
      </c>
      <c r="Q122" s="12">
        <f t="shared" si="199"/>
        <v>97</v>
      </c>
      <c r="R122" s="12">
        <f t="shared" si="200"/>
        <v>98</v>
      </c>
      <c r="S122" s="12">
        <f t="shared" si="201"/>
        <v>99</v>
      </c>
      <c r="T122" s="12">
        <f t="shared" si="202"/>
        <v>100</v>
      </c>
      <c r="U122" s="12">
        <f t="shared" si="203"/>
        <v>101</v>
      </c>
      <c r="V122" s="12">
        <f t="shared" si="204"/>
        <v>102</v>
      </c>
      <c r="W122" s="12">
        <f t="shared" si="205"/>
        <v>103</v>
      </c>
      <c r="X122" s="12">
        <f t="shared" si="206"/>
        <v>104</v>
      </c>
      <c r="Y122" s="12">
        <f t="shared" si="207"/>
        <v>105</v>
      </c>
    </row>
    <row r="123" spans="5:25" ht="10.5">
      <c r="E123" s="12">
        <f t="shared" si="187"/>
        <v>106</v>
      </c>
      <c r="F123" s="12">
        <f t="shared" si="188"/>
        <v>107</v>
      </c>
      <c r="G123" s="12">
        <f t="shared" si="189"/>
        <v>108</v>
      </c>
      <c r="H123" s="12">
        <f t="shared" si="190"/>
        <v>109</v>
      </c>
      <c r="I123" s="12">
        <f t="shared" si="191"/>
        <v>110</v>
      </c>
      <c r="J123" s="12">
        <f t="shared" si="192"/>
        <v>111</v>
      </c>
      <c r="K123" s="12">
        <f t="shared" si="193"/>
        <v>112</v>
      </c>
      <c r="L123" s="12">
        <f t="shared" si="194"/>
        <v>113</v>
      </c>
      <c r="M123" s="12">
        <f t="shared" si="195"/>
        <v>114</v>
      </c>
      <c r="N123" s="12">
        <f t="shared" si="196"/>
        <v>115</v>
      </c>
      <c r="O123" s="12">
        <f t="shared" si="197"/>
        <v>116</v>
      </c>
      <c r="P123" s="12">
        <f t="shared" si="198"/>
        <v>117</v>
      </c>
      <c r="Q123" s="12">
        <f t="shared" si="199"/>
        <v>118</v>
      </c>
      <c r="R123" s="12">
        <f t="shared" si="200"/>
        <v>119</v>
      </c>
      <c r="S123" s="12">
        <f t="shared" si="201"/>
        <v>120</v>
      </c>
      <c r="T123" s="12">
        <f t="shared" si="202"/>
        <v>121</v>
      </c>
      <c r="U123" s="12">
        <f t="shared" si="203"/>
        <v>122</v>
      </c>
      <c r="V123" s="12">
        <f t="shared" si="204"/>
        <v>123</v>
      </c>
      <c r="W123" s="12">
        <f t="shared" si="205"/>
        <v>124</v>
      </c>
      <c r="X123" s="12">
        <f t="shared" si="206"/>
        <v>125</v>
      </c>
      <c r="Y123" s="12">
        <f t="shared" si="207"/>
        <v>126</v>
      </c>
    </row>
    <row r="124" spans="5:25" ht="10.5">
      <c r="E124" s="12">
        <f t="shared" si="187"/>
        <v>127</v>
      </c>
      <c r="F124" s="12">
        <f t="shared" si="188"/>
        <v>128</v>
      </c>
      <c r="G124" s="12">
        <f t="shared" si="189"/>
        <v>129</v>
      </c>
      <c r="H124" s="12">
        <f t="shared" si="190"/>
        <v>130</v>
      </c>
      <c r="I124" s="12">
        <f t="shared" si="191"/>
        <v>131</v>
      </c>
      <c r="J124" s="12">
        <f t="shared" si="192"/>
        <v>132</v>
      </c>
      <c r="K124" s="12">
        <f t="shared" si="193"/>
        <v>133</v>
      </c>
      <c r="L124" s="12">
        <f t="shared" si="194"/>
        <v>134</v>
      </c>
      <c r="M124" s="12">
        <f t="shared" si="195"/>
        <v>135</v>
      </c>
      <c r="N124" s="12">
        <f t="shared" si="196"/>
        <v>136</v>
      </c>
      <c r="O124" s="12">
        <f t="shared" si="197"/>
        <v>137</v>
      </c>
      <c r="P124" s="12">
        <f t="shared" si="198"/>
        <v>138</v>
      </c>
      <c r="Q124" s="12">
        <f t="shared" si="199"/>
        <v>139</v>
      </c>
      <c r="R124" s="12">
        <f t="shared" si="200"/>
        <v>140</v>
      </c>
      <c r="S124" s="12">
        <f t="shared" si="201"/>
        <v>141</v>
      </c>
      <c r="T124" s="12">
        <f t="shared" si="202"/>
        <v>142</v>
      </c>
      <c r="U124" s="12">
        <f t="shared" si="203"/>
        <v>143</v>
      </c>
      <c r="V124" s="12">
        <f t="shared" si="204"/>
        <v>144</v>
      </c>
      <c r="W124" s="12">
        <f t="shared" si="205"/>
        <v>145</v>
      </c>
      <c r="X124" s="12">
        <f t="shared" si="206"/>
        <v>146</v>
      </c>
      <c r="Y124" s="12">
        <f t="shared" si="207"/>
        <v>147</v>
      </c>
    </row>
    <row r="125" spans="5:25" ht="10.5">
      <c r="E125" s="12">
        <f t="shared" si="187"/>
        <v>148</v>
      </c>
      <c r="F125" s="12">
        <f t="shared" si="188"/>
        <v>149</v>
      </c>
      <c r="G125" s="12">
        <f t="shared" si="189"/>
        <v>150</v>
      </c>
      <c r="H125" s="12">
        <f t="shared" si="190"/>
        <v>151</v>
      </c>
      <c r="I125" s="12">
        <f t="shared" si="191"/>
        <v>152</v>
      </c>
      <c r="J125" s="12">
        <f t="shared" si="192"/>
        <v>153</v>
      </c>
      <c r="K125" s="12">
        <f t="shared" si="193"/>
        <v>154</v>
      </c>
      <c r="L125" s="12">
        <f t="shared" si="194"/>
        <v>155</v>
      </c>
      <c r="M125" s="12">
        <f t="shared" si="195"/>
        <v>156</v>
      </c>
      <c r="N125" s="12">
        <f t="shared" si="196"/>
        <v>157</v>
      </c>
      <c r="O125" s="12">
        <f t="shared" si="197"/>
        <v>158</v>
      </c>
      <c r="P125" s="12">
        <f t="shared" si="198"/>
        <v>159</v>
      </c>
      <c r="Q125" s="12">
        <f t="shared" si="199"/>
        <v>160</v>
      </c>
      <c r="R125" s="12">
        <f t="shared" si="200"/>
        <v>161</v>
      </c>
      <c r="S125" s="12">
        <f t="shared" si="201"/>
        <v>162</v>
      </c>
      <c r="T125" s="12">
        <f t="shared" si="202"/>
        <v>163</v>
      </c>
      <c r="U125" s="12">
        <f t="shared" si="203"/>
        <v>164</v>
      </c>
      <c r="V125" s="12">
        <f t="shared" si="204"/>
        <v>165</v>
      </c>
      <c r="W125" s="12">
        <f t="shared" si="205"/>
        <v>166</v>
      </c>
      <c r="X125" s="12">
        <f t="shared" si="206"/>
        <v>167</v>
      </c>
      <c r="Y125" s="12">
        <f t="shared" si="207"/>
        <v>168</v>
      </c>
    </row>
    <row r="126" spans="5:25" ht="10.5">
      <c r="E126" s="12">
        <f t="shared" si="187"/>
        <v>169</v>
      </c>
      <c r="F126" s="12">
        <f t="shared" si="188"/>
        <v>170</v>
      </c>
      <c r="G126" s="12">
        <f t="shared" si="189"/>
        <v>171</v>
      </c>
      <c r="H126" s="12">
        <f t="shared" si="190"/>
        <v>172</v>
      </c>
      <c r="I126" s="12">
        <f t="shared" si="191"/>
        <v>173</v>
      </c>
      <c r="J126" s="12">
        <f t="shared" si="192"/>
        <v>174</v>
      </c>
      <c r="K126" s="12">
        <f t="shared" si="193"/>
        <v>175</v>
      </c>
      <c r="L126" s="12">
        <f t="shared" si="194"/>
        <v>176</v>
      </c>
      <c r="M126" s="12">
        <f t="shared" si="195"/>
        <v>177</v>
      </c>
      <c r="N126" s="12">
        <f t="shared" si="196"/>
        <v>178</v>
      </c>
      <c r="O126" s="12">
        <f t="shared" si="197"/>
        <v>179</v>
      </c>
      <c r="P126" s="12">
        <f t="shared" si="198"/>
        <v>180</v>
      </c>
      <c r="Q126" s="12">
        <f t="shared" si="199"/>
        <v>181</v>
      </c>
      <c r="R126" s="12">
        <f t="shared" si="200"/>
        <v>182</v>
      </c>
      <c r="S126" s="12">
        <f t="shared" si="201"/>
        <v>183</v>
      </c>
      <c r="T126" s="12">
        <f t="shared" si="202"/>
        <v>184</v>
      </c>
      <c r="U126" s="12">
        <f t="shared" si="203"/>
        <v>185</v>
      </c>
      <c r="V126" s="12">
        <f t="shared" si="204"/>
        <v>186</v>
      </c>
      <c r="W126" s="12">
        <f t="shared" si="205"/>
        <v>187</v>
      </c>
      <c r="X126" s="12">
        <f t="shared" si="206"/>
        <v>188</v>
      </c>
      <c r="Y126" s="12">
        <f t="shared" si="207"/>
        <v>189</v>
      </c>
    </row>
    <row r="127" spans="5:25" ht="10.5">
      <c r="E127" s="12">
        <f t="shared" si="187"/>
        <v>190</v>
      </c>
      <c r="F127" s="12">
        <f t="shared" si="188"/>
        <v>191</v>
      </c>
      <c r="G127" s="12">
        <f t="shared" si="189"/>
        <v>192</v>
      </c>
      <c r="H127" s="12">
        <f t="shared" si="190"/>
        <v>193</v>
      </c>
      <c r="I127" s="12">
        <f t="shared" si="191"/>
        <v>194</v>
      </c>
      <c r="J127" s="12">
        <f t="shared" si="192"/>
        <v>195</v>
      </c>
      <c r="K127" s="12">
        <f t="shared" si="193"/>
        <v>196</v>
      </c>
      <c r="L127" s="12">
        <f t="shared" si="194"/>
        <v>197</v>
      </c>
      <c r="M127" s="12">
        <f t="shared" si="195"/>
        <v>198</v>
      </c>
      <c r="N127" s="12">
        <f t="shared" si="196"/>
        <v>199</v>
      </c>
      <c r="O127" s="12">
        <f t="shared" si="197"/>
        <v>200</v>
      </c>
      <c r="P127" s="12">
        <f t="shared" si="198"/>
        <v>201</v>
      </c>
      <c r="Q127" s="12">
        <f t="shared" si="199"/>
        <v>202</v>
      </c>
      <c r="R127" s="12">
        <f t="shared" si="200"/>
        <v>203</v>
      </c>
      <c r="S127" s="12">
        <f t="shared" si="201"/>
        <v>204</v>
      </c>
      <c r="T127" s="12">
        <f t="shared" si="202"/>
        <v>205</v>
      </c>
      <c r="U127" s="12">
        <f t="shared" si="203"/>
        <v>206</v>
      </c>
      <c r="V127" s="12">
        <f t="shared" si="204"/>
        <v>207</v>
      </c>
      <c r="W127" s="12">
        <f t="shared" si="205"/>
        <v>208</v>
      </c>
      <c r="X127" s="12">
        <f t="shared" si="206"/>
        <v>209</v>
      </c>
      <c r="Y127" s="12">
        <f t="shared" si="207"/>
        <v>210</v>
      </c>
    </row>
    <row r="128" spans="5:25" ht="10.5">
      <c r="E128" s="12">
        <f t="shared" si="187"/>
        <v>211</v>
      </c>
      <c r="F128" s="12">
        <f t="shared" si="188"/>
        <v>212</v>
      </c>
      <c r="G128" s="12">
        <f t="shared" si="189"/>
        <v>213</v>
      </c>
      <c r="H128" s="12">
        <f t="shared" si="190"/>
        <v>214</v>
      </c>
      <c r="I128" s="12">
        <f t="shared" si="191"/>
        <v>215</v>
      </c>
      <c r="J128" s="12">
        <f t="shared" si="192"/>
        <v>216</v>
      </c>
      <c r="K128" s="12">
        <f t="shared" si="193"/>
        <v>217</v>
      </c>
      <c r="L128" s="12">
        <f t="shared" si="194"/>
        <v>218</v>
      </c>
      <c r="M128" s="12">
        <f t="shared" si="195"/>
        <v>219</v>
      </c>
      <c r="N128" s="12">
        <f t="shared" si="196"/>
        <v>220</v>
      </c>
      <c r="O128" s="12">
        <f t="shared" si="197"/>
        <v>221</v>
      </c>
      <c r="P128" s="12">
        <f t="shared" si="198"/>
        <v>222</v>
      </c>
      <c r="Q128" s="12">
        <f t="shared" si="199"/>
        <v>223</v>
      </c>
      <c r="R128" s="12">
        <f t="shared" si="200"/>
        <v>224</v>
      </c>
      <c r="S128" s="12">
        <f t="shared" si="201"/>
        <v>225</v>
      </c>
      <c r="T128" s="12">
        <f t="shared" si="202"/>
        <v>226</v>
      </c>
      <c r="U128" s="12">
        <f t="shared" si="203"/>
        <v>227</v>
      </c>
      <c r="V128" s="12">
        <f t="shared" si="204"/>
        <v>228</v>
      </c>
      <c r="W128" s="12">
        <f t="shared" si="205"/>
        <v>229</v>
      </c>
      <c r="X128" s="12">
        <f t="shared" si="206"/>
        <v>230</v>
      </c>
      <c r="Y128" s="12">
        <f t="shared" si="207"/>
        <v>231</v>
      </c>
    </row>
    <row r="129" spans="5:25" ht="10.5">
      <c r="E129" s="12">
        <f t="shared" si="187"/>
        <v>232</v>
      </c>
      <c r="F129" s="12">
        <f t="shared" si="188"/>
        <v>233</v>
      </c>
      <c r="G129" s="12">
        <f t="shared" si="189"/>
        <v>234</v>
      </c>
      <c r="H129" s="12">
        <f t="shared" si="190"/>
        <v>235</v>
      </c>
      <c r="I129" s="12">
        <f t="shared" si="191"/>
        <v>236</v>
      </c>
      <c r="J129" s="12">
        <f t="shared" si="192"/>
        <v>237</v>
      </c>
      <c r="K129" s="12">
        <f t="shared" si="193"/>
        <v>238</v>
      </c>
      <c r="L129" s="12">
        <f t="shared" si="194"/>
        <v>239</v>
      </c>
      <c r="M129" s="12">
        <f t="shared" si="195"/>
        <v>240</v>
      </c>
      <c r="N129" s="12">
        <f t="shared" si="196"/>
        <v>241</v>
      </c>
      <c r="O129" s="12">
        <f t="shared" si="197"/>
        <v>242</v>
      </c>
      <c r="P129" s="12">
        <f t="shared" si="198"/>
        <v>243</v>
      </c>
      <c r="Q129" s="12">
        <f t="shared" si="199"/>
        <v>244</v>
      </c>
      <c r="R129" s="12">
        <f t="shared" si="200"/>
        <v>245</v>
      </c>
      <c r="S129" s="12">
        <f t="shared" si="201"/>
        <v>246</v>
      </c>
      <c r="T129" s="12">
        <f t="shared" si="202"/>
        <v>247</v>
      </c>
      <c r="U129" s="12">
        <f t="shared" si="203"/>
        <v>248</v>
      </c>
      <c r="V129" s="12">
        <f t="shared" si="204"/>
        <v>249</v>
      </c>
      <c r="W129" s="12">
        <f t="shared" si="205"/>
        <v>250</v>
      </c>
      <c r="X129" s="12">
        <f t="shared" si="206"/>
        <v>251</v>
      </c>
      <c r="Y129" s="12">
        <f t="shared" si="207"/>
        <v>252</v>
      </c>
    </row>
    <row r="130" spans="5:25" ht="10.5">
      <c r="E130" s="12">
        <f t="shared" si="187"/>
        <v>253</v>
      </c>
      <c r="F130" s="12">
        <f t="shared" si="188"/>
        <v>254</v>
      </c>
      <c r="G130" s="12">
        <f t="shared" si="189"/>
        <v>255</v>
      </c>
      <c r="H130" s="12">
        <f t="shared" si="190"/>
        <v>256</v>
      </c>
      <c r="I130" s="12">
        <f t="shared" si="191"/>
        <v>257</v>
      </c>
      <c r="J130" s="12">
        <f t="shared" si="192"/>
        <v>258</v>
      </c>
      <c r="K130" s="12">
        <f t="shared" si="193"/>
        <v>259</v>
      </c>
      <c r="L130" s="12">
        <f t="shared" si="194"/>
        <v>260</v>
      </c>
      <c r="M130" s="12">
        <f t="shared" si="195"/>
        <v>261</v>
      </c>
      <c r="N130" s="12">
        <f t="shared" si="196"/>
        <v>262</v>
      </c>
      <c r="O130" s="12">
        <f t="shared" si="197"/>
        <v>263</v>
      </c>
      <c r="P130" s="12">
        <f t="shared" si="198"/>
        <v>264</v>
      </c>
      <c r="Q130" s="12">
        <f t="shared" si="199"/>
        <v>265</v>
      </c>
      <c r="R130" s="12">
        <f t="shared" si="200"/>
        <v>266</v>
      </c>
      <c r="S130" s="12">
        <f t="shared" si="201"/>
        <v>267</v>
      </c>
      <c r="T130" s="12">
        <f t="shared" si="202"/>
        <v>268</v>
      </c>
      <c r="U130" s="12">
        <f t="shared" si="203"/>
        <v>269</v>
      </c>
      <c r="V130" s="12">
        <f t="shared" si="204"/>
        <v>270</v>
      </c>
      <c r="W130" s="12">
        <f t="shared" si="205"/>
        <v>271</v>
      </c>
      <c r="X130" s="12">
        <f t="shared" si="206"/>
        <v>272</v>
      </c>
      <c r="Y130" s="12">
        <f t="shared" si="207"/>
        <v>273</v>
      </c>
    </row>
    <row r="131" spans="5:25" ht="10.5">
      <c r="E131" s="12">
        <f t="shared" si="187"/>
        <v>274</v>
      </c>
      <c r="F131" s="12">
        <f t="shared" si="188"/>
        <v>275</v>
      </c>
      <c r="G131" s="12">
        <f t="shared" si="189"/>
        <v>276</v>
      </c>
      <c r="H131" s="12">
        <f t="shared" si="190"/>
        <v>277</v>
      </c>
      <c r="I131" s="12">
        <f t="shared" si="191"/>
        <v>278</v>
      </c>
      <c r="J131" s="12">
        <f t="shared" si="192"/>
        <v>279</v>
      </c>
      <c r="K131" s="12">
        <f t="shared" si="193"/>
        <v>280</v>
      </c>
      <c r="L131" s="12">
        <f t="shared" si="194"/>
        <v>281</v>
      </c>
      <c r="M131" s="12">
        <f t="shared" si="195"/>
        <v>282</v>
      </c>
      <c r="N131" s="12">
        <f t="shared" si="196"/>
        <v>283</v>
      </c>
      <c r="O131" s="12">
        <f t="shared" si="197"/>
        <v>284</v>
      </c>
      <c r="P131" s="12">
        <f t="shared" si="198"/>
        <v>285</v>
      </c>
      <c r="Q131" s="12">
        <f t="shared" si="199"/>
        <v>286</v>
      </c>
      <c r="R131" s="12">
        <f t="shared" si="200"/>
        <v>287</v>
      </c>
      <c r="S131" s="12">
        <f t="shared" si="201"/>
        <v>288</v>
      </c>
      <c r="T131" s="12">
        <f t="shared" si="202"/>
        <v>289</v>
      </c>
      <c r="U131" s="12">
        <f t="shared" si="203"/>
        <v>290</v>
      </c>
      <c r="V131" s="12">
        <f t="shared" si="204"/>
        <v>291</v>
      </c>
      <c r="W131" s="12">
        <f t="shared" si="205"/>
        <v>292</v>
      </c>
      <c r="X131" s="12">
        <f t="shared" si="206"/>
        <v>293</v>
      </c>
      <c r="Y131" s="12">
        <f t="shared" si="207"/>
        <v>294</v>
      </c>
    </row>
    <row r="132" spans="5:25" ht="10.5">
      <c r="E132" s="12">
        <f t="shared" si="187"/>
        <v>295</v>
      </c>
      <c r="F132" s="12">
        <f t="shared" si="188"/>
        <v>296</v>
      </c>
      <c r="G132" s="12">
        <f t="shared" si="189"/>
        <v>297</v>
      </c>
      <c r="H132" s="12">
        <f t="shared" si="190"/>
        <v>298</v>
      </c>
      <c r="I132" s="12">
        <f t="shared" si="191"/>
        <v>299</v>
      </c>
      <c r="J132" s="12">
        <f t="shared" si="192"/>
        <v>300</v>
      </c>
      <c r="K132" s="12">
        <f t="shared" si="193"/>
        <v>301</v>
      </c>
      <c r="L132" s="12">
        <f t="shared" si="194"/>
        <v>302</v>
      </c>
      <c r="M132" s="12">
        <f t="shared" si="195"/>
        <v>303</v>
      </c>
      <c r="N132" s="12">
        <f t="shared" si="196"/>
        <v>304</v>
      </c>
      <c r="O132" s="12">
        <f t="shared" si="197"/>
        <v>305</v>
      </c>
      <c r="P132" s="12">
        <f t="shared" si="198"/>
        <v>306</v>
      </c>
      <c r="Q132" s="12">
        <f t="shared" si="199"/>
        <v>307</v>
      </c>
      <c r="R132" s="12">
        <f t="shared" si="200"/>
        <v>308</v>
      </c>
      <c r="S132" s="12">
        <f t="shared" si="201"/>
        <v>309</v>
      </c>
      <c r="T132" s="12">
        <f t="shared" si="202"/>
        <v>310</v>
      </c>
      <c r="U132" s="12">
        <f t="shared" si="203"/>
        <v>311</v>
      </c>
      <c r="V132" s="12">
        <f t="shared" si="204"/>
        <v>312</v>
      </c>
      <c r="W132" s="12">
        <f t="shared" si="205"/>
        <v>313</v>
      </c>
      <c r="X132" s="12">
        <f t="shared" si="206"/>
        <v>314</v>
      </c>
      <c r="Y132" s="12">
        <f t="shared" si="207"/>
        <v>315</v>
      </c>
    </row>
    <row r="133" spans="5:25" ht="10.5">
      <c r="E133" s="12">
        <f t="shared" si="187"/>
        <v>316</v>
      </c>
      <c r="F133" s="12">
        <f t="shared" si="188"/>
        <v>317</v>
      </c>
      <c r="G133" s="12">
        <f t="shared" si="189"/>
        <v>318</v>
      </c>
      <c r="H133" s="12">
        <f t="shared" si="190"/>
        <v>319</v>
      </c>
      <c r="I133" s="12">
        <f t="shared" si="191"/>
        <v>320</v>
      </c>
      <c r="J133" s="12">
        <f t="shared" si="192"/>
        <v>321</v>
      </c>
      <c r="K133" s="12">
        <f t="shared" si="193"/>
        <v>322</v>
      </c>
      <c r="L133" s="12">
        <f t="shared" si="194"/>
        <v>323</v>
      </c>
      <c r="M133" s="12">
        <f t="shared" si="195"/>
        <v>324</v>
      </c>
      <c r="N133" s="12">
        <f t="shared" si="196"/>
        <v>325</v>
      </c>
      <c r="O133" s="12">
        <f t="shared" si="197"/>
        <v>326</v>
      </c>
      <c r="P133" s="12">
        <f t="shared" si="198"/>
        <v>327</v>
      </c>
      <c r="Q133" s="12">
        <f t="shared" si="199"/>
        <v>328</v>
      </c>
      <c r="R133" s="12">
        <f t="shared" si="200"/>
        <v>329</v>
      </c>
      <c r="S133" s="12">
        <f t="shared" si="201"/>
        <v>330</v>
      </c>
      <c r="T133" s="12">
        <f t="shared" si="202"/>
        <v>331</v>
      </c>
      <c r="U133" s="12">
        <f t="shared" si="203"/>
        <v>332</v>
      </c>
      <c r="V133" s="12">
        <f t="shared" si="204"/>
        <v>333</v>
      </c>
      <c r="W133" s="12">
        <f t="shared" si="205"/>
        <v>334</v>
      </c>
      <c r="X133" s="12">
        <f t="shared" si="206"/>
        <v>335</v>
      </c>
      <c r="Y133" s="12">
        <f t="shared" si="207"/>
        <v>336</v>
      </c>
    </row>
    <row r="134" spans="5:25" ht="10.5">
      <c r="E134" s="12">
        <f t="shared" si="187"/>
        <v>337</v>
      </c>
      <c r="F134" s="12">
        <f t="shared" si="188"/>
        <v>338</v>
      </c>
      <c r="G134" s="12">
        <f t="shared" si="189"/>
        <v>339</v>
      </c>
      <c r="H134" s="12">
        <f t="shared" si="190"/>
        <v>340</v>
      </c>
      <c r="I134" s="12">
        <f t="shared" si="191"/>
        <v>341</v>
      </c>
      <c r="J134" s="12">
        <f t="shared" si="192"/>
        <v>342</v>
      </c>
      <c r="K134" s="12">
        <f t="shared" si="193"/>
        <v>343</v>
      </c>
      <c r="L134" s="12">
        <f t="shared" si="194"/>
        <v>344</v>
      </c>
      <c r="M134" s="12">
        <f t="shared" si="195"/>
        <v>345</v>
      </c>
      <c r="N134" s="12">
        <f t="shared" si="196"/>
        <v>346</v>
      </c>
      <c r="O134" s="12">
        <f t="shared" si="197"/>
        <v>347</v>
      </c>
      <c r="P134" s="12">
        <f t="shared" si="198"/>
        <v>348</v>
      </c>
      <c r="Q134" s="12">
        <f t="shared" si="199"/>
        <v>349</v>
      </c>
      <c r="R134" s="12">
        <f t="shared" si="200"/>
        <v>350</v>
      </c>
      <c r="S134" s="12">
        <f t="shared" si="201"/>
        <v>351</v>
      </c>
      <c r="T134" s="12">
        <f t="shared" si="202"/>
        <v>352</v>
      </c>
      <c r="U134" s="12">
        <f t="shared" si="203"/>
        <v>353</v>
      </c>
      <c r="V134" s="12">
        <f t="shared" si="204"/>
        <v>354</v>
      </c>
      <c r="W134" s="12">
        <f t="shared" si="205"/>
        <v>355</v>
      </c>
      <c r="X134" s="12">
        <f t="shared" si="206"/>
        <v>356</v>
      </c>
      <c r="Y134" s="12">
        <f t="shared" si="207"/>
        <v>357</v>
      </c>
    </row>
    <row r="135" spans="5:25" ht="10.5">
      <c r="E135" s="12">
        <f t="shared" si="187"/>
        <v>358</v>
      </c>
      <c r="F135" s="12">
        <f t="shared" si="188"/>
        <v>359</v>
      </c>
      <c r="G135" s="12">
        <f t="shared" si="189"/>
        <v>360</v>
      </c>
      <c r="H135" s="12">
        <f t="shared" si="190"/>
        <v>361</v>
      </c>
      <c r="I135" s="12">
        <f t="shared" si="191"/>
        <v>362</v>
      </c>
      <c r="J135" s="12">
        <f t="shared" si="192"/>
        <v>363</v>
      </c>
      <c r="K135" s="12">
        <f t="shared" si="193"/>
        <v>364</v>
      </c>
      <c r="L135" s="12">
        <f t="shared" si="194"/>
        <v>365</v>
      </c>
      <c r="M135" s="12">
        <f t="shared" si="195"/>
        <v>366</v>
      </c>
      <c r="N135" s="12">
        <f t="shared" si="196"/>
        <v>367</v>
      </c>
      <c r="O135" s="12">
        <f t="shared" si="197"/>
        <v>368</v>
      </c>
      <c r="P135" s="12">
        <f t="shared" si="198"/>
        <v>369</v>
      </c>
      <c r="Q135" s="12">
        <f t="shared" si="199"/>
        <v>370</v>
      </c>
      <c r="R135" s="12">
        <f t="shared" si="200"/>
        <v>371</v>
      </c>
      <c r="S135" s="12">
        <f t="shared" si="201"/>
        <v>372</v>
      </c>
      <c r="T135" s="12">
        <f t="shared" si="202"/>
        <v>373</v>
      </c>
      <c r="U135" s="12">
        <f t="shared" si="203"/>
        <v>374</v>
      </c>
      <c r="V135" s="12">
        <f t="shared" si="204"/>
        <v>375</v>
      </c>
      <c r="W135" s="12">
        <f t="shared" si="205"/>
        <v>376</v>
      </c>
      <c r="X135" s="12">
        <f t="shared" si="206"/>
        <v>377</v>
      </c>
      <c r="Y135" s="12">
        <f t="shared" si="207"/>
        <v>378</v>
      </c>
    </row>
    <row r="136" spans="5:25" ht="10.5">
      <c r="E136" s="12">
        <f t="shared" si="187"/>
        <v>379</v>
      </c>
      <c r="F136" s="12">
        <f t="shared" si="188"/>
        <v>380</v>
      </c>
      <c r="G136" s="12">
        <f t="shared" si="189"/>
        <v>381</v>
      </c>
      <c r="H136" s="12">
        <f t="shared" si="190"/>
        <v>382</v>
      </c>
      <c r="I136" s="12">
        <f t="shared" si="191"/>
        <v>383</v>
      </c>
      <c r="J136" s="12">
        <f t="shared" si="192"/>
        <v>384</v>
      </c>
      <c r="K136" s="12">
        <f t="shared" si="193"/>
        <v>385</v>
      </c>
      <c r="L136" s="12">
        <f t="shared" si="194"/>
        <v>386</v>
      </c>
      <c r="M136" s="12">
        <f t="shared" si="195"/>
        <v>387</v>
      </c>
      <c r="N136" s="12">
        <f t="shared" si="196"/>
        <v>388</v>
      </c>
      <c r="O136" s="12">
        <f t="shared" si="197"/>
        <v>389</v>
      </c>
      <c r="P136" s="12">
        <f t="shared" si="198"/>
        <v>390</v>
      </c>
      <c r="Q136" s="12">
        <f t="shared" si="199"/>
        <v>391</v>
      </c>
      <c r="R136" s="12">
        <f t="shared" si="200"/>
        <v>392</v>
      </c>
      <c r="S136" s="12">
        <f t="shared" si="201"/>
        <v>393</v>
      </c>
      <c r="T136" s="12">
        <f t="shared" si="202"/>
        <v>394</v>
      </c>
      <c r="U136" s="12">
        <f t="shared" si="203"/>
        <v>395</v>
      </c>
      <c r="V136" s="12">
        <f t="shared" si="204"/>
        <v>396</v>
      </c>
      <c r="W136" s="12">
        <f t="shared" si="205"/>
        <v>397</v>
      </c>
      <c r="X136" s="12">
        <f t="shared" si="206"/>
        <v>398</v>
      </c>
      <c r="Y136" s="12">
        <f t="shared" si="207"/>
        <v>399</v>
      </c>
    </row>
    <row r="137" spans="5:25" ht="10.5">
      <c r="E137" s="12">
        <f t="shared" si="187"/>
        <v>400</v>
      </c>
      <c r="F137" s="12">
        <f t="shared" si="188"/>
        <v>401</v>
      </c>
      <c r="G137" s="12">
        <f t="shared" si="189"/>
        <v>402</v>
      </c>
      <c r="H137" s="12">
        <f t="shared" si="190"/>
        <v>403</v>
      </c>
      <c r="I137" s="12">
        <f t="shared" si="191"/>
        <v>404</v>
      </c>
      <c r="J137" s="12">
        <f t="shared" si="192"/>
        <v>405</v>
      </c>
      <c r="K137" s="12">
        <f t="shared" si="193"/>
        <v>406</v>
      </c>
      <c r="L137" s="12">
        <f t="shared" si="194"/>
        <v>407</v>
      </c>
      <c r="M137" s="12">
        <f t="shared" si="195"/>
        <v>408</v>
      </c>
      <c r="N137" s="12">
        <f t="shared" si="196"/>
        <v>409</v>
      </c>
      <c r="O137" s="12">
        <f t="shared" si="197"/>
        <v>410</v>
      </c>
      <c r="P137" s="12">
        <f t="shared" si="198"/>
        <v>411</v>
      </c>
      <c r="Q137" s="12">
        <f t="shared" si="199"/>
        <v>412</v>
      </c>
      <c r="R137" s="12">
        <f t="shared" si="200"/>
        <v>413</v>
      </c>
      <c r="S137" s="12">
        <f t="shared" si="201"/>
        <v>414</v>
      </c>
      <c r="T137" s="12">
        <f t="shared" si="202"/>
        <v>415</v>
      </c>
      <c r="U137" s="12">
        <f t="shared" si="203"/>
        <v>416</v>
      </c>
      <c r="V137" s="12">
        <f t="shared" si="204"/>
        <v>417</v>
      </c>
      <c r="W137" s="12">
        <f t="shared" si="205"/>
        <v>418</v>
      </c>
      <c r="X137" s="12">
        <f t="shared" si="206"/>
        <v>419</v>
      </c>
      <c r="Y137" s="12">
        <f t="shared" si="207"/>
        <v>420</v>
      </c>
    </row>
    <row r="138" spans="5:25" ht="10.5">
      <c r="E138" s="12">
        <f t="shared" si="187"/>
        <v>421</v>
      </c>
      <c r="F138" s="12">
        <f t="shared" si="188"/>
        <v>422</v>
      </c>
      <c r="G138" s="12">
        <f t="shared" si="189"/>
        <v>423</v>
      </c>
      <c r="H138" s="12">
        <f t="shared" si="190"/>
        <v>424</v>
      </c>
      <c r="I138" s="12">
        <f t="shared" si="191"/>
        <v>425</v>
      </c>
      <c r="J138" s="12">
        <f t="shared" si="192"/>
        <v>426</v>
      </c>
      <c r="K138" s="12">
        <f t="shared" si="193"/>
        <v>427</v>
      </c>
      <c r="L138" s="12">
        <f t="shared" si="194"/>
        <v>428</v>
      </c>
      <c r="M138" s="12">
        <f t="shared" si="195"/>
        <v>429</v>
      </c>
      <c r="N138" s="12">
        <f t="shared" si="196"/>
        <v>430</v>
      </c>
      <c r="O138" s="12">
        <f t="shared" si="197"/>
        <v>431</v>
      </c>
      <c r="P138" s="12">
        <f t="shared" si="198"/>
        <v>432</v>
      </c>
      <c r="Q138" s="12">
        <f t="shared" si="199"/>
        <v>433</v>
      </c>
      <c r="R138" s="12">
        <f t="shared" si="200"/>
        <v>434</v>
      </c>
      <c r="S138" s="12">
        <f t="shared" si="201"/>
        <v>435</v>
      </c>
      <c r="T138" s="12">
        <f t="shared" si="202"/>
        <v>436</v>
      </c>
      <c r="U138" s="12">
        <f t="shared" si="203"/>
        <v>437</v>
      </c>
      <c r="V138" s="12">
        <f t="shared" si="204"/>
        <v>438</v>
      </c>
      <c r="W138" s="12">
        <f t="shared" si="205"/>
        <v>439</v>
      </c>
      <c r="X138" s="12">
        <f t="shared" si="206"/>
        <v>440</v>
      </c>
      <c r="Y138" s="12">
        <f t="shared" si="207"/>
        <v>441</v>
      </c>
    </row>
    <row r="139" spans="5:25" ht="10.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1" spans="5:25" ht="10.5">
      <c r="E141">
        <f>SMALL($E$78:$Y$98,E118)</f>
        <v>1</v>
      </c>
      <c r="F141">
        <f aca="true" t="shared" si="208" ref="F141:Y141">SMALL($E$78:$Y$98,F118)</f>
        <v>2</v>
      </c>
      <c r="G141">
        <f t="shared" si="208"/>
        <v>3</v>
      </c>
      <c r="H141">
        <f t="shared" si="208"/>
        <v>4</v>
      </c>
      <c r="I141">
        <f t="shared" si="208"/>
        <v>5</v>
      </c>
      <c r="J141">
        <f t="shared" si="208"/>
        <v>6</v>
      </c>
      <c r="K141">
        <f t="shared" si="208"/>
        <v>7</v>
      </c>
      <c r="L141">
        <f t="shared" si="208"/>
        <v>8</v>
      </c>
      <c r="M141">
        <f t="shared" si="208"/>
        <v>9</v>
      </c>
      <c r="N141">
        <f t="shared" si="208"/>
        <v>10</v>
      </c>
      <c r="O141">
        <f t="shared" si="208"/>
        <v>11</v>
      </c>
      <c r="P141">
        <f t="shared" si="208"/>
        <v>12</v>
      </c>
      <c r="Q141">
        <f t="shared" si="208"/>
        <v>13</v>
      </c>
      <c r="R141">
        <f t="shared" si="208"/>
        <v>14</v>
      </c>
      <c r="S141">
        <f t="shared" si="208"/>
        <v>15</v>
      </c>
      <c r="T141">
        <f t="shared" si="208"/>
        <v>16</v>
      </c>
      <c r="U141">
        <f t="shared" si="208"/>
        <v>17</v>
      </c>
      <c r="V141">
        <f t="shared" si="208"/>
        <v>18</v>
      </c>
      <c r="W141">
        <f t="shared" si="208"/>
        <v>19</v>
      </c>
      <c r="X141">
        <f t="shared" si="208"/>
        <v>20</v>
      </c>
      <c r="Y141">
        <f t="shared" si="208"/>
        <v>21</v>
      </c>
    </row>
    <row r="142" spans="5:25" ht="10.5">
      <c r="E142">
        <f aca="true" t="shared" si="209" ref="E142:Y142">SMALL($E$78:$Y$98,E119)</f>
        <v>22</v>
      </c>
      <c r="F142">
        <f t="shared" si="209"/>
        <v>23</v>
      </c>
      <c r="G142">
        <f t="shared" si="209"/>
        <v>24</v>
      </c>
      <c r="H142">
        <f t="shared" si="209"/>
        <v>25</v>
      </c>
      <c r="I142">
        <f t="shared" si="209"/>
        <v>26</v>
      </c>
      <c r="J142">
        <f t="shared" si="209"/>
        <v>27</v>
      </c>
      <c r="K142">
        <f t="shared" si="209"/>
        <v>28</v>
      </c>
      <c r="L142">
        <f t="shared" si="209"/>
        <v>29</v>
      </c>
      <c r="M142">
        <f t="shared" si="209"/>
        <v>30</v>
      </c>
      <c r="N142">
        <f t="shared" si="209"/>
        <v>31</v>
      </c>
      <c r="O142">
        <f t="shared" si="209"/>
        <v>32</v>
      </c>
      <c r="P142">
        <f t="shared" si="209"/>
        <v>33</v>
      </c>
      <c r="Q142">
        <f t="shared" si="209"/>
        <v>34</v>
      </c>
      <c r="R142">
        <f t="shared" si="209"/>
        <v>35</v>
      </c>
      <c r="S142">
        <f t="shared" si="209"/>
        <v>36</v>
      </c>
      <c r="T142">
        <f t="shared" si="209"/>
        <v>37</v>
      </c>
      <c r="U142">
        <f t="shared" si="209"/>
        <v>38</v>
      </c>
      <c r="V142">
        <f t="shared" si="209"/>
        <v>39</v>
      </c>
      <c r="W142">
        <f t="shared" si="209"/>
        <v>40</v>
      </c>
      <c r="X142">
        <f t="shared" si="209"/>
        <v>41</v>
      </c>
      <c r="Y142">
        <f t="shared" si="209"/>
        <v>42</v>
      </c>
    </row>
    <row r="143" spans="5:25" ht="10.5">
      <c r="E143">
        <f aca="true" t="shared" si="210" ref="E143:Y143">SMALL($E$78:$Y$98,E120)</f>
        <v>43</v>
      </c>
      <c r="F143">
        <f t="shared" si="210"/>
        <v>44</v>
      </c>
      <c r="G143">
        <f t="shared" si="210"/>
        <v>45</v>
      </c>
      <c r="H143">
        <f t="shared" si="210"/>
        <v>46</v>
      </c>
      <c r="I143">
        <f t="shared" si="210"/>
        <v>47</v>
      </c>
      <c r="J143">
        <f t="shared" si="210"/>
        <v>48</v>
      </c>
      <c r="K143">
        <f t="shared" si="210"/>
        <v>49</v>
      </c>
      <c r="L143">
        <f t="shared" si="210"/>
        <v>50</v>
      </c>
      <c r="M143">
        <f t="shared" si="210"/>
        <v>51</v>
      </c>
      <c r="N143">
        <f t="shared" si="210"/>
        <v>52</v>
      </c>
      <c r="O143">
        <f t="shared" si="210"/>
        <v>53</v>
      </c>
      <c r="P143">
        <f t="shared" si="210"/>
        <v>54</v>
      </c>
      <c r="Q143">
        <f t="shared" si="210"/>
        <v>55</v>
      </c>
      <c r="R143">
        <f t="shared" si="210"/>
        <v>56</v>
      </c>
      <c r="S143">
        <f t="shared" si="210"/>
        <v>57</v>
      </c>
      <c r="T143">
        <f t="shared" si="210"/>
        <v>58</v>
      </c>
      <c r="U143">
        <f t="shared" si="210"/>
        <v>59</v>
      </c>
      <c r="V143">
        <f t="shared" si="210"/>
        <v>60</v>
      </c>
      <c r="W143">
        <f t="shared" si="210"/>
        <v>61</v>
      </c>
      <c r="X143">
        <f t="shared" si="210"/>
        <v>62</v>
      </c>
      <c r="Y143">
        <f t="shared" si="210"/>
        <v>63</v>
      </c>
    </row>
    <row r="144" spans="5:25" ht="10.5">
      <c r="E144">
        <f aca="true" t="shared" si="211" ref="E144:Y144">SMALL($E$78:$Y$98,E121)</f>
        <v>64</v>
      </c>
      <c r="F144">
        <f t="shared" si="211"/>
        <v>65</v>
      </c>
      <c r="G144">
        <f t="shared" si="211"/>
        <v>66</v>
      </c>
      <c r="H144">
        <f t="shared" si="211"/>
        <v>67</v>
      </c>
      <c r="I144">
        <f t="shared" si="211"/>
        <v>68</v>
      </c>
      <c r="J144">
        <f t="shared" si="211"/>
        <v>69</v>
      </c>
      <c r="K144">
        <f t="shared" si="211"/>
        <v>70</v>
      </c>
      <c r="L144">
        <f t="shared" si="211"/>
        <v>71</v>
      </c>
      <c r="M144">
        <f t="shared" si="211"/>
        <v>72</v>
      </c>
      <c r="N144">
        <f t="shared" si="211"/>
        <v>73</v>
      </c>
      <c r="O144">
        <f t="shared" si="211"/>
        <v>74</v>
      </c>
      <c r="P144">
        <f t="shared" si="211"/>
        <v>75</v>
      </c>
      <c r="Q144">
        <f t="shared" si="211"/>
        <v>76</v>
      </c>
      <c r="R144">
        <f t="shared" si="211"/>
        <v>77</v>
      </c>
      <c r="S144">
        <f t="shared" si="211"/>
        <v>78</v>
      </c>
      <c r="T144">
        <f t="shared" si="211"/>
        <v>79</v>
      </c>
      <c r="U144">
        <f t="shared" si="211"/>
        <v>80</v>
      </c>
      <c r="V144">
        <f t="shared" si="211"/>
        <v>81</v>
      </c>
      <c r="W144">
        <f t="shared" si="211"/>
        <v>82</v>
      </c>
      <c r="X144">
        <f t="shared" si="211"/>
        <v>83</v>
      </c>
      <c r="Y144">
        <f t="shared" si="211"/>
        <v>84</v>
      </c>
    </row>
    <row r="145" spans="5:25" ht="10.5">
      <c r="E145">
        <f aca="true" t="shared" si="212" ref="E145:Y145">SMALL($E$78:$Y$98,E122)</f>
        <v>85</v>
      </c>
      <c r="F145">
        <f t="shared" si="212"/>
        <v>86</v>
      </c>
      <c r="G145">
        <f t="shared" si="212"/>
        <v>87</v>
      </c>
      <c r="H145">
        <f t="shared" si="212"/>
        <v>88</v>
      </c>
      <c r="I145">
        <f t="shared" si="212"/>
        <v>89</v>
      </c>
      <c r="J145">
        <f t="shared" si="212"/>
        <v>90</v>
      </c>
      <c r="K145">
        <f t="shared" si="212"/>
        <v>91</v>
      </c>
      <c r="L145">
        <f t="shared" si="212"/>
        <v>92</v>
      </c>
      <c r="M145">
        <f t="shared" si="212"/>
        <v>93</v>
      </c>
      <c r="N145">
        <f t="shared" si="212"/>
        <v>94</v>
      </c>
      <c r="O145">
        <f t="shared" si="212"/>
        <v>95</v>
      </c>
      <c r="P145">
        <f t="shared" si="212"/>
        <v>96</v>
      </c>
      <c r="Q145">
        <f t="shared" si="212"/>
        <v>97</v>
      </c>
      <c r="R145">
        <f t="shared" si="212"/>
        <v>98</v>
      </c>
      <c r="S145">
        <f t="shared" si="212"/>
        <v>99</v>
      </c>
      <c r="T145">
        <f t="shared" si="212"/>
        <v>100</v>
      </c>
      <c r="U145">
        <f t="shared" si="212"/>
        <v>101</v>
      </c>
      <c r="V145">
        <f t="shared" si="212"/>
        <v>102</v>
      </c>
      <c r="W145">
        <f t="shared" si="212"/>
        <v>103</v>
      </c>
      <c r="X145">
        <f t="shared" si="212"/>
        <v>104</v>
      </c>
      <c r="Y145">
        <f t="shared" si="212"/>
        <v>105</v>
      </c>
    </row>
    <row r="146" spans="5:25" ht="10.5">
      <c r="E146">
        <f aca="true" t="shared" si="213" ref="E146:Y146">SMALL($E$78:$Y$98,E123)</f>
        <v>106</v>
      </c>
      <c r="F146">
        <f t="shared" si="213"/>
        <v>107</v>
      </c>
      <c r="G146">
        <f t="shared" si="213"/>
        <v>108</v>
      </c>
      <c r="H146">
        <f t="shared" si="213"/>
        <v>109</v>
      </c>
      <c r="I146">
        <f t="shared" si="213"/>
        <v>110</v>
      </c>
      <c r="J146">
        <f t="shared" si="213"/>
        <v>111</v>
      </c>
      <c r="K146">
        <f t="shared" si="213"/>
        <v>112</v>
      </c>
      <c r="L146">
        <f t="shared" si="213"/>
        <v>113</v>
      </c>
      <c r="M146">
        <f t="shared" si="213"/>
        <v>114</v>
      </c>
      <c r="N146">
        <f t="shared" si="213"/>
        <v>115</v>
      </c>
      <c r="O146">
        <f t="shared" si="213"/>
        <v>116</v>
      </c>
      <c r="P146">
        <f t="shared" si="213"/>
        <v>117</v>
      </c>
      <c r="Q146">
        <f t="shared" si="213"/>
        <v>118</v>
      </c>
      <c r="R146">
        <f t="shared" si="213"/>
        <v>119</v>
      </c>
      <c r="S146">
        <f t="shared" si="213"/>
        <v>120</v>
      </c>
      <c r="T146">
        <f t="shared" si="213"/>
        <v>121</v>
      </c>
      <c r="U146">
        <f t="shared" si="213"/>
        <v>122</v>
      </c>
      <c r="V146">
        <f t="shared" si="213"/>
        <v>123</v>
      </c>
      <c r="W146">
        <f t="shared" si="213"/>
        <v>124</v>
      </c>
      <c r="X146">
        <f t="shared" si="213"/>
        <v>125</v>
      </c>
      <c r="Y146">
        <f t="shared" si="213"/>
        <v>126</v>
      </c>
    </row>
    <row r="147" spans="5:25" ht="10.5">
      <c r="E147">
        <f aca="true" t="shared" si="214" ref="E147:Y147">SMALL($E$78:$Y$98,E124)</f>
        <v>127</v>
      </c>
      <c r="F147">
        <f t="shared" si="214"/>
        <v>128</v>
      </c>
      <c r="G147">
        <f t="shared" si="214"/>
        <v>129</v>
      </c>
      <c r="H147">
        <f t="shared" si="214"/>
        <v>130</v>
      </c>
      <c r="I147">
        <f t="shared" si="214"/>
        <v>131</v>
      </c>
      <c r="J147">
        <f t="shared" si="214"/>
        <v>132</v>
      </c>
      <c r="K147">
        <f t="shared" si="214"/>
        <v>133</v>
      </c>
      <c r="L147">
        <f t="shared" si="214"/>
        <v>134</v>
      </c>
      <c r="M147">
        <f t="shared" si="214"/>
        <v>135</v>
      </c>
      <c r="N147">
        <f t="shared" si="214"/>
        <v>136</v>
      </c>
      <c r="O147">
        <f t="shared" si="214"/>
        <v>137</v>
      </c>
      <c r="P147">
        <f t="shared" si="214"/>
        <v>138</v>
      </c>
      <c r="Q147">
        <f t="shared" si="214"/>
        <v>139</v>
      </c>
      <c r="R147">
        <f t="shared" si="214"/>
        <v>140</v>
      </c>
      <c r="S147">
        <f t="shared" si="214"/>
        <v>141</v>
      </c>
      <c r="T147">
        <f t="shared" si="214"/>
        <v>142</v>
      </c>
      <c r="U147">
        <f t="shared" si="214"/>
        <v>143</v>
      </c>
      <c r="V147">
        <f t="shared" si="214"/>
        <v>144</v>
      </c>
      <c r="W147">
        <f t="shared" si="214"/>
        <v>145</v>
      </c>
      <c r="X147">
        <f t="shared" si="214"/>
        <v>146</v>
      </c>
      <c r="Y147">
        <f t="shared" si="214"/>
        <v>147</v>
      </c>
    </row>
    <row r="148" spans="5:25" ht="10.5">
      <c r="E148">
        <f aca="true" t="shared" si="215" ref="E148:Y148">SMALL($E$78:$Y$98,E125)</f>
        <v>148</v>
      </c>
      <c r="F148">
        <f t="shared" si="215"/>
        <v>149</v>
      </c>
      <c r="G148">
        <f t="shared" si="215"/>
        <v>150</v>
      </c>
      <c r="H148">
        <f t="shared" si="215"/>
        <v>151</v>
      </c>
      <c r="I148">
        <f t="shared" si="215"/>
        <v>152</v>
      </c>
      <c r="J148">
        <f t="shared" si="215"/>
        <v>153</v>
      </c>
      <c r="K148">
        <f t="shared" si="215"/>
        <v>154</v>
      </c>
      <c r="L148">
        <f t="shared" si="215"/>
        <v>155</v>
      </c>
      <c r="M148">
        <f t="shared" si="215"/>
        <v>156</v>
      </c>
      <c r="N148">
        <f t="shared" si="215"/>
        <v>157</v>
      </c>
      <c r="O148">
        <f t="shared" si="215"/>
        <v>158</v>
      </c>
      <c r="P148">
        <f t="shared" si="215"/>
        <v>159</v>
      </c>
      <c r="Q148">
        <f t="shared" si="215"/>
        <v>160</v>
      </c>
      <c r="R148">
        <f t="shared" si="215"/>
        <v>161</v>
      </c>
      <c r="S148">
        <f t="shared" si="215"/>
        <v>162</v>
      </c>
      <c r="T148">
        <f t="shared" si="215"/>
        <v>163</v>
      </c>
      <c r="U148">
        <f t="shared" si="215"/>
        <v>164</v>
      </c>
      <c r="V148">
        <f t="shared" si="215"/>
        <v>165</v>
      </c>
      <c r="W148">
        <f t="shared" si="215"/>
        <v>166</v>
      </c>
      <c r="X148">
        <f t="shared" si="215"/>
        <v>167</v>
      </c>
      <c r="Y148">
        <f t="shared" si="215"/>
        <v>168</v>
      </c>
    </row>
    <row r="149" spans="5:25" ht="10.5">
      <c r="E149">
        <f aca="true" t="shared" si="216" ref="E149:Y149">SMALL($E$78:$Y$98,E126)</f>
        <v>169</v>
      </c>
      <c r="F149">
        <f t="shared" si="216"/>
        <v>170</v>
      </c>
      <c r="G149">
        <f t="shared" si="216"/>
        <v>171</v>
      </c>
      <c r="H149">
        <f t="shared" si="216"/>
        <v>172</v>
      </c>
      <c r="I149">
        <f t="shared" si="216"/>
        <v>173</v>
      </c>
      <c r="J149">
        <f t="shared" si="216"/>
        <v>174</v>
      </c>
      <c r="K149">
        <f t="shared" si="216"/>
        <v>175</v>
      </c>
      <c r="L149">
        <f t="shared" si="216"/>
        <v>176</v>
      </c>
      <c r="M149">
        <f t="shared" si="216"/>
        <v>177</v>
      </c>
      <c r="N149">
        <f t="shared" si="216"/>
        <v>178</v>
      </c>
      <c r="O149">
        <f t="shared" si="216"/>
        <v>179</v>
      </c>
      <c r="P149">
        <f t="shared" si="216"/>
        <v>180</v>
      </c>
      <c r="Q149">
        <f t="shared" si="216"/>
        <v>181</v>
      </c>
      <c r="R149">
        <f t="shared" si="216"/>
        <v>182</v>
      </c>
      <c r="S149">
        <f t="shared" si="216"/>
        <v>183</v>
      </c>
      <c r="T149">
        <f t="shared" si="216"/>
        <v>184</v>
      </c>
      <c r="U149">
        <f t="shared" si="216"/>
        <v>185</v>
      </c>
      <c r="V149">
        <f t="shared" si="216"/>
        <v>186</v>
      </c>
      <c r="W149">
        <f t="shared" si="216"/>
        <v>187</v>
      </c>
      <c r="X149">
        <f t="shared" si="216"/>
        <v>188</v>
      </c>
      <c r="Y149">
        <f t="shared" si="216"/>
        <v>189</v>
      </c>
    </row>
    <row r="150" spans="5:25" ht="10.5">
      <c r="E150">
        <f aca="true" t="shared" si="217" ref="E150:Y150">SMALL($E$78:$Y$98,E127)</f>
        <v>190</v>
      </c>
      <c r="F150">
        <f t="shared" si="217"/>
        <v>191</v>
      </c>
      <c r="G150">
        <f t="shared" si="217"/>
        <v>192</v>
      </c>
      <c r="H150">
        <f t="shared" si="217"/>
        <v>193</v>
      </c>
      <c r="I150">
        <f t="shared" si="217"/>
        <v>194</v>
      </c>
      <c r="J150">
        <f t="shared" si="217"/>
        <v>195</v>
      </c>
      <c r="K150">
        <f t="shared" si="217"/>
        <v>196</v>
      </c>
      <c r="L150">
        <f t="shared" si="217"/>
        <v>197</v>
      </c>
      <c r="M150">
        <f t="shared" si="217"/>
        <v>198</v>
      </c>
      <c r="N150">
        <f t="shared" si="217"/>
        <v>199</v>
      </c>
      <c r="O150">
        <f t="shared" si="217"/>
        <v>200</v>
      </c>
      <c r="P150">
        <f t="shared" si="217"/>
        <v>201</v>
      </c>
      <c r="Q150">
        <f t="shared" si="217"/>
        <v>202</v>
      </c>
      <c r="R150">
        <f t="shared" si="217"/>
        <v>203</v>
      </c>
      <c r="S150">
        <f t="shared" si="217"/>
        <v>204</v>
      </c>
      <c r="T150">
        <f t="shared" si="217"/>
        <v>205</v>
      </c>
      <c r="U150">
        <f t="shared" si="217"/>
        <v>206</v>
      </c>
      <c r="V150">
        <f t="shared" si="217"/>
        <v>207</v>
      </c>
      <c r="W150">
        <f t="shared" si="217"/>
        <v>208</v>
      </c>
      <c r="X150">
        <f t="shared" si="217"/>
        <v>209</v>
      </c>
      <c r="Y150">
        <f t="shared" si="217"/>
        <v>210</v>
      </c>
    </row>
    <row r="151" spans="5:25" ht="10.5">
      <c r="E151">
        <f aca="true" t="shared" si="218" ref="E151:Y151">SMALL($E$78:$Y$98,E128)</f>
        <v>211</v>
      </c>
      <c r="F151">
        <f t="shared" si="218"/>
        <v>212</v>
      </c>
      <c r="G151">
        <f t="shared" si="218"/>
        <v>213</v>
      </c>
      <c r="H151">
        <f t="shared" si="218"/>
        <v>214</v>
      </c>
      <c r="I151">
        <f t="shared" si="218"/>
        <v>215</v>
      </c>
      <c r="J151">
        <f t="shared" si="218"/>
        <v>216</v>
      </c>
      <c r="K151">
        <f t="shared" si="218"/>
        <v>217</v>
      </c>
      <c r="L151">
        <f t="shared" si="218"/>
        <v>218</v>
      </c>
      <c r="M151">
        <f t="shared" si="218"/>
        <v>219</v>
      </c>
      <c r="N151">
        <f t="shared" si="218"/>
        <v>220</v>
      </c>
      <c r="O151">
        <f t="shared" si="218"/>
        <v>221</v>
      </c>
      <c r="P151">
        <f t="shared" si="218"/>
        <v>222</v>
      </c>
      <c r="Q151">
        <f t="shared" si="218"/>
        <v>223</v>
      </c>
      <c r="R151">
        <f t="shared" si="218"/>
        <v>224</v>
      </c>
      <c r="S151">
        <f t="shared" si="218"/>
        <v>225</v>
      </c>
      <c r="T151">
        <f t="shared" si="218"/>
        <v>226</v>
      </c>
      <c r="U151">
        <f t="shared" si="218"/>
        <v>227</v>
      </c>
      <c r="V151">
        <f t="shared" si="218"/>
        <v>228</v>
      </c>
      <c r="W151">
        <f t="shared" si="218"/>
        <v>229</v>
      </c>
      <c r="X151">
        <f t="shared" si="218"/>
        <v>230</v>
      </c>
      <c r="Y151">
        <f t="shared" si="218"/>
        <v>231</v>
      </c>
    </row>
    <row r="152" spans="5:25" ht="10.5">
      <c r="E152">
        <f aca="true" t="shared" si="219" ref="E152:Y152">SMALL($E$78:$Y$98,E129)</f>
        <v>232</v>
      </c>
      <c r="F152">
        <f t="shared" si="219"/>
        <v>233</v>
      </c>
      <c r="G152">
        <f t="shared" si="219"/>
        <v>234</v>
      </c>
      <c r="H152">
        <f t="shared" si="219"/>
        <v>235</v>
      </c>
      <c r="I152">
        <f t="shared" si="219"/>
        <v>236</v>
      </c>
      <c r="J152">
        <f t="shared" si="219"/>
        <v>237</v>
      </c>
      <c r="K152">
        <f t="shared" si="219"/>
        <v>238</v>
      </c>
      <c r="L152">
        <f t="shared" si="219"/>
        <v>239</v>
      </c>
      <c r="M152">
        <f t="shared" si="219"/>
        <v>240</v>
      </c>
      <c r="N152">
        <f t="shared" si="219"/>
        <v>241</v>
      </c>
      <c r="O152">
        <f t="shared" si="219"/>
        <v>242</v>
      </c>
      <c r="P152">
        <f t="shared" si="219"/>
        <v>243</v>
      </c>
      <c r="Q152">
        <f t="shared" si="219"/>
        <v>244</v>
      </c>
      <c r="R152">
        <f t="shared" si="219"/>
        <v>245</v>
      </c>
      <c r="S152">
        <f t="shared" si="219"/>
        <v>246</v>
      </c>
      <c r="T152">
        <f t="shared" si="219"/>
        <v>247</v>
      </c>
      <c r="U152">
        <f t="shared" si="219"/>
        <v>248</v>
      </c>
      <c r="V152">
        <f t="shared" si="219"/>
        <v>249</v>
      </c>
      <c r="W152">
        <f t="shared" si="219"/>
        <v>250</v>
      </c>
      <c r="X152">
        <f t="shared" si="219"/>
        <v>251</v>
      </c>
      <c r="Y152">
        <f t="shared" si="219"/>
        <v>252</v>
      </c>
    </row>
    <row r="153" spans="5:25" ht="10.5">
      <c r="E153">
        <f aca="true" t="shared" si="220" ref="E153:Y153">SMALL($E$78:$Y$98,E130)</f>
        <v>253</v>
      </c>
      <c r="F153">
        <f t="shared" si="220"/>
        <v>254</v>
      </c>
      <c r="G153">
        <f t="shared" si="220"/>
        <v>255</v>
      </c>
      <c r="H153">
        <f t="shared" si="220"/>
        <v>256</v>
      </c>
      <c r="I153">
        <f t="shared" si="220"/>
        <v>257</v>
      </c>
      <c r="J153">
        <f t="shared" si="220"/>
        <v>258</v>
      </c>
      <c r="K153">
        <f t="shared" si="220"/>
        <v>259</v>
      </c>
      <c r="L153">
        <f t="shared" si="220"/>
        <v>260</v>
      </c>
      <c r="M153">
        <f t="shared" si="220"/>
        <v>261</v>
      </c>
      <c r="N153">
        <f t="shared" si="220"/>
        <v>262</v>
      </c>
      <c r="O153">
        <f t="shared" si="220"/>
        <v>263</v>
      </c>
      <c r="P153">
        <f t="shared" si="220"/>
        <v>264</v>
      </c>
      <c r="Q153">
        <f t="shared" si="220"/>
        <v>265</v>
      </c>
      <c r="R153">
        <f t="shared" si="220"/>
        <v>266</v>
      </c>
      <c r="S153">
        <f t="shared" si="220"/>
        <v>267</v>
      </c>
      <c r="T153">
        <f t="shared" si="220"/>
        <v>268</v>
      </c>
      <c r="U153">
        <f t="shared" si="220"/>
        <v>269</v>
      </c>
      <c r="V153">
        <f t="shared" si="220"/>
        <v>270</v>
      </c>
      <c r="W153">
        <f t="shared" si="220"/>
        <v>271</v>
      </c>
      <c r="X153">
        <f t="shared" si="220"/>
        <v>272</v>
      </c>
      <c r="Y153">
        <f t="shared" si="220"/>
        <v>273</v>
      </c>
    </row>
    <row r="154" spans="5:25" ht="10.5">
      <c r="E154">
        <f aca="true" t="shared" si="221" ref="E154:Y154">SMALL($E$78:$Y$98,E131)</f>
        <v>274</v>
      </c>
      <c r="F154">
        <f t="shared" si="221"/>
        <v>275</v>
      </c>
      <c r="G154">
        <f t="shared" si="221"/>
        <v>276</v>
      </c>
      <c r="H154">
        <f t="shared" si="221"/>
        <v>277</v>
      </c>
      <c r="I154">
        <f t="shared" si="221"/>
        <v>278</v>
      </c>
      <c r="J154">
        <f t="shared" si="221"/>
        <v>279</v>
      </c>
      <c r="K154">
        <f t="shared" si="221"/>
        <v>280</v>
      </c>
      <c r="L154">
        <f t="shared" si="221"/>
        <v>281</v>
      </c>
      <c r="M154">
        <f t="shared" si="221"/>
        <v>282</v>
      </c>
      <c r="N154">
        <f t="shared" si="221"/>
        <v>283</v>
      </c>
      <c r="O154">
        <f t="shared" si="221"/>
        <v>284</v>
      </c>
      <c r="P154">
        <f t="shared" si="221"/>
        <v>285</v>
      </c>
      <c r="Q154">
        <f t="shared" si="221"/>
        <v>286</v>
      </c>
      <c r="R154">
        <f t="shared" si="221"/>
        <v>287</v>
      </c>
      <c r="S154">
        <f t="shared" si="221"/>
        <v>288</v>
      </c>
      <c r="T154">
        <f t="shared" si="221"/>
        <v>289</v>
      </c>
      <c r="U154">
        <f t="shared" si="221"/>
        <v>290</v>
      </c>
      <c r="V154">
        <f t="shared" si="221"/>
        <v>291</v>
      </c>
      <c r="W154">
        <f t="shared" si="221"/>
        <v>292</v>
      </c>
      <c r="X154">
        <f t="shared" si="221"/>
        <v>293</v>
      </c>
      <c r="Y154">
        <f t="shared" si="221"/>
        <v>294</v>
      </c>
    </row>
    <row r="155" spans="5:25" ht="10.5">
      <c r="E155">
        <f aca="true" t="shared" si="222" ref="E155:Y155">SMALL($E$78:$Y$98,E132)</f>
        <v>295</v>
      </c>
      <c r="F155">
        <f t="shared" si="222"/>
        <v>296</v>
      </c>
      <c r="G155">
        <f t="shared" si="222"/>
        <v>297</v>
      </c>
      <c r="H155">
        <f t="shared" si="222"/>
        <v>298</v>
      </c>
      <c r="I155">
        <f t="shared" si="222"/>
        <v>299</v>
      </c>
      <c r="J155">
        <f t="shared" si="222"/>
        <v>300</v>
      </c>
      <c r="K155">
        <f t="shared" si="222"/>
        <v>301</v>
      </c>
      <c r="L155">
        <f t="shared" si="222"/>
        <v>302</v>
      </c>
      <c r="M155">
        <f t="shared" si="222"/>
        <v>303</v>
      </c>
      <c r="N155">
        <f t="shared" si="222"/>
        <v>304</v>
      </c>
      <c r="O155">
        <f t="shared" si="222"/>
        <v>305</v>
      </c>
      <c r="P155">
        <f t="shared" si="222"/>
        <v>306</v>
      </c>
      <c r="Q155">
        <f t="shared" si="222"/>
        <v>307</v>
      </c>
      <c r="R155">
        <f t="shared" si="222"/>
        <v>308</v>
      </c>
      <c r="S155">
        <f t="shared" si="222"/>
        <v>309</v>
      </c>
      <c r="T155">
        <f t="shared" si="222"/>
        <v>310</v>
      </c>
      <c r="U155">
        <f t="shared" si="222"/>
        <v>311</v>
      </c>
      <c r="V155">
        <f t="shared" si="222"/>
        <v>312</v>
      </c>
      <c r="W155">
        <f t="shared" si="222"/>
        <v>313</v>
      </c>
      <c r="X155">
        <f t="shared" si="222"/>
        <v>314</v>
      </c>
      <c r="Y155">
        <f t="shared" si="222"/>
        <v>315</v>
      </c>
    </row>
    <row r="156" spans="5:25" ht="10.5">
      <c r="E156">
        <f aca="true" t="shared" si="223" ref="E156:Y156">SMALL($E$78:$Y$98,E133)</f>
        <v>316</v>
      </c>
      <c r="F156">
        <f t="shared" si="223"/>
        <v>317</v>
      </c>
      <c r="G156">
        <f t="shared" si="223"/>
        <v>318</v>
      </c>
      <c r="H156">
        <f t="shared" si="223"/>
        <v>319</v>
      </c>
      <c r="I156">
        <f t="shared" si="223"/>
        <v>320</v>
      </c>
      <c r="J156">
        <f t="shared" si="223"/>
        <v>321</v>
      </c>
      <c r="K156">
        <f t="shared" si="223"/>
        <v>322</v>
      </c>
      <c r="L156">
        <f t="shared" si="223"/>
        <v>323</v>
      </c>
      <c r="M156">
        <f t="shared" si="223"/>
        <v>324</v>
      </c>
      <c r="N156">
        <f t="shared" si="223"/>
        <v>325</v>
      </c>
      <c r="O156">
        <f t="shared" si="223"/>
        <v>326</v>
      </c>
      <c r="P156">
        <f t="shared" si="223"/>
        <v>327</v>
      </c>
      <c r="Q156">
        <f t="shared" si="223"/>
        <v>328</v>
      </c>
      <c r="R156">
        <f t="shared" si="223"/>
        <v>329</v>
      </c>
      <c r="S156">
        <f t="shared" si="223"/>
        <v>330</v>
      </c>
      <c r="T156">
        <f t="shared" si="223"/>
        <v>331</v>
      </c>
      <c r="U156">
        <f t="shared" si="223"/>
        <v>332</v>
      </c>
      <c r="V156">
        <f t="shared" si="223"/>
        <v>333</v>
      </c>
      <c r="W156">
        <f t="shared" si="223"/>
        <v>334</v>
      </c>
      <c r="X156">
        <f t="shared" si="223"/>
        <v>335</v>
      </c>
      <c r="Y156">
        <f t="shared" si="223"/>
        <v>336</v>
      </c>
    </row>
    <row r="157" spans="5:25" ht="10.5">
      <c r="E157">
        <f aca="true" t="shared" si="224" ref="E157:Y157">SMALL($E$78:$Y$98,E134)</f>
        <v>337</v>
      </c>
      <c r="F157">
        <f t="shared" si="224"/>
        <v>338</v>
      </c>
      <c r="G157">
        <f t="shared" si="224"/>
        <v>339</v>
      </c>
      <c r="H157">
        <f t="shared" si="224"/>
        <v>340</v>
      </c>
      <c r="I157">
        <f t="shared" si="224"/>
        <v>341</v>
      </c>
      <c r="J157">
        <f t="shared" si="224"/>
        <v>342</v>
      </c>
      <c r="K157">
        <f t="shared" si="224"/>
        <v>343</v>
      </c>
      <c r="L157">
        <f t="shared" si="224"/>
        <v>344</v>
      </c>
      <c r="M157">
        <f t="shared" si="224"/>
        <v>345</v>
      </c>
      <c r="N157">
        <f t="shared" si="224"/>
        <v>346</v>
      </c>
      <c r="O157">
        <f t="shared" si="224"/>
        <v>347</v>
      </c>
      <c r="P157">
        <f t="shared" si="224"/>
        <v>348</v>
      </c>
      <c r="Q157">
        <f t="shared" si="224"/>
        <v>349</v>
      </c>
      <c r="R157">
        <f t="shared" si="224"/>
        <v>350</v>
      </c>
      <c r="S157">
        <f t="shared" si="224"/>
        <v>351</v>
      </c>
      <c r="T157">
        <f t="shared" si="224"/>
        <v>352</v>
      </c>
      <c r="U157">
        <f t="shared" si="224"/>
        <v>353</v>
      </c>
      <c r="V157">
        <f t="shared" si="224"/>
        <v>354</v>
      </c>
      <c r="W157">
        <f t="shared" si="224"/>
        <v>355</v>
      </c>
      <c r="X157">
        <f t="shared" si="224"/>
        <v>356</v>
      </c>
      <c r="Y157">
        <f t="shared" si="224"/>
        <v>357</v>
      </c>
    </row>
    <row r="158" spans="5:25" ht="10.5">
      <c r="E158">
        <f aca="true" t="shared" si="225" ref="E158:Y158">SMALL($E$78:$Y$98,E135)</f>
        <v>358</v>
      </c>
      <c r="F158">
        <f t="shared" si="225"/>
        <v>359</v>
      </c>
      <c r="G158">
        <f t="shared" si="225"/>
        <v>360</v>
      </c>
      <c r="H158">
        <f t="shared" si="225"/>
        <v>361</v>
      </c>
      <c r="I158">
        <f t="shared" si="225"/>
        <v>362</v>
      </c>
      <c r="J158">
        <f t="shared" si="225"/>
        <v>363</v>
      </c>
      <c r="K158">
        <f t="shared" si="225"/>
        <v>364</v>
      </c>
      <c r="L158">
        <f t="shared" si="225"/>
        <v>365</v>
      </c>
      <c r="M158">
        <f t="shared" si="225"/>
        <v>366</v>
      </c>
      <c r="N158">
        <f t="shared" si="225"/>
        <v>367</v>
      </c>
      <c r="O158">
        <f t="shared" si="225"/>
        <v>368</v>
      </c>
      <c r="P158">
        <f t="shared" si="225"/>
        <v>369</v>
      </c>
      <c r="Q158">
        <f t="shared" si="225"/>
        <v>370</v>
      </c>
      <c r="R158">
        <f t="shared" si="225"/>
        <v>371</v>
      </c>
      <c r="S158">
        <f t="shared" si="225"/>
        <v>372</v>
      </c>
      <c r="T158">
        <f t="shared" si="225"/>
        <v>373</v>
      </c>
      <c r="U158">
        <f t="shared" si="225"/>
        <v>374</v>
      </c>
      <c r="V158">
        <f t="shared" si="225"/>
        <v>375</v>
      </c>
      <c r="W158">
        <f t="shared" si="225"/>
        <v>376</v>
      </c>
      <c r="X158">
        <f t="shared" si="225"/>
        <v>377</v>
      </c>
      <c r="Y158">
        <f t="shared" si="225"/>
        <v>378</v>
      </c>
    </row>
    <row r="159" spans="5:25" ht="10.5">
      <c r="E159">
        <f aca="true" t="shared" si="226" ref="E159:Y159">SMALL($E$78:$Y$98,E136)</f>
        <v>379</v>
      </c>
      <c r="F159">
        <f t="shared" si="226"/>
        <v>380</v>
      </c>
      <c r="G159">
        <f t="shared" si="226"/>
        <v>381</v>
      </c>
      <c r="H159">
        <f t="shared" si="226"/>
        <v>382</v>
      </c>
      <c r="I159">
        <f t="shared" si="226"/>
        <v>383</v>
      </c>
      <c r="J159">
        <f t="shared" si="226"/>
        <v>384</v>
      </c>
      <c r="K159">
        <f t="shared" si="226"/>
        <v>385</v>
      </c>
      <c r="L159">
        <f t="shared" si="226"/>
        <v>386</v>
      </c>
      <c r="M159">
        <f t="shared" si="226"/>
        <v>387</v>
      </c>
      <c r="N159">
        <f t="shared" si="226"/>
        <v>388</v>
      </c>
      <c r="O159">
        <f t="shared" si="226"/>
        <v>389</v>
      </c>
      <c r="P159">
        <f t="shared" si="226"/>
        <v>390</v>
      </c>
      <c r="Q159">
        <f t="shared" si="226"/>
        <v>391</v>
      </c>
      <c r="R159">
        <f t="shared" si="226"/>
        <v>392</v>
      </c>
      <c r="S159">
        <f t="shared" si="226"/>
        <v>393</v>
      </c>
      <c r="T159">
        <f t="shared" si="226"/>
        <v>394</v>
      </c>
      <c r="U159">
        <f t="shared" si="226"/>
        <v>395</v>
      </c>
      <c r="V159">
        <f t="shared" si="226"/>
        <v>396</v>
      </c>
      <c r="W159">
        <f t="shared" si="226"/>
        <v>397</v>
      </c>
      <c r="X159">
        <f t="shared" si="226"/>
        <v>398</v>
      </c>
      <c r="Y159">
        <f t="shared" si="226"/>
        <v>399</v>
      </c>
    </row>
    <row r="160" spans="5:25" ht="10.5">
      <c r="E160">
        <f aca="true" t="shared" si="227" ref="E160:Y160">SMALL($E$78:$Y$98,E137)</f>
        <v>400</v>
      </c>
      <c r="F160">
        <f t="shared" si="227"/>
        <v>401</v>
      </c>
      <c r="G160">
        <f t="shared" si="227"/>
        <v>402</v>
      </c>
      <c r="H160">
        <f t="shared" si="227"/>
        <v>403</v>
      </c>
      <c r="I160">
        <f t="shared" si="227"/>
        <v>404</v>
      </c>
      <c r="J160">
        <f t="shared" si="227"/>
        <v>405</v>
      </c>
      <c r="K160">
        <f t="shared" si="227"/>
        <v>406</v>
      </c>
      <c r="L160">
        <f t="shared" si="227"/>
        <v>407</v>
      </c>
      <c r="M160">
        <f t="shared" si="227"/>
        <v>408</v>
      </c>
      <c r="N160">
        <f t="shared" si="227"/>
        <v>409</v>
      </c>
      <c r="O160">
        <f t="shared" si="227"/>
        <v>410</v>
      </c>
      <c r="P160">
        <f t="shared" si="227"/>
        <v>411</v>
      </c>
      <c r="Q160">
        <f t="shared" si="227"/>
        <v>412</v>
      </c>
      <c r="R160">
        <f t="shared" si="227"/>
        <v>413</v>
      </c>
      <c r="S160">
        <f t="shared" si="227"/>
        <v>414</v>
      </c>
      <c r="T160">
        <f t="shared" si="227"/>
        <v>415</v>
      </c>
      <c r="U160">
        <f t="shared" si="227"/>
        <v>416</v>
      </c>
      <c r="V160">
        <f t="shared" si="227"/>
        <v>417</v>
      </c>
      <c r="W160">
        <f t="shared" si="227"/>
        <v>418</v>
      </c>
      <c r="X160">
        <f t="shared" si="227"/>
        <v>419</v>
      </c>
      <c r="Y160">
        <f t="shared" si="227"/>
        <v>420</v>
      </c>
    </row>
    <row r="161" spans="5:25" ht="10.5">
      <c r="E161">
        <f aca="true" t="shared" si="228" ref="E161:Y161">SMALL($E$78:$Y$98,E138)</f>
        <v>421</v>
      </c>
      <c r="F161">
        <f t="shared" si="228"/>
        <v>422</v>
      </c>
      <c r="G161">
        <f t="shared" si="228"/>
        <v>423</v>
      </c>
      <c r="H161">
        <f t="shared" si="228"/>
        <v>424</v>
      </c>
      <c r="I161">
        <f t="shared" si="228"/>
        <v>425</v>
      </c>
      <c r="J161">
        <f t="shared" si="228"/>
        <v>426</v>
      </c>
      <c r="K161">
        <f t="shared" si="228"/>
        <v>427</v>
      </c>
      <c r="L161">
        <f t="shared" si="228"/>
        <v>428</v>
      </c>
      <c r="M161">
        <f t="shared" si="228"/>
        <v>429</v>
      </c>
      <c r="N161">
        <f t="shared" si="228"/>
        <v>430</v>
      </c>
      <c r="O161">
        <f t="shared" si="228"/>
        <v>431</v>
      </c>
      <c r="P161">
        <f t="shared" si="228"/>
        <v>432</v>
      </c>
      <c r="Q161">
        <f t="shared" si="228"/>
        <v>433</v>
      </c>
      <c r="R161">
        <f t="shared" si="228"/>
        <v>434</v>
      </c>
      <c r="S161">
        <f t="shared" si="228"/>
        <v>435</v>
      </c>
      <c r="T161">
        <f t="shared" si="228"/>
        <v>436</v>
      </c>
      <c r="U161">
        <f t="shared" si="228"/>
        <v>437</v>
      </c>
      <c r="V161">
        <f t="shared" si="228"/>
        <v>438</v>
      </c>
      <c r="W161">
        <f t="shared" si="228"/>
        <v>439</v>
      </c>
      <c r="X161">
        <f t="shared" si="228"/>
        <v>440</v>
      </c>
      <c r="Y161">
        <f t="shared" si="228"/>
        <v>441</v>
      </c>
    </row>
    <row r="164" spans="5:25" ht="10.5">
      <c r="E164" s="13">
        <f>E118-E141</f>
        <v>0</v>
      </c>
      <c r="F164" s="13">
        <f aca="true" t="shared" si="229" ref="F164:Y164">F118-F141</f>
        <v>0</v>
      </c>
      <c r="G164" s="13">
        <f t="shared" si="229"/>
        <v>0</v>
      </c>
      <c r="H164" s="13">
        <f t="shared" si="229"/>
        <v>0</v>
      </c>
      <c r="I164" s="13">
        <f t="shared" si="229"/>
        <v>0</v>
      </c>
      <c r="J164" s="13">
        <f t="shared" si="229"/>
        <v>0</v>
      </c>
      <c r="K164" s="13">
        <f t="shared" si="229"/>
        <v>0</v>
      </c>
      <c r="L164" s="13">
        <f t="shared" si="229"/>
        <v>0</v>
      </c>
      <c r="M164" s="13">
        <f t="shared" si="229"/>
        <v>0</v>
      </c>
      <c r="N164" s="13">
        <f t="shared" si="229"/>
        <v>0</v>
      </c>
      <c r="O164" s="13">
        <f t="shared" si="229"/>
        <v>0</v>
      </c>
      <c r="P164" s="13">
        <f t="shared" si="229"/>
        <v>0</v>
      </c>
      <c r="Q164" s="13">
        <f t="shared" si="229"/>
        <v>0</v>
      </c>
      <c r="R164" s="13">
        <f t="shared" si="229"/>
        <v>0</v>
      </c>
      <c r="S164" s="13">
        <f t="shared" si="229"/>
        <v>0</v>
      </c>
      <c r="T164" s="13">
        <f t="shared" si="229"/>
        <v>0</v>
      </c>
      <c r="U164" s="13">
        <f t="shared" si="229"/>
        <v>0</v>
      </c>
      <c r="V164" s="13">
        <f t="shared" si="229"/>
        <v>0</v>
      </c>
      <c r="W164" s="13">
        <f t="shared" si="229"/>
        <v>0</v>
      </c>
      <c r="X164" s="13">
        <f t="shared" si="229"/>
        <v>0</v>
      </c>
      <c r="Y164" s="13">
        <f t="shared" si="229"/>
        <v>0</v>
      </c>
    </row>
    <row r="165" spans="5:25" ht="10.5">
      <c r="E165" s="13">
        <f aca="true" t="shared" si="230" ref="E165:Y165">E119-E142</f>
        <v>0</v>
      </c>
      <c r="F165" s="13">
        <f t="shared" si="230"/>
        <v>0</v>
      </c>
      <c r="G165" s="13">
        <f t="shared" si="230"/>
        <v>0</v>
      </c>
      <c r="H165" s="13">
        <f t="shared" si="230"/>
        <v>0</v>
      </c>
      <c r="I165" s="13">
        <f t="shared" si="230"/>
        <v>0</v>
      </c>
      <c r="J165" s="13">
        <f t="shared" si="230"/>
        <v>0</v>
      </c>
      <c r="K165" s="13">
        <f t="shared" si="230"/>
        <v>0</v>
      </c>
      <c r="L165" s="13">
        <f t="shared" si="230"/>
        <v>0</v>
      </c>
      <c r="M165" s="13">
        <f t="shared" si="230"/>
        <v>0</v>
      </c>
      <c r="N165" s="13">
        <f t="shared" si="230"/>
        <v>0</v>
      </c>
      <c r="O165" s="13">
        <f t="shared" si="230"/>
        <v>0</v>
      </c>
      <c r="P165" s="13">
        <f t="shared" si="230"/>
        <v>0</v>
      </c>
      <c r="Q165" s="13">
        <f t="shared" si="230"/>
        <v>0</v>
      </c>
      <c r="R165" s="13">
        <f t="shared" si="230"/>
        <v>0</v>
      </c>
      <c r="S165" s="13">
        <f t="shared" si="230"/>
        <v>0</v>
      </c>
      <c r="T165" s="13">
        <f t="shared" si="230"/>
        <v>0</v>
      </c>
      <c r="U165" s="13">
        <f t="shared" si="230"/>
        <v>0</v>
      </c>
      <c r="V165" s="13">
        <f t="shared" si="230"/>
        <v>0</v>
      </c>
      <c r="W165" s="13">
        <f t="shared" si="230"/>
        <v>0</v>
      </c>
      <c r="X165" s="13">
        <f t="shared" si="230"/>
        <v>0</v>
      </c>
      <c r="Y165" s="13">
        <f t="shared" si="230"/>
        <v>0</v>
      </c>
    </row>
    <row r="166" spans="5:25" ht="10.5">
      <c r="E166" s="13">
        <f aca="true" t="shared" si="231" ref="E166:Y166">E120-E143</f>
        <v>0</v>
      </c>
      <c r="F166" s="13">
        <f t="shared" si="231"/>
        <v>0</v>
      </c>
      <c r="G166" s="13">
        <f t="shared" si="231"/>
        <v>0</v>
      </c>
      <c r="H166" s="13">
        <f t="shared" si="231"/>
        <v>0</v>
      </c>
      <c r="I166" s="13">
        <f t="shared" si="231"/>
        <v>0</v>
      </c>
      <c r="J166" s="13">
        <f t="shared" si="231"/>
        <v>0</v>
      </c>
      <c r="K166" s="13">
        <f t="shared" si="231"/>
        <v>0</v>
      </c>
      <c r="L166" s="13">
        <f t="shared" si="231"/>
        <v>0</v>
      </c>
      <c r="M166" s="13">
        <f t="shared" si="231"/>
        <v>0</v>
      </c>
      <c r="N166" s="13">
        <f t="shared" si="231"/>
        <v>0</v>
      </c>
      <c r="O166" s="13">
        <f t="shared" si="231"/>
        <v>0</v>
      </c>
      <c r="P166" s="13">
        <f t="shared" si="231"/>
        <v>0</v>
      </c>
      <c r="Q166" s="13">
        <f t="shared" si="231"/>
        <v>0</v>
      </c>
      <c r="R166" s="13">
        <f t="shared" si="231"/>
        <v>0</v>
      </c>
      <c r="S166" s="13">
        <f t="shared" si="231"/>
        <v>0</v>
      </c>
      <c r="T166" s="13">
        <f t="shared" si="231"/>
        <v>0</v>
      </c>
      <c r="U166" s="13">
        <f t="shared" si="231"/>
        <v>0</v>
      </c>
      <c r="V166" s="13">
        <f t="shared" si="231"/>
        <v>0</v>
      </c>
      <c r="W166" s="13">
        <f t="shared" si="231"/>
        <v>0</v>
      </c>
      <c r="X166" s="13">
        <f t="shared" si="231"/>
        <v>0</v>
      </c>
      <c r="Y166" s="13">
        <f t="shared" si="231"/>
        <v>0</v>
      </c>
    </row>
    <row r="167" spans="5:25" ht="10.5">
      <c r="E167" s="13">
        <f aca="true" t="shared" si="232" ref="E167:Y167">E121-E144</f>
        <v>0</v>
      </c>
      <c r="F167" s="13">
        <f t="shared" si="232"/>
        <v>0</v>
      </c>
      <c r="G167" s="13">
        <f t="shared" si="232"/>
        <v>0</v>
      </c>
      <c r="H167" s="13">
        <f t="shared" si="232"/>
        <v>0</v>
      </c>
      <c r="I167" s="13">
        <f t="shared" si="232"/>
        <v>0</v>
      </c>
      <c r="J167" s="13">
        <f t="shared" si="232"/>
        <v>0</v>
      </c>
      <c r="K167" s="13">
        <f t="shared" si="232"/>
        <v>0</v>
      </c>
      <c r="L167" s="13">
        <f t="shared" si="232"/>
        <v>0</v>
      </c>
      <c r="M167" s="13">
        <f t="shared" si="232"/>
        <v>0</v>
      </c>
      <c r="N167" s="13">
        <f t="shared" si="232"/>
        <v>0</v>
      </c>
      <c r="O167" s="13">
        <f t="shared" si="232"/>
        <v>0</v>
      </c>
      <c r="P167" s="13">
        <f t="shared" si="232"/>
        <v>0</v>
      </c>
      <c r="Q167" s="13">
        <f t="shared" si="232"/>
        <v>0</v>
      </c>
      <c r="R167" s="13">
        <f t="shared" si="232"/>
        <v>0</v>
      </c>
      <c r="S167" s="13">
        <f t="shared" si="232"/>
        <v>0</v>
      </c>
      <c r="T167" s="13">
        <f t="shared" si="232"/>
        <v>0</v>
      </c>
      <c r="U167" s="13">
        <f t="shared" si="232"/>
        <v>0</v>
      </c>
      <c r="V167" s="13">
        <f t="shared" si="232"/>
        <v>0</v>
      </c>
      <c r="W167" s="13">
        <f t="shared" si="232"/>
        <v>0</v>
      </c>
      <c r="X167" s="13">
        <f t="shared" si="232"/>
        <v>0</v>
      </c>
      <c r="Y167" s="13">
        <f t="shared" si="232"/>
        <v>0</v>
      </c>
    </row>
    <row r="168" spans="5:25" ht="10.5">
      <c r="E168" s="13">
        <f aca="true" t="shared" si="233" ref="E168:Y168">E122-E145</f>
        <v>0</v>
      </c>
      <c r="F168" s="13">
        <f t="shared" si="233"/>
        <v>0</v>
      </c>
      <c r="G168" s="13">
        <f t="shared" si="233"/>
        <v>0</v>
      </c>
      <c r="H168" s="13">
        <f t="shared" si="233"/>
        <v>0</v>
      </c>
      <c r="I168" s="13">
        <f t="shared" si="233"/>
        <v>0</v>
      </c>
      <c r="J168" s="13">
        <f t="shared" si="233"/>
        <v>0</v>
      </c>
      <c r="K168" s="13">
        <f t="shared" si="233"/>
        <v>0</v>
      </c>
      <c r="L168" s="13">
        <f t="shared" si="233"/>
        <v>0</v>
      </c>
      <c r="M168" s="13">
        <f t="shared" si="233"/>
        <v>0</v>
      </c>
      <c r="N168" s="13">
        <f t="shared" si="233"/>
        <v>0</v>
      </c>
      <c r="O168" s="13">
        <f t="shared" si="233"/>
        <v>0</v>
      </c>
      <c r="P168" s="13">
        <f t="shared" si="233"/>
        <v>0</v>
      </c>
      <c r="Q168" s="13">
        <f t="shared" si="233"/>
        <v>0</v>
      </c>
      <c r="R168" s="13">
        <f t="shared" si="233"/>
        <v>0</v>
      </c>
      <c r="S168" s="13">
        <f t="shared" si="233"/>
        <v>0</v>
      </c>
      <c r="T168" s="13">
        <f t="shared" si="233"/>
        <v>0</v>
      </c>
      <c r="U168" s="13">
        <f t="shared" si="233"/>
        <v>0</v>
      </c>
      <c r="V168" s="13">
        <f t="shared" si="233"/>
        <v>0</v>
      </c>
      <c r="W168" s="13">
        <f t="shared" si="233"/>
        <v>0</v>
      </c>
      <c r="X168" s="13">
        <f t="shared" si="233"/>
        <v>0</v>
      </c>
      <c r="Y168" s="13">
        <f t="shared" si="233"/>
        <v>0</v>
      </c>
    </row>
    <row r="169" spans="5:25" ht="10.5">
      <c r="E169" s="13">
        <f aca="true" t="shared" si="234" ref="E169:Y169">E123-E146</f>
        <v>0</v>
      </c>
      <c r="F169" s="13">
        <f t="shared" si="234"/>
        <v>0</v>
      </c>
      <c r="G169" s="13">
        <f t="shared" si="234"/>
        <v>0</v>
      </c>
      <c r="H169" s="13">
        <f t="shared" si="234"/>
        <v>0</v>
      </c>
      <c r="I169" s="13">
        <f t="shared" si="234"/>
        <v>0</v>
      </c>
      <c r="J169" s="13">
        <f t="shared" si="234"/>
        <v>0</v>
      </c>
      <c r="K169" s="13">
        <f t="shared" si="234"/>
        <v>0</v>
      </c>
      <c r="L169" s="13">
        <f t="shared" si="234"/>
        <v>0</v>
      </c>
      <c r="M169" s="13">
        <f t="shared" si="234"/>
        <v>0</v>
      </c>
      <c r="N169" s="13">
        <f t="shared" si="234"/>
        <v>0</v>
      </c>
      <c r="O169" s="13">
        <f t="shared" si="234"/>
        <v>0</v>
      </c>
      <c r="P169" s="13">
        <f t="shared" si="234"/>
        <v>0</v>
      </c>
      <c r="Q169" s="13">
        <f t="shared" si="234"/>
        <v>0</v>
      </c>
      <c r="R169" s="13">
        <f t="shared" si="234"/>
        <v>0</v>
      </c>
      <c r="S169" s="13">
        <f t="shared" si="234"/>
        <v>0</v>
      </c>
      <c r="T169" s="13">
        <f t="shared" si="234"/>
        <v>0</v>
      </c>
      <c r="U169" s="13">
        <f t="shared" si="234"/>
        <v>0</v>
      </c>
      <c r="V169" s="13">
        <f t="shared" si="234"/>
        <v>0</v>
      </c>
      <c r="W169" s="13">
        <f t="shared" si="234"/>
        <v>0</v>
      </c>
      <c r="X169" s="13">
        <f t="shared" si="234"/>
        <v>0</v>
      </c>
      <c r="Y169" s="13">
        <f t="shared" si="234"/>
        <v>0</v>
      </c>
    </row>
    <row r="170" spans="5:25" ht="10.5">
      <c r="E170" s="13">
        <f aca="true" t="shared" si="235" ref="E170:Y170">E124-E147</f>
        <v>0</v>
      </c>
      <c r="F170" s="13">
        <f t="shared" si="235"/>
        <v>0</v>
      </c>
      <c r="G170" s="13">
        <f t="shared" si="235"/>
        <v>0</v>
      </c>
      <c r="H170" s="13">
        <f t="shared" si="235"/>
        <v>0</v>
      </c>
      <c r="I170" s="13">
        <f t="shared" si="235"/>
        <v>0</v>
      </c>
      <c r="J170" s="13">
        <f t="shared" si="235"/>
        <v>0</v>
      </c>
      <c r="K170" s="13">
        <f t="shared" si="235"/>
        <v>0</v>
      </c>
      <c r="L170" s="13">
        <f t="shared" si="235"/>
        <v>0</v>
      </c>
      <c r="M170" s="13">
        <f t="shared" si="235"/>
        <v>0</v>
      </c>
      <c r="N170" s="13">
        <f t="shared" si="235"/>
        <v>0</v>
      </c>
      <c r="O170" s="13">
        <f t="shared" si="235"/>
        <v>0</v>
      </c>
      <c r="P170" s="13">
        <f t="shared" si="235"/>
        <v>0</v>
      </c>
      <c r="Q170" s="13">
        <f t="shared" si="235"/>
        <v>0</v>
      </c>
      <c r="R170" s="13">
        <f t="shared" si="235"/>
        <v>0</v>
      </c>
      <c r="S170" s="13">
        <f t="shared" si="235"/>
        <v>0</v>
      </c>
      <c r="T170" s="13">
        <f t="shared" si="235"/>
        <v>0</v>
      </c>
      <c r="U170" s="13">
        <f t="shared" si="235"/>
        <v>0</v>
      </c>
      <c r="V170" s="13">
        <f t="shared" si="235"/>
        <v>0</v>
      </c>
      <c r="W170" s="13">
        <f t="shared" si="235"/>
        <v>0</v>
      </c>
      <c r="X170" s="13">
        <f t="shared" si="235"/>
        <v>0</v>
      </c>
      <c r="Y170" s="13">
        <f t="shared" si="235"/>
        <v>0</v>
      </c>
    </row>
    <row r="171" spans="5:25" ht="10.5">
      <c r="E171" s="13">
        <f aca="true" t="shared" si="236" ref="E171:Y171">E125-E148</f>
        <v>0</v>
      </c>
      <c r="F171" s="13">
        <f t="shared" si="236"/>
        <v>0</v>
      </c>
      <c r="G171" s="13">
        <f t="shared" si="236"/>
        <v>0</v>
      </c>
      <c r="H171" s="13">
        <f t="shared" si="236"/>
        <v>0</v>
      </c>
      <c r="I171" s="13">
        <f t="shared" si="236"/>
        <v>0</v>
      </c>
      <c r="J171" s="13">
        <f t="shared" si="236"/>
        <v>0</v>
      </c>
      <c r="K171" s="13">
        <f t="shared" si="236"/>
        <v>0</v>
      </c>
      <c r="L171" s="13">
        <f t="shared" si="236"/>
        <v>0</v>
      </c>
      <c r="M171" s="13">
        <f t="shared" si="236"/>
        <v>0</v>
      </c>
      <c r="N171" s="13">
        <f t="shared" si="236"/>
        <v>0</v>
      </c>
      <c r="O171" s="13">
        <f t="shared" si="236"/>
        <v>0</v>
      </c>
      <c r="P171" s="13">
        <f t="shared" si="236"/>
        <v>0</v>
      </c>
      <c r="Q171" s="13">
        <f t="shared" si="236"/>
        <v>0</v>
      </c>
      <c r="R171" s="13">
        <f t="shared" si="236"/>
        <v>0</v>
      </c>
      <c r="S171" s="13">
        <f t="shared" si="236"/>
        <v>0</v>
      </c>
      <c r="T171" s="13">
        <f t="shared" si="236"/>
        <v>0</v>
      </c>
      <c r="U171" s="13">
        <f t="shared" si="236"/>
        <v>0</v>
      </c>
      <c r="V171" s="13">
        <f t="shared" si="236"/>
        <v>0</v>
      </c>
      <c r="W171" s="13">
        <f t="shared" si="236"/>
        <v>0</v>
      </c>
      <c r="X171" s="13">
        <f t="shared" si="236"/>
        <v>0</v>
      </c>
      <c r="Y171" s="13">
        <f t="shared" si="236"/>
        <v>0</v>
      </c>
    </row>
    <row r="172" spans="5:25" ht="10.5">
      <c r="E172" s="13">
        <f aca="true" t="shared" si="237" ref="E172:Y172">E126-E149</f>
        <v>0</v>
      </c>
      <c r="F172" s="13">
        <f t="shared" si="237"/>
        <v>0</v>
      </c>
      <c r="G172" s="13">
        <f t="shared" si="237"/>
        <v>0</v>
      </c>
      <c r="H172" s="13">
        <f t="shared" si="237"/>
        <v>0</v>
      </c>
      <c r="I172" s="13">
        <f t="shared" si="237"/>
        <v>0</v>
      </c>
      <c r="J172" s="13">
        <f t="shared" si="237"/>
        <v>0</v>
      </c>
      <c r="K172" s="13">
        <f t="shared" si="237"/>
        <v>0</v>
      </c>
      <c r="L172" s="13">
        <f t="shared" si="237"/>
        <v>0</v>
      </c>
      <c r="M172" s="13">
        <f t="shared" si="237"/>
        <v>0</v>
      </c>
      <c r="N172" s="13">
        <f t="shared" si="237"/>
        <v>0</v>
      </c>
      <c r="O172" s="13">
        <f t="shared" si="237"/>
        <v>0</v>
      </c>
      <c r="P172" s="13">
        <f t="shared" si="237"/>
        <v>0</v>
      </c>
      <c r="Q172" s="13">
        <f t="shared" si="237"/>
        <v>0</v>
      </c>
      <c r="R172" s="13">
        <f t="shared" si="237"/>
        <v>0</v>
      </c>
      <c r="S172" s="13">
        <f t="shared" si="237"/>
        <v>0</v>
      </c>
      <c r="T172" s="13">
        <f t="shared" si="237"/>
        <v>0</v>
      </c>
      <c r="U172" s="13">
        <f t="shared" si="237"/>
        <v>0</v>
      </c>
      <c r="V172" s="13">
        <f t="shared" si="237"/>
        <v>0</v>
      </c>
      <c r="W172" s="13">
        <f t="shared" si="237"/>
        <v>0</v>
      </c>
      <c r="X172" s="13">
        <f t="shared" si="237"/>
        <v>0</v>
      </c>
      <c r="Y172" s="13">
        <f t="shared" si="237"/>
        <v>0</v>
      </c>
    </row>
    <row r="173" spans="5:25" ht="10.5">
      <c r="E173" s="13">
        <f aca="true" t="shared" si="238" ref="E173:Y173">E127-E150</f>
        <v>0</v>
      </c>
      <c r="F173" s="13">
        <f t="shared" si="238"/>
        <v>0</v>
      </c>
      <c r="G173" s="13">
        <f t="shared" si="238"/>
        <v>0</v>
      </c>
      <c r="H173" s="13">
        <f t="shared" si="238"/>
        <v>0</v>
      </c>
      <c r="I173" s="13">
        <f t="shared" si="238"/>
        <v>0</v>
      </c>
      <c r="J173" s="13">
        <f t="shared" si="238"/>
        <v>0</v>
      </c>
      <c r="K173" s="13">
        <f t="shared" si="238"/>
        <v>0</v>
      </c>
      <c r="L173" s="13">
        <f t="shared" si="238"/>
        <v>0</v>
      </c>
      <c r="M173" s="13">
        <f t="shared" si="238"/>
        <v>0</v>
      </c>
      <c r="N173" s="13">
        <f t="shared" si="238"/>
        <v>0</v>
      </c>
      <c r="O173" s="13">
        <f t="shared" si="238"/>
        <v>0</v>
      </c>
      <c r="P173" s="13">
        <f t="shared" si="238"/>
        <v>0</v>
      </c>
      <c r="Q173" s="13">
        <f t="shared" si="238"/>
        <v>0</v>
      </c>
      <c r="R173" s="13">
        <f t="shared" si="238"/>
        <v>0</v>
      </c>
      <c r="S173" s="13">
        <f t="shared" si="238"/>
        <v>0</v>
      </c>
      <c r="T173" s="13">
        <f t="shared" si="238"/>
        <v>0</v>
      </c>
      <c r="U173" s="13">
        <f t="shared" si="238"/>
        <v>0</v>
      </c>
      <c r="V173" s="13">
        <f t="shared" si="238"/>
        <v>0</v>
      </c>
      <c r="W173" s="13">
        <f t="shared" si="238"/>
        <v>0</v>
      </c>
      <c r="X173" s="13">
        <f t="shared" si="238"/>
        <v>0</v>
      </c>
      <c r="Y173" s="13">
        <f t="shared" si="238"/>
        <v>0</v>
      </c>
    </row>
    <row r="174" spans="5:25" ht="10.5">
      <c r="E174" s="13">
        <f aca="true" t="shared" si="239" ref="E174:Y174">E128-E151</f>
        <v>0</v>
      </c>
      <c r="F174" s="13">
        <f t="shared" si="239"/>
        <v>0</v>
      </c>
      <c r="G174" s="13">
        <f t="shared" si="239"/>
        <v>0</v>
      </c>
      <c r="H174" s="13">
        <f t="shared" si="239"/>
        <v>0</v>
      </c>
      <c r="I174" s="13">
        <f t="shared" si="239"/>
        <v>0</v>
      </c>
      <c r="J174" s="13">
        <f t="shared" si="239"/>
        <v>0</v>
      </c>
      <c r="K174" s="13">
        <f t="shared" si="239"/>
        <v>0</v>
      </c>
      <c r="L174" s="13">
        <f t="shared" si="239"/>
        <v>0</v>
      </c>
      <c r="M174" s="13">
        <f t="shared" si="239"/>
        <v>0</v>
      </c>
      <c r="N174" s="13">
        <f t="shared" si="239"/>
        <v>0</v>
      </c>
      <c r="O174" s="13">
        <f t="shared" si="239"/>
        <v>0</v>
      </c>
      <c r="P174" s="13">
        <f t="shared" si="239"/>
        <v>0</v>
      </c>
      <c r="Q174" s="13">
        <f t="shared" si="239"/>
        <v>0</v>
      </c>
      <c r="R174" s="13">
        <f t="shared" si="239"/>
        <v>0</v>
      </c>
      <c r="S174" s="13">
        <f t="shared" si="239"/>
        <v>0</v>
      </c>
      <c r="T174" s="13">
        <f t="shared" si="239"/>
        <v>0</v>
      </c>
      <c r="U174" s="13">
        <f t="shared" si="239"/>
        <v>0</v>
      </c>
      <c r="V174" s="13">
        <f t="shared" si="239"/>
        <v>0</v>
      </c>
      <c r="W174" s="13">
        <f t="shared" si="239"/>
        <v>0</v>
      </c>
      <c r="X174" s="13">
        <f t="shared" si="239"/>
        <v>0</v>
      </c>
      <c r="Y174" s="13">
        <f t="shared" si="239"/>
        <v>0</v>
      </c>
    </row>
    <row r="175" spans="5:25" ht="10.5">
      <c r="E175" s="13">
        <f aca="true" t="shared" si="240" ref="E175:Y175">E129-E152</f>
        <v>0</v>
      </c>
      <c r="F175" s="13">
        <f t="shared" si="240"/>
        <v>0</v>
      </c>
      <c r="G175" s="13">
        <f t="shared" si="240"/>
        <v>0</v>
      </c>
      <c r="H175" s="13">
        <f t="shared" si="240"/>
        <v>0</v>
      </c>
      <c r="I175" s="13">
        <f t="shared" si="240"/>
        <v>0</v>
      </c>
      <c r="J175" s="13">
        <f t="shared" si="240"/>
        <v>0</v>
      </c>
      <c r="K175" s="13">
        <f t="shared" si="240"/>
        <v>0</v>
      </c>
      <c r="L175" s="13">
        <f t="shared" si="240"/>
        <v>0</v>
      </c>
      <c r="M175" s="13">
        <f t="shared" si="240"/>
        <v>0</v>
      </c>
      <c r="N175" s="13">
        <f t="shared" si="240"/>
        <v>0</v>
      </c>
      <c r="O175" s="13">
        <f t="shared" si="240"/>
        <v>0</v>
      </c>
      <c r="P175" s="13">
        <f t="shared" si="240"/>
        <v>0</v>
      </c>
      <c r="Q175" s="13">
        <f t="shared" si="240"/>
        <v>0</v>
      </c>
      <c r="R175" s="13">
        <f t="shared" si="240"/>
        <v>0</v>
      </c>
      <c r="S175" s="13">
        <f t="shared" si="240"/>
        <v>0</v>
      </c>
      <c r="T175" s="13">
        <f t="shared" si="240"/>
        <v>0</v>
      </c>
      <c r="U175" s="13">
        <f t="shared" si="240"/>
        <v>0</v>
      </c>
      <c r="V175" s="13">
        <f t="shared" si="240"/>
        <v>0</v>
      </c>
      <c r="W175" s="13">
        <f t="shared" si="240"/>
        <v>0</v>
      </c>
      <c r="X175" s="13">
        <f t="shared" si="240"/>
        <v>0</v>
      </c>
      <c r="Y175" s="13">
        <f t="shared" si="240"/>
        <v>0</v>
      </c>
    </row>
    <row r="176" spans="5:25" ht="10.5">
      <c r="E176" s="13">
        <f aca="true" t="shared" si="241" ref="E176:Y176">E130-E153</f>
        <v>0</v>
      </c>
      <c r="F176" s="13">
        <f t="shared" si="241"/>
        <v>0</v>
      </c>
      <c r="G176" s="13">
        <f t="shared" si="241"/>
        <v>0</v>
      </c>
      <c r="H176" s="13">
        <f t="shared" si="241"/>
        <v>0</v>
      </c>
      <c r="I176" s="13">
        <f t="shared" si="241"/>
        <v>0</v>
      </c>
      <c r="J176" s="13">
        <f t="shared" si="241"/>
        <v>0</v>
      </c>
      <c r="K176" s="13">
        <f t="shared" si="241"/>
        <v>0</v>
      </c>
      <c r="L176" s="13">
        <f t="shared" si="241"/>
        <v>0</v>
      </c>
      <c r="M176" s="13">
        <f t="shared" si="241"/>
        <v>0</v>
      </c>
      <c r="N176" s="13">
        <f t="shared" si="241"/>
        <v>0</v>
      </c>
      <c r="O176" s="13">
        <f t="shared" si="241"/>
        <v>0</v>
      </c>
      <c r="P176" s="13">
        <f t="shared" si="241"/>
        <v>0</v>
      </c>
      <c r="Q176" s="13">
        <f t="shared" si="241"/>
        <v>0</v>
      </c>
      <c r="R176" s="13">
        <f t="shared" si="241"/>
        <v>0</v>
      </c>
      <c r="S176" s="13">
        <f t="shared" si="241"/>
        <v>0</v>
      </c>
      <c r="T176" s="13">
        <f t="shared" si="241"/>
        <v>0</v>
      </c>
      <c r="U176" s="13">
        <f t="shared" si="241"/>
        <v>0</v>
      </c>
      <c r="V176" s="13">
        <f t="shared" si="241"/>
        <v>0</v>
      </c>
      <c r="W176" s="13">
        <f t="shared" si="241"/>
        <v>0</v>
      </c>
      <c r="X176" s="13">
        <f t="shared" si="241"/>
        <v>0</v>
      </c>
      <c r="Y176" s="13">
        <f t="shared" si="241"/>
        <v>0</v>
      </c>
    </row>
    <row r="177" spans="5:25" ht="10.5">
      <c r="E177" s="13">
        <f aca="true" t="shared" si="242" ref="E177:Y177">E131-E154</f>
        <v>0</v>
      </c>
      <c r="F177" s="13">
        <f t="shared" si="242"/>
        <v>0</v>
      </c>
      <c r="G177" s="13">
        <f t="shared" si="242"/>
        <v>0</v>
      </c>
      <c r="H177" s="13">
        <f t="shared" si="242"/>
        <v>0</v>
      </c>
      <c r="I177" s="13">
        <f t="shared" si="242"/>
        <v>0</v>
      </c>
      <c r="J177" s="13">
        <f t="shared" si="242"/>
        <v>0</v>
      </c>
      <c r="K177" s="13">
        <f t="shared" si="242"/>
        <v>0</v>
      </c>
      <c r="L177" s="13">
        <f t="shared" si="242"/>
        <v>0</v>
      </c>
      <c r="M177" s="13">
        <f t="shared" si="242"/>
        <v>0</v>
      </c>
      <c r="N177" s="13">
        <f t="shared" si="242"/>
        <v>0</v>
      </c>
      <c r="O177" s="13">
        <f t="shared" si="242"/>
        <v>0</v>
      </c>
      <c r="P177" s="13">
        <f t="shared" si="242"/>
        <v>0</v>
      </c>
      <c r="Q177" s="13">
        <f t="shared" si="242"/>
        <v>0</v>
      </c>
      <c r="R177" s="13">
        <f t="shared" si="242"/>
        <v>0</v>
      </c>
      <c r="S177" s="13">
        <f t="shared" si="242"/>
        <v>0</v>
      </c>
      <c r="T177" s="13">
        <f t="shared" si="242"/>
        <v>0</v>
      </c>
      <c r="U177" s="13">
        <f t="shared" si="242"/>
        <v>0</v>
      </c>
      <c r="V177" s="13">
        <f t="shared" si="242"/>
        <v>0</v>
      </c>
      <c r="W177" s="13">
        <f t="shared" si="242"/>
        <v>0</v>
      </c>
      <c r="X177" s="13">
        <f t="shared" si="242"/>
        <v>0</v>
      </c>
      <c r="Y177" s="13">
        <f t="shared" si="242"/>
        <v>0</v>
      </c>
    </row>
    <row r="178" spans="5:25" ht="10.5">
      <c r="E178" s="13">
        <f aca="true" t="shared" si="243" ref="E178:Y178">E132-E155</f>
        <v>0</v>
      </c>
      <c r="F178" s="13">
        <f t="shared" si="243"/>
        <v>0</v>
      </c>
      <c r="G178" s="13">
        <f t="shared" si="243"/>
        <v>0</v>
      </c>
      <c r="H178" s="13">
        <f t="shared" si="243"/>
        <v>0</v>
      </c>
      <c r="I178" s="13">
        <f t="shared" si="243"/>
        <v>0</v>
      </c>
      <c r="J178" s="13">
        <f t="shared" si="243"/>
        <v>0</v>
      </c>
      <c r="K178" s="13">
        <f t="shared" si="243"/>
        <v>0</v>
      </c>
      <c r="L178" s="13">
        <f t="shared" si="243"/>
        <v>0</v>
      </c>
      <c r="M178" s="13">
        <f t="shared" si="243"/>
        <v>0</v>
      </c>
      <c r="N178" s="13">
        <f t="shared" si="243"/>
        <v>0</v>
      </c>
      <c r="O178" s="13">
        <f t="shared" si="243"/>
        <v>0</v>
      </c>
      <c r="P178" s="13">
        <f t="shared" si="243"/>
        <v>0</v>
      </c>
      <c r="Q178" s="13">
        <f t="shared" si="243"/>
        <v>0</v>
      </c>
      <c r="R178" s="13">
        <f t="shared" si="243"/>
        <v>0</v>
      </c>
      <c r="S178" s="13">
        <f t="shared" si="243"/>
        <v>0</v>
      </c>
      <c r="T178" s="13">
        <f t="shared" si="243"/>
        <v>0</v>
      </c>
      <c r="U178" s="13">
        <f t="shared" si="243"/>
        <v>0</v>
      </c>
      <c r="V178" s="13">
        <f t="shared" si="243"/>
        <v>0</v>
      </c>
      <c r="W178" s="13">
        <f t="shared" si="243"/>
        <v>0</v>
      </c>
      <c r="X178" s="13">
        <f t="shared" si="243"/>
        <v>0</v>
      </c>
      <c r="Y178" s="13">
        <f t="shared" si="243"/>
        <v>0</v>
      </c>
    </row>
    <row r="179" spans="5:25" ht="10.5">
      <c r="E179" s="13">
        <f aca="true" t="shared" si="244" ref="E179:Y179">E133-E156</f>
        <v>0</v>
      </c>
      <c r="F179" s="13">
        <f t="shared" si="244"/>
        <v>0</v>
      </c>
      <c r="G179" s="13">
        <f t="shared" si="244"/>
        <v>0</v>
      </c>
      <c r="H179" s="13">
        <f t="shared" si="244"/>
        <v>0</v>
      </c>
      <c r="I179" s="13">
        <f t="shared" si="244"/>
        <v>0</v>
      </c>
      <c r="J179" s="13">
        <f t="shared" si="244"/>
        <v>0</v>
      </c>
      <c r="K179" s="13">
        <f t="shared" si="244"/>
        <v>0</v>
      </c>
      <c r="L179" s="13">
        <f t="shared" si="244"/>
        <v>0</v>
      </c>
      <c r="M179" s="13">
        <f t="shared" si="244"/>
        <v>0</v>
      </c>
      <c r="N179" s="13">
        <f t="shared" si="244"/>
        <v>0</v>
      </c>
      <c r="O179" s="13">
        <f t="shared" si="244"/>
        <v>0</v>
      </c>
      <c r="P179" s="13">
        <f t="shared" si="244"/>
        <v>0</v>
      </c>
      <c r="Q179" s="13">
        <f t="shared" si="244"/>
        <v>0</v>
      </c>
      <c r="R179" s="13">
        <f t="shared" si="244"/>
        <v>0</v>
      </c>
      <c r="S179" s="13">
        <f t="shared" si="244"/>
        <v>0</v>
      </c>
      <c r="T179" s="13">
        <f t="shared" si="244"/>
        <v>0</v>
      </c>
      <c r="U179" s="13">
        <f t="shared" si="244"/>
        <v>0</v>
      </c>
      <c r="V179" s="13">
        <f t="shared" si="244"/>
        <v>0</v>
      </c>
      <c r="W179" s="13">
        <f t="shared" si="244"/>
        <v>0</v>
      </c>
      <c r="X179" s="13">
        <f t="shared" si="244"/>
        <v>0</v>
      </c>
      <c r="Y179" s="13">
        <f t="shared" si="244"/>
        <v>0</v>
      </c>
    </row>
    <row r="180" spans="5:25" ht="10.5">
      <c r="E180" s="13">
        <f aca="true" t="shared" si="245" ref="E180:Y180">E134-E157</f>
        <v>0</v>
      </c>
      <c r="F180" s="13">
        <f t="shared" si="245"/>
        <v>0</v>
      </c>
      <c r="G180" s="13">
        <f t="shared" si="245"/>
        <v>0</v>
      </c>
      <c r="H180" s="13">
        <f t="shared" si="245"/>
        <v>0</v>
      </c>
      <c r="I180" s="13">
        <f t="shared" si="245"/>
        <v>0</v>
      </c>
      <c r="J180" s="13">
        <f t="shared" si="245"/>
        <v>0</v>
      </c>
      <c r="K180" s="13">
        <f t="shared" si="245"/>
        <v>0</v>
      </c>
      <c r="L180" s="13">
        <f t="shared" si="245"/>
        <v>0</v>
      </c>
      <c r="M180" s="13">
        <f t="shared" si="245"/>
        <v>0</v>
      </c>
      <c r="N180" s="13">
        <f t="shared" si="245"/>
        <v>0</v>
      </c>
      <c r="O180" s="13">
        <f t="shared" si="245"/>
        <v>0</v>
      </c>
      <c r="P180" s="13">
        <f t="shared" si="245"/>
        <v>0</v>
      </c>
      <c r="Q180" s="13">
        <f t="shared" si="245"/>
        <v>0</v>
      </c>
      <c r="R180" s="13">
        <f t="shared" si="245"/>
        <v>0</v>
      </c>
      <c r="S180" s="13">
        <f t="shared" si="245"/>
        <v>0</v>
      </c>
      <c r="T180" s="13">
        <f t="shared" si="245"/>
        <v>0</v>
      </c>
      <c r="U180" s="13">
        <f t="shared" si="245"/>
        <v>0</v>
      </c>
      <c r="V180" s="13">
        <f t="shared" si="245"/>
        <v>0</v>
      </c>
      <c r="W180" s="13">
        <f t="shared" si="245"/>
        <v>0</v>
      </c>
      <c r="X180" s="13">
        <f t="shared" si="245"/>
        <v>0</v>
      </c>
      <c r="Y180" s="13">
        <f t="shared" si="245"/>
        <v>0</v>
      </c>
    </row>
    <row r="181" spans="5:25" ht="10.5">
      <c r="E181" s="13">
        <f aca="true" t="shared" si="246" ref="E181:Y181">E135-E158</f>
        <v>0</v>
      </c>
      <c r="F181" s="13">
        <f t="shared" si="246"/>
        <v>0</v>
      </c>
      <c r="G181" s="13">
        <f t="shared" si="246"/>
        <v>0</v>
      </c>
      <c r="H181" s="13">
        <f t="shared" si="246"/>
        <v>0</v>
      </c>
      <c r="I181" s="13">
        <f t="shared" si="246"/>
        <v>0</v>
      </c>
      <c r="J181" s="13">
        <f t="shared" si="246"/>
        <v>0</v>
      </c>
      <c r="K181" s="13">
        <f t="shared" si="246"/>
        <v>0</v>
      </c>
      <c r="L181" s="13">
        <f t="shared" si="246"/>
        <v>0</v>
      </c>
      <c r="M181" s="13">
        <f t="shared" si="246"/>
        <v>0</v>
      </c>
      <c r="N181" s="13">
        <f t="shared" si="246"/>
        <v>0</v>
      </c>
      <c r="O181" s="13">
        <f t="shared" si="246"/>
        <v>0</v>
      </c>
      <c r="P181" s="13">
        <f t="shared" si="246"/>
        <v>0</v>
      </c>
      <c r="Q181" s="13">
        <f t="shared" si="246"/>
        <v>0</v>
      </c>
      <c r="R181" s="13">
        <f t="shared" si="246"/>
        <v>0</v>
      </c>
      <c r="S181" s="13">
        <f t="shared" si="246"/>
        <v>0</v>
      </c>
      <c r="T181" s="13">
        <f t="shared" si="246"/>
        <v>0</v>
      </c>
      <c r="U181" s="13">
        <f t="shared" si="246"/>
        <v>0</v>
      </c>
      <c r="V181" s="13">
        <f t="shared" si="246"/>
        <v>0</v>
      </c>
      <c r="W181" s="13">
        <f t="shared" si="246"/>
        <v>0</v>
      </c>
      <c r="X181" s="13">
        <f t="shared" si="246"/>
        <v>0</v>
      </c>
      <c r="Y181" s="13">
        <f t="shared" si="246"/>
        <v>0</v>
      </c>
    </row>
    <row r="182" spans="5:25" ht="10.5">
      <c r="E182" s="13">
        <f aca="true" t="shared" si="247" ref="E182:Y182">E136-E159</f>
        <v>0</v>
      </c>
      <c r="F182" s="13">
        <f t="shared" si="247"/>
        <v>0</v>
      </c>
      <c r="G182" s="13">
        <f t="shared" si="247"/>
        <v>0</v>
      </c>
      <c r="H182" s="13">
        <f t="shared" si="247"/>
        <v>0</v>
      </c>
      <c r="I182" s="13">
        <f t="shared" si="247"/>
        <v>0</v>
      </c>
      <c r="J182" s="13">
        <f t="shared" si="247"/>
        <v>0</v>
      </c>
      <c r="K182" s="13">
        <f t="shared" si="247"/>
        <v>0</v>
      </c>
      <c r="L182" s="13">
        <f t="shared" si="247"/>
        <v>0</v>
      </c>
      <c r="M182" s="13">
        <f t="shared" si="247"/>
        <v>0</v>
      </c>
      <c r="N182" s="13">
        <f t="shared" si="247"/>
        <v>0</v>
      </c>
      <c r="O182" s="13">
        <f t="shared" si="247"/>
        <v>0</v>
      </c>
      <c r="P182" s="13">
        <f t="shared" si="247"/>
        <v>0</v>
      </c>
      <c r="Q182" s="13">
        <f t="shared" si="247"/>
        <v>0</v>
      </c>
      <c r="R182" s="13">
        <f t="shared" si="247"/>
        <v>0</v>
      </c>
      <c r="S182" s="13">
        <f t="shared" si="247"/>
        <v>0</v>
      </c>
      <c r="T182" s="13">
        <f t="shared" si="247"/>
        <v>0</v>
      </c>
      <c r="U182" s="13">
        <f t="shared" si="247"/>
        <v>0</v>
      </c>
      <c r="V182" s="13">
        <f t="shared" si="247"/>
        <v>0</v>
      </c>
      <c r="W182" s="13">
        <f t="shared" si="247"/>
        <v>0</v>
      </c>
      <c r="X182" s="13">
        <f t="shared" si="247"/>
        <v>0</v>
      </c>
      <c r="Y182" s="13">
        <f t="shared" si="247"/>
        <v>0</v>
      </c>
    </row>
    <row r="183" spans="5:25" ht="10.5">
      <c r="E183" s="13">
        <f aca="true" t="shared" si="248" ref="E183:Y183">E137-E160</f>
        <v>0</v>
      </c>
      <c r="F183" s="13">
        <f t="shared" si="248"/>
        <v>0</v>
      </c>
      <c r="G183" s="13">
        <f t="shared" si="248"/>
        <v>0</v>
      </c>
      <c r="H183" s="13">
        <f t="shared" si="248"/>
        <v>0</v>
      </c>
      <c r="I183" s="13">
        <f t="shared" si="248"/>
        <v>0</v>
      </c>
      <c r="J183" s="13">
        <f t="shared" si="248"/>
        <v>0</v>
      </c>
      <c r="K183" s="13">
        <f t="shared" si="248"/>
        <v>0</v>
      </c>
      <c r="L183" s="13">
        <f t="shared" si="248"/>
        <v>0</v>
      </c>
      <c r="M183" s="13">
        <f t="shared" si="248"/>
        <v>0</v>
      </c>
      <c r="N183" s="13">
        <f t="shared" si="248"/>
        <v>0</v>
      </c>
      <c r="O183" s="13">
        <f t="shared" si="248"/>
        <v>0</v>
      </c>
      <c r="P183" s="13">
        <f t="shared" si="248"/>
        <v>0</v>
      </c>
      <c r="Q183" s="13">
        <f t="shared" si="248"/>
        <v>0</v>
      </c>
      <c r="R183" s="13">
        <f t="shared" si="248"/>
        <v>0</v>
      </c>
      <c r="S183" s="13">
        <f t="shared" si="248"/>
        <v>0</v>
      </c>
      <c r="T183" s="13">
        <f t="shared" si="248"/>
        <v>0</v>
      </c>
      <c r="U183" s="13">
        <f t="shared" si="248"/>
        <v>0</v>
      </c>
      <c r="V183" s="13">
        <f t="shared" si="248"/>
        <v>0</v>
      </c>
      <c r="W183" s="13">
        <f t="shared" si="248"/>
        <v>0</v>
      </c>
      <c r="X183" s="13">
        <f t="shared" si="248"/>
        <v>0</v>
      </c>
      <c r="Y183" s="13">
        <f t="shared" si="248"/>
        <v>0</v>
      </c>
    </row>
    <row r="184" spans="5:25" ht="10.5">
      <c r="E184" s="13">
        <f aca="true" t="shared" si="249" ref="E184:X184">E138-E161</f>
        <v>0</v>
      </c>
      <c r="F184" s="13">
        <f t="shared" si="249"/>
        <v>0</v>
      </c>
      <c r="G184" s="13">
        <f t="shared" si="249"/>
        <v>0</v>
      </c>
      <c r="H184" s="13">
        <f t="shared" si="249"/>
        <v>0</v>
      </c>
      <c r="I184" s="13">
        <f t="shared" si="249"/>
        <v>0</v>
      </c>
      <c r="J184" s="13">
        <f t="shared" si="249"/>
        <v>0</v>
      </c>
      <c r="K184" s="13">
        <f t="shared" si="249"/>
        <v>0</v>
      </c>
      <c r="L184" s="13">
        <f t="shared" si="249"/>
        <v>0</v>
      </c>
      <c r="M184" s="13">
        <f t="shared" si="249"/>
        <v>0</v>
      </c>
      <c r="N184" s="13">
        <f t="shared" si="249"/>
        <v>0</v>
      </c>
      <c r="O184" s="13">
        <f t="shared" si="249"/>
        <v>0</v>
      </c>
      <c r="P184" s="13">
        <f t="shared" si="249"/>
        <v>0</v>
      </c>
      <c r="Q184" s="13">
        <f t="shared" si="249"/>
        <v>0</v>
      </c>
      <c r="R184" s="13">
        <f t="shared" si="249"/>
        <v>0</v>
      </c>
      <c r="S184" s="13">
        <f t="shared" si="249"/>
        <v>0</v>
      </c>
      <c r="T184" s="13">
        <f t="shared" si="249"/>
        <v>0</v>
      </c>
      <c r="U184" s="13">
        <f t="shared" si="249"/>
        <v>0</v>
      </c>
      <c r="V184" s="13">
        <f t="shared" si="249"/>
        <v>0</v>
      </c>
      <c r="W184" s="13">
        <f t="shared" si="249"/>
        <v>0</v>
      </c>
      <c r="X184" s="13">
        <f t="shared" si="249"/>
        <v>0</v>
      </c>
      <c r="Y184" s="13">
        <f>Y138-Y161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2017-03-10T20:03:50Z</dcterms:created>
  <dcterms:modified xsi:type="dcterms:W3CDTF">2021-02-25T15:34:08Z</dcterms:modified>
  <cp:category/>
  <cp:version/>
  <cp:contentType/>
  <cp:contentStatus/>
</cp:coreProperties>
</file>