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2"/>
  </bookViews>
  <sheets>
    <sheet name="24x24" sheetId="1" r:id="rId1"/>
    <sheet name="Check" sheetId="2" r:id="rId2"/>
    <sheet name="Samengesteld, Prop. (1) b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<sst xmlns="http://schemas.openxmlformats.org/spreadsheetml/2006/main" count="3" uniqueCount="3">
  <si>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(Echt) meest perfect 24x24 magisch vierkant </t>
  </si>
  <si>
    <t>Compleet (= K. Ollernshaw's meest perfect) 24x24 magisch vierkant</t>
  </si>
  <si>
    <t>Check of alle getallen van 1 tot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</si>
</sst>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36" borderId="2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35" borderId="29" xfId="0" applyFill="1" applyBorder="1" applyAlignment="1">
      <alignment/>
    </xf>
    <xf numFmtId="0" fontId="0" fillId="18" borderId="30" xfId="0" applyFill="1" applyBorder="1" applyAlignment="1">
      <alignment/>
    </xf>
    <xf numFmtId="0" fontId="0" fillId="18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31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19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ht="12.75">
      <c r="H1" s="10" t="s">
        <v>0</v>
      </c>
    </row>
    <row r="2" ht="12.75">
      <c r="H2" s="10"/>
    </row>
    <row r="3" spans="8:31" ht="12.75">
      <c r="H3">
        <f>SUM(H10:H13)</f>
        <v>1154</v>
      </c>
      <c r="I3">
        <f aca="true" t="shared" si="0" ref="I3:AE3">SUM(I10:I13)</f>
        <v>1154</v>
      </c>
      <c r="J3">
        <f t="shared" si="0"/>
        <v>1154</v>
      </c>
      <c r="K3">
        <f t="shared" si="0"/>
        <v>1154</v>
      </c>
      <c r="L3">
        <f t="shared" si="0"/>
        <v>1154</v>
      </c>
      <c r="M3">
        <f t="shared" si="0"/>
        <v>1154</v>
      </c>
      <c r="N3">
        <f t="shared" si="0"/>
        <v>1154</v>
      </c>
      <c r="O3">
        <f t="shared" si="0"/>
        <v>1154</v>
      </c>
      <c r="P3">
        <f t="shared" si="0"/>
        <v>1154</v>
      </c>
      <c r="Q3">
        <f t="shared" si="0"/>
        <v>1154</v>
      </c>
      <c r="R3">
        <f t="shared" si="0"/>
        <v>1154</v>
      </c>
      <c r="S3">
        <f t="shared" si="0"/>
        <v>1154</v>
      </c>
      <c r="T3">
        <f t="shared" si="0"/>
        <v>1154</v>
      </c>
      <c r="U3">
        <f t="shared" si="0"/>
        <v>1154</v>
      </c>
      <c r="V3">
        <f t="shared" si="0"/>
        <v>1154</v>
      </c>
      <c r="W3">
        <f t="shared" si="0"/>
        <v>1154</v>
      </c>
      <c r="X3">
        <f t="shared" si="0"/>
        <v>1154</v>
      </c>
      <c r="Y3">
        <f t="shared" si="0"/>
        <v>1154</v>
      </c>
      <c r="Z3">
        <f t="shared" si="0"/>
        <v>1154</v>
      </c>
      <c r="AA3">
        <f t="shared" si="0"/>
        <v>1154</v>
      </c>
      <c r="AB3">
        <f t="shared" si="0"/>
        <v>1154</v>
      </c>
      <c r="AC3">
        <f t="shared" si="0"/>
        <v>1154</v>
      </c>
      <c r="AD3">
        <f t="shared" si="0"/>
        <v>1154</v>
      </c>
      <c r="AE3">
        <f t="shared" si="0"/>
        <v>1154</v>
      </c>
    </row>
    <row r="4" spans="8:31" ht="12.75">
      <c r="H4">
        <f>SUM(H14:H17)</f>
        <v>1154</v>
      </c>
      <c r="I4">
        <f aca="true" t="shared" si="1" ref="I4:AE4">SUM(I14:I17)</f>
        <v>1154</v>
      </c>
      <c r="J4">
        <f t="shared" si="1"/>
        <v>1154</v>
      </c>
      <c r="K4">
        <f t="shared" si="1"/>
        <v>1154</v>
      </c>
      <c r="L4">
        <f t="shared" si="1"/>
        <v>1154</v>
      </c>
      <c r="M4">
        <f t="shared" si="1"/>
        <v>1154</v>
      </c>
      <c r="N4">
        <f t="shared" si="1"/>
        <v>1154</v>
      </c>
      <c r="O4">
        <f t="shared" si="1"/>
        <v>1154</v>
      </c>
      <c r="P4">
        <f t="shared" si="1"/>
        <v>1154</v>
      </c>
      <c r="Q4">
        <f t="shared" si="1"/>
        <v>1154</v>
      </c>
      <c r="R4">
        <f t="shared" si="1"/>
        <v>1154</v>
      </c>
      <c r="S4">
        <f t="shared" si="1"/>
        <v>1154</v>
      </c>
      <c r="T4">
        <f t="shared" si="1"/>
        <v>1154</v>
      </c>
      <c r="U4">
        <f t="shared" si="1"/>
        <v>1154</v>
      </c>
      <c r="V4">
        <f t="shared" si="1"/>
        <v>1154</v>
      </c>
      <c r="W4">
        <f t="shared" si="1"/>
        <v>1154</v>
      </c>
      <c r="X4">
        <f t="shared" si="1"/>
        <v>1154</v>
      </c>
      <c r="Y4">
        <f t="shared" si="1"/>
        <v>1154</v>
      </c>
      <c r="Z4">
        <f t="shared" si="1"/>
        <v>1154</v>
      </c>
      <c r="AA4">
        <f t="shared" si="1"/>
        <v>1154</v>
      </c>
      <c r="AB4">
        <f t="shared" si="1"/>
        <v>1154</v>
      </c>
      <c r="AC4">
        <f t="shared" si="1"/>
        <v>1154</v>
      </c>
      <c r="AD4">
        <f t="shared" si="1"/>
        <v>1154</v>
      </c>
      <c r="AE4">
        <f t="shared" si="1"/>
        <v>1154</v>
      </c>
    </row>
    <row r="5" spans="8:31" ht="12.75">
      <c r="H5">
        <f>SUM(H18:H21)</f>
        <v>1154</v>
      </c>
      <c r="I5">
        <f aca="true" t="shared" si="2" ref="I5:AE5">SUM(I18:I21)</f>
        <v>1154</v>
      </c>
      <c r="J5">
        <f t="shared" si="2"/>
        <v>1154</v>
      </c>
      <c r="K5">
        <f t="shared" si="2"/>
        <v>1154</v>
      </c>
      <c r="L5">
        <f t="shared" si="2"/>
        <v>1154</v>
      </c>
      <c r="M5">
        <f t="shared" si="2"/>
        <v>1154</v>
      </c>
      <c r="N5">
        <f t="shared" si="2"/>
        <v>1154</v>
      </c>
      <c r="O5">
        <f t="shared" si="2"/>
        <v>1154</v>
      </c>
      <c r="P5">
        <f t="shared" si="2"/>
        <v>1154</v>
      </c>
      <c r="Q5">
        <f t="shared" si="2"/>
        <v>1154</v>
      </c>
      <c r="R5">
        <f t="shared" si="2"/>
        <v>1154</v>
      </c>
      <c r="S5">
        <f t="shared" si="2"/>
        <v>1154</v>
      </c>
      <c r="T5">
        <f t="shared" si="2"/>
        <v>1154</v>
      </c>
      <c r="U5">
        <f t="shared" si="2"/>
        <v>1154</v>
      </c>
      <c r="V5">
        <f t="shared" si="2"/>
        <v>1154</v>
      </c>
      <c r="W5">
        <f t="shared" si="2"/>
        <v>1154</v>
      </c>
      <c r="X5">
        <f t="shared" si="2"/>
        <v>1154</v>
      </c>
      <c r="Y5">
        <f t="shared" si="2"/>
        <v>1154</v>
      </c>
      <c r="Z5">
        <f t="shared" si="2"/>
        <v>1154</v>
      </c>
      <c r="AA5">
        <f t="shared" si="2"/>
        <v>1154</v>
      </c>
      <c r="AB5">
        <f t="shared" si="2"/>
        <v>1154</v>
      </c>
      <c r="AC5">
        <f t="shared" si="2"/>
        <v>1154</v>
      </c>
      <c r="AD5">
        <f t="shared" si="2"/>
        <v>1154</v>
      </c>
      <c r="AE5">
        <f t="shared" si="2"/>
        <v>1154</v>
      </c>
    </row>
    <row r="6" spans="8:31" ht="12.75">
      <c r="H6">
        <f>SUM(H22:H25)</f>
        <v>1154</v>
      </c>
      <c r="I6">
        <f aca="true" t="shared" si="3" ref="I6:AE6">SUM(I22:I25)</f>
        <v>1154</v>
      </c>
      <c r="J6">
        <f t="shared" si="3"/>
        <v>1154</v>
      </c>
      <c r="K6">
        <f t="shared" si="3"/>
        <v>1154</v>
      </c>
      <c r="L6">
        <f t="shared" si="3"/>
        <v>1154</v>
      </c>
      <c r="M6">
        <f t="shared" si="3"/>
        <v>1154</v>
      </c>
      <c r="N6">
        <f t="shared" si="3"/>
        <v>1154</v>
      </c>
      <c r="O6">
        <f t="shared" si="3"/>
        <v>1154</v>
      </c>
      <c r="P6">
        <f t="shared" si="3"/>
        <v>1154</v>
      </c>
      <c r="Q6">
        <f t="shared" si="3"/>
        <v>1154</v>
      </c>
      <c r="R6">
        <f t="shared" si="3"/>
        <v>1154</v>
      </c>
      <c r="S6">
        <f t="shared" si="3"/>
        <v>1154</v>
      </c>
      <c r="T6">
        <f t="shared" si="3"/>
        <v>1154</v>
      </c>
      <c r="U6">
        <f t="shared" si="3"/>
        <v>1154</v>
      </c>
      <c r="V6">
        <f t="shared" si="3"/>
        <v>1154</v>
      </c>
      <c r="W6">
        <f t="shared" si="3"/>
        <v>1154</v>
      </c>
      <c r="X6">
        <f t="shared" si="3"/>
        <v>1154</v>
      </c>
      <c r="Y6">
        <f t="shared" si="3"/>
        <v>1154</v>
      </c>
      <c r="Z6">
        <f t="shared" si="3"/>
        <v>1154</v>
      </c>
      <c r="AA6">
        <f t="shared" si="3"/>
        <v>1154</v>
      </c>
      <c r="AB6">
        <f t="shared" si="3"/>
        <v>1154</v>
      </c>
      <c r="AC6">
        <f t="shared" si="3"/>
        <v>1154</v>
      </c>
      <c r="AD6">
        <f t="shared" si="3"/>
        <v>1154</v>
      </c>
      <c r="AE6">
        <f t="shared" si="3"/>
        <v>1154</v>
      </c>
    </row>
    <row r="7" spans="5:34" ht="12.75">
      <c r="E7">
        <f>+H10+I11+J12+K13</f>
        <v>1154</v>
      </c>
      <c r="H7">
        <f>SUM(H26:H29)</f>
        <v>1154</v>
      </c>
      <c r="I7">
        <f aca="true" t="shared" si="4" ref="I7:AE7">SUM(I26:I29)</f>
        <v>1154</v>
      </c>
      <c r="J7">
        <f t="shared" si="4"/>
        <v>1154</v>
      </c>
      <c r="K7">
        <f t="shared" si="4"/>
        <v>1154</v>
      </c>
      <c r="L7">
        <f t="shared" si="4"/>
        <v>1154</v>
      </c>
      <c r="M7">
        <f t="shared" si="4"/>
        <v>1154</v>
      </c>
      <c r="N7">
        <f t="shared" si="4"/>
        <v>1154</v>
      </c>
      <c r="O7">
        <f t="shared" si="4"/>
        <v>1154</v>
      </c>
      <c r="P7">
        <f t="shared" si="4"/>
        <v>1154</v>
      </c>
      <c r="Q7">
        <f t="shared" si="4"/>
        <v>1154</v>
      </c>
      <c r="R7">
        <f t="shared" si="4"/>
        <v>1154</v>
      </c>
      <c r="S7">
        <f t="shared" si="4"/>
        <v>1154</v>
      </c>
      <c r="T7">
        <f t="shared" si="4"/>
        <v>1154</v>
      </c>
      <c r="U7">
        <f t="shared" si="4"/>
        <v>1154</v>
      </c>
      <c r="V7">
        <f t="shared" si="4"/>
        <v>1154</v>
      </c>
      <c r="W7">
        <f t="shared" si="4"/>
        <v>1154</v>
      </c>
      <c r="X7">
        <f t="shared" si="4"/>
        <v>1154</v>
      </c>
      <c r="Y7">
        <f t="shared" si="4"/>
        <v>1154</v>
      </c>
      <c r="Z7">
        <f t="shared" si="4"/>
        <v>1154</v>
      </c>
      <c r="AA7">
        <f t="shared" si="4"/>
        <v>1154</v>
      </c>
      <c r="AB7">
        <f t="shared" si="4"/>
        <v>1154</v>
      </c>
      <c r="AC7">
        <f t="shared" si="4"/>
        <v>1154</v>
      </c>
      <c r="AD7">
        <f t="shared" si="4"/>
        <v>1154</v>
      </c>
      <c r="AE7">
        <f t="shared" si="4"/>
        <v>1154</v>
      </c>
      <c r="AH7">
        <f>W18+V19+U20+T21</f>
        <v>1154</v>
      </c>
    </row>
    <row r="8" spans="6:33" ht="12.75">
      <c r="F8">
        <f>+L14+M15+N16+O17</f>
        <v>1154</v>
      </c>
      <c r="H8">
        <f>SUM(H30:H33)</f>
        <v>1154</v>
      </c>
      <c r="I8">
        <f aca="true" t="shared" si="5" ref="I8:AE8">SUM(I30:I33)</f>
        <v>1154</v>
      </c>
      <c r="J8">
        <f t="shared" si="5"/>
        <v>1154</v>
      </c>
      <c r="K8">
        <f t="shared" si="5"/>
        <v>1154</v>
      </c>
      <c r="L8">
        <f t="shared" si="5"/>
        <v>1154</v>
      </c>
      <c r="M8">
        <f t="shared" si="5"/>
        <v>1154</v>
      </c>
      <c r="N8">
        <f t="shared" si="5"/>
        <v>1154</v>
      </c>
      <c r="O8">
        <f t="shared" si="5"/>
        <v>1154</v>
      </c>
      <c r="P8">
        <f t="shared" si="5"/>
        <v>1154</v>
      </c>
      <c r="Q8">
        <f t="shared" si="5"/>
        <v>1154</v>
      </c>
      <c r="R8">
        <f t="shared" si="5"/>
        <v>1154</v>
      </c>
      <c r="S8">
        <f t="shared" si="5"/>
        <v>1154</v>
      </c>
      <c r="T8">
        <f t="shared" si="5"/>
        <v>1154</v>
      </c>
      <c r="U8">
        <f t="shared" si="5"/>
        <v>1154</v>
      </c>
      <c r="V8">
        <f t="shared" si="5"/>
        <v>1154</v>
      </c>
      <c r="W8">
        <f t="shared" si="5"/>
        <v>1154</v>
      </c>
      <c r="X8">
        <f t="shared" si="5"/>
        <v>1154</v>
      </c>
      <c r="Y8">
        <f t="shared" si="5"/>
        <v>1154</v>
      </c>
      <c r="Z8">
        <f t="shared" si="5"/>
        <v>1154</v>
      </c>
      <c r="AA8">
        <f t="shared" si="5"/>
        <v>1154</v>
      </c>
      <c r="AB8">
        <f t="shared" si="5"/>
        <v>1154</v>
      </c>
      <c r="AC8">
        <f t="shared" si="5"/>
        <v>1154</v>
      </c>
      <c r="AD8">
        <f t="shared" si="5"/>
        <v>1154</v>
      </c>
      <c r="AE8">
        <f t="shared" si="5"/>
        <v>1154</v>
      </c>
      <c r="AG8">
        <f>+AA14+Z15+Y16+X17</f>
        <v>1154</v>
      </c>
    </row>
    <row r="9" spans="7:32" ht="13.5" thickBot="1">
      <c r="G9">
        <f>+P18+Q19+R20+S21</f>
        <v>1154</v>
      </c>
      <c r="AF9">
        <f>+W18+V19+U20+T21</f>
        <v>1154</v>
      </c>
    </row>
    <row r="10" spans="1:31" ht="12.75">
      <c r="A10">
        <f>SUM(H10:K10)</f>
        <v>1154</v>
      </c>
      <c r="B10">
        <f>SUM(L10:O10)</f>
        <v>1154</v>
      </c>
      <c r="C10">
        <f>SUM(P10:S10)</f>
        <v>1154</v>
      </c>
      <c r="D10">
        <f>SUM(T10:W10)</f>
        <v>1154</v>
      </c>
      <c r="E10">
        <f>SUM(X10:AA10)</f>
        <v>1154</v>
      </c>
      <c r="F10">
        <f>SUM(AB10:AE10)</f>
        <v>1154</v>
      </c>
      <c r="H10" s="1">
        <f>'Samengesteld, Prop. (1) b'!H148</f>
        <v>7</v>
      </c>
      <c r="I10" s="2">
        <f>'Samengesteld, Prop. (1) b'!I148</f>
        <v>516</v>
      </c>
      <c r="J10" s="2">
        <f>'Samengesteld, Prop. (1) b'!J148</f>
        <v>72</v>
      </c>
      <c r="K10" s="3">
        <f>'Samengesteld, Prop. (1) b'!K148</f>
        <v>559</v>
      </c>
      <c r="L10" s="1">
        <f>'Samengesteld, Prop. (1) b'!L148</f>
        <v>25</v>
      </c>
      <c r="M10" s="2">
        <f>'Samengesteld, Prop. (1) b'!M148</f>
        <v>534</v>
      </c>
      <c r="N10" s="2">
        <f>'Samengesteld, Prop. (1) b'!N148</f>
        <v>54</v>
      </c>
      <c r="O10" s="3">
        <f>'Samengesteld, Prop. (1) b'!O148</f>
        <v>541</v>
      </c>
      <c r="P10" s="1">
        <f>'Samengesteld, Prop. (1) b'!P148</f>
        <v>8</v>
      </c>
      <c r="Q10" s="2">
        <f>'Samengesteld, Prop. (1) b'!Q148</f>
        <v>515</v>
      </c>
      <c r="R10" s="2">
        <f>'Samengesteld, Prop. (1) b'!R148</f>
        <v>71</v>
      </c>
      <c r="S10" s="3">
        <f>'Samengesteld, Prop. (1) b'!S148</f>
        <v>560</v>
      </c>
      <c r="T10" s="1">
        <f>'Samengesteld, Prop. (1) b'!T148</f>
        <v>26</v>
      </c>
      <c r="U10" s="2">
        <f>'Samengesteld, Prop. (1) b'!U148</f>
        <v>533</v>
      </c>
      <c r="V10" s="2">
        <f>'Samengesteld, Prop. (1) b'!V148</f>
        <v>53</v>
      </c>
      <c r="W10" s="3">
        <f>'Samengesteld, Prop. (1) b'!W148</f>
        <v>542</v>
      </c>
      <c r="X10" s="1">
        <f>'Samengesteld, Prop. (1) b'!X148</f>
        <v>9</v>
      </c>
      <c r="Y10" s="2">
        <f>'Samengesteld, Prop. (1) b'!Y148</f>
        <v>514</v>
      </c>
      <c r="Z10" s="2">
        <f>'Samengesteld, Prop. (1) b'!Z148</f>
        <v>70</v>
      </c>
      <c r="AA10" s="3">
        <f>'Samengesteld, Prop. (1) b'!AA148</f>
        <v>561</v>
      </c>
      <c r="AB10" s="1">
        <f>'Samengesteld, Prop. (1) b'!AB148</f>
        <v>27</v>
      </c>
      <c r="AC10" s="2">
        <f>'Samengesteld, Prop. (1) b'!AC148</f>
        <v>532</v>
      </c>
      <c r="AD10" s="2">
        <f>'Samengesteld, Prop. (1) b'!AD148</f>
        <v>52</v>
      </c>
      <c r="AE10" s="3">
        <f>'Samengesteld, Prop. (1) b'!AE148</f>
        <v>543</v>
      </c>
    </row>
    <row r="11" spans="1:34" ht="12.75">
      <c r="A11">
        <f aca="true" t="shared" si="6" ref="A11:A33">SUM(H11:K11)</f>
        <v>1154</v>
      </c>
      <c r="B11">
        <f aca="true" t="shared" si="7" ref="B11:B33">SUM(L11:O11)</f>
        <v>1154</v>
      </c>
      <c r="C11">
        <f aca="true" t="shared" si="8" ref="C11:C33">SUM(P11:S11)</f>
        <v>1154</v>
      </c>
      <c r="D11">
        <f aca="true" t="shared" si="9" ref="D11:D33">SUM(T11:W11)</f>
        <v>1154</v>
      </c>
      <c r="E11">
        <f aca="true" t="shared" si="10" ref="E11:E33">SUM(X11:AA11)</f>
        <v>1154</v>
      </c>
      <c r="F11">
        <f aca="true" t="shared" si="11" ref="F11:F33">SUM(AB11:AE11)</f>
        <v>1154</v>
      </c>
      <c r="H11" s="4">
        <f>'Samengesteld, Prop. (1) b'!H149</f>
        <v>138</v>
      </c>
      <c r="I11" s="5">
        <f>'Samengesteld, Prop. (1) b'!I149</f>
        <v>493</v>
      </c>
      <c r="J11" s="5">
        <f>'Samengesteld, Prop. (1) b'!J149</f>
        <v>73</v>
      </c>
      <c r="K11" s="6">
        <f>'Samengesteld, Prop. (1) b'!K149</f>
        <v>450</v>
      </c>
      <c r="L11" s="4">
        <f>'Samengesteld, Prop. (1) b'!L149</f>
        <v>120</v>
      </c>
      <c r="M11" s="5">
        <f>'Samengesteld, Prop. (1) b'!M149</f>
        <v>475</v>
      </c>
      <c r="N11" s="5">
        <f>'Samengesteld, Prop. (1) b'!N149</f>
        <v>91</v>
      </c>
      <c r="O11" s="6">
        <f>'Samengesteld, Prop. (1) b'!O149</f>
        <v>468</v>
      </c>
      <c r="P11" s="4">
        <f>'Samengesteld, Prop. (1) b'!P149</f>
        <v>137</v>
      </c>
      <c r="Q11" s="5">
        <f>'Samengesteld, Prop. (1) b'!Q149</f>
        <v>494</v>
      </c>
      <c r="R11" s="5">
        <f>'Samengesteld, Prop. (1) b'!R149</f>
        <v>74</v>
      </c>
      <c r="S11" s="6">
        <f>'Samengesteld, Prop. (1) b'!S149</f>
        <v>449</v>
      </c>
      <c r="T11" s="4">
        <f>'Samengesteld, Prop. (1) b'!T149</f>
        <v>119</v>
      </c>
      <c r="U11" s="5">
        <f>'Samengesteld, Prop. (1) b'!U149</f>
        <v>476</v>
      </c>
      <c r="V11" s="5">
        <f>'Samengesteld, Prop. (1) b'!V149</f>
        <v>92</v>
      </c>
      <c r="W11" s="6">
        <f>'Samengesteld, Prop. (1) b'!W149</f>
        <v>467</v>
      </c>
      <c r="X11" s="4">
        <f>'Samengesteld, Prop. (1) b'!X149</f>
        <v>136</v>
      </c>
      <c r="Y11" s="5">
        <f>'Samengesteld, Prop. (1) b'!Y149</f>
        <v>495</v>
      </c>
      <c r="Z11" s="5">
        <f>'Samengesteld, Prop. (1) b'!Z149</f>
        <v>75</v>
      </c>
      <c r="AA11" s="6">
        <f>'Samengesteld, Prop. (1) b'!AA149</f>
        <v>448</v>
      </c>
      <c r="AB11" s="4">
        <f>'Samengesteld, Prop. (1) b'!AB149</f>
        <v>118</v>
      </c>
      <c r="AC11" s="5">
        <f>'Samengesteld, Prop. (1) b'!AC149</f>
        <v>477</v>
      </c>
      <c r="AD11" s="5">
        <f>'Samengesteld, Prop. (1) b'!AD149</f>
        <v>93</v>
      </c>
      <c r="AE11" s="6">
        <f>'Samengesteld, Prop. (1) b'!AE149</f>
        <v>466</v>
      </c>
      <c r="AG11">
        <f>AE11+AD12+AC13+AB14+AA15+Z16+Y17+X18+W19+V20+U21+T22+S23+R24+Q25+P26+O27+N28+M29+L30+K31+J32+I33+H10</f>
        <v>6924</v>
      </c>
      <c r="AH11">
        <f>I10+J11+K12+L13++M14+N15+O16+P17+Q18+R19+S20+T21+U22+V23+W24+X25+Y26+Z27+AA28+AB29+AC30+AD31+AE32+H33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1">
        <f>'Samengesteld, Prop. (1) b'!H150</f>
        <v>505</v>
      </c>
      <c r="I12" s="12">
        <f>'Samengesteld, Prop. (1) b'!I150</f>
        <v>18</v>
      </c>
      <c r="J12" s="12">
        <f>'Samengesteld, Prop. (1) b'!J150</f>
        <v>570</v>
      </c>
      <c r="K12" s="13">
        <f>'Samengesteld, Prop. (1) b'!K150</f>
        <v>61</v>
      </c>
      <c r="L12" s="11">
        <f>'Samengesteld, Prop. (1) b'!L150</f>
        <v>523</v>
      </c>
      <c r="M12" s="12">
        <f>'Samengesteld, Prop. (1) b'!M150</f>
        <v>36</v>
      </c>
      <c r="N12" s="12">
        <f>'Samengesteld, Prop. (1) b'!N150</f>
        <v>552</v>
      </c>
      <c r="O12" s="13">
        <f>'Samengesteld, Prop. (1) b'!O150</f>
        <v>43</v>
      </c>
      <c r="P12" s="11">
        <f>'Samengesteld, Prop. (1) b'!P150</f>
        <v>506</v>
      </c>
      <c r="Q12" s="12">
        <f>'Samengesteld, Prop. (1) b'!Q150</f>
        <v>17</v>
      </c>
      <c r="R12" s="12">
        <f>'Samengesteld, Prop. (1) b'!R150</f>
        <v>569</v>
      </c>
      <c r="S12" s="13">
        <f>'Samengesteld, Prop. (1) b'!S150</f>
        <v>62</v>
      </c>
      <c r="T12" s="11">
        <f>'Samengesteld, Prop. (1) b'!T150</f>
        <v>524</v>
      </c>
      <c r="U12" s="12">
        <f>'Samengesteld, Prop. (1) b'!U150</f>
        <v>35</v>
      </c>
      <c r="V12" s="12">
        <f>'Samengesteld, Prop. (1) b'!V150</f>
        <v>551</v>
      </c>
      <c r="W12" s="13">
        <f>'Samengesteld, Prop. (1) b'!W150</f>
        <v>44</v>
      </c>
      <c r="X12" s="11">
        <f>'Samengesteld, Prop. (1) b'!X150</f>
        <v>507</v>
      </c>
      <c r="Y12" s="12">
        <f>'Samengesteld, Prop. (1) b'!Y150</f>
        <v>16</v>
      </c>
      <c r="Z12" s="12">
        <f>'Samengesteld, Prop. (1) b'!Z150</f>
        <v>568</v>
      </c>
      <c r="AA12" s="13">
        <f>'Samengesteld, Prop. (1) b'!AA150</f>
        <v>63</v>
      </c>
      <c r="AB12" s="11">
        <f>'Samengesteld, Prop. (1) b'!AB150</f>
        <v>525</v>
      </c>
      <c r="AC12" s="12">
        <f>'Samengesteld, Prop. (1) b'!AC150</f>
        <v>34</v>
      </c>
      <c r="AD12" s="12">
        <f>'Samengesteld, Prop. (1) b'!AD150</f>
        <v>550</v>
      </c>
      <c r="AE12" s="13">
        <f>'Samengesteld, Prop. (1) b'!AE150</f>
        <v>45</v>
      </c>
      <c r="AG12">
        <f>AE12+AD13+AC14+AB15+AA16+Z17+Y18+X19+W20+V21+U22+T23+S24+R25+Q26+P27+O28+N29+M30+L31+K32+J33+I10+H11</f>
        <v>6924</v>
      </c>
      <c r="AH12">
        <f>J10+K11+L12+M13+N14+O15+P16+Q17+R18+S19+T20+U21+V22+W23+X24+Y25+Z26+AA27+AB28+AC29+AD30+AE31+H32+I33</f>
        <v>6924</v>
      </c>
    </row>
    <row r="13" spans="1:34" ht="13.5" thickBot="1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14">
        <f>'Samengesteld, Prop. (1) b'!H151</f>
        <v>504</v>
      </c>
      <c r="I13" s="15">
        <f>'Samengesteld, Prop. (1) b'!I151</f>
        <v>127</v>
      </c>
      <c r="J13" s="15">
        <f>'Samengesteld, Prop. (1) b'!J151</f>
        <v>439</v>
      </c>
      <c r="K13" s="16">
        <f>'Samengesteld, Prop. (1) b'!K151</f>
        <v>84</v>
      </c>
      <c r="L13" s="14">
        <f>'Samengesteld, Prop. (1) b'!L151</f>
        <v>486</v>
      </c>
      <c r="M13" s="15">
        <f>'Samengesteld, Prop. (1) b'!M151</f>
        <v>109</v>
      </c>
      <c r="N13" s="15">
        <f>'Samengesteld, Prop. (1) b'!N151</f>
        <v>457</v>
      </c>
      <c r="O13" s="16">
        <f>'Samengesteld, Prop. (1) b'!O151</f>
        <v>102</v>
      </c>
      <c r="P13" s="14">
        <f>'Samengesteld, Prop. (1) b'!P151</f>
        <v>503</v>
      </c>
      <c r="Q13" s="15">
        <f>'Samengesteld, Prop. (1) b'!Q151</f>
        <v>128</v>
      </c>
      <c r="R13" s="15">
        <f>'Samengesteld, Prop. (1) b'!R151</f>
        <v>440</v>
      </c>
      <c r="S13" s="16">
        <f>'Samengesteld, Prop. (1) b'!S151</f>
        <v>83</v>
      </c>
      <c r="T13" s="14">
        <f>'Samengesteld, Prop. (1) b'!T151</f>
        <v>485</v>
      </c>
      <c r="U13" s="15">
        <f>'Samengesteld, Prop. (1) b'!U151</f>
        <v>110</v>
      </c>
      <c r="V13" s="15">
        <f>'Samengesteld, Prop. (1) b'!V151</f>
        <v>458</v>
      </c>
      <c r="W13" s="16">
        <f>'Samengesteld, Prop. (1) b'!W151</f>
        <v>101</v>
      </c>
      <c r="X13" s="14">
        <f>'Samengesteld, Prop. (1) b'!X151</f>
        <v>502</v>
      </c>
      <c r="Y13" s="15">
        <f>'Samengesteld, Prop. (1) b'!Y151</f>
        <v>129</v>
      </c>
      <c r="Z13" s="15">
        <f>'Samengesteld, Prop. (1) b'!Z151</f>
        <v>441</v>
      </c>
      <c r="AA13" s="16">
        <f>'Samengesteld, Prop. (1) b'!AA151</f>
        <v>82</v>
      </c>
      <c r="AB13" s="14">
        <f>'Samengesteld, Prop. (1) b'!AB151</f>
        <v>484</v>
      </c>
      <c r="AC13" s="15">
        <f>'Samengesteld, Prop. (1) b'!AC151</f>
        <v>111</v>
      </c>
      <c r="AD13" s="15">
        <f>'Samengesteld, Prop. (1) b'!AD151</f>
        <v>459</v>
      </c>
      <c r="AE13" s="16">
        <f>'Samengesteld, Prop. (1) b'!AE151</f>
        <v>100</v>
      </c>
      <c r="AG13">
        <f>AE13+AD14+AC15+AB16+AA17+Z18+Y19+X20+W21+V22+U23+T24+S25+R26+Q27+P28+O29+N30+M31+L32+K33+J10+I11+H12</f>
        <v>6924</v>
      </c>
      <c r="AH13">
        <f>K10+L11+M12+N13+O14+P15+Q16+R17+S18+T19+U20+V21+W22+X23+Y24+Z25+AA26+AB27+AC28+AD29+AE30+H31+I32+J33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27">
        <f>'Samengesteld, Prop. (1) b'!H152</f>
        <v>151</v>
      </c>
      <c r="I14" s="28">
        <f>'Samengesteld, Prop. (1) b'!I152</f>
        <v>372</v>
      </c>
      <c r="J14" s="28">
        <f>'Samengesteld, Prop. (1) b'!J152</f>
        <v>216</v>
      </c>
      <c r="K14" s="29">
        <f>'Samengesteld, Prop. (1) b'!K152</f>
        <v>415</v>
      </c>
      <c r="L14" s="27">
        <f>'Samengesteld, Prop. (1) b'!L152</f>
        <v>169</v>
      </c>
      <c r="M14" s="28">
        <f>'Samengesteld, Prop. (1) b'!M152</f>
        <v>390</v>
      </c>
      <c r="N14" s="28">
        <f>'Samengesteld, Prop. (1) b'!N152</f>
        <v>198</v>
      </c>
      <c r="O14" s="29">
        <f>'Samengesteld, Prop. (1) b'!O152</f>
        <v>397</v>
      </c>
      <c r="P14" s="27">
        <f>'Samengesteld, Prop. (1) b'!P152</f>
        <v>152</v>
      </c>
      <c r="Q14" s="28">
        <f>'Samengesteld, Prop. (1) b'!Q152</f>
        <v>371</v>
      </c>
      <c r="R14" s="28">
        <f>'Samengesteld, Prop. (1) b'!R152</f>
        <v>215</v>
      </c>
      <c r="S14" s="29">
        <f>'Samengesteld, Prop. (1) b'!S152</f>
        <v>416</v>
      </c>
      <c r="T14" s="27">
        <f>'Samengesteld, Prop. (1) b'!T152</f>
        <v>170</v>
      </c>
      <c r="U14" s="28">
        <f>'Samengesteld, Prop. (1) b'!U152</f>
        <v>389</v>
      </c>
      <c r="V14" s="28">
        <f>'Samengesteld, Prop. (1) b'!V152</f>
        <v>197</v>
      </c>
      <c r="W14" s="29">
        <f>'Samengesteld, Prop. (1) b'!W152</f>
        <v>398</v>
      </c>
      <c r="X14" s="27">
        <f>'Samengesteld, Prop. (1) b'!X152</f>
        <v>153</v>
      </c>
      <c r="Y14" s="28">
        <f>'Samengesteld, Prop. (1) b'!Y152</f>
        <v>370</v>
      </c>
      <c r="Z14" s="28">
        <f>'Samengesteld, Prop. (1) b'!Z152</f>
        <v>214</v>
      </c>
      <c r="AA14" s="29">
        <f>'Samengesteld, Prop. (1) b'!AA152</f>
        <v>417</v>
      </c>
      <c r="AB14" s="27">
        <f>'Samengesteld, Prop. (1) b'!AB152</f>
        <v>171</v>
      </c>
      <c r="AC14" s="28">
        <f>'Samengesteld, Prop. (1) b'!AC152</f>
        <v>388</v>
      </c>
      <c r="AD14" s="28">
        <f>'Samengesteld, Prop. (1) b'!AD152</f>
        <v>196</v>
      </c>
      <c r="AE14" s="29">
        <f>'Samengesteld, Prop. (1) b'!AE152</f>
        <v>399</v>
      </c>
      <c r="AG14">
        <f>AE14+AD15+AC16+AB17+AA18+Z19+Y20+X21+W22+V23+U24+T25+S26+R27+Q28+P29+O30+N31+M32+L33+K10+J11+I12+H13</f>
        <v>6924</v>
      </c>
      <c r="AH14">
        <f>L10+M11+N12+O13+P14+Q15+R16+S17+T18+U19+V20+W21+X22+Y23+Z24+AA25+AB26+AC27+AD28+AE29+H30+I31+J32+K33</f>
        <v>6924</v>
      </c>
    </row>
    <row r="15" spans="1:34" ht="12.75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30">
        <f>'Samengesteld, Prop. (1) b'!H153</f>
        <v>282</v>
      </c>
      <c r="I15" s="31">
        <f>'Samengesteld, Prop. (1) b'!I153</f>
        <v>349</v>
      </c>
      <c r="J15" s="31">
        <f>'Samengesteld, Prop. (1) b'!J153</f>
        <v>217</v>
      </c>
      <c r="K15" s="32">
        <f>'Samengesteld, Prop. (1) b'!K153</f>
        <v>306</v>
      </c>
      <c r="L15" s="30">
        <f>'Samengesteld, Prop. (1) b'!L153</f>
        <v>264</v>
      </c>
      <c r="M15" s="31">
        <f>'Samengesteld, Prop. (1) b'!M153</f>
        <v>331</v>
      </c>
      <c r="N15" s="31">
        <f>'Samengesteld, Prop. (1) b'!N153</f>
        <v>235</v>
      </c>
      <c r="O15" s="32">
        <f>'Samengesteld, Prop. (1) b'!O153</f>
        <v>324</v>
      </c>
      <c r="P15" s="30">
        <f>'Samengesteld, Prop. (1) b'!P153</f>
        <v>281</v>
      </c>
      <c r="Q15" s="31">
        <f>'Samengesteld, Prop. (1) b'!Q153</f>
        <v>350</v>
      </c>
      <c r="R15" s="31">
        <f>'Samengesteld, Prop. (1) b'!R153</f>
        <v>218</v>
      </c>
      <c r="S15" s="32">
        <f>'Samengesteld, Prop. (1) b'!S153</f>
        <v>305</v>
      </c>
      <c r="T15" s="30">
        <f>'Samengesteld, Prop. (1) b'!T153</f>
        <v>263</v>
      </c>
      <c r="U15" s="31">
        <f>'Samengesteld, Prop. (1) b'!U153</f>
        <v>332</v>
      </c>
      <c r="V15" s="31">
        <f>'Samengesteld, Prop. (1) b'!V153</f>
        <v>236</v>
      </c>
      <c r="W15" s="32">
        <f>'Samengesteld, Prop. (1) b'!W153</f>
        <v>323</v>
      </c>
      <c r="X15" s="30">
        <f>'Samengesteld, Prop. (1) b'!X153</f>
        <v>280</v>
      </c>
      <c r="Y15" s="31">
        <f>'Samengesteld, Prop. (1) b'!Y153</f>
        <v>351</v>
      </c>
      <c r="Z15" s="31">
        <f>'Samengesteld, Prop. (1) b'!Z153</f>
        <v>219</v>
      </c>
      <c r="AA15" s="32">
        <f>'Samengesteld, Prop. (1) b'!AA153</f>
        <v>304</v>
      </c>
      <c r="AB15" s="30">
        <f>'Samengesteld, Prop. (1) b'!AB153</f>
        <v>262</v>
      </c>
      <c r="AC15" s="31">
        <f>'Samengesteld, Prop. (1) b'!AC153</f>
        <v>333</v>
      </c>
      <c r="AD15" s="31">
        <f>'Samengesteld, Prop. (1) b'!AD153</f>
        <v>237</v>
      </c>
      <c r="AE15" s="32">
        <f>'Samengesteld, Prop. (1) b'!AE153</f>
        <v>322</v>
      </c>
      <c r="AG15">
        <f>AE15+AD16+AC17+AB18+AA19+Z20+Y21+X22+W23+V24+U25+T26+S27+R28+Q29+P30+O31+N32+M33+L10+K11+J12+I13+H14</f>
        <v>6924</v>
      </c>
      <c r="AH15">
        <f>M10+N11+O12+P13+Q14+R15+S16+T17+U18+V19+W20+X21+Y22+Z23+AA24+AB25+AC26+AD27+AE28+H29+I30+J31+K32+L33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1">
        <f>'Samengesteld, Prop. (1) b'!H154</f>
        <v>361</v>
      </c>
      <c r="I16" s="12">
        <f>'Samengesteld, Prop. (1) b'!I154</f>
        <v>162</v>
      </c>
      <c r="J16" s="12">
        <f>'Samengesteld, Prop. (1) b'!J154</f>
        <v>426</v>
      </c>
      <c r="K16" s="13">
        <f>'Samengesteld, Prop. (1) b'!K154</f>
        <v>205</v>
      </c>
      <c r="L16" s="11">
        <f>'Samengesteld, Prop. (1) b'!L154</f>
        <v>379</v>
      </c>
      <c r="M16" s="12">
        <f>'Samengesteld, Prop. (1) b'!M154</f>
        <v>180</v>
      </c>
      <c r="N16" s="12">
        <f>'Samengesteld, Prop. (1) b'!N154</f>
        <v>408</v>
      </c>
      <c r="O16" s="13">
        <f>'Samengesteld, Prop. (1) b'!O154</f>
        <v>187</v>
      </c>
      <c r="P16" s="11">
        <f>'Samengesteld, Prop. (1) b'!P154</f>
        <v>362</v>
      </c>
      <c r="Q16" s="12">
        <f>'Samengesteld, Prop. (1) b'!Q154</f>
        <v>161</v>
      </c>
      <c r="R16" s="12">
        <f>'Samengesteld, Prop. (1) b'!R154</f>
        <v>425</v>
      </c>
      <c r="S16" s="13">
        <f>'Samengesteld, Prop. (1) b'!S154</f>
        <v>206</v>
      </c>
      <c r="T16" s="11">
        <f>'Samengesteld, Prop. (1) b'!T154</f>
        <v>380</v>
      </c>
      <c r="U16" s="12">
        <f>'Samengesteld, Prop. (1) b'!U154</f>
        <v>179</v>
      </c>
      <c r="V16" s="12">
        <f>'Samengesteld, Prop. (1) b'!V154</f>
        <v>407</v>
      </c>
      <c r="W16" s="13">
        <f>'Samengesteld, Prop. (1) b'!W154</f>
        <v>188</v>
      </c>
      <c r="X16" s="11">
        <f>'Samengesteld, Prop. (1) b'!X154</f>
        <v>363</v>
      </c>
      <c r="Y16" s="12">
        <f>'Samengesteld, Prop. (1) b'!Y154</f>
        <v>160</v>
      </c>
      <c r="Z16" s="12">
        <f>'Samengesteld, Prop. (1) b'!Z154</f>
        <v>424</v>
      </c>
      <c r="AA16" s="13">
        <f>'Samengesteld, Prop. (1) b'!AA154</f>
        <v>207</v>
      </c>
      <c r="AB16" s="11">
        <f>'Samengesteld, Prop. (1) b'!AB154</f>
        <v>381</v>
      </c>
      <c r="AC16" s="12">
        <f>'Samengesteld, Prop. (1) b'!AC154</f>
        <v>178</v>
      </c>
      <c r="AD16" s="12">
        <f>'Samengesteld, Prop. (1) b'!AD154</f>
        <v>406</v>
      </c>
      <c r="AE16" s="13">
        <f>'Samengesteld, Prop. (1) b'!AE154</f>
        <v>189</v>
      </c>
      <c r="AG16">
        <f>AE16+AD17+AC18+AB19+AA20+Z21+Y22+X23+W24+V25+U26+T27+S28+R29+Q30+P31+O32+N33+M10+L11+K12+J13+I14+H15</f>
        <v>6924</v>
      </c>
      <c r="AH16">
        <f>N10+O11+P12+Q13+R14+S15+T16+U17+V18+W19+X20+Y21+Z22+AA23+AB24+AC25+AD26+AE27+H28+I29+J30+K31+L32+M33</f>
        <v>6924</v>
      </c>
    </row>
    <row r="17" spans="1:34" ht="13.5" thickBot="1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14">
        <f>'Samengesteld, Prop. (1) b'!H155</f>
        <v>360</v>
      </c>
      <c r="I17" s="15">
        <f>'Samengesteld, Prop. (1) b'!I155</f>
        <v>271</v>
      </c>
      <c r="J17" s="15">
        <f>'Samengesteld, Prop. (1) b'!J155</f>
        <v>295</v>
      </c>
      <c r="K17" s="16">
        <f>'Samengesteld, Prop. (1) b'!K155</f>
        <v>228</v>
      </c>
      <c r="L17" s="14">
        <f>'Samengesteld, Prop. (1) b'!L155</f>
        <v>342</v>
      </c>
      <c r="M17" s="15">
        <f>'Samengesteld, Prop. (1) b'!M155</f>
        <v>253</v>
      </c>
      <c r="N17" s="15">
        <f>'Samengesteld, Prop. (1) b'!N155</f>
        <v>313</v>
      </c>
      <c r="O17" s="16">
        <f>'Samengesteld, Prop. (1) b'!O155</f>
        <v>246</v>
      </c>
      <c r="P17" s="14">
        <f>'Samengesteld, Prop. (1) b'!P155</f>
        <v>359</v>
      </c>
      <c r="Q17" s="15">
        <f>'Samengesteld, Prop. (1) b'!Q155</f>
        <v>272</v>
      </c>
      <c r="R17" s="15">
        <f>'Samengesteld, Prop. (1) b'!R155</f>
        <v>296</v>
      </c>
      <c r="S17" s="16">
        <f>'Samengesteld, Prop. (1) b'!S155</f>
        <v>227</v>
      </c>
      <c r="T17" s="14">
        <f>'Samengesteld, Prop. (1) b'!T155</f>
        <v>341</v>
      </c>
      <c r="U17" s="15">
        <f>'Samengesteld, Prop. (1) b'!U155</f>
        <v>254</v>
      </c>
      <c r="V17" s="15">
        <f>'Samengesteld, Prop. (1) b'!V155</f>
        <v>314</v>
      </c>
      <c r="W17" s="16">
        <f>'Samengesteld, Prop. (1) b'!W155</f>
        <v>245</v>
      </c>
      <c r="X17" s="14">
        <f>'Samengesteld, Prop. (1) b'!X155</f>
        <v>358</v>
      </c>
      <c r="Y17" s="15">
        <f>'Samengesteld, Prop. (1) b'!Y155</f>
        <v>273</v>
      </c>
      <c r="Z17" s="15">
        <f>'Samengesteld, Prop. (1) b'!Z155</f>
        <v>297</v>
      </c>
      <c r="AA17" s="16">
        <f>'Samengesteld, Prop. (1) b'!AA155</f>
        <v>226</v>
      </c>
      <c r="AB17" s="14">
        <f>'Samengesteld, Prop. (1) b'!AB155</f>
        <v>340</v>
      </c>
      <c r="AC17" s="15">
        <f>'Samengesteld, Prop. (1) b'!AC155</f>
        <v>255</v>
      </c>
      <c r="AD17" s="15">
        <f>'Samengesteld, Prop. (1) b'!AD155</f>
        <v>315</v>
      </c>
      <c r="AE17" s="16">
        <f>'Samengesteld, Prop. (1) b'!AE155</f>
        <v>244</v>
      </c>
      <c r="AG17">
        <f>AE17+AD18+AC19+AB20+AA21+Z22+Y23+X24+W25+V26+U27+T28+S29+R30+Q31+P32+O33+N10+M11+L12+K13+J14+I15+H16</f>
        <v>6924</v>
      </c>
      <c r="AH17">
        <f>O10+P11+Q12+R13+S14+T15+U16+V17+W18+X19+Y20+Z21+AA22+AB23+AC24+AD25+AE26+H27+I28+J29+K30+L31+M32+N33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27">
        <f>'Samengesteld, Prop. (1) b'!H156</f>
        <v>4</v>
      </c>
      <c r="I18" s="28">
        <f>'Samengesteld, Prop. (1) b'!I156</f>
        <v>519</v>
      </c>
      <c r="J18" s="28">
        <f>'Samengesteld, Prop. (1) b'!J156</f>
        <v>69</v>
      </c>
      <c r="K18" s="29">
        <f>'Samengesteld, Prop. (1) b'!K156</f>
        <v>562</v>
      </c>
      <c r="L18" s="27">
        <f>'Samengesteld, Prop. (1) b'!L156</f>
        <v>22</v>
      </c>
      <c r="M18" s="28">
        <f>'Samengesteld, Prop. (1) b'!M156</f>
        <v>537</v>
      </c>
      <c r="N18" s="28">
        <f>'Samengesteld, Prop. (1) b'!N156</f>
        <v>51</v>
      </c>
      <c r="O18" s="29">
        <f>'Samengesteld, Prop. (1) b'!O156</f>
        <v>544</v>
      </c>
      <c r="P18" s="27">
        <f>'Samengesteld, Prop. (1) b'!P156</f>
        <v>5</v>
      </c>
      <c r="Q18" s="28">
        <f>'Samengesteld, Prop. (1) b'!Q156</f>
        <v>518</v>
      </c>
      <c r="R18" s="28">
        <f>'Samengesteld, Prop. (1) b'!R156</f>
        <v>68</v>
      </c>
      <c r="S18" s="29">
        <f>'Samengesteld, Prop. (1) b'!S156</f>
        <v>563</v>
      </c>
      <c r="T18" s="27">
        <f>'Samengesteld, Prop. (1) b'!T156</f>
        <v>23</v>
      </c>
      <c r="U18" s="28">
        <f>'Samengesteld, Prop. (1) b'!U156</f>
        <v>536</v>
      </c>
      <c r="V18" s="28">
        <f>'Samengesteld, Prop. (1) b'!V156</f>
        <v>50</v>
      </c>
      <c r="W18" s="29">
        <f>'Samengesteld, Prop. (1) b'!W156</f>
        <v>545</v>
      </c>
      <c r="X18" s="27">
        <f>'Samengesteld, Prop. (1) b'!X156</f>
        <v>6</v>
      </c>
      <c r="Y18" s="28">
        <f>'Samengesteld, Prop. (1) b'!Y156</f>
        <v>517</v>
      </c>
      <c r="Z18" s="28">
        <f>'Samengesteld, Prop. (1) b'!Z156</f>
        <v>67</v>
      </c>
      <c r="AA18" s="29">
        <f>'Samengesteld, Prop. (1) b'!AA156</f>
        <v>564</v>
      </c>
      <c r="AB18" s="27">
        <f>'Samengesteld, Prop. (1) b'!AB156</f>
        <v>24</v>
      </c>
      <c r="AC18" s="28">
        <f>'Samengesteld, Prop. (1) b'!AC156</f>
        <v>535</v>
      </c>
      <c r="AD18" s="28">
        <f>'Samengesteld, Prop. (1) b'!AD156</f>
        <v>49</v>
      </c>
      <c r="AE18" s="29">
        <f>'Samengesteld, Prop. (1) b'!AE156</f>
        <v>546</v>
      </c>
      <c r="AG18">
        <f>AE18+AD19+AC20+AB21+AA22+Z23+Y24+X25+W26+V27+U28+T29+S30+R31+Q32+P33+O10+N11+M12+L13+K14+J15+I16+H17</f>
        <v>6924</v>
      </c>
      <c r="AH18">
        <f>P10+Q11+R12+S13+T14+U15+V16+W17+X18+Y19+Z20+AA21+AB22+AC23+AD24+AE25+H26+I27+J28+K29+L30+M31+N32+O33</f>
        <v>6924</v>
      </c>
    </row>
    <row r="19" spans="1:34" ht="12.75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30">
        <f>'Samengesteld, Prop. (1) b'!H157</f>
        <v>141</v>
      </c>
      <c r="I19" s="31">
        <f>'Samengesteld, Prop. (1) b'!I157</f>
        <v>490</v>
      </c>
      <c r="J19" s="31">
        <f>'Samengesteld, Prop. (1) b'!J157</f>
        <v>76</v>
      </c>
      <c r="K19" s="32">
        <f>'Samengesteld, Prop. (1) b'!K157</f>
        <v>447</v>
      </c>
      <c r="L19" s="30">
        <f>'Samengesteld, Prop. (1) b'!L157</f>
        <v>123</v>
      </c>
      <c r="M19" s="31">
        <f>'Samengesteld, Prop. (1) b'!M157</f>
        <v>472</v>
      </c>
      <c r="N19" s="31">
        <f>'Samengesteld, Prop. (1) b'!N157</f>
        <v>94</v>
      </c>
      <c r="O19" s="32">
        <f>'Samengesteld, Prop. (1) b'!O157</f>
        <v>465</v>
      </c>
      <c r="P19" s="30">
        <f>'Samengesteld, Prop. (1) b'!P157</f>
        <v>140</v>
      </c>
      <c r="Q19" s="31">
        <f>'Samengesteld, Prop. (1) b'!Q157</f>
        <v>491</v>
      </c>
      <c r="R19" s="31">
        <f>'Samengesteld, Prop. (1) b'!R157</f>
        <v>77</v>
      </c>
      <c r="S19" s="32">
        <f>'Samengesteld, Prop. (1) b'!S157</f>
        <v>446</v>
      </c>
      <c r="T19" s="30">
        <f>'Samengesteld, Prop. (1) b'!T157</f>
        <v>122</v>
      </c>
      <c r="U19" s="31">
        <f>'Samengesteld, Prop. (1) b'!U157</f>
        <v>473</v>
      </c>
      <c r="V19" s="31">
        <f>'Samengesteld, Prop. (1) b'!V157</f>
        <v>95</v>
      </c>
      <c r="W19" s="32">
        <f>'Samengesteld, Prop. (1) b'!W157</f>
        <v>464</v>
      </c>
      <c r="X19" s="30">
        <f>'Samengesteld, Prop. (1) b'!X157</f>
        <v>139</v>
      </c>
      <c r="Y19" s="31">
        <f>'Samengesteld, Prop. (1) b'!Y157</f>
        <v>492</v>
      </c>
      <c r="Z19" s="31">
        <f>'Samengesteld, Prop. (1) b'!Z157</f>
        <v>78</v>
      </c>
      <c r="AA19" s="32">
        <f>'Samengesteld, Prop. (1) b'!AA157</f>
        <v>445</v>
      </c>
      <c r="AB19" s="30">
        <f>'Samengesteld, Prop. (1) b'!AB157</f>
        <v>121</v>
      </c>
      <c r="AC19" s="31">
        <f>'Samengesteld, Prop. (1) b'!AC157</f>
        <v>474</v>
      </c>
      <c r="AD19" s="31">
        <f>'Samengesteld, Prop. (1) b'!AD157</f>
        <v>96</v>
      </c>
      <c r="AE19" s="32">
        <f>'Samengesteld, Prop. (1) b'!AE157</f>
        <v>463</v>
      </c>
      <c r="AG19">
        <f>AE19+AD20+AC21+AB22+AA23+Z24+Y25+X26+W27+V28+U29+T30+S31+R32+Q33+P10+O11+N12+M13+L14+K15+J16+I17+H18</f>
        <v>6924</v>
      </c>
      <c r="AH19">
        <f>Q10+R11+S12+T13+U14+V15+W16+X17+Y18+Z19+AA20+AB21+AC22+AD23+AE24+H25+I26+J27+K28+L29+M30+N31+O32+P33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1">
        <f>'Samengesteld, Prop. (1) b'!H158</f>
        <v>508</v>
      </c>
      <c r="I20" s="12">
        <f>'Samengesteld, Prop. (1) b'!I158</f>
        <v>15</v>
      </c>
      <c r="J20" s="12">
        <f>'Samengesteld, Prop. (1) b'!J158</f>
        <v>573</v>
      </c>
      <c r="K20" s="13">
        <f>'Samengesteld, Prop. (1) b'!K158</f>
        <v>58</v>
      </c>
      <c r="L20" s="11">
        <f>'Samengesteld, Prop. (1) b'!L158</f>
        <v>526</v>
      </c>
      <c r="M20" s="12">
        <f>'Samengesteld, Prop. (1) b'!M158</f>
        <v>33</v>
      </c>
      <c r="N20" s="12">
        <f>'Samengesteld, Prop. (1) b'!N158</f>
        <v>555</v>
      </c>
      <c r="O20" s="13">
        <f>'Samengesteld, Prop. (1) b'!O158</f>
        <v>40</v>
      </c>
      <c r="P20" s="11">
        <f>'Samengesteld, Prop. (1) b'!P158</f>
        <v>509</v>
      </c>
      <c r="Q20" s="12">
        <f>'Samengesteld, Prop. (1) b'!Q158</f>
        <v>14</v>
      </c>
      <c r="R20" s="12">
        <f>'Samengesteld, Prop. (1) b'!R158</f>
        <v>572</v>
      </c>
      <c r="S20" s="13">
        <f>'Samengesteld, Prop. (1) b'!S158</f>
        <v>59</v>
      </c>
      <c r="T20" s="11">
        <f>'Samengesteld, Prop. (1) b'!T158</f>
        <v>527</v>
      </c>
      <c r="U20" s="12">
        <f>'Samengesteld, Prop. (1) b'!U158</f>
        <v>32</v>
      </c>
      <c r="V20" s="12">
        <f>'Samengesteld, Prop. (1) b'!V158</f>
        <v>554</v>
      </c>
      <c r="W20" s="13">
        <f>'Samengesteld, Prop. (1) b'!W158</f>
        <v>41</v>
      </c>
      <c r="X20" s="11">
        <f>'Samengesteld, Prop. (1) b'!X158</f>
        <v>510</v>
      </c>
      <c r="Y20" s="12">
        <f>'Samengesteld, Prop. (1) b'!Y158</f>
        <v>13</v>
      </c>
      <c r="Z20" s="12">
        <f>'Samengesteld, Prop. (1) b'!Z158</f>
        <v>571</v>
      </c>
      <c r="AA20" s="13">
        <f>'Samengesteld, Prop. (1) b'!AA158</f>
        <v>60</v>
      </c>
      <c r="AB20" s="11">
        <f>'Samengesteld, Prop. (1) b'!AB158</f>
        <v>528</v>
      </c>
      <c r="AC20" s="12">
        <f>'Samengesteld, Prop. (1) b'!AC158</f>
        <v>31</v>
      </c>
      <c r="AD20" s="12">
        <f>'Samengesteld, Prop. (1) b'!AD158</f>
        <v>553</v>
      </c>
      <c r="AE20" s="13">
        <f>'Samengesteld, Prop. (1) b'!AE158</f>
        <v>42</v>
      </c>
      <c r="AG20">
        <f>AE20+AD21+AC22+AB23+AA24+Z25+Y26+X27+W28+V29+U30+T31+S32+R33+Q10+P11+O12+N13+M14+L15+K16+J17+I18+H19</f>
        <v>6924</v>
      </c>
      <c r="AH20">
        <f>R10+S11+T12+U13+V14+W15+X16+Y17+Z18+AA19+AB20+AC21+AD22+AE23+H24+I25+J26+K27+L28+M29+N30+O31+P32+Q33</f>
        <v>6924</v>
      </c>
    </row>
    <row r="21" spans="1:34" ht="13.5" thickBot="1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14">
        <f>'Samengesteld, Prop. (1) b'!H159</f>
        <v>501</v>
      </c>
      <c r="I21" s="15">
        <f>'Samengesteld, Prop. (1) b'!I159</f>
        <v>130</v>
      </c>
      <c r="J21" s="15">
        <f>'Samengesteld, Prop. (1) b'!J159</f>
        <v>436</v>
      </c>
      <c r="K21" s="16">
        <f>'Samengesteld, Prop. (1) b'!K159</f>
        <v>87</v>
      </c>
      <c r="L21" s="14">
        <f>'Samengesteld, Prop. (1) b'!L159</f>
        <v>483</v>
      </c>
      <c r="M21" s="15">
        <f>'Samengesteld, Prop. (1) b'!M159</f>
        <v>112</v>
      </c>
      <c r="N21" s="15">
        <f>'Samengesteld, Prop. (1) b'!N159</f>
        <v>454</v>
      </c>
      <c r="O21" s="16">
        <f>'Samengesteld, Prop. (1) b'!O159</f>
        <v>105</v>
      </c>
      <c r="P21" s="14">
        <f>'Samengesteld, Prop. (1) b'!P159</f>
        <v>500</v>
      </c>
      <c r="Q21" s="15">
        <f>'Samengesteld, Prop. (1) b'!Q159</f>
        <v>131</v>
      </c>
      <c r="R21" s="15">
        <f>'Samengesteld, Prop. (1) b'!R159</f>
        <v>437</v>
      </c>
      <c r="S21" s="16">
        <f>'Samengesteld, Prop. (1) b'!S159</f>
        <v>86</v>
      </c>
      <c r="T21" s="14">
        <f>'Samengesteld, Prop. (1) b'!T159</f>
        <v>482</v>
      </c>
      <c r="U21" s="15">
        <f>'Samengesteld, Prop. (1) b'!U159</f>
        <v>113</v>
      </c>
      <c r="V21" s="15">
        <f>'Samengesteld, Prop. (1) b'!V159</f>
        <v>455</v>
      </c>
      <c r="W21" s="16">
        <f>'Samengesteld, Prop. (1) b'!W159</f>
        <v>104</v>
      </c>
      <c r="X21" s="14">
        <f>'Samengesteld, Prop. (1) b'!X159</f>
        <v>499</v>
      </c>
      <c r="Y21" s="15">
        <f>'Samengesteld, Prop. (1) b'!Y159</f>
        <v>132</v>
      </c>
      <c r="Z21" s="15">
        <f>'Samengesteld, Prop. (1) b'!Z159</f>
        <v>438</v>
      </c>
      <c r="AA21" s="16">
        <f>'Samengesteld, Prop. (1) b'!AA159</f>
        <v>85</v>
      </c>
      <c r="AB21" s="14">
        <f>'Samengesteld, Prop. (1) b'!AB159</f>
        <v>481</v>
      </c>
      <c r="AC21" s="15">
        <f>'Samengesteld, Prop. (1) b'!AC159</f>
        <v>114</v>
      </c>
      <c r="AD21" s="15">
        <f>'Samengesteld, Prop. (1) b'!AD159</f>
        <v>456</v>
      </c>
      <c r="AE21" s="16">
        <f>'Samengesteld, Prop. (1) b'!AE159</f>
        <v>103</v>
      </c>
      <c r="AG21">
        <f>AE21+AD22+AC23+AB24+AA25+Z26+Y27+X28+W29+V30+U31+T32+S33+R10+Q11+P12+O13+N14+M15+L16+K17+J18+I19+H20</f>
        <v>6924</v>
      </c>
      <c r="AH21">
        <f>S10+T11+U12+V13+W14+X15+Y16+Z17+AA18+AB19+AC20+AD21+AE22+H23+I24+J25+K26+L27+M28+N29+O30+P31+Q32+R33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19">
        <f>'Samengesteld, Prop. (1) b'!H160</f>
        <v>148</v>
      </c>
      <c r="I22" s="20">
        <f>'Samengesteld, Prop. (1) b'!I160</f>
        <v>375</v>
      </c>
      <c r="J22" s="20">
        <f>'Samengesteld, Prop. (1) b'!J160</f>
        <v>213</v>
      </c>
      <c r="K22" s="21">
        <f>'Samengesteld, Prop. (1) b'!K160</f>
        <v>418</v>
      </c>
      <c r="L22" s="19">
        <f>'Samengesteld, Prop. (1) b'!L160</f>
        <v>166</v>
      </c>
      <c r="M22" s="20">
        <f>'Samengesteld, Prop. (1) b'!M160</f>
        <v>393</v>
      </c>
      <c r="N22" s="20">
        <f>'Samengesteld, Prop. (1) b'!N160</f>
        <v>195</v>
      </c>
      <c r="O22" s="21">
        <f>'Samengesteld, Prop. (1) b'!O160</f>
        <v>400</v>
      </c>
      <c r="P22" s="19">
        <f>'Samengesteld, Prop. (1) b'!P160</f>
        <v>149</v>
      </c>
      <c r="Q22" s="20">
        <f>'Samengesteld, Prop. (1) b'!Q160</f>
        <v>374</v>
      </c>
      <c r="R22" s="20">
        <f>'Samengesteld, Prop. (1) b'!R160</f>
        <v>212</v>
      </c>
      <c r="S22" s="21">
        <f>'Samengesteld, Prop. (1) b'!S160</f>
        <v>419</v>
      </c>
      <c r="T22" s="19">
        <f>'Samengesteld, Prop. (1) b'!T160</f>
        <v>167</v>
      </c>
      <c r="U22" s="20">
        <f>'Samengesteld, Prop. (1) b'!U160</f>
        <v>392</v>
      </c>
      <c r="V22" s="20">
        <f>'Samengesteld, Prop. (1) b'!V160</f>
        <v>194</v>
      </c>
      <c r="W22" s="21">
        <f>'Samengesteld, Prop. (1) b'!W160</f>
        <v>401</v>
      </c>
      <c r="X22" s="19">
        <f>'Samengesteld, Prop. (1) b'!X160</f>
        <v>150</v>
      </c>
      <c r="Y22" s="20">
        <f>'Samengesteld, Prop. (1) b'!Y160</f>
        <v>373</v>
      </c>
      <c r="Z22" s="20">
        <f>'Samengesteld, Prop. (1) b'!Z160</f>
        <v>211</v>
      </c>
      <c r="AA22" s="21">
        <f>'Samengesteld, Prop. (1) b'!AA160</f>
        <v>420</v>
      </c>
      <c r="AB22" s="19">
        <f>'Samengesteld, Prop. (1) b'!AB160</f>
        <v>168</v>
      </c>
      <c r="AC22" s="20">
        <f>'Samengesteld, Prop. (1) b'!AC160</f>
        <v>391</v>
      </c>
      <c r="AD22" s="20">
        <f>'Samengesteld, Prop. (1) b'!AD160</f>
        <v>193</v>
      </c>
      <c r="AE22" s="21">
        <f>'Samengesteld, Prop. (1) b'!AE160</f>
        <v>402</v>
      </c>
      <c r="AG22">
        <f>AE22+AD23+AC24+AB25+AA26+Z27+Y28+X29+W30+V31+U32+T33+S10+R11+Q12+P13+O14+N15+M16+L17+K18+J19+I20+H21</f>
        <v>6924</v>
      </c>
      <c r="AH22">
        <f>T10+U11+V12+W13+X14+Y15+Z16+AA17+AB18+AC19+AD20+AE21+H22+I23+J24+K25+L26+M27+N28+O29+P30++Q31+R32+S33</f>
        <v>6924</v>
      </c>
    </row>
    <row r="23" spans="1:34" ht="12.75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22">
        <f>'Samengesteld, Prop. (1) b'!H161</f>
        <v>285</v>
      </c>
      <c r="I23" s="23">
        <f>'Samengesteld, Prop. (1) b'!I161</f>
        <v>346</v>
      </c>
      <c r="J23" s="23">
        <f>'Samengesteld, Prop. (1) b'!J161</f>
        <v>220</v>
      </c>
      <c r="K23" s="24">
        <f>'Samengesteld, Prop. (1) b'!K161</f>
        <v>303</v>
      </c>
      <c r="L23" s="22">
        <f>'Samengesteld, Prop. (1) b'!L161</f>
        <v>267</v>
      </c>
      <c r="M23" s="23">
        <f>'Samengesteld, Prop. (1) b'!M161</f>
        <v>328</v>
      </c>
      <c r="N23" s="23">
        <f>'Samengesteld, Prop. (1) b'!N161</f>
        <v>238</v>
      </c>
      <c r="O23" s="24">
        <f>'Samengesteld, Prop. (1) b'!O161</f>
        <v>321</v>
      </c>
      <c r="P23" s="22">
        <f>'Samengesteld, Prop. (1) b'!P161</f>
        <v>284</v>
      </c>
      <c r="Q23" s="23">
        <f>'Samengesteld, Prop. (1) b'!Q161</f>
        <v>347</v>
      </c>
      <c r="R23" s="23">
        <f>'Samengesteld, Prop. (1) b'!R161</f>
        <v>221</v>
      </c>
      <c r="S23" s="24">
        <f>'Samengesteld, Prop. (1) b'!S161</f>
        <v>302</v>
      </c>
      <c r="T23" s="22">
        <f>'Samengesteld, Prop. (1) b'!T161</f>
        <v>266</v>
      </c>
      <c r="U23" s="23">
        <f>'Samengesteld, Prop. (1) b'!U161</f>
        <v>329</v>
      </c>
      <c r="V23" s="23">
        <f>'Samengesteld, Prop. (1) b'!V161</f>
        <v>239</v>
      </c>
      <c r="W23" s="24">
        <f>'Samengesteld, Prop. (1) b'!W161</f>
        <v>320</v>
      </c>
      <c r="X23" s="22">
        <f>'Samengesteld, Prop. (1) b'!X161</f>
        <v>283</v>
      </c>
      <c r="Y23" s="23">
        <f>'Samengesteld, Prop. (1) b'!Y161</f>
        <v>348</v>
      </c>
      <c r="Z23" s="23">
        <f>'Samengesteld, Prop. (1) b'!Z161</f>
        <v>222</v>
      </c>
      <c r="AA23" s="24">
        <f>'Samengesteld, Prop. (1) b'!AA161</f>
        <v>301</v>
      </c>
      <c r="AB23" s="22">
        <f>'Samengesteld, Prop. (1) b'!AB161</f>
        <v>265</v>
      </c>
      <c r="AC23" s="23">
        <f>'Samengesteld, Prop. (1) b'!AC161</f>
        <v>330</v>
      </c>
      <c r="AD23" s="23">
        <f>'Samengesteld, Prop. (1) b'!AD161</f>
        <v>240</v>
      </c>
      <c r="AE23" s="24">
        <f>'Samengesteld, Prop. (1) b'!AE161</f>
        <v>319</v>
      </c>
      <c r="AG23">
        <f>AE23+AD24+AC25+AB26+AA27+Z28+Y29+X30+W31+V32+U33+T10+S11+R12+Q13+P14+O15+N16+M17+L18+K19+J20+I21+H22</f>
        <v>6924</v>
      </c>
      <c r="AH23">
        <f>U10+V11+W12+X13+Y14+Z15+AA16+AB17+AC18+AD19+AE20+H21+I22+J23+K24+L25+M26+N27+O28+P29+Q30+R31+S32+T33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30">
        <f>'Samengesteld, Prop. (1) b'!H162</f>
        <v>364</v>
      </c>
      <c r="I24" s="31">
        <f>'Samengesteld, Prop. (1) b'!I162</f>
        <v>159</v>
      </c>
      <c r="J24" s="31">
        <f>'Samengesteld, Prop. (1) b'!J162</f>
        <v>429</v>
      </c>
      <c r="K24" s="32">
        <f>'Samengesteld, Prop. (1) b'!K162</f>
        <v>202</v>
      </c>
      <c r="L24" s="30">
        <f>'Samengesteld, Prop. (1) b'!L162</f>
        <v>382</v>
      </c>
      <c r="M24" s="31">
        <f>'Samengesteld, Prop. (1) b'!M162</f>
        <v>177</v>
      </c>
      <c r="N24" s="31">
        <f>'Samengesteld, Prop. (1) b'!N162</f>
        <v>411</v>
      </c>
      <c r="O24" s="32">
        <f>'Samengesteld, Prop. (1) b'!O162</f>
        <v>184</v>
      </c>
      <c r="P24" s="30">
        <f>'Samengesteld, Prop. (1) b'!P162</f>
        <v>365</v>
      </c>
      <c r="Q24" s="31">
        <f>'Samengesteld, Prop. (1) b'!Q162</f>
        <v>158</v>
      </c>
      <c r="R24" s="31">
        <f>'Samengesteld, Prop. (1) b'!R162</f>
        <v>428</v>
      </c>
      <c r="S24" s="32">
        <f>'Samengesteld, Prop. (1) b'!S162</f>
        <v>203</v>
      </c>
      <c r="T24" s="30">
        <f>'Samengesteld, Prop. (1) b'!T162</f>
        <v>383</v>
      </c>
      <c r="U24" s="31">
        <f>'Samengesteld, Prop. (1) b'!U162</f>
        <v>176</v>
      </c>
      <c r="V24" s="31">
        <f>'Samengesteld, Prop. (1) b'!V162</f>
        <v>410</v>
      </c>
      <c r="W24" s="32">
        <f>'Samengesteld, Prop. (1) b'!W162</f>
        <v>185</v>
      </c>
      <c r="X24" s="30">
        <f>'Samengesteld, Prop. (1) b'!X162</f>
        <v>366</v>
      </c>
      <c r="Y24" s="31">
        <f>'Samengesteld, Prop. (1) b'!Y162</f>
        <v>157</v>
      </c>
      <c r="Z24" s="31">
        <f>'Samengesteld, Prop. (1) b'!Z162</f>
        <v>427</v>
      </c>
      <c r="AA24" s="32">
        <f>'Samengesteld, Prop. (1) b'!AA162</f>
        <v>204</v>
      </c>
      <c r="AB24" s="30">
        <f>'Samengesteld, Prop. (1) b'!AB162</f>
        <v>384</v>
      </c>
      <c r="AC24" s="31">
        <f>'Samengesteld, Prop. (1) b'!AC162</f>
        <v>175</v>
      </c>
      <c r="AD24" s="31">
        <f>'Samengesteld, Prop. (1) b'!AD162</f>
        <v>409</v>
      </c>
      <c r="AE24" s="32">
        <f>'Samengesteld, Prop. (1) b'!AE162</f>
        <v>186</v>
      </c>
      <c r="AG24">
        <f>AE24+AD25+AC26+AB27+AA28+Z29+Y30+X31+W32+V33+U10+T11+S12+R13+Q14+P15+O16+N17+M18+L19+K20+J21+I22+H23</f>
        <v>6924</v>
      </c>
      <c r="AH24">
        <f>V10+W11+X12+Y13+Z14+AA15+AB16+AC17+AD18+AE19+H20+I21+J22+K23+L24+M25+N26+O27+P28+Q29+R30+S31+T32+U33</f>
        <v>6924</v>
      </c>
    </row>
    <row r="25" spans="1:34" ht="13.5" thickBot="1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33">
        <f>'Samengesteld, Prop. (1) b'!H163</f>
        <v>357</v>
      </c>
      <c r="I25" s="34">
        <f>'Samengesteld, Prop. (1) b'!I163</f>
        <v>274</v>
      </c>
      <c r="J25" s="34">
        <f>'Samengesteld, Prop. (1) b'!J163</f>
        <v>292</v>
      </c>
      <c r="K25" s="35">
        <f>'Samengesteld, Prop. (1) b'!K163</f>
        <v>231</v>
      </c>
      <c r="L25" s="33">
        <f>'Samengesteld, Prop. (1) b'!L163</f>
        <v>339</v>
      </c>
      <c r="M25" s="34">
        <f>'Samengesteld, Prop. (1) b'!M163</f>
        <v>256</v>
      </c>
      <c r="N25" s="34">
        <f>'Samengesteld, Prop. (1) b'!N163</f>
        <v>310</v>
      </c>
      <c r="O25" s="35">
        <f>'Samengesteld, Prop. (1) b'!O163</f>
        <v>249</v>
      </c>
      <c r="P25" s="33">
        <f>'Samengesteld, Prop. (1) b'!P163</f>
        <v>356</v>
      </c>
      <c r="Q25" s="34">
        <f>'Samengesteld, Prop. (1) b'!Q163</f>
        <v>275</v>
      </c>
      <c r="R25" s="34">
        <f>'Samengesteld, Prop. (1) b'!R163</f>
        <v>293</v>
      </c>
      <c r="S25" s="35">
        <f>'Samengesteld, Prop. (1) b'!S163</f>
        <v>230</v>
      </c>
      <c r="T25" s="33">
        <f>'Samengesteld, Prop. (1) b'!T163</f>
        <v>338</v>
      </c>
      <c r="U25" s="34">
        <f>'Samengesteld, Prop. (1) b'!U163</f>
        <v>257</v>
      </c>
      <c r="V25" s="34">
        <f>'Samengesteld, Prop. (1) b'!V163</f>
        <v>311</v>
      </c>
      <c r="W25" s="35">
        <f>'Samengesteld, Prop. (1) b'!W163</f>
        <v>248</v>
      </c>
      <c r="X25" s="33">
        <f>'Samengesteld, Prop. (1) b'!X163</f>
        <v>355</v>
      </c>
      <c r="Y25" s="34">
        <f>'Samengesteld, Prop. (1) b'!Y163</f>
        <v>276</v>
      </c>
      <c r="Z25" s="34">
        <f>'Samengesteld, Prop. (1) b'!Z163</f>
        <v>294</v>
      </c>
      <c r="AA25" s="35">
        <f>'Samengesteld, Prop. (1) b'!AA163</f>
        <v>229</v>
      </c>
      <c r="AB25" s="33">
        <f>'Samengesteld, Prop. (1) b'!AB163</f>
        <v>337</v>
      </c>
      <c r="AC25" s="34">
        <f>'Samengesteld, Prop. (1) b'!AC163</f>
        <v>258</v>
      </c>
      <c r="AD25" s="34">
        <f>'Samengesteld, Prop. (1) b'!AD163</f>
        <v>312</v>
      </c>
      <c r="AE25" s="35">
        <f>'Samengesteld, Prop. (1) b'!AE163</f>
        <v>247</v>
      </c>
      <c r="AG25">
        <f>AE25+AD26+AC27+AB28+AA29+Z30+Y31+X32+W33+V10+U11+T12+S13+R14+Q15+P16+O17+N18+M19+L20+K21+J22+I23+H24</f>
        <v>6924</v>
      </c>
      <c r="AH25">
        <f>W10+X11+Y12+Z13+AA14+AB15+AC16+AD17+AE18+H19+I20+J21+K22+L23+M24+N25+O26+P27+Q28+R29+S30+T31+U32+V33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19">
        <f>'Samengesteld, Prop. (1) b'!H164</f>
        <v>1</v>
      </c>
      <c r="I26" s="20">
        <f>'Samengesteld, Prop. (1) b'!I164</f>
        <v>522</v>
      </c>
      <c r="J26" s="20">
        <f>'Samengesteld, Prop. (1) b'!J164</f>
        <v>66</v>
      </c>
      <c r="K26" s="21">
        <f>'Samengesteld, Prop. (1) b'!K164</f>
        <v>565</v>
      </c>
      <c r="L26" s="19">
        <f>'Samengesteld, Prop. (1) b'!L164</f>
        <v>19</v>
      </c>
      <c r="M26" s="20">
        <f>'Samengesteld, Prop. (1) b'!M164</f>
        <v>540</v>
      </c>
      <c r="N26" s="20">
        <f>'Samengesteld, Prop. (1) b'!N164</f>
        <v>48</v>
      </c>
      <c r="O26" s="21">
        <f>'Samengesteld, Prop. (1) b'!O164</f>
        <v>547</v>
      </c>
      <c r="P26" s="19">
        <f>'Samengesteld, Prop. (1) b'!P164</f>
        <v>2</v>
      </c>
      <c r="Q26" s="20">
        <f>'Samengesteld, Prop. (1) b'!Q164</f>
        <v>521</v>
      </c>
      <c r="R26" s="20">
        <f>'Samengesteld, Prop. (1) b'!R164</f>
        <v>65</v>
      </c>
      <c r="S26" s="21">
        <f>'Samengesteld, Prop. (1) b'!S164</f>
        <v>566</v>
      </c>
      <c r="T26" s="19">
        <f>'Samengesteld, Prop. (1) b'!T164</f>
        <v>20</v>
      </c>
      <c r="U26" s="20">
        <f>'Samengesteld, Prop. (1) b'!U164</f>
        <v>539</v>
      </c>
      <c r="V26" s="20">
        <f>'Samengesteld, Prop. (1) b'!V164</f>
        <v>47</v>
      </c>
      <c r="W26" s="21">
        <f>'Samengesteld, Prop. (1) b'!W164</f>
        <v>548</v>
      </c>
      <c r="X26" s="19">
        <f>'Samengesteld, Prop. (1) b'!X164</f>
        <v>3</v>
      </c>
      <c r="Y26" s="20">
        <f>'Samengesteld, Prop. (1) b'!Y164</f>
        <v>520</v>
      </c>
      <c r="Z26" s="20">
        <f>'Samengesteld, Prop. (1) b'!Z164</f>
        <v>64</v>
      </c>
      <c r="AA26" s="21">
        <f>'Samengesteld, Prop. (1) b'!AA164</f>
        <v>567</v>
      </c>
      <c r="AB26" s="19">
        <f>'Samengesteld, Prop. (1) b'!AB164</f>
        <v>21</v>
      </c>
      <c r="AC26" s="20">
        <f>'Samengesteld, Prop. (1) b'!AC164</f>
        <v>538</v>
      </c>
      <c r="AD26" s="20">
        <f>'Samengesteld, Prop. (1) b'!AD164</f>
        <v>46</v>
      </c>
      <c r="AE26" s="21">
        <f>'Samengesteld, Prop. (1) b'!AE164</f>
        <v>549</v>
      </c>
      <c r="AG26">
        <f>AE26+AD27+AC28+AB29+AA30+Z31+Y32+X33+W10+V11+U12+T13+S14+R15+Q16+P17+O18+N19+M20+L21+K22+J23+I24+H25</f>
        <v>6924</v>
      </c>
      <c r="AH26">
        <f>X10+Y11+Z12+AA13+AB14+AC15+AD16+AE17+H18+I19+J20+K21+L22+M23+N24+O25+P26+Q27+R28+S29+T30+U31+V32+W33</f>
        <v>6924</v>
      </c>
    </row>
    <row r="27" spans="1:34" ht="12.75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22">
        <f>'Samengesteld, Prop. (1) b'!H165</f>
        <v>144</v>
      </c>
      <c r="I27" s="23">
        <f>'Samengesteld, Prop. (1) b'!I165</f>
        <v>487</v>
      </c>
      <c r="J27" s="23">
        <f>'Samengesteld, Prop. (1) b'!J165</f>
        <v>79</v>
      </c>
      <c r="K27" s="24">
        <f>'Samengesteld, Prop. (1) b'!K165</f>
        <v>444</v>
      </c>
      <c r="L27" s="22">
        <f>'Samengesteld, Prop. (1) b'!L165</f>
        <v>126</v>
      </c>
      <c r="M27" s="23">
        <f>'Samengesteld, Prop. (1) b'!M165</f>
        <v>469</v>
      </c>
      <c r="N27" s="23">
        <f>'Samengesteld, Prop. (1) b'!N165</f>
        <v>97</v>
      </c>
      <c r="O27" s="24">
        <f>'Samengesteld, Prop. (1) b'!O165</f>
        <v>462</v>
      </c>
      <c r="P27" s="22">
        <f>'Samengesteld, Prop. (1) b'!P165</f>
        <v>143</v>
      </c>
      <c r="Q27" s="23">
        <f>'Samengesteld, Prop. (1) b'!Q165</f>
        <v>488</v>
      </c>
      <c r="R27" s="23">
        <f>'Samengesteld, Prop. (1) b'!R165</f>
        <v>80</v>
      </c>
      <c r="S27" s="24">
        <f>'Samengesteld, Prop. (1) b'!S165</f>
        <v>443</v>
      </c>
      <c r="T27" s="22">
        <f>'Samengesteld, Prop. (1) b'!T165</f>
        <v>125</v>
      </c>
      <c r="U27" s="23">
        <f>'Samengesteld, Prop. (1) b'!U165</f>
        <v>470</v>
      </c>
      <c r="V27" s="23">
        <f>'Samengesteld, Prop. (1) b'!V165</f>
        <v>98</v>
      </c>
      <c r="W27" s="24">
        <f>'Samengesteld, Prop. (1) b'!W165</f>
        <v>461</v>
      </c>
      <c r="X27" s="22">
        <f>'Samengesteld, Prop. (1) b'!X165</f>
        <v>142</v>
      </c>
      <c r="Y27" s="23">
        <f>'Samengesteld, Prop. (1) b'!Y165</f>
        <v>489</v>
      </c>
      <c r="Z27" s="23">
        <f>'Samengesteld, Prop. (1) b'!Z165</f>
        <v>81</v>
      </c>
      <c r="AA27" s="24">
        <f>'Samengesteld, Prop. (1) b'!AA165</f>
        <v>442</v>
      </c>
      <c r="AB27" s="22">
        <f>'Samengesteld, Prop. (1) b'!AB165</f>
        <v>124</v>
      </c>
      <c r="AC27" s="23">
        <f>'Samengesteld, Prop. (1) b'!AC165</f>
        <v>471</v>
      </c>
      <c r="AD27" s="23">
        <f>'Samengesteld, Prop. (1) b'!AD165</f>
        <v>99</v>
      </c>
      <c r="AE27" s="24">
        <f>'Samengesteld, Prop. (1) b'!AE165</f>
        <v>460</v>
      </c>
      <c r="AG27">
        <f>AE27+AD28+AC29+AB30+AA31+Z32+Y33+X10+W11+V12+U13+T14+S15+R16+Q17+P18+O19+N20+M21+L22+K23+J24+I25+H26</f>
        <v>6924</v>
      </c>
      <c r="AH27">
        <f>Y10+Z11+AA12+AB13+AC14+AD15+AE16+H17+I18+J19+K20+L21+M22+N23+O24+P25+Q26+R27+S28+T29+U30+V31+W32+X33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30">
        <f>'Samengesteld, Prop. (1) b'!H166</f>
        <v>511</v>
      </c>
      <c r="I28" s="31">
        <f>'Samengesteld, Prop. (1) b'!I166</f>
        <v>12</v>
      </c>
      <c r="J28" s="31">
        <f>'Samengesteld, Prop. (1) b'!J166</f>
        <v>576</v>
      </c>
      <c r="K28" s="32">
        <f>'Samengesteld, Prop. (1) b'!K166</f>
        <v>55</v>
      </c>
      <c r="L28" s="30">
        <f>'Samengesteld, Prop. (1) b'!L166</f>
        <v>529</v>
      </c>
      <c r="M28" s="31">
        <f>'Samengesteld, Prop. (1) b'!M166</f>
        <v>30</v>
      </c>
      <c r="N28" s="31">
        <f>'Samengesteld, Prop. (1) b'!N166</f>
        <v>558</v>
      </c>
      <c r="O28" s="32">
        <f>'Samengesteld, Prop. (1) b'!O166</f>
        <v>37</v>
      </c>
      <c r="P28" s="30">
        <f>'Samengesteld, Prop. (1) b'!P166</f>
        <v>512</v>
      </c>
      <c r="Q28" s="31">
        <f>'Samengesteld, Prop. (1) b'!Q166</f>
        <v>11</v>
      </c>
      <c r="R28" s="31">
        <f>'Samengesteld, Prop. (1) b'!R166</f>
        <v>575</v>
      </c>
      <c r="S28" s="32">
        <f>'Samengesteld, Prop. (1) b'!S166</f>
        <v>56</v>
      </c>
      <c r="T28" s="30">
        <f>'Samengesteld, Prop. (1) b'!T166</f>
        <v>530</v>
      </c>
      <c r="U28" s="31">
        <f>'Samengesteld, Prop. (1) b'!U166</f>
        <v>29</v>
      </c>
      <c r="V28" s="31">
        <f>'Samengesteld, Prop. (1) b'!V166</f>
        <v>557</v>
      </c>
      <c r="W28" s="32">
        <f>'Samengesteld, Prop. (1) b'!W166</f>
        <v>38</v>
      </c>
      <c r="X28" s="30">
        <f>'Samengesteld, Prop. (1) b'!X166</f>
        <v>513</v>
      </c>
      <c r="Y28" s="31">
        <f>'Samengesteld, Prop. (1) b'!Y166</f>
        <v>10</v>
      </c>
      <c r="Z28" s="31">
        <f>'Samengesteld, Prop. (1) b'!Z166</f>
        <v>574</v>
      </c>
      <c r="AA28" s="32">
        <f>'Samengesteld, Prop. (1) b'!AA166</f>
        <v>57</v>
      </c>
      <c r="AB28" s="30">
        <f>'Samengesteld, Prop. (1) b'!AB166</f>
        <v>531</v>
      </c>
      <c r="AC28" s="31">
        <f>'Samengesteld, Prop. (1) b'!AC166</f>
        <v>28</v>
      </c>
      <c r="AD28" s="31">
        <f>'Samengesteld, Prop. (1) b'!AD166</f>
        <v>556</v>
      </c>
      <c r="AE28" s="32">
        <f>'Samengesteld, Prop. (1) b'!AE166</f>
        <v>39</v>
      </c>
      <c r="AG28">
        <f>AE28+AD29+AC30+AB31+AA32+Z33+Y10+X11+W12+V13+U14+T15+S16+R17+Q18+P19+O20+N21+M22+L23+K24+J25+I26+H27</f>
        <v>6924</v>
      </c>
      <c r="AH28">
        <f>Z10+AA11+AB12+AC13+AD14+AE15+H16+I17+J18+K19+L20+M21+N22+O23+P24+Q25+R26+S27+T28+U29+V30+W31+X32+Y33</f>
        <v>6924</v>
      </c>
    </row>
    <row r="29" spans="1:34" ht="13.5" thickBot="1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33">
        <f>'Samengesteld, Prop. (1) b'!H167</f>
        <v>498</v>
      </c>
      <c r="I29" s="34">
        <f>'Samengesteld, Prop. (1) b'!I167</f>
        <v>133</v>
      </c>
      <c r="J29" s="34">
        <f>'Samengesteld, Prop. (1) b'!J167</f>
        <v>433</v>
      </c>
      <c r="K29" s="35">
        <f>'Samengesteld, Prop. (1) b'!K167</f>
        <v>90</v>
      </c>
      <c r="L29" s="33">
        <f>'Samengesteld, Prop. (1) b'!L167</f>
        <v>480</v>
      </c>
      <c r="M29" s="34">
        <f>'Samengesteld, Prop. (1) b'!M167</f>
        <v>115</v>
      </c>
      <c r="N29" s="34">
        <f>'Samengesteld, Prop. (1) b'!N167</f>
        <v>451</v>
      </c>
      <c r="O29" s="35">
        <f>'Samengesteld, Prop. (1) b'!O167</f>
        <v>108</v>
      </c>
      <c r="P29" s="33">
        <f>'Samengesteld, Prop. (1) b'!P167</f>
        <v>497</v>
      </c>
      <c r="Q29" s="34">
        <f>'Samengesteld, Prop. (1) b'!Q167</f>
        <v>134</v>
      </c>
      <c r="R29" s="34">
        <f>'Samengesteld, Prop. (1) b'!R167</f>
        <v>434</v>
      </c>
      <c r="S29" s="35">
        <f>'Samengesteld, Prop. (1) b'!S167</f>
        <v>89</v>
      </c>
      <c r="T29" s="33">
        <f>'Samengesteld, Prop. (1) b'!T167</f>
        <v>479</v>
      </c>
      <c r="U29" s="34">
        <f>'Samengesteld, Prop. (1) b'!U167</f>
        <v>116</v>
      </c>
      <c r="V29" s="34">
        <f>'Samengesteld, Prop. (1) b'!V167</f>
        <v>452</v>
      </c>
      <c r="W29" s="35">
        <f>'Samengesteld, Prop. (1) b'!W167</f>
        <v>107</v>
      </c>
      <c r="X29" s="33">
        <f>'Samengesteld, Prop. (1) b'!X167</f>
        <v>496</v>
      </c>
      <c r="Y29" s="34">
        <f>'Samengesteld, Prop. (1) b'!Y167</f>
        <v>135</v>
      </c>
      <c r="Z29" s="34">
        <f>'Samengesteld, Prop. (1) b'!Z167</f>
        <v>435</v>
      </c>
      <c r="AA29" s="35">
        <f>'Samengesteld, Prop. (1) b'!AA167</f>
        <v>88</v>
      </c>
      <c r="AB29" s="33">
        <f>'Samengesteld, Prop. (1) b'!AB167</f>
        <v>478</v>
      </c>
      <c r="AC29" s="34">
        <f>'Samengesteld, Prop. (1) b'!AC167</f>
        <v>117</v>
      </c>
      <c r="AD29" s="34">
        <f>'Samengesteld, Prop. (1) b'!AD167</f>
        <v>453</v>
      </c>
      <c r="AE29" s="35">
        <f>'Samengesteld, Prop. (1) b'!AE167</f>
        <v>106</v>
      </c>
      <c r="AG29">
        <f>AE29+AD30+AC31+AB32+AA33+Z10+Y11+X12+W13+V14+U15+T16+S17+R18+Q19+P20+O21+N22+M23+L24+K25+J26+I27+H28</f>
        <v>6924</v>
      </c>
      <c r="AH29">
        <f>AA10+AB11+AC12+AD13+AE14+H15+I16+J17+K18+L19+M20+N21+O22+P23+Q24+R25+S26+T27+U28+V29+W30+X31+Y32+Z33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19">
        <f>'Samengesteld, Prop. (1) b'!H168</f>
        <v>145</v>
      </c>
      <c r="I30" s="20">
        <f>'Samengesteld, Prop. (1) b'!I168</f>
        <v>378</v>
      </c>
      <c r="J30" s="20">
        <f>'Samengesteld, Prop. (1) b'!J168</f>
        <v>210</v>
      </c>
      <c r="K30" s="21">
        <f>'Samengesteld, Prop. (1) b'!K168</f>
        <v>421</v>
      </c>
      <c r="L30" s="19">
        <f>'Samengesteld, Prop. (1) b'!L168</f>
        <v>163</v>
      </c>
      <c r="M30" s="20">
        <f>'Samengesteld, Prop. (1) b'!M168</f>
        <v>396</v>
      </c>
      <c r="N30" s="20">
        <f>'Samengesteld, Prop. (1) b'!N168</f>
        <v>192</v>
      </c>
      <c r="O30" s="21">
        <f>'Samengesteld, Prop. (1) b'!O168</f>
        <v>403</v>
      </c>
      <c r="P30" s="19">
        <f>'Samengesteld, Prop. (1) b'!P168</f>
        <v>146</v>
      </c>
      <c r="Q30" s="20">
        <f>'Samengesteld, Prop. (1) b'!Q168</f>
        <v>377</v>
      </c>
      <c r="R30" s="20">
        <f>'Samengesteld, Prop. (1) b'!R168</f>
        <v>209</v>
      </c>
      <c r="S30" s="21">
        <f>'Samengesteld, Prop. (1) b'!S168</f>
        <v>422</v>
      </c>
      <c r="T30" s="19">
        <f>'Samengesteld, Prop. (1) b'!T168</f>
        <v>164</v>
      </c>
      <c r="U30" s="20">
        <f>'Samengesteld, Prop. (1) b'!U168</f>
        <v>395</v>
      </c>
      <c r="V30" s="20">
        <f>'Samengesteld, Prop. (1) b'!V168</f>
        <v>191</v>
      </c>
      <c r="W30" s="21">
        <f>'Samengesteld, Prop. (1) b'!W168</f>
        <v>404</v>
      </c>
      <c r="X30" s="19">
        <f>'Samengesteld, Prop. (1) b'!X168</f>
        <v>147</v>
      </c>
      <c r="Y30" s="20">
        <f>'Samengesteld, Prop. (1) b'!Y168</f>
        <v>376</v>
      </c>
      <c r="Z30" s="20">
        <f>'Samengesteld, Prop. (1) b'!Z168</f>
        <v>208</v>
      </c>
      <c r="AA30" s="21">
        <f>'Samengesteld, Prop. (1) b'!AA168</f>
        <v>423</v>
      </c>
      <c r="AB30" s="19">
        <f>'Samengesteld, Prop. (1) b'!AB168</f>
        <v>165</v>
      </c>
      <c r="AC30" s="20">
        <f>'Samengesteld, Prop. (1) b'!AC168</f>
        <v>394</v>
      </c>
      <c r="AD30" s="20">
        <f>'Samengesteld, Prop. (1) b'!AD168</f>
        <v>190</v>
      </c>
      <c r="AE30" s="21">
        <f>'Samengesteld, Prop. (1) b'!AE168</f>
        <v>405</v>
      </c>
      <c r="AG30">
        <f>AE30+AD31+AC32+AB33+AA10+Z11+Y12+X13+W14+V15+U16+T17+S18+R19+Q20+P21+O22+N23+M24+L25+K26+J27+I28+H29</f>
        <v>6924</v>
      </c>
      <c r="AH30">
        <f>AB10+AC11+AD12+AE13+H14+I15+J16+K17+L18+M19+N20+O21+P22+Q23+R24+S25+T26+U27+V28+W29+X30+Y31+Z32+AA33</f>
        <v>6924</v>
      </c>
    </row>
    <row r="31" spans="1:34" ht="12.75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22">
        <f>'Samengesteld, Prop. (1) b'!H169</f>
        <v>288</v>
      </c>
      <c r="I31" s="23">
        <f>'Samengesteld, Prop. (1) b'!I169</f>
        <v>343</v>
      </c>
      <c r="J31" s="23">
        <f>'Samengesteld, Prop. (1) b'!J169</f>
        <v>223</v>
      </c>
      <c r="K31" s="24">
        <f>'Samengesteld, Prop. (1) b'!K169</f>
        <v>300</v>
      </c>
      <c r="L31" s="22">
        <f>'Samengesteld, Prop. (1) b'!L169</f>
        <v>270</v>
      </c>
      <c r="M31" s="23">
        <f>'Samengesteld, Prop. (1) b'!M169</f>
        <v>325</v>
      </c>
      <c r="N31" s="23">
        <f>'Samengesteld, Prop. (1) b'!N169</f>
        <v>241</v>
      </c>
      <c r="O31" s="24">
        <f>'Samengesteld, Prop. (1) b'!O169</f>
        <v>318</v>
      </c>
      <c r="P31" s="22">
        <f>'Samengesteld, Prop. (1) b'!P169</f>
        <v>287</v>
      </c>
      <c r="Q31" s="23">
        <f>'Samengesteld, Prop. (1) b'!Q169</f>
        <v>344</v>
      </c>
      <c r="R31" s="23">
        <f>'Samengesteld, Prop. (1) b'!R169</f>
        <v>224</v>
      </c>
      <c r="S31" s="24">
        <f>'Samengesteld, Prop. (1) b'!S169</f>
        <v>299</v>
      </c>
      <c r="T31" s="22">
        <f>'Samengesteld, Prop. (1) b'!T169</f>
        <v>269</v>
      </c>
      <c r="U31" s="23">
        <f>'Samengesteld, Prop. (1) b'!U169</f>
        <v>326</v>
      </c>
      <c r="V31" s="23">
        <f>'Samengesteld, Prop. (1) b'!V169</f>
        <v>242</v>
      </c>
      <c r="W31" s="24">
        <f>'Samengesteld, Prop. (1) b'!W169</f>
        <v>317</v>
      </c>
      <c r="X31" s="22">
        <f>'Samengesteld, Prop. (1) b'!X169</f>
        <v>286</v>
      </c>
      <c r="Y31" s="23">
        <f>'Samengesteld, Prop. (1) b'!Y169</f>
        <v>345</v>
      </c>
      <c r="Z31" s="23">
        <f>'Samengesteld, Prop. (1) b'!Z169</f>
        <v>225</v>
      </c>
      <c r="AA31" s="24">
        <f>'Samengesteld, Prop. (1) b'!AA169</f>
        <v>298</v>
      </c>
      <c r="AB31" s="22">
        <f>'Samengesteld, Prop. (1) b'!AB169</f>
        <v>268</v>
      </c>
      <c r="AC31" s="23">
        <f>'Samengesteld, Prop. (1) b'!AC169</f>
        <v>327</v>
      </c>
      <c r="AD31" s="23">
        <f>'Samengesteld, Prop. (1) b'!AD169</f>
        <v>243</v>
      </c>
      <c r="AE31" s="24">
        <f>'Samengesteld, Prop. (1) b'!AE169</f>
        <v>316</v>
      </c>
      <c r="AG31">
        <f>AE31+AD32+AC33+AB10+AA11+Z12+Y13+X14+W15+V16+U17+T18+S19+R20+Q21+P22+O23+N24+M25+L26+K27+J28+I29+H30</f>
        <v>6924</v>
      </c>
      <c r="AH31">
        <f>AC10+AD11+AE12+H13+I14+J15+K16+L17+M18+N19+O20+P21+Q22+R23+S24+T25+U26+V27+W28+X29+Y30+Z31+AA32+AB33</f>
        <v>6924</v>
      </c>
    </row>
    <row r="32" spans="1:34" ht="12.75">
      <c r="A32">
        <f t="shared" si="6"/>
        <v>1154</v>
      </c>
      <c r="B32">
        <f t="shared" si="7"/>
        <v>1154</v>
      </c>
      <c r="C32">
        <f t="shared" si="8"/>
        <v>1154</v>
      </c>
      <c r="D32">
        <f t="shared" si="9"/>
        <v>1154</v>
      </c>
      <c r="E32">
        <f t="shared" si="10"/>
        <v>1154</v>
      </c>
      <c r="F32">
        <f t="shared" si="11"/>
        <v>1154</v>
      </c>
      <c r="H32" s="4">
        <f>'Samengesteld, Prop. (1) b'!H170</f>
        <v>367</v>
      </c>
      <c r="I32" s="5">
        <f>'Samengesteld, Prop. (1) b'!I170</f>
        <v>156</v>
      </c>
      <c r="J32" s="5">
        <f>'Samengesteld, Prop. (1) b'!J170</f>
        <v>432</v>
      </c>
      <c r="K32" s="6">
        <f>'Samengesteld, Prop. (1) b'!K170</f>
        <v>199</v>
      </c>
      <c r="L32" s="4">
        <f>'Samengesteld, Prop. (1) b'!L170</f>
        <v>385</v>
      </c>
      <c r="M32" s="5">
        <f>'Samengesteld, Prop. (1) b'!M170</f>
        <v>174</v>
      </c>
      <c r="N32" s="5">
        <f>'Samengesteld, Prop. (1) b'!N170</f>
        <v>414</v>
      </c>
      <c r="O32" s="6">
        <f>'Samengesteld, Prop. (1) b'!O170</f>
        <v>181</v>
      </c>
      <c r="P32" s="4">
        <f>'Samengesteld, Prop. (1) b'!P170</f>
        <v>368</v>
      </c>
      <c r="Q32" s="5">
        <f>'Samengesteld, Prop. (1) b'!Q170</f>
        <v>155</v>
      </c>
      <c r="R32" s="5">
        <f>'Samengesteld, Prop. (1) b'!R170</f>
        <v>431</v>
      </c>
      <c r="S32" s="6">
        <f>'Samengesteld, Prop. (1) b'!S170</f>
        <v>200</v>
      </c>
      <c r="T32" s="4">
        <f>'Samengesteld, Prop. (1) b'!T170</f>
        <v>386</v>
      </c>
      <c r="U32" s="5">
        <f>'Samengesteld, Prop. (1) b'!U170</f>
        <v>173</v>
      </c>
      <c r="V32" s="5">
        <f>'Samengesteld, Prop. (1) b'!V170</f>
        <v>413</v>
      </c>
      <c r="W32" s="6">
        <f>'Samengesteld, Prop. (1) b'!W170</f>
        <v>182</v>
      </c>
      <c r="X32" s="4">
        <f>'Samengesteld, Prop. (1) b'!X170</f>
        <v>369</v>
      </c>
      <c r="Y32" s="5">
        <f>'Samengesteld, Prop. (1) b'!Y170</f>
        <v>154</v>
      </c>
      <c r="Z32" s="5">
        <f>'Samengesteld, Prop. (1) b'!Z170</f>
        <v>430</v>
      </c>
      <c r="AA32" s="6">
        <f>'Samengesteld, Prop. (1) b'!AA170</f>
        <v>201</v>
      </c>
      <c r="AB32" s="4">
        <f>'Samengesteld, Prop. (1) b'!AB170</f>
        <v>387</v>
      </c>
      <c r="AC32" s="5">
        <f>'Samengesteld, Prop. (1) b'!AC170</f>
        <v>172</v>
      </c>
      <c r="AD32" s="5">
        <f>'Samengesteld, Prop. (1) b'!AD170</f>
        <v>412</v>
      </c>
      <c r="AE32" s="6">
        <f>'Samengesteld, Prop. (1) b'!AE170</f>
        <v>183</v>
      </c>
      <c r="AG32">
        <f>AE32+AD33+AC10+AB11+AA12+Z13+Y14+X15+W16+V17+U18+T19+S20+R21+Q22+P23+O24+N25+M26+L27+K28+J29+I30+H31</f>
        <v>6924</v>
      </c>
      <c r="AH32">
        <f>AD10+AE11+H12+I13+J14+K15+L16+M17+N18+O19+P20+Q21+R22+S23+T24+U25+V26+W27+X28+Y29+Z30+AA31+AB32+AC33</f>
        <v>6924</v>
      </c>
    </row>
    <row r="33" spans="1:34" ht="13.5" thickBot="1">
      <c r="A33">
        <f t="shared" si="6"/>
        <v>1154</v>
      </c>
      <c r="B33">
        <f t="shared" si="7"/>
        <v>1154</v>
      </c>
      <c r="C33">
        <f t="shared" si="8"/>
        <v>1154</v>
      </c>
      <c r="D33">
        <f t="shared" si="9"/>
        <v>1154</v>
      </c>
      <c r="E33">
        <f t="shared" si="10"/>
        <v>1154</v>
      </c>
      <c r="F33">
        <f t="shared" si="11"/>
        <v>1154</v>
      </c>
      <c r="H33" s="7">
        <f>'Samengesteld, Prop. (1) b'!H171</f>
        <v>354</v>
      </c>
      <c r="I33" s="8">
        <f>'Samengesteld, Prop. (1) b'!I171</f>
        <v>277</v>
      </c>
      <c r="J33" s="8">
        <f>'Samengesteld, Prop. (1) b'!J171</f>
        <v>289</v>
      </c>
      <c r="K33" s="9">
        <f>'Samengesteld, Prop. (1) b'!K171</f>
        <v>234</v>
      </c>
      <c r="L33" s="7">
        <f>'Samengesteld, Prop. (1) b'!L171</f>
        <v>336</v>
      </c>
      <c r="M33" s="8">
        <f>'Samengesteld, Prop. (1) b'!M171</f>
        <v>259</v>
      </c>
      <c r="N33" s="8">
        <f>'Samengesteld, Prop. (1) b'!N171</f>
        <v>307</v>
      </c>
      <c r="O33" s="9">
        <f>'Samengesteld, Prop. (1) b'!O171</f>
        <v>252</v>
      </c>
      <c r="P33" s="7">
        <f>'Samengesteld, Prop. (1) b'!P171</f>
        <v>353</v>
      </c>
      <c r="Q33" s="8">
        <f>'Samengesteld, Prop. (1) b'!Q171</f>
        <v>278</v>
      </c>
      <c r="R33" s="8">
        <f>'Samengesteld, Prop. (1) b'!R171</f>
        <v>290</v>
      </c>
      <c r="S33" s="9">
        <f>'Samengesteld, Prop. (1) b'!S171</f>
        <v>233</v>
      </c>
      <c r="T33" s="7">
        <f>'Samengesteld, Prop. (1) b'!T171</f>
        <v>335</v>
      </c>
      <c r="U33" s="8">
        <f>'Samengesteld, Prop. (1) b'!U171</f>
        <v>260</v>
      </c>
      <c r="V33" s="8">
        <f>'Samengesteld, Prop. (1) b'!V171</f>
        <v>308</v>
      </c>
      <c r="W33" s="9">
        <f>'Samengesteld, Prop. (1) b'!W171</f>
        <v>251</v>
      </c>
      <c r="X33" s="7">
        <f>'Samengesteld, Prop. (1) b'!X171</f>
        <v>352</v>
      </c>
      <c r="Y33" s="8">
        <f>'Samengesteld, Prop. (1) b'!Y171</f>
        <v>279</v>
      </c>
      <c r="Z33" s="8">
        <f>'Samengesteld, Prop. (1) b'!Z171</f>
        <v>291</v>
      </c>
      <c r="AA33" s="9">
        <f>'Samengesteld, Prop. (1) b'!AA171</f>
        <v>232</v>
      </c>
      <c r="AB33" s="7">
        <f>'Samengesteld, Prop. (1) b'!AB171</f>
        <v>334</v>
      </c>
      <c r="AC33" s="8">
        <f>'Samengesteld, Prop. (1) b'!AC171</f>
        <v>261</v>
      </c>
      <c r="AD33" s="8">
        <f>'Samengesteld, Prop. (1) b'!AD171</f>
        <v>309</v>
      </c>
      <c r="AE33" s="9">
        <f>'Samengesteld, Prop. (1) b'!AE171</f>
        <v>250</v>
      </c>
      <c r="AG33">
        <f>AE33+AD10+AC11+AB12+AA13+Z14+Y15+X16+W17+V18+U19+T20+S21+R22+Q23+P24+O25+N26+M27+L28+K29+J30+I31+H32</f>
        <v>6924</v>
      </c>
      <c r="AH33">
        <f>AE10+H11+I12+J13+K14+L15+M16+N17+O18+P19+Q20+R21+S22+T23+U24+V25+W26+X27+Y28+Z29+AA30+AB31+AC32+AD33</f>
        <v>6924</v>
      </c>
    </row>
    <row r="34" spans="7:32" ht="12.75">
      <c r="G34">
        <f>+P25+Q24+R23+S22</f>
        <v>1154</v>
      </c>
      <c r="AF34">
        <f>+W25+V24+U23+T22</f>
        <v>1154</v>
      </c>
    </row>
    <row r="35" spans="6:33" ht="12.75">
      <c r="F35">
        <f>+L29+M28+N27+O26</f>
        <v>1154</v>
      </c>
      <c r="AG35">
        <f>+AA29+Z28+Y27+X26</f>
        <v>1154</v>
      </c>
    </row>
    <row r="36" spans="5:34" ht="12.75">
      <c r="E36">
        <f>+H33+I32+J31+K30</f>
        <v>1154</v>
      </c>
      <c r="H36">
        <f aca="true" t="shared" si="12" ref="H36:AD47">SUM(H10:I11)</f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  <c r="AH36">
        <f>W25+V24+U23+T22</f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t="shared" si="12"/>
        <v>1154</v>
      </c>
      <c r="K45">
        <f t="shared" si="12"/>
        <v>1154</v>
      </c>
      <c r="L45">
        <f t="shared" si="12"/>
        <v>1154</v>
      </c>
      <c r="M45">
        <f t="shared" si="12"/>
        <v>1154</v>
      </c>
      <c r="N45">
        <f t="shared" si="12"/>
        <v>1154</v>
      </c>
      <c r="O45">
        <f t="shared" si="12"/>
        <v>1154</v>
      </c>
      <c r="P45">
        <f t="shared" si="12"/>
        <v>1154</v>
      </c>
      <c r="Q45">
        <f t="shared" si="12"/>
        <v>1154</v>
      </c>
      <c r="R45">
        <f t="shared" si="12"/>
        <v>1154</v>
      </c>
      <c r="S45">
        <f t="shared" si="12"/>
        <v>1154</v>
      </c>
      <c r="T45">
        <f t="shared" si="12"/>
        <v>1154</v>
      </c>
      <c r="U45">
        <f t="shared" si="12"/>
        <v>1154</v>
      </c>
      <c r="V45">
        <f t="shared" si="12"/>
        <v>1154</v>
      </c>
      <c r="W45">
        <f t="shared" si="12"/>
        <v>1154</v>
      </c>
      <c r="X45">
        <f t="shared" si="12"/>
        <v>1154</v>
      </c>
      <c r="Y45">
        <f t="shared" si="12"/>
        <v>1154</v>
      </c>
      <c r="Z45">
        <f t="shared" si="12"/>
        <v>1154</v>
      </c>
      <c r="AA45">
        <f t="shared" si="12"/>
        <v>1154</v>
      </c>
      <c r="AB45">
        <f t="shared" si="12"/>
        <v>1154</v>
      </c>
      <c r="AC45">
        <f t="shared" si="12"/>
        <v>1154</v>
      </c>
      <c r="AD45">
        <f t="shared" si="12"/>
        <v>1154</v>
      </c>
    </row>
    <row r="46" spans="8:30" ht="12.75">
      <c r="H46">
        <f t="shared" si="12"/>
        <v>1154</v>
      </c>
      <c r="I46">
        <f t="shared" si="12"/>
        <v>1154</v>
      </c>
      <c r="J46">
        <f t="shared" si="12"/>
        <v>1154</v>
      </c>
      <c r="K46">
        <f t="shared" si="12"/>
        <v>1154</v>
      </c>
      <c r="L46">
        <f t="shared" si="12"/>
        <v>1154</v>
      </c>
      <c r="M46">
        <f t="shared" si="12"/>
        <v>1154</v>
      </c>
      <c r="N46">
        <f t="shared" si="12"/>
        <v>1154</v>
      </c>
      <c r="O46">
        <f t="shared" si="12"/>
        <v>1154</v>
      </c>
      <c r="P46">
        <f t="shared" si="12"/>
        <v>1154</v>
      </c>
      <c r="Q46">
        <f t="shared" si="12"/>
        <v>1154</v>
      </c>
      <c r="R46">
        <f t="shared" si="12"/>
        <v>1154</v>
      </c>
      <c r="S46">
        <f t="shared" si="12"/>
        <v>1154</v>
      </c>
      <c r="T46">
        <f t="shared" si="12"/>
        <v>1154</v>
      </c>
      <c r="U46">
        <f t="shared" si="12"/>
        <v>1154</v>
      </c>
      <c r="V46">
        <f t="shared" si="12"/>
        <v>1154</v>
      </c>
      <c r="W46">
        <f t="shared" si="12"/>
        <v>1154</v>
      </c>
      <c r="X46">
        <f t="shared" si="12"/>
        <v>1154</v>
      </c>
      <c r="Y46">
        <f t="shared" si="12"/>
        <v>1154</v>
      </c>
      <c r="Z46">
        <f t="shared" si="12"/>
        <v>1154</v>
      </c>
      <c r="AA46">
        <f t="shared" si="12"/>
        <v>1154</v>
      </c>
      <c r="AB46">
        <f t="shared" si="12"/>
        <v>1154</v>
      </c>
      <c r="AC46">
        <f t="shared" si="12"/>
        <v>1154</v>
      </c>
      <c r="AD46">
        <f t="shared" si="12"/>
        <v>1154</v>
      </c>
    </row>
    <row r="47" spans="8:30" ht="12.75">
      <c r="H47">
        <f t="shared" si="12"/>
        <v>1154</v>
      </c>
      <c r="I47">
        <f t="shared" si="12"/>
        <v>1154</v>
      </c>
      <c r="J47">
        <f aca="true" t="shared" si="13" ref="J47:AD47">SUM(J21:K22)</f>
        <v>1154</v>
      </c>
      <c r="K47">
        <f t="shared" si="13"/>
        <v>1154</v>
      </c>
      <c r="L47">
        <f t="shared" si="13"/>
        <v>1154</v>
      </c>
      <c r="M47">
        <f t="shared" si="13"/>
        <v>1154</v>
      </c>
      <c r="N47">
        <f t="shared" si="13"/>
        <v>1154</v>
      </c>
      <c r="O47">
        <f t="shared" si="13"/>
        <v>1154</v>
      </c>
      <c r="P47">
        <f t="shared" si="13"/>
        <v>1154</v>
      </c>
      <c r="Q47">
        <f t="shared" si="13"/>
        <v>1154</v>
      </c>
      <c r="R47">
        <f t="shared" si="13"/>
        <v>1154</v>
      </c>
      <c r="S47">
        <f t="shared" si="13"/>
        <v>1154</v>
      </c>
      <c r="T47">
        <f t="shared" si="13"/>
        <v>1154</v>
      </c>
      <c r="U47">
        <f t="shared" si="13"/>
        <v>1154</v>
      </c>
      <c r="V47">
        <f t="shared" si="13"/>
        <v>1154</v>
      </c>
      <c r="W47">
        <f t="shared" si="13"/>
        <v>1154</v>
      </c>
      <c r="X47">
        <f t="shared" si="13"/>
        <v>1154</v>
      </c>
      <c r="Y47">
        <f t="shared" si="13"/>
        <v>1154</v>
      </c>
      <c r="Z47">
        <f t="shared" si="13"/>
        <v>1154</v>
      </c>
      <c r="AA47">
        <f t="shared" si="13"/>
        <v>1154</v>
      </c>
      <c r="AB47">
        <f t="shared" si="13"/>
        <v>1154</v>
      </c>
      <c r="AC47">
        <f t="shared" si="13"/>
        <v>1154</v>
      </c>
      <c r="AD47">
        <f t="shared" si="13"/>
        <v>1154</v>
      </c>
    </row>
    <row r="48" spans="8:30" ht="12.75">
      <c r="H48">
        <f aca="true" t="shared" si="14" ref="H48:W58">SUM(H22:I23)</f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aca="true" t="shared" si="15" ref="X48:AD58">SUM(X22:Y23)</f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7" spans="8:30" ht="12.75">
      <c r="H57">
        <f t="shared" si="14"/>
        <v>1154</v>
      </c>
      <c r="I57">
        <f t="shared" si="14"/>
        <v>1154</v>
      </c>
      <c r="J57">
        <f t="shared" si="14"/>
        <v>1154</v>
      </c>
      <c r="K57">
        <f t="shared" si="14"/>
        <v>1154</v>
      </c>
      <c r="L57">
        <f t="shared" si="14"/>
        <v>1154</v>
      </c>
      <c r="M57">
        <f t="shared" si="14"/>
        <v>1154</v>
      </c>
      <c r="N57">
        <f t="shared" si="14"/>
        <v>1154</v>
      </c>
      <c r="O57">
        <f t="shared" si="14"/>
        <v>1154</v>
      </c>
      <c r="P57">
        <f t="shared" si="14"/>
        <v>1154</v>
      </c>
      <c r="Q57">
        <f t="shared" si="14"/>
        <v>1154</v>
      </c>
      <c r="R57">
        <f t="shared" si="14"/>
        <v>1154</v>
      </c>
      <c r="S57">
        <f t="shared" si="14"/>
        <v>1154</v>
      </c>
      <c r="T57">
        <f t="shared" si="14"/>
        <v>1154</v>
      </c>
      <c r="U57">
        <f t="shared" si="14"/>
        <v>1154</v>
      </c>
      <c r="V57">
        <f t="shared" si="14"/>
        <v>1154</v>
      </c>
      <c r="W57">
        <f t="shared" si="14"/>
        <v>1154</v>
      </c>
      <c r="X57">
        <f t="shared" si="15"/>
        <v>1154</v>
      </c>
      <c r="Y57">
        <f t="shared" si="15"/>
        <v>1154</v>
      </c>
      <c r="Z57">
        <f t="shared" si="15"/>
        <v>1154</v>
      </c>
      <c r="AA57">
        <f t="shared" si="15"/>
        <v>1154</v>
      </c>
      <c r="AB57">
        <f t="shared" si="15"/>
        <v>1154</v>
      </c>
      <c r="AC57">
        <f t="shared" si="15"/>
        <v>1154</v>
      </c>
      <c r="AD57">
        <f t="shared" si="15"/>
        <v>1154</v>
      </c>
    </row>
    <row r="58" spans="8:30" ht="12.75">
      <c r="H58">
        <f t="shared" si="14"/>
        <v>1154</v>
      </c>
      <c r="I58">
        <f t="shared" si="14"/>
        <v>1154</v>
      </c>
      <c r="J58">
        <f t="shared" si="14"/>
        <v>1154</v>
      </c>
      <c r="K58">
        <f t="shared" si="14"/>
        <v>1154</v>
      </c>
      <c r="L58">
        <f t="shared" si="14"/>
        <v>1154</v>
      </c>
      <c r="M58">
        <f t="shared" si="14"/>
        <v>1154</v>
      </c>
      <c r="N58">
        <f t="shared" si="14"/>
        <v>1154</v>
      </c>
      <c r="O58">
        <f t="shared" si="14"/>
        <v>1154</v>
      </c>
      <c r="P58">
        <f t="shared" si="14"/>
        <v>1154</v>
      </c>
      <c r="Q58">
        <f t="shared" si="14"/>
        <v>1154</v>
      </c>
      <c r="R58">
        <f t="shared" si="14"/>
        <v>1154</v>
      </c>
      <c r="S58">
        <f t="shared" si="14"/>
        <v>1154</v>
      </c>
      <c r="T58">
        <f t="shared" si="14"/>
        <v>1154</v>
      </c>
      <c r="U58">
        <f t="shared" si="14"/>
        <v>1154</v>
      </c>
      <c r="V58">
        <f t="shared" si="14"/>
        <v>1154</v>
      </c>
      <c r="W58">
        <f t="shared" si="14"/>
        <v>1154</v>
      </c>
      <c r="X58">
        <f t="shared" si="15"/>
        <v>1154</v>
      </c>
      <c r="Y58">
        <f t="shared" si="15"/>
        <v>1154</v>
      </c>
      <c r="Z58">
        <f t="shared" si="15"/>
        <v>1154</v>
      </c>
      <c r="AA58">
        <f t="shared" si="15"/>
        <v>1154</v>
      </c>
      <c r="AB58">
        <f t="shared" si="15"/>
        <v>1154</v>
      </c>
      <c r="AC58">
        <f t="shared" si="15"/>
        <v>1154</v>
      </c>
      <c r="AD58">
        <f t="shared" si="15"/>
        <v>1154</v>
      </c>
    </row>
    <row r="60" ht="13.5" thickBot="1"/>
    <row r="61" spans="8:31" ht="12.75">
      <c r="H61" s="27">
        <f>H10</f>
        <v>7</v>
      </c>
      <c r="I61" s="28">
        <f aca="true" t="shared" si="16" ref="I61:AE61">I10</f>
        <v>516</v>
      </c>
      <c r="J61" s="17">
        <f t="shared" si="16"/>
        <v>72</v>
      </c>
      <c r="K61" s="18">
        <f t="shared" si="16"/>
        <v>559</v>
      </c>
      <c r="L61" s="27">
        <f t="shared" si="16"/>
        <v>25</v>
      </c>
      <c r="M61" s="28">
        <f t="shared" si="16"/>
        <v>534</v>
      </c>
      <c r="N61" s="17">
        <f t="shared" si="16"/>
        <v>54</v>
      </c>
      <c r="O61" s="18">
        <f t="shared" si="16"/>
        <v>541</v>
      </c>
      <c r="P61" s="27">
        <f t="shared" si="16"/>
        <v>8</v>
      </c>
      <c r="Q61" s="28">
        <f t="shared" si="16"/>
        <v>515</v>
      </c>
      <c r="R61" s="17">
        <f t="shared" si="16"/>
        <v>71</v>
      </c>
      <c r="S61" s="18">
        <f t="shared" si="16"/>
        <v>560</v>
      </c>
      <c r="T61" s="19">
        <f t="shared" si="16"/>
        <v>26</v>
      </c>
      <c r="U61" s="20">
        <f t="shared" si="16"/>
        <v>533</v>
      </c>
      <c r="V61" s="28">
        <f t="shared" si="16"/>
        <v>53</v>
      </c>
      <c r="W61" s="29">
        <f t="shared" si="16"/>
        <v>542</v>
      </c>
      <c r="X61" s="19">
        <f t="shared" si="16"/>
        <v>9</v>
      </c>
      <c r="Y61" s="20">
        <f t="shared" si="16"/>
        <v>514</v>
      </c>
      <c r="Z61" s="28">
        <f t="shared" si="16"/>
        <v>70</v>
      </c>
      <c r="AA61" s="29">
        <f t="shared" si="16"/>
        <v>561</v>
      </c>
      <c r="AB61" s="19">
        <f t="shared" si="16"/>
        <v>27</v>
      </c>
      <c r="AC61" s="20">
        <f t="shared" si="16"/>
        <v>532</v>
      </c>
      <c r="AD61" s="28">
        <f t="shared" si="16"/>
        <v>52</v>
      </c>
      <c r="AE61" s="29">
        <f t="shared" si="16"/>
        <v>543</v>
      </c>
    </row>
    <row r="62" spans="8:31" ht="12.75">
      <c r="H62" s="30">
        <f aca="true" t="shared" si="17" ref="H62:AE62">H11</f>
        <v>138</v>
      </c>
      <c r="I62" s="31">
        <f t="shared" si="17"/>
        <v>493</v>
      </c>
      <c r="J62" s="12">
        <f t="shared" si="17"/>
        <v>73</v>
      </c>
      <c r="K62" s="13">
        <f t="shared" si="17"/>
        <v>450</v>
      </c>
      <c r="L62" s="30">
        <f t="shared" si="17"/>
        <v>120</v>
      </c>
      <c r="M62" s="31">
        <f t="shared" si="17"/>
        <v>475</v>
      </c>
      <c r="N62" s="12">
        <f t="shared" si="17"/>
        <v>91</v>
      </c>
      <c r="O62" s="13">
        <f t="shared" si="17"/>
        <v>468</v>
      </c>
      <c r="P62" s="30">
        <f t="shared" si="17"/>
        <v>137</v>
      </c>
      <c r="Q62" s="31">
        <f t="shared" si="17"/>
        <v>494</v>
      </c>
      <c r="R62" s="12">
        <f t="shared" si="17"/>
        <v>74</v>
      </c>
      <c r="S62" s="13">
        <f t="shared" si="17"/>
        <v>449</v>
      </c>
      <c r="T62" s="22">
        <f t="shared" si="17"/>
        <v>119</v>
      </c>
      <c r="U62" s="23">
        <f t="shared" si="17"/>
        <v>476</v>
      </c>
      <c r="V62" s="31">
        <f t="shared" si="17"/>
        <v>92</v>
      </c>
      <c r="W62" s="32">
        <f t="shared" si="17"/>
        <v>467</v>
      </c>
      <c r="X62" s="22">
        <f t="shared" si="17"/>
        <v>136</v>
      </c>
      <c r="Y62" s="23">
        <f t="shared" si="17"/>
        <v>495</v>
      </c>
      <c r="Z62" s="31">
        <f t="shared" si="17"/>
        <v>75</v>
      </c>
      <c r="AA62" s="32">
        <f t="shared" si="17"/>
        <v>448</v>
      </c>
      <c r="AB62" s="22">
        <f t="shared" si="17"/>
        <v>118</v>
      </c>
      <c r="AC62" s="23">
        <f t="shared" si="17"/>
        <v>477</v>
      </c>
      <c r="AD62" s="31">
        <f t="shared" si="17"/>
        <v>93</v>
      </c>
      <c r="AE62" s="32">
        <f t="shared" si="17"/>
        <v>466</v>
      </c>
    </row>
    <row r="63" spans="8:31" ht="12.75">
      <c r="H63" s="30">
        <f>H22</f>
        <v>148</v>
      </c>
      <c r="I63" s="31">
        <f aca="true" t="shared" si="18" ref="I63:AE63">I22</f>
        <v>375</v>
      </c>
      <c r="J63" s="12">
        <f t="shared" si="18"/>
        <v>213</v>
      </c>
      <c r="K63" s="13">
        <f t="shared" si="18"/>
        <v>418</v>
      </c>
      <c r="L63" s="30">
        <f t="shared" si="18"/>
        <v>166</v>
      </c>
      <c r="M63" s="31">
        <f t="shared" si="18"/>
        <v>393</v>
      </c>
      <c r="N63" s="12">
        <f t="shared" si="18"/>
        <v>195</v>
      </c>
      <c r="O63" s="13">
        <f t="shared" si="18"/>
        <v>400</v>
      </c>
      <c r="P63" s="30">
        <f t="shared" si="18"/>
        <v>149</v>
      </c>
      <c r="Q63" s="31">
        <f t="shared" si="18"/>
        <v>374</v>
      </c>
      <c r="R63" s="12">
        <f t="shared" si="18"/>
        <v>212</v>
      </c>
      <c r="S63" s="13">
        <f t="shared" si="18"/>
        <v>419</v>
      </c>
      <c r="T63" s="22">
        <f t="shared" si="18"/>
        <v>167</v>
      </c>
      <c r="U63" s="23">
        <f t="shared" si="18"/>
        <v>392</v>
      </c>
      <c r="V63" s="31">
        <f t="shared" si="18"/>
        <v>194</v>
      </c>
      <c r="W63" s="32">
        <f t="shared" si="18"/>
        <v>401</v>
      </c>
      <c r="X63" s="22">
        <f t="shared" si="18"/>
        <v>150</v>
      </c>
      <c r="Y63" s="23">
        <f t="shared" si="18"/>
        <v>373</v>
      </c>
      <c r="Z63" s="31">
        <f t="shared" si="18"/>
        <v>211</v>
      </c>
      <c r="AA63" s="32">
        <f t="shared" si="18"/>
        <v>420</v>
      </c>
      <c r="AB63" s="22">
        <f t="shared" si="18"/>
        <v>168</v>
      </c>
      <c r="AC63" s="23">
        <f t="shared" si="18"/>
        <v>391</v>
      </c>
      <c r="AD63" s="31">
        <f t="shared" si="18"/>
        <v>193</v>
      </c>
      <c r="AE63" s="32">
        <f t="shared" si="18"/>
        <v>402</v>
      </c>
    </row>
    <row r="64" spans="8:31" ht="13.5" thickBot="1">
      <c r="H64" s="33">
        <f aca="true" t="shared" si="19" ref="H64:AE64">H23</f>
        <v>285</v>
      </c>
      <c r="I64" s="34">
        <f t="shared" si="19"/>
        <v>346</v>
      </c>
      <c r="J64" s="15">
        <f t="shared" si="19"/>
        <v>220</v>
      </c>
      <c r="K64" s="16">
        <f t="shared" si="19"/>
        <v>303</v>
      </c>
      <c r="L64" s="33">
        <f t="shared" si="19"/>
        <v>267</v>
      </c>
      <c r="M64" s="34">
        <f t="shared" si="19"/>
        <v>328</v>
      </c>
      <c r="N64" s="15">
        <f t="shared" si="19"/>
        <v>238</v>
      </c>
      <c r="O64" s="16">
        <f t="shared" si="19"/>
        <v>321</v>
      </c>
      <c r="P64" s="33">
        <f t="shared" si="19"/>
        <v>284</v>
      </c>
      <c r="Q64" s="34">
        <f t="shared" si="19"/>
        <v>347</v>
      </c>
      <c r="R64" s="15">
        <f t="shared" si="19"/>
        <v>221</v>
      </c>
      <c r="S64" s="16">
        <f t="shared" si="19"/>
        <v>302</v>
      </c>
      <c r="T64" s="25">
        <f t="shared" si="19"/>
        <v>266</v>
      </c>
      <c r="U64" s="26">
        <f t="shared" si="19"/>
        <v>329</v>
      </c>
      <c r="V64" s="34">
        <f t="shared" si="19"/>
        <v>239</v>
      </c>
      <c r="W64" s="35">
        <f t="shared" si="19"/>
        <v>320</v>
      </c>
      <c r="X64" s="25">
        <f t="shared" si="19"/>
        <v>283</v>
      </c>
      <c r="Y64" s="26">
        <f t="shared" si="19"/>
        <v>348</v>
      </c>
      <c r="Z64" s="34">
        <f t="shared" si="19"/>
        <v>222</v>
      </c>
      <c r="AA64" s="35">
        <f t="shared" si="19"/>
        <v>301</v>
      </c>
      <c r="AB64" s="25">
        <f t="shared" si="19"/>
        <v>265</v>
      </c>
      <c r="AC64" s="26">
        <f t="shared" si="19"/>
        <v>330</v>
      </c>
      <c r="AD64" s="34">
        <f t="shared" si="19"/>
        <v>240</v>
      </c>
      <c r="AE64" s="35">
        <f t="shared" si="19"/>
        <v>319</v>
      </c>
    </row>
    <row r="65" spans="8:31" ht="12.75">
      <c r="H65" s="27">
        <f aca="true" t="shared" si="20" ref="H65:AE66">H14</f>
        <v>151</v>
      </c>
      <c r="I65" s="28">
        <f t="shared" si="20"/>
        <v>372</v>
      </c>
      <c r="J65" s="17">
        <f t="shared" si="20"/>
        <v>216</v>
      </c>
      <c r="K65" s="18">
        <f t="shared" si="20"/>
        <v>415</v>
      </c>
      <c r="L65" s="27">
        <f t="shared" si="20"/>
        <v>169</v>
      </c>
      <c r="M65" s="28">
        <f t="shared" si="20"/>
        <v>390</v>
      </c>
      <c r="N65" s="17">
        <f t="shared" si="20"/>
        <v>198</v>
      </c>
      <c r="O65" s="18">
        <f t="shared" si="20"/>
        <v>397</v>
      </c>
      <c r="P65" s="27">
        <f t="shared" si="20"/>
        <v>152</v>
      </c>
      <c r="Q65" s="28">
        <f t="shared" si="20"/>
        <v>371</v>
      </c>
      <c r="R65" s="17">
        <f t="shared" si="20"/>
        <v>215</v>
      </c>
      <c r="S65" s="18">
        <f t="shared" si="20"/>
        <v>416</v>
      </c>
      <c r="T65" s="19">
        <f t="shared" si="20"/>
        <v>170</v>
      </c>
      <c r="U65" s="20">
        <f t="shared" si="20"/>
        <v>389</v>
      </c>
      <c r="V65" s="28">
        <f t="shared" si="20"/>
        <v>197</v>
      </c>
      <c r="W65" s="29">
        <f t="shared" si="20"/>
        <v>398</v>
      </c>
      <c r="X65" s="19">
        <f t="shared" si="20"/>
        <v>153</v>
      </c>
      <c r="Y65" s="20">
        <f t="shared" si="20"/>
        <v>370</v>
      </c>
      <c r="Z65" s="28">
        <f t="shared" si="20"/>
        <v>214</v>
      </c>
      <c r="AA65" s="29">
        <f t="shared" si="20"/>
        <v>417</v>
      </c>
      <c r="AB65" s="19">
        <f t="shared" si="20"/>
        <v>171</v>
      </c>
      <c r="AC65" s="20">
        <f t="shared" si="20"/>
        <v>388</v>
      </c>
      <c r="AD65" s="28">
        <f t="shared" si="20"/>
        <v>196</v>
      </c>
      <c r="AE65" s="29">
        <f t="shared" si="20"/>
        <v>399</v>
      </c>
    </row>
    <row r="66" spans="8:31" ht="12.75">
      <c r="H66" s="30">
        <f t="shared" si="20"/>
        <v>282</v>
      </c>
      <c r="I66" s="31">
        <f t="shared" si="20"/>
        <v>349</v>
      </c>
      <c r="J66" s="12">
        <f t="shared" si="20"/>
        <v>217</v>
      </c>
      <c r="K66" s="13">
        <f t="shared" si="20"/>
        <v>306</v>
      </c>
      <c r="L66" s="30">
        <f t="shared" si="20"/>
        <v>264</v>
      </c>
      <c r="M66" s="31">
        <f t="shared" si="20"/>
        <v>331</v>
      </c>
      <c r="N66" s="12">
        <f t="shared" si="20"/>
        <v>235</v>
      </c>
      <c r="O66" s="13">
        <f t="shared" si="20"/>
        <v>324</v>
      </c>
      <c r="P66" s="30">
        <f t="shared" si="20"/>
        <v>281</v>
      </c>
      <c r="Q66" s="31">
        <f t="shared" si="20"/>
        <v>350</v>
      </c>
      <c r="R66" s="12">
        <f t="shared" si="20"/>
        <v>218</v>
      </c>
      <c r="S66" s="13">
        <f t="shared" si="20"/>
        <v>305</v>
      </c>
      <c r="T66" s="22">
        <f t="shared" si="20"/>
        <v>263</v>
      </c>
      <c r="U66" s="23">
        <f t="shared" si="20"/>
        <v>332</v>
      </c>
      <c r="V66" s="31">
        <f t="shared" si="20"/>
        <v>236</v>
      </c>
      <c r="W66" s="32">
        <f t="shared" si="20"/>
        <v>323</v>
      </c>
      <c r="X66" s="22">
        <f t="shared" si="20"/>
        <v>280</v>
      </c>
      <c r="Y66" s="23">
        <f t="shared" si="20"/>
        <v>351</v>
      </c>
      <c r="Z66" s="31">
        <f t="shared" si="20"/>
        <v>219</v>
      </c>
      <c r="AA66" s="32">
        <f t="shared" si="20"/>
        <v>304</v>
      </c>
      <c r="AB66" s="22">
        <f t="shared" si="20"/>
        <v>262</v>
      </c>
      <c r="AC66" s="23">
        <f t="shared" si="20"/>
        <v>333</v>
      </c>
      <c r="AD66" s="31">
        <f t="shared" si="20"/>
        <v>237</v>
      </c>
      <c r="AE66" s="32">
        <f t="shared" si="20"/>
        <v>322</v>
      </c>
    </row>
    <row r="67" spans="8:31" ht="12.75">
      <c r="H67" s="30">
        <f>H26</f>
        <v>1</v>
      </c>
      <c r="I67" s="31">
        <f aca="true" t="shared" si="21" ref="I67:AE67">I26</f>
        <v>522</v>
      </c>
      <c r="J67" s="12">
        <f t="shared" si="21"/>
        <v>66</v>
      </c>
      <c r="K67" s="13">
        <f t="shared" si="21"/>
        <v>565</v>
      </c>
      <c r="L67" s="30">
        <f t="shared" si="21"/>
        <v>19</v>
      </c>
      <c r="M67" s="31">
        <f t="shared" si="21"/>
        <v>540</v>
      </c>
      <c r="N67" s="12">
        <f t="shared" si="21"/>
        <v>48</v>
      </c>
      <c r="O67" s="13">
        <f t="shared" si="21"/>
        <v>547</v>
      </c>
      <c r="P67" s="30">
        <f t="shared" si="21"/>
        <v>2</v>
      </c>
      <c r="Q67" s="31">
        <f t="shared" si="21"/>
        <v>521</v>
      </c>
      <c r="R67" s="12">
        <f t="shared" si="21"/>
        <v>65</v>
      </c>
      <c r="S67" s="13">
        <f t="shared" si="21"/>
        <v>566</v>
      </c>
      <c r="T67" s="22">
        <f t="shared" si="21"/>
        <v>20</v>
      </c>
      <c r="U67" s="23">
        <f t="shared" si="21"/>
        <v>539</v>
      </c>
      <c r="V67" s="31">
        <f t="shared" si="21"/>
        <v>47</v>
      </c>
      <c r="W67" s="32">
        <f t="shared" si="21"/>
        <v>548</v>
      </c>
      <c r="X67" s="22">
        <f t="shared" si="21"/>
        <v>3</v>
      </c>
      <c r="Y67" s="23">
        <f t="shared" si="21"/>
        <v>520</v>
      </c>
      <c r="Z67" s="31">
        <f t="shared" si="21"/>
        <v>64</v>
      </c>
      <c r="AA67" s="32">
        <f t="shared" si="21"/>
        <v>567</v>
      </c>
      <c r="AB67" s="22">
        <f t="shared" si="21"/>
        <v>21</v>
      </c>
      <c r="AC67" s="23">
        <f t="shared" si="21"/>
        <v>538</v>
      </c>
      <c r="AD67" s="31">
        <f t="shared" si="21"/>
        <v>46</v>
      </c>
      <c r="AE67" s="32">
        <f t="shared" si="21"/>
        <v>549</v>
      </c>
    </row>
    <row r="68" spans="8:31" ht="13.5" thickBot="1">
      <c r="H68" s="33">
        <f aca="true" t="shared" si="22" ref="H68:AE68">H27</f>
        <v>144</v>
      </c>
      <c r="I68" s="34">
        <f t="shared" si="22"/>
        <v>487</v>
      </c>
      <c r="J68" s="15">
        <f t="shared" si="22"/>
        <v>79</v>
      </c>
      <c r="K68" s="16">
        <f t="shared" si="22"/>
        <v>444</v>
      </c>
      <c r="L68" s="33">
        <f t="shared" si="22"/>
        <v>126</v>
      </c>
      <c r="M68" s="34">
        <f t="shared" si="22"/>
        <v>469</v>
      </c>
      <c r="N68" s="15">
        <f t="shared" si="22"/>
        <v>97</v>
      </c>
      <c r="O68" s="16">
        <f t="shared" si="22"/>
        <v>462</v>
      </c>
      <c r="P68" s="33">
        <f t="shared" si="22"/>
        <v>143</v>
      </c>
      <c r="Q68" s="34">
        <f t="shared" si="22"/>
        <v>488</v>
      </c>
      <c r="R68" s="15">
        <f t="shared" si="22"/>
        <v>80</v>
      </c>
      <c r="S68" s="16">
        <f t="shared" si="22"/>
        <v>443</v>
      </c>
      <c r="T68" s="25">
        <f t="shared" si="22"/>
        <v>125</v>
      </c>
      <c r="U68" s="26">
        <f t="shared" si="22"/>
        <v>470</v>
      </c>
      <c r="V68" s="34">
        <f t="shared" si="22"/>
        <v>98</v>
      </c>
      <c r="W68" s="35">
        <f t="shared" si="22"/>
        <v>461</v>
      </c>
      <c r="X68" s="25">
        <f t="shared" si="22"/>
        <v>142</v>
      </c>
      <c r="Y68" s="26">
        <f t="shared" si="22"/>
        <v>489</v>
      </c>
      <c r="Z68" s="34">
        <f t="shared" si="22"/>
        <v>81</v>
      </c>
      <c r="AA68" s="35">
        <f t="shared" si="22"/>
        <v>442</v>
      </c>
      <c r="AB68" s="25">
        <f t="shared" si="22"/>
        <v>124</v>
      </c>
      <c r="AC68" s="26">
        <f t="shared" si="22"/>
        <v>471</v>
      </c>
      <c r="AD68" s="34">
        <f t="shared" si="22"/>
        <v>99</v>
      </c>
      <c r="AE68" s="35">
        <f t="shared" si="22"/>
        <v>460</v>
      </c>
    </row>
    <row r="69" spans="8:31" ht="12.75">
      <c r="H69" s="27">
        <f aca="true" t="shared" si="23" ref="H69:AE70">H18</f>
        <v>4</v>
      </c>
      <c r="I69" s="28">
        <f t="shared" si="23"/>
        <v>519</v>
      </c>
      <c r="J69" s="17">
        <f t="shared" si="23"/>
        <v>69</v>
      </c>
      <c r="K69" s="18">
        <f t="shared" si="23"/>
        <v>562</v>
      </c>
      <c r="L69" s="27">
        <f t="shared" si="23"/>
        <v>22</v>
      </c>
      <c r="M69" s="28">
        <f t="shared" si="23"/>
        <v>537</v>
      </c>
      <c r="N69" s="17">
        <f t="shared" si="23"/>
        <v>51</v>
      </c>
      <c r="O69" s="18">
        <f t="shared" si="23"/>
        <v>544</v>
      </c>
      <c r="P69" s="27">
        <f t="shared" si="23"/>
        <v>5</v>
      </c>
      <c r="Q69" s="28">
        <f t="shared" si="23"/>
        <v>518</v>
      </c>
      <c r="R69" s="17">
        <f t="shared" si="23"/>
        <v>68</v>
      </c>
      <c r="S69" s="18">
        <f t="shared" si="23"/>
        <v>563</v>
      </c>
      <c r="T69" s="19">
        <f t="shared" si="23"/>
        <v>23</v>
      </c>
      <c r="U69" s="20">
        <f t="shared" si="23"/>
        <v>536</v>
      </c>
      <c r="V69" s="28">
        <f t="shared" si="23"/>
        <v>50</v>
      </c>
      <c r="W69" s="29">
        <f t="shared" si="23"/>
        <v>545</v>
      </c>
      <c r="X69" s="19">
        <f t="shared" si="23"/>
        <v>6</v>
      </c>
      <c r="Y69" s="20">
        <f t="shared" si="23"/>
        <v>517</v>
      </c>
      <c r="Z69" s="28">
        <f t="shared" si="23"/>
        <v>67</v>
      </c>
      <c r="AA69" s="29">
        <f t="shared" si="23"/>
        <v>564</v>
      </c>
      <c r="AB69" s="19">
        <f t="shared" si="23"/>
        <v>24</v>
      </c>
      <c r="AC69" s="20">
        <f t="shared" si="23"/>
        <v>535</v>
      </c>
      <c r="AD69" s="28">
        <f t="shared" si="23"/>
        <v>49</v>
      </c>
      <c r="AE69" s="29">
        <f t="shared" si="23"/>
        <v>546</v>
      </c>
    </row>
    <row r="70" spans="8:31" ht="12.75">
      <c r="H70" s="30">
        <f t="shared" si="23"/>
        <v>141</v>
      </c>
      <c r="I70" s="31">
        <f t="shared" si="23"/>
        <v>490</v>
      </c>
      <c r="J70" s="12">
        <f t="shared" si="23"/>
        <v>76</v>
      </c>
      <c r="K70" s="13">
        <f t="shared" si="23"/>
        <v>447</v>
      </c>
      <c r="L70" s="30">
        <f t="shared" si="23"/>
        <v>123</v>
      </c>
      <c r="M70" s="31">
        <f t="shared" si="23"/>
        <v>472</v>
      </c>
      <c r="N70" s="12">
        <f t="shared" si="23"/>
        <v>94</v>
      </c>
      <c r="O70" s="13">
        <f t="shared" si="23"/>
        <v>465</v>
      </c>
      <c r="P70" s="30">
        <f t="shared" si="23"/>
        <v>140</v>
      </c>
      <c r="Q70" s="31">
        <f t="shared" si="23"/>
        <v>491</v>
      </c>
      <c r="R70" s="12">
        <f t="shared" si="23"/>
        <v>77</v>
      </c>
      <c r="S70" s="13">
        <f t="shared" si="23"/>
        <v>446</v>
      </c>
      <c r="T70" s="22">
        <f t="shared" si="23"/>
        <v>122</v>
      </c>
      <c r="U70" s="23">
        <f t="shared" si="23"/>
        <v>473</v>
      </c>
      <c r="V70" s="31">
        <f t="shared" si="23"/>
        <v>95</v>
      </c>
      <c r="W70" s="32">
        <f t="shared" si="23"/>
        <v>464</v>
      </c>
      <c r="X70" s="22">
        <f t="shared" si="23"/>
        <v>139</v>
      </c>
      <c r="Y70" s="23">
        <f t="shared" si="23"/>
        <v>492</v>
      </c>
      <c r="Z70" s="31">
        <f t="shared" si="23"/>
        <v>78</v>
      </c>
      <c r="AA70" s="32">
        <f t="shared" si="23"/>
        <v>445</v>
      </c>
      <c r="AB70" s="22">
        <f t="shared" si="23"/>
        <v>121</v>
      </c>
      <c r="AC70" s="23">
        <f t="shared" si="23"/>
        <v>474</v>
      </c>
      <c r="AD70" s="31">
        <f t="shared" si="23"/>
        <v>96</v>
      </c>
      <c r="AE70" s="32">
        <f t="shared" si="23"/>
        <v>463</v>
      </c>
    </row>
    <row r="71" spans="8:31" ht="12.75">
      <c r="H71" s="30">
        <f>H30</f>
        <v>145</v>
      </c>
      <c r="I71" s="31">
        <f aca="true" t="shared" si="24" ref="I71:AE71">I30</f>
        <v>378</v>
      </c>
      <c r="J71" s="12">
        <f t="shared" si="24"/>
        <v>210</v>
      </c>
      <c r="K71" s="13">
        <f t="shared" si="24"/>
        <v>421</v>
      </c>
      <c r="L71" s="30">
        <f t="shared" si="24"/>
        <v>163</v>
      </c>
      <c r="M71" s="31">
        <f t="shared" si="24"/>
        <v>396</v>
      </c>
      <c r="N71" s="12">
        <f t="shared" si="24"/>
        <v>192</v>
      </c>
      <c r="O71" s="13">
        <f t="shared" si="24"/>
        <v>403</v>
      </c>
      <c r="P71" s="30">
        <f t="shared" si="24"/>
        <v>146</v>
      </c>
      <c r="Q71" s="31">
        <f t="shared" si="24"/>
        <v>377</v>
      </c>
      <c r="R71" s="12">
        <f t="shared" si="24"/>
        <v>209</v>
      </c>
      <c r="S71" s="13">
        <f t="shared" si="24"/>
        <v>422</v>
      </c>
      <c r="T71" s="22">
        <f t="shared" si="24"/>
        <v>164</v>
      </c>
      <c r="U71" s="23">
        <f t="shared" si="24"/>
        <v>395</v>
      </c>
      <c r="V71" s="31">
        <f t="shared" si="24"/>
        <v>191</v>
      </c>
      <c r="W71" s="32">
        <f t="shared" si="24"/>
        <v>404</v>
      </c>
      <c r="X71" s="22">
        <f t="shared" si="24"/>
        <v>147</v>
      </c>
      <c r="Y71" s="23">
        <f t="shared" si="24"/>
        <v>376</v>
      </c>
      <c r="Z71" s="31">
        <f t="shared" si="24"/>
        <v>208</v>
      </c>
      <c r="AA71" s="32">
        <f t="shared" si="24"/>
        <v>423</v>
      </c>
      <c r="AB71" s="22">
        <f t="shared" si="24"/>
        <v>165</v>
      </c>
      <c r="AC71" s="23">
        <f t="shared" si="24"/>
        <v>394</v>
      </c>
      <c r="AD71" s="31">
        <f t="shared" si="24"/>
        <v>190</v>
      </c>
      <c r="AE71" s="32">
        <f t="shared" si="24"/>
        <v>405</v>
      </c>
    </row>
    <row r="72" spans="8:31" ht="13.5" thickBot="1">
      <c r="H72" s="33">
        <f aca="true" t="shared" si="25" ref="H72:AE72">H31</f>
        <v>288</v>
      </c>
      <c r="I72" s="34">
        <f t="shared" si="25"/>
        <v>343</v>
      </c>
      <c r="J72" s="15">
        <f t="shared" si="25"/>
        <v>223</v>
      </c>
      <c r="K72" s="16">
        <f t="shared" si="25"/>
        <v>300</v>
      </c>
      <c r="L72" s="33">
        <f t="shared" si="25"/>
        <v>270</v>
      </c>
      <c r="M72" s="34">
        <f t="shared" si="25"/>
        <v>325</v>
      </c>
      <c r="N72" s="15">
        <f t="shared" si="25"/>
        <v>241</v>
      </c>
      <c r="O72" s="16">
        <f t="shared" si="25"/>
        <v>318</v>
      </c>
      <c r="P72" s="33">
        <f t="shared" si="25"/>
        <v>287</v>
      </c>
      <c r="Q72" s="34">
        <f t="shared" si="25"/>
        <v>344</v>
      </c>
      <c r="R72" s="15">
        <f t="shared" si="25"/>
        <v>224</v>
      </c>
      <c r="S72" s="16">
        <f t="shared" si="25"/>
        <v>299</v>
      </c>
      <c r="T72" s="25">
        <f t="shared" si="25"/>
        <v>269</v>
      </c>
      <c r="U72" s="26">
        <f t="shared" si="25"/>
        <v>326</v>
      </c>
      <c r="V72" s="34">
        <f t="shared" si="25"/>
        <v>242</v>
      </c>
      <c r="W72" s="35">
        <f t="shared" si="25"/>
        <v>317</v>
      </c>
      <c r="X72" s="25">
        <f t="shared" si="25"/>
        <v>286</v>
      </c>
      <c r="Y72" s="26">
        <f t="shared" si="25"/>
        <v>345</v>
      </c>
      <c r="Z72" s="34">
        <f t="shared" si="25"/>
        <v>225</v>
      </c>
      <c r="AA72" s="35">
        <f t="shared" si="25"/>
        <v>298</v>
      </c>
      <c r="AB72" s="25">
        <f t="shared" si="25"/>
        <v>268</v>
      </c>
      <c r="AC72" s="26">
        <f t="shared" si="25"/>
        <v>327</v>
      </c>
      <c r="AD72" s="34">
        <f t="shared" si="25"/>
        <v>243</v>
      </c>
      <c r="AE72" s="35">
        <f t="shared" si="25"/>
        <v>316</v>
      </c>
    </row>
    <row r="73" spans="8:31" ht="12.75">
      <c r="H73" s="27">
        <f>H12</f>
        <v>505</v>
      </c>
      <c r="I73" s="28">
        <f aca="true" t="shared" si="26" ref="I73:AE73">I12</f>
        <v>18</v>
      </c>
      <c r="J73" s="17">
        <f t="shared" si="26"/>
        <v>570</v>
      </c>
      <c r="K73" s="18">
        <f t="shared" si="26"/>
        <v>61</v>
      </c>
      <c r="L73" s="27">
        <f t="shared" si="26"/>
        <v>523</v>
      </c>
      <c r="M73" s="28">
        <f t="shared" si="26"/>
        <v>36</v>
      </c>
      <c r="N73" s="17">
        <f t="shared" si="26"/>
        <v>552</v>
      </c>
      <c r="O73" s="18">
        <f t="shared" si="26"/>
        <v>43</v>
      </c>
      <c r="P73" s="27">
        <f t="shared" si="26"/>
        <v>506</v>
      </c>
      <c r="Q73" s="28">
        <f t="shared" si="26"/>
        <v>17</v>
      </c>
      <c r="R73" s="17">
        <f t="shared" si="26"/>
        <v>569</v>
      </c>
      <c r="S73" s="18">
        <f t="shared" si="26"/>
        <v>62</v>
      </c>
      <c r="T73" s="19">
        <f t="shared" si="26"/>
        <v>524</v>
      </c>
      <c r="U73" s="20">
        <f t="shared" si="26"/>
        <v>35</v>
      </c>
      <c r="V73" s="28">
        <f t="shared" si="26"/>
        <v>551</v>
      </c>
      <c r="W73" s="29">
        <f t="shared" si="26"/>
        <v>44</v>
      </c>
      <c r="X73" s="19">
        <f t="shared" si="26"/>
        <v>507</v>
      </c>
      <c r="Y73" s="20">
        <f t="shared" si="26"/>
        <v>16</v>
      </c>
      <c r="Z73" s="28">
        <f t="shared" si="26"/>
        <v>568</v>
      </c>
      <c r="AA73" s="29">
        <f t="shared" si="26"/>
        <v>63</v>
      </c>
      <c r="AB73" s="19">
        <f t="shared" si="26"/>
        <v>525</v>
      </c>
      <c r="AC73" s="20">
        <f t="shared" si="26"/>
        <v>34</v>
      </c>
      <c r="AD73" s="28">
        <f t="shared" si="26"/>
        <v>550</v>
      </c>
      <c r="AE73" s="29">
        <f t="shared" si="26"/>
        <v>45</v>
      </c>
    </row>
    <row r="74" spans="8:31" ht="12.75">
      <c r="H74" s="30">
        <f aca="true" t="shared" si="27" ref="H74:AE74">H13</f>
        <v>504</v>
      </c>
      <c r="I74" s="31">
        <f t="shared" si="27"/>
        <v>127</v>
      </c>
      <c r="J74" s="12">
        <f t="shared" si="27"/>
        <v>439</v>
      </c>
      <c r="K74" s="13">
        <f t="shared" si="27"/>
        <v>84</v>
      </c>
      <c r="L74" s="30">
        <f t="shared" si="27"/>
        <v>486</v>
      </c>
      <c r="M74" s="31">
        <f t="shared" si="27"/>
        <v>109</v>
      </c>
      <c r="N74" s="12">
        <f t="shared" si="27"/>
        <v>457</v>
      </c>
      <c r="O74" s="13">
        <f t="shared" si="27"/>
        <v>102</v>
      </c>
      <c r="P74" s="30">
        <f t="shared" si="27"/>
        <v>503</v>
      </c>
      <c r="Q74" s="31">
        <f t="shared" si="27"/>
        <v>128</v>
      </c>
      <c r="R74" s="12">
        <f t="shared" si="27"/>
        <v>440</v>
      </c>
      <c r="S74" s="13">
        <f t="shared" si="27"/>
        <v>83</v>
      </c>
      <c r="T74" s="22">
        <f t="shared" si="27"/>
        <v>485</v>
      </c>
      <c r="U74" s="23">
        <f t="shared" si="27"/>
        <v>110</v>
      </c>
      <c r="V74" s="31">
        <f t="shared" si="27"/>
        <v>458</v>
      </c>
      <c r="W74" s="32">
        <f t="shared" si="27"/>
        <v>101</v>
      </c>
      <c r="X74" s="22">
        <f t="shared" si="27"/>
        <v>502</v>
      </c>
      <c r="Y74" s="23">
        <f t="shared" si="27"/>
        <v>129</v>
      </c>
      <c r="Z74" s="31">
        <f t="shared" si="27"/>
        <v>441</v>
      </c>
      <c r="AA74" s="32">
        <f t="shared" si="27"/>
        <v>82</v>
      </c>
      <c r="AB74" s="22">
        <f t="shared" si="27"/>
        <v>484</v>
      </c>
      <c r="AC74" s="23">
        <f t="shared" si="27"/>
        <v>111</v>
      </c>
      <c r="AD74" s="31">
        <f t="shared" si="27"/>
        <v>459</v>
      </c>
      <c r="AE74" s="32">
        <f t="shared" si="27"/>
        <v>100</v>
      </c>
    </row>
    <row r="75" spans="8:31" ht="12.75">
      <c r="H75" s="30">
        <f aca="true" t="shared" si="28" ref="H75:AE76">H24</f>
        <v>364</v>
      </c>
      <c r="I75" s="31">
        <f t="shared" si="28"/>
        <v>159</v>
      </c>
      <c r="J75" s="12">
        <f t="shared" si="28"/>
        <v>429</v>
      </c>
      <c r="K75" s="13">
        <f t="shared" si="28"/>
        <v>202</v>
      </c>
      <c r="L75" s="30">
        <f t="shared" si="28"/>
        <v>382</v>
      </c>
      <c r="M75" s="31">
        <f t="shared" si="28"/>
        <v>177</v>
      </c>
      <c r="N75" s="12">
        <f t="shared" si="28"/>
        <v>411</v>
      </c>
      <c r="O75" s="13">
        <f t="shared" si="28"/>
        <v>184</v>
      </c>
      <c r="P75" s="30">
        <f t="shared" si="28"/>
        <v>365</v>
      </c>
      <c r="Q75" s="31">
        <f t="shared" si="28"/>
        <v>158</v>
      </c>
      <c r="R75" s="12">
        <f t="shared" si="28"/>
        <v>428</v>
      </c>
      <c r="S75" s="13">
        <f t="shared" si="28"/>
        <v>203</v>
      </c>
      <c r="T75" s="22">
        <f t="shared" si="28"/>
        <v>383</v>
      </c>
      <c r="U75" s="23">
        <f t="shared" si="28"/>
        <v>176</v>
      </c>
      <c r="V75" s="31">
        <f t="shared" si="28"/>
        <v>410</v>
      </c>
      <c r="W75" s="32">
        <f t="shared" si="28"/>
        <v>185</v>
      </c>
      <c r="X75" s="22">
        <f t="shared" si="28"/>
        <v>366</v>
      </c>
      <c r="Y75" s="23">
        <f t="shared" si="28"/>
        <v>157</v>
      </c>
      <c r="Z75" s="31">
        <f t="shared" si="28"/>
        <v>427</v>
      </c>
      <c r="AA75" s="32">
        <f t="shared" si="28"/>
        <v>204</v>
      </c>
      <c r="AB75" s="22">
        <f t="shared" si="28"/>
        <v>384</v>
      </c>
      <c r="AC75" s="23">
        <f t="shared" si="28"/>
        <v>175</v>
      </c>
      <c r="AD75" s="31">
        <f t="shared" si="28"/>
        <v>409</v>
      </c>
      <c r="AE75" s="32">
        <f t="shared" si="28"/>
        <v>186</v>
      </c>
    </row>
    <row r="76" spans="8:31" ht="13.5" thickBot="1">
      <c r="H76" s="33">
        <f t="shared" si="28"/>
        <v>357</v>
      </c>
      <c r="I76" s="34">
        <f t="shared" si="28"/>
        <v>274</v>
      </c>
      <c r="J76" s="15">
        <f t="shared" si="28"/>
        <v>292</v>
      </c>
      <c r="K76" s="16">
        <f t="shared" si="28"/>
        <v>231</v>
      </c>
      <c r="L76" s="33">
        <f t="shared" si="28"/>
        <v>339</v>
      </c>
      <c r="M76" s="34">
        <f t="shared" si="28"/>
        <v>256</v>
      </c>
      <c r="N76" s="15">
        <f t="shared" si="28"/>
        <v>310</v>
      </c>
      <c r="O76" s="16">
        <f t="shared" si="28"/>
        <v>249</v>
      </c>
      <c r="P76" s="33">
        <f t="shared" si="28"/>
        <v>356</v>
      </c>
      <c r="Q76" s="34">
        <f t="shared" si="28"/>
        <v>275</v>
      </c>
      <c r="R76" s="15">
        <f t="shared" si="28"/>
        <v>293</v>
      </c>
      <c r="S76" s="16">
        <f t="shared" si="28"/>
        <v>230</v>
      </c>
      <c r="T76" s="25">
        <f t="shared" si="28"/>
        <v>338</v>
      </c>
      <c r="U76" s="26">
        <f t="shared" si="28"/>
        <v>257</v>
      </c>
      <c r="V76" s="34">
        <f t="shared" si="28"/>
        <v>311</v>
      </c>
      <c r="W76" s="35">
        <f t="shared" si="28"/>
        <v>248</v>
      </c>
      <c r="X76" s="25">
        <f t="shared" si="28"/>
        <v>355</v>
      </c>
      <c r="Y76" s="26">
        <f t="shared" si="28"/>
        <v>276</v>
      </c>
      <c r="Z76" s="34">
        <f t="shared" si="28"/>
        <v>294</v>
      </c>
      <c r="AA76" s="35">
        <f t="shared" si="28"/>
        <v>229</v>
      </c>
      <c r="AB76" s="25">
        <f t="shared" si="28"/>
        <v>337</v>
      </c>
      <c r="AC76" s="26">
        <f t="shared" si="28"/>
        <v>258</v>
      </c>
      <c r="AD76" s="34">
        <f t="shared" si="28"/>
        <v>312</v>
      </c>
      <c r="AE76" s="35">
        <f t="shared" si="28"/>
        <v>247</v>
      </c>
    </row>
    <row r="77" spans="8:31" ht="12.75">
      <c r="H77" s="27">
        <f>H16</f>
        <v>361</v>
      </c>
      <c r="I77" s="28">
        <f aca="true" t="shared" si="29" ref="I77:AE77">I16</f>
        <v>162</v>
      </c>
      <c r="J77" s="17">
        <f t="shared" si="29"/>
        <v>426</v>
      </c>
      <c r="K77" s="18">
        <f t="shared" si="29"/>
        <v>205</v>
      </c>
      <c r="L77" s="27">
        <f t="shared" si="29"/>
        <v>379</v>
      </c>
      <c r="M77" s="28">
        <f t="shared" si="29"/>
        <v>180</v>
      </c>
      <c r="N77" s="17">
        <f t="shared" si="29"/>
        <v>408</v>
      </c>
      <c r="O77" s="18">
        <f t="shared" si="29"/>
        <v>187</v>
      </c>
      <c r="P77" s="27">
        <f t="shared" si="29"/>
        <v>362</v>
      </c>
      <c r="Q77" s="28">
        <f t="shared" si="29"/>
        <v>161</v>
      </c>
      <c r="R77" s="17">
        <f t="shared" si="29"/>
        <v>425</v>
      </c>
      <c r="S77" s="18">
        <f t="shared" si="29"/>
        <v>206</v>
      </c>
      <c r="T77" s="19">
        <f t="shared" si="29"/>
        <v>380</v>
      </c>
      <c r="U77" s="20">
        <f t="shared" si="29"/>
        <v>179</v>
      </c>
      <c r="V77" s="28">
        <f t="shared" si="29"/>
        <v>407</v>
      </c>
      <c r="W77" s="29">
        <f t="shared" si="29"/>
        <v>188</v>
      </c>
      <c r="X77" s="19">
        <f t="shared" si="29"/>
        <v>363</v>
      </c>
      <c r="Y77" s="20">
        <f t="shared" si="29"/>
        <v>160</v>
      </c>
      <c r="Z77" s="28">
        <f t="shared" si="29"/>
        <v>424</v>
      </c>
      <c r="AA77" s="29">
        <f t="shared" si="29"/>
        <v>207</v>
      </c>
      <c r="AB77" s="19">
        <f t="shared" si="29"/>
        <v>381</v>
      </c>
      <c r="AC77" s="20">
        <f t="shared" si="29"/>
        <v>178</v>
      </c>
      <c r="AD77" s="28">
        <f t="shared" si="29"/>
        <v>406</v>
      </c>
      <c r="AE77" s="29">
        <f t="shared" si="29"/>
        <v>189</v>
      </c>
    </row>
    <row r="78" spans="8:31" ht="12.75">
      <c r="H78" s="30">
        <f aca="true" t="shared" si="30" ref="H78:AE78">H17</f>
        <v>360</v>
      </c>
      <c r="I78" s="31">
        <f t="shared" si="30"/>
        <v>271</v>
      </c>
      <c r="J78" s="12">
        <f t="shared" si="30"/>
        <v>295</v>
      </c>
      <c r="K78" s="13">
        <f t="shared" si="30"/>
        <v>228</v>
      </c>
      <c r="L78" s="30">
        <f t="shared" si="30"/>
        <v>342</v>
      </c>
      <c r="M78" s="31">
        <f t="shared" si="30"/>
        <v>253</v>
      </c>
      <c r="N78" s="12">
        <f t="shared" si="30"/>
        <v>313</v>
      </c>
      <c r="O78" s="13">
        <f t="shared" si="30"/>
        <v>246</v>
      </c>
      <c r="P78" s="30">
        <f t="shared" si="30"/>
        <v>359</v>
      </c>
      <c r="Q78" s="31">
        <f t="shared" si="30"/>
        <v>272</v>
      </c>
      <c r="R78" s="12">
        <f t="shared" si="30"/>
        <v>296</v>
      </c>
      <c r="S78" s="13">
        <f t="shared" si="30"/>
        <v>227</v>
      </c>
      <c r="T78" s="22">
        <f t="shared" si="30"/>
        <v>341</v>
      </c>
      <c r="U78" s="23">
        <f t="shared" si="30"/>
        <v>254</v>
      </c>
      <c r="V78" s="31">
        <f t="shared" si="30"/>
        <v>314</v>
      </c>
      <c r="W78" s="32">
        <f t="shared" si="30"/>
        <v>245</v>
      </c>
      <c r="X78" s="22">
        <f t="shared" si="30"/>
        <v>358</v>
      </c>
      <c r="Y78" s="23">
        <f t="shared" si="30"/>
        <v>273</v>
      </c>
      <c r="Z78" s="31">
        <f t="shared" si="30"/>
        <v>297</v>
      </c>
      <c r="AA78" s="32">
        <f t="shared" si="30"/>
        <v>226</v>
      </c>
      <c r="AB78" s="22">
        <f t="shared" si="30"/>
        <v>340</v>
      </c>
      <c r="AC78" s="23">
        <f t="shared" si="30"/>
        <v>255</v>
      </c>
      <c r="AD78" s="31">
        <f t="shared" si="30"/>
        <v>315</v>
      </c>
      <c r="AE78" s="32">
        <f t="shared" si="30"/>
        <v>244</v>
      </c>
    </row>
    <row r="79" spans="8:31" ht="12.75">
      <c r="H79" s="30">
        <f aca="true" t="shared" si="31" ref="H79:AE80">H28</f>
        <v>511</v>
      </c>
      <c r="I79" s="31">
        <f t="shared" si="31"/>
        <v>12</v>
      </c>
      <c r="J79" s="12">
        <f t="shared" si="31"/>
        <v>576</v>
      </c>
      <c r="K79" s="13">
        <f t="shared" si="31"/>
        <v>55</v>
      </c>
      <c r="L79" s="30">
        <f t="shared" si="31"/>
        <v>529</v>
      </c>
      <c r="M79" s="31">
        <f t="shared" si="31"/>
        <v>30</v>
      </c>
      <c r="N79" s="12">
        <f t="shared" si="31"/>
        <v>558</v>
      </c>
      <c r="O79" s="13">
        <f t="shared" si="31"/>
        <v>37</v>
      </c>
      <c r="P79" s="30">
        <f t="shared" si="31"/>
        <v>512</v>
      </c>
      <c r="Q79" s="31">
        <f t="shared" si="31"/>
        <v>11</v>
      </c>
      <c r="R79" s="12">
        <f t="shared" si="31"/>
        <v>575</v>
      </c>
      <c r="S79" s="13">
        <f t="shared" si="31"/>
        <v>56</v>
      </c>
      <c r="T79" s="22">
        <f t="shared" si="31"/>
        <v>530</v>
      </c>
      <c r="U79" s="23">
        <f t="shared" si="31"/>
        <v>29</v>
      </c>
      <c r="V79" s="31">
        <f t="shared" si="31"/>
        <v>557</v>
      </c>
      <c r="W79" s="32">
        <f t="shared" si="31"/>
        <v>38</v>
      </c>
      <c r="X79" s="22">
        <f t="shared" si="31"/>
        <v>513</v>
      </c>
      <c r="Y79" s="23">
        <f t="shared" si="31"/>
        <v>10</v>
      </c>
      <c r="Z79" s="31">
        <f t="shared" si="31"/>
        <v>574</v>
      </c>
      <c r="AA79" s="32">
        <f t="shared" si="31"/>
        <v>57</v>
      </c>
      <c r="AB79" s="22">
        <f t="shared" si="31"/>
        <v>531</v>
      </c>
      <c r="AC79" s="23">
        <f t="shared" si="31"/>
        <v>28</v>
      </c>
      <c r="AD79" s="31">
        <f t="shared" si="31"/>
        <v>556</v>
      </c>
      <c r="AE79" s="32">
        <f t="shared" si="31"/>
        <v>39</v>
      </c>
    </row>
    <row r="80" spans="8:31" ht="13.5" thickBot="1">
      <c r="H80" s="33">
        <f t="shared" si="31"/>
        <v>498</v>
      </c>
      <c r="I80" s="34">
        <f t="shared" si="31"/>
        <v>133</v>
      </c>
      <c r="J80" s="15">
        <f t="shared" si="31"/>
        <v>433</v>
      </c>
      <c r="K80" s="16">
        <f t="shared" si="31"/>
        <v>90</v>
      </c>
      <c r="L80" s="33">
        <f t="shared" si="31"/>
        <v>480</v>
      </c>
      <c r="M80" s="34">
        <f t="shared" si="31"/>
        <v>115</v>
      </c>
      <c r="N80" s="15">
        <f t="shared" si="31"/>
        <v>451</v>
      </c>
      <c r="O80" s="16">
        <f t="shared" si="31"/>
        <v>108</v>
      </c>
      <c r="P80" s="33">
        <f t="shared" si="31"/>
        <v>497</v>
      </c>
      <c r="Q80" s="34">
        <f t="shared" si="31"/>
        <v>134</v>
      </c>
      <c r="R80" s="15">
        <f t="shared" si="31"/>
        <v>434</v>
      </c>
      <c r="S80" s="16">
        <f t="shared" si="31"/>
        <v>89</v>
      </c>
      <c r="T80" s="25">
        <f t="shared" si="31"/>
        <v>479</v>
      </c>
      <c r="U80" s="26">
        <f t="shared" si="31"/>
        <v>116</v>
      </c>
      <c r="V80" s="34">
        <f t="shared" si="31"/>
        <v>452</v>
      </c>
      <c r="W80" s="35">
        <f t="shared" si="31"/>
        <v>107</v>
      </c>
      <c r="X80" s="25">
        <f t="shared" si="31"/>
        <v>496</v>
      </c>
      <c r="Y80" s="26">
        <f t="shared" si="31"/>
        <v>135</v>
      </c>
      <c r="Z80" s="34">
        <f t="shared" si="31"/>
        <v>435</v>
      </c>
      <c r="AA80" s="35">
        <f t="shared" si="31"/>
        <v>88</v>
      </c>
      <c r="AB80" s="25">
        <f t="shared" si="31"/>
        <v>478</v>
      </c>
      <c r="AC80" s="26">
        <f t="shared" si="31"/>
        <v>117</v>
      </c>
      <c r="AD80" s="34">
        <f t="shared" si="31"/>
        <v>453</v>
      </c>
      <c r="AE80" s="35">
        <f t="shared" si="31"/>
        <v>106</v>
      </c>
    </row>
    <row r="81" spans="8:31" ht="12.75">
      <c r="H81" s="27">
        <f>H20</f>
        <v>508</v>
      </c>
      <c r="I81" s="28">
        <f aca="true" t="shared" si="32" ref="I81:AE81">I20</f>
        <v>15</v>
      </c>
      <c r="J81" s="17">
        <f t="shared" si="32"/>
        <v>573</v>
      </c>
      <c r="K81" s="18">
        <f t="shared" si="32"/>
        <v>58</v>
      </c>
      <c r="L81" s="27">
        <f t="shared" si="32"/>
        <v>526</v>
      </c>
      <c r="M81" s="28">
        <f t="shared" si="32"/>
        <v>33</v>
      </c>
      <c r="N81" s="17">
        <f t="shared" si="32"/>
        <v>555</v>
      </c>
      <c r="O81" s="18">
        <f t="shared" si="32"/>
        <v>40</v>
      </c>
      <c r="P81" s="27">
        <f t="shared" si="32"/>
        <v>509</v>
      </c>
      <c r="Q81" s="28">
        <f t="shared" si="32"/>
        <v>14</v>
      </c>
      <c r="R81" s="17">
        <f t="shared" si="32"/>
        <v>572</v>
      </c>
      <c r="S81" s="18">
        <f t="shared" si="32"/>
        <v>59</v>
      </c>
      <c r="T81" s="19">
        <f t="shared" si="32"/>
        <v>527</v>
      </c>
      <c r="U81" s="20">
        <f t="shared" si="32"/>
        <v>32</v>
      </c>
      <c r="V81" s="28">
        <f t="shared" si="32"/>
        <v>554</v>
      </c>
      <c r="W81" s="29">
        <f t="shared" si="32"/>
        <v>41</v>
      </c>
      <c r="X81" s="19">
        <f t="shared" si="32"/>
        <v>510</v>
      </c>
      <c r="Y81" s="20">
        <f t="shared" si="32"/>
        <v>13</v>
      </c>
      <c r="Z81" s="28">
        <f t="shared" si="32"/>
        <v>571</v>
      </c>
      <c r="AA81" s="29">
        <f t="shared" si="32"/>
        <v>60</v>
      </c>
      <c r="AB81" s="19">
        <f t="shared" si="32"/>
        <v>528</v>
      </c>
      <c r="AC81" s="20">
        <f t="shared" si="32"/>
        <v>31</v>
      </c>
      <c r="AD81" s="28">
        <f t="shared" si="32"/>
        <v>553</v>
      </c>
      <c r="AE81" s="29">
        <f t="shared" si="32"/>
        <v>42</v>
      </c>
    </row>
    <row r="82" spans="8:31" ht="12.75">
      <c r="H82" s="30">
        <f aca="true" t="shared" si="33" ref="H82:AE82">H21</f>
        <v>501</v>
      </c>
      <c r="I82" s="31">
        <f t="shared" si="33"/>
        <v>130</v>
      </c>
      <c r="J82" s="12">
        <f t="shared" si="33"/>
        <v>436</v>
      </c>
      <c r="K82" s="13">
        <f t="shared" si="33"/>
        <v>87</v>
      </c>
      <c r="L82" s="30">
        <f t="shared" si="33"/>
        <v>483</v>
      </c>
      <c r="M82" s="31">
        <f t="shared" si="33"/>
        <v>112</v>
      </c>
      <c r="N82" s="12">
        <f t="shared" si="33"/>
        <v>454</v>
      </c>
      <c r="O82" s="13">
        <f t="shared" si="33"/>
        <v>105</v>
      </c>
      <c r="P82" s="30">
        <f t="shared" si="33"/>
        <v>500</v>
      </c>
      <c r="Q82" s="31">
        <f t="shared" si="33"/>
        <v>131</v>
      </c>
      <c r="R82" s="12">
        <f t="shared" si="33"/>
        <v>437</v>
      </c>
      <c r="S82" s="13">
        <f t="shared" si="33"/>
        <v>86</v>
      </c>
      <c r="T82" s="22">
        <f t="shared" si="33"/>
        <v>482</v>
      </c>
      <c r="U82" s="23">
        <f t="shared" si="33"/>
        <v>113</v>
      </c>
      <c r="V82" s="31">
        <f t="shared" si="33"/>
        <v>455</v>
      </c>
      <c r="W82" s="32">
        <f t="shared" si="33"/>
        <v>104</v>
      </c>
      <c r="X82" s="22">
        <f t="shared" si="33"/>
        <v>499</v>
      </c>
      <c r="Y82" s="23">
        <f t="shared" si="33"/>
        <v>132</v>
      </c>
      <c r="Z82" s="31">
        <f t="shared" si="33"/>
        <v>438</v>
      </c>
      <c r="AA82" s="32">
        <f t="shared" si="33"/>
        <v>85</v>
      </c>
      <c r="AB82" s="22">
        <f t="shared" si="33"/>
        <v>481</v>
      </c>
      <c r="AC82" s="23">
        <f t="shared" si="33"/>
        <v>114</v>
      </c>
      <c r="AD82" s="31">
        <f t="shared" si="33"/>
        <v>456</v>
      </c>
      <c r="AE82" s="32">
        <f t="shared" si="33"/>
        <v>103</v>
      </c>
    </row>
    <row r="83" spans="8:31" ht="12.75">
      <c r="H83" s="30">
        <f aca="true" t="shared" si="34" ref="H83:AE84">H32</f>
        <v>367</v>
      </c>
      <c r="I83" s="31">
        <f t="shared" si="34"/>
        <v>156</v>
      </c>
      <c r="J83" s="12">
        <f t="shared" si="34"/>
        <v>432</v>
      </c>
      <c r="K83" s="13">
        <f t="shared" si="34"/>
        <v>199</v>
      </c>
      <c r="L83" s="30">
        <f t="shared" si="34"/>
        <v>385</v>
      </c>
      <c r="M83" s="31">
        <f t="shared" si="34"/>
        <v>174</v>
      </c>
      <c r="N83" s="12">
        <f t="shared" si="34"/>
        <v>414</v>
      </c>
      <c r="O83" s="13">
        <f t="shared" si="34"/>
        <v>181</v>
      </c>
      <c r="P83" s="30">
        <f t="shared" si="34"/>
        <v>368</v>
      </c>
      <c r="Q83" s="31">
        <f t="shared" si="34"/>
        <v>155</v>
      </c>
      <c r="R83" s="12">
        <f t="shared" si="34"/>
        <v>431</v>
      </c>
      <c r="S83" s="13">
        <f t="shared" si="34"/>
        <v>200</v>
      </c>
      <c r="T83" s="22">
        <f t="shared" si="34"/>
        <v>386</v>
      </c>
      <c r="U83" s="23">
        <f t="shared" si="34"/>
        <v>173</v>
      </c>
      <c r="V83" s="31">
        <f t="shared" si="34"/>
        <v>413</v>
      </c>
      <c r="W83" s="32">
        <f t="shared" si="34"/>
        <v>182</v>
      </c>
      <c r="X83" s="22">
        <f t="shared" si="34"/>
        <v>369</v>
      </c>
      <c r="Y83" s="23">
        <f t="shared" si="34"/>
        <v>154</v>
      </c>
      <c r="Z83" s="31">
        <f t="shared" si="34"/>
        <v>430</v>
      </c>
      <c r="AA83" s="32">
        <f t="shared" si="34"/>
        <v>201</v>
      </c>
      <c r="AB83" s="22">
        <f t="shared" si="34"/>
        <v>387</v>
      </c>
      <c r="AC83" s="23">
        <f t="shared" si="34"/>
        <v>172</v>
      </c>
      <c r="AD83" s="31">
        <f t="shared" si="34"/>
        <v>412</v>
      </c>
      <c r="AE83" s="32">
        <f t="shared" si="34"/>
        <v>183</v>
      </c>
    </row>
    <row r="84" spans="8:31" ht="13.5" thickBot="1">
      <c r="H84" s="33">
        <f t="shared" si="34"/>
        <v>354</v>
      </c>
      <c r="I84" s="34">
        <f t="shared" si="34"/>
        <v>277</v>
      </c>
      <c r="J84" s="15">
        <f t="shared" si="34"/>
        <v>289</v>
      </c>
      <c r="K84" s="16">
        <f t="shared" si="34"/>
        <v>234</v>
      </c>
      <c r="L84" s="33">
        <f t="shared" si="34"/>
        <v>336</v>
      </c>
      <c r="M84" s="34">
        <f t="shared" si="34"/>
        <v>259</v>
      </c>
      <c r="N84" s="15">
        <f t="shared" si="34"/>
        <v>307</v>
      </c>
      <c r="O84" s="16">
        <f t="shared" si="34"/>
        <v>252</v>
      </c>
      <c r="P84" s="33">
        <f t="shared" si="34"/>
        <v>353</v>
      </c>
      <c r="Q84" s="34">
        <f t="shared" si="34"/>
        <v>278</v>
      </c>
      <c r="R84" s="15">
        <f t="shared" si="34"/>
        <v>290</v>
      </c>
      <c r="S84" s="16">
        <f t="shared" si="34"/>
        <v>233</v>
      </c>
      <c r="T84" s="25">
        <f t="shared" si="34"/>
        <v>335</v>
      </c>
      <c r="U84" s="26">
        <f t="shared" si="34"/>
        <v>260</v>
      </c>
      <c r="V84" s="34">
        <f t="shared" si="34"/>
        <v>308</v>
      </c>
      <c r="W84" s="35">
        <f t="shared" si="34"/>
        <v>251</v>
      </c>
      <c r="X84" s="25">
        <f t="shared" si="34"/>
        <v>352</v>
      </c>
      <c r="Y84" s="26">
        <f t="shared" si="34"/>
        <v>279</v>
      </c>
      <c r="Z84" s="34">
        <f t="shared" si="34"/>
        <v>291</v>
      </c>
      <c r="AA84" s="35">
        <f t="shared" si="34"/>
        <v>232</v>
      </c>
      <c r="AB84" s="25">
        <f t="shared" si="34"/>
        <v>334</v>
      </c>
      <c r="AC84" s="26">
        <f t="shared" si="34"/>
        <v>261</v>
      </c>
      <c r="AD84" s="34">
        <f t="shared" si="34"/>
        <v>309</v>
      </c>
      <c r="AE84" s="35">
        <f t="shared" si="34"/>
        <v>250</v>
      </c>
    </row>
    <row r="87" ht="12.75">
      <c r="H87" s="10" t="s">
        <v>1</v>
      </c>
    </row>
    <row r="89" spans="8:31" ht="12.75">
      <c r="H89">
        <f>SUM(H96:H99)</f>
        <v>578</v>
      </c>
      <c r="I89">
        <f aca="true" t="shared" si="35" ref="I89:AE89">SUM(I96:I99)</f>
        <v>1730</v>
      </c>
      <c r="J89">
        <f t="shared" si="35"/>
        <v>578</v>
      </c>
      <c r="K89">
        <f t="shared" si="35"/>
        <v>1730</v>
      </c>
      <c r="L89">
        <f t="shared" si="35"/>
        <v>578</v>
      </c>
      <c r="M89">
        <f t="shared" si="35"/>
        <v>1730</v>
      </c>
      <c r="N89">
        <f t="shared" si="35"/>
        <v>578</v>
      </c>
      <c r="O89">
        <f t="shared" si="35"/>
        <v>1730</v>
      </c>
      <c r="P89">
        <f t="shared" si="35"/>
        <v>578</v>
      </c>
      <c r="Q89">
        <f t="shared" si="35"/>
        <v>1730</v>
      </c>
      <c r="R89">
        <f t="shared" si="35"/>
        <v>578</v>
      </c>
      <c r="S89">
        <f t="shared" si="35"/>
        <v>1730</v>
      </c>
      <c r="T89">
        <f t="shared" si="35"/>
        <v>578</v>
      </c>
      <c r="U89">
        <f t="shared" si="35"/>
        <v>1730</v>
      </c>
      <c r="V89">
        <f t="shared" si="35"/>
        <v>578</v>
      </c>
      <c r="W89">
        <f t="shared" si="35"/>
        <v>1730</v>
      </c>
      <c r="X89">
        <f t="shared" si="35"/>
        <v>578</v>
      </c>
      <c r="Y89">
        <f t="shared" si="35"/>
        <v>1730</v>
      </c>
      <c r="Z89">
        <f t="shared" si="35"/>
        <v>578</v>
      </c>
      <c r="AA89">
        <f t="shared" si="35"/>
        <v>1730</v>
      </c>
      <c r="AB89">
        <f t="shared" si="35"/>
        <v>578</v>
      </c>
      <c r="AC89">
        <f t="shared" si="35"/>
        <v>1730</v>
      </c>
      <c r="AD89">
        <f t="shared" si="35"/>
        <v>578</v>
      </c>
      <c r="AE89">
        <f t="shared" si="35"/>
        <v>1730</v>
      </c>
    </row>
    <row r="90" spans="8:31" ht="12.75">
      <c r="H90">
        <f>SUM(H100:H103)</f>
        <v>578</v>
      </c>
      <c r="I90">
        <f aca="true" t="shared" si="36" ref="I90:AE90">SUM(I100:I103)</f>
        <v>1730</v>
      </c>
      <c r="J90">
        <f t="shared" si="36"/>
        <v>578</v>
      </c>
      <c r="K90">
        <f t="shared" si="36"/>
        <v>1730</v>
      </c>
      <c r="L90">
        <f t="shared" si="36"/>
        <v>578</v>
      </c>
      <c r="M90">
        <f t="shared" si="36"/>
        <v>1730</v>
      </c>
      <c r="N90">
        <f t="shared" si="36"/>
        <v>578</v>
      </c>
      <c r="O90">
        <f t="shared" si="36"/>
        <v>1730</v>
      </c>
      <c r="P90">
        <f t="shared" si="36"/>
        <v>578</v>
      </c>
      <c r="Q90">
        <f t="shared" si="36"/>
        <v>1730</v>
      </c>
      <c r="R90">
        <f t="shared" si="36"/>
        <v>578</v>
      </c>
      <c r="S90">
        <f t="shared" si="36"/>
        <v>1730</v>
      </c>
      <c r="T90">
        <f t="shared" si="36"/>
        <v>578</v>
      </c>
      <c r="U90">
        <f t="shared" si="36"/>
        <v>1730</v>
      </c>
      <c r="V90">
        <f t="shared" si="36"/>
        <v>578</v>
      </c>
      <c r="W90">
        <f t="shared" si="36"/>
        <v>1730</v>
      </c>
      <c r="X90">
        <f t="shared" si="36"/>
        <v>578</v>
      </c>
      <c r="Y90">
        <f t="shared" si="36"/>
        <v>1730</v>
      </c>
      <c r="Z90">
        <f t="shared" si="36"/>
        <v>578</v>
      </c>
      <c r="AA90">
        <f t="shared" si="36"/>
        <v>1730</v>
      </c>
      <c r="AB90">
        <f t="shared" si="36"/>
        <v>578</v>
      </c>
      <c r="AC90">
        <f t="shared" si="36"/>
        <v>1730</v>
      </c>
      <c r="AD90">
        <f t="shared" si="36"/>
        <v>578</v>
      </c>
      <c r="AE90">
        <f t="shared" si="36"/>
        <v>1730</v>
      </c>
    </row>
    <row r="91" spans="8:31" ht="12.75">
      <c r="H91">
        <f>SUM(H104:H107)</f>
        <v>578</v>
      </c>
      <c r="I91">
        <f aca="true" t="shared" si="37" ref="I91:AE91">SUM(I104:I107)</f>
        <v>1730</v>
      </c>
      <c r="J91">
        <f t="shared" si="37"/>
        <v>578</v>
      </c>
      <c r="K91">
        <f t="shared" si="37"/>
        <v>1730</v>
      </c>
      <c r="L91">
        <f t="shared" si="37"/>
        <v>578</v>
      </c>
      <c r="M91">
        <f t="shared" si="37"/>
        <v>1730</v>
      </c>
      <c r="N91">
        <f t="shared" si="37"/>
        <v>578</v>
      </c>
      <c r="O91">
        <f t="shared" si="37"/>
        <v>1730</v>
      </c>
      <c r="P91">
        <f t="shared" si="37"/>
        <v>578</v>
      </c>
      <c r="Q91">
        <f t="shared" si="37"/>
        <v>1730</v>
      </c>
      <c r="R91">
        <f t="shared" si="37"/>
        <v>578</v>
      </c>
      <c r="S91">
        <f t="shared" si="37"/>
        <v>1730</v>
      </c>
      <c r="T91">
        <f t="shared" si="37"/>
        <v>578</v>
      </c>
      <c r="U91">
        <f t="shared" si="37"/>
        <v>1730</v>
      </c>
      <c r="V91">
        <f t="shared" si="37"/>
        <v>578</v>
      </c>
      <c r="W91">
        <f t="shared" si="37"/>
        <v>1730</v>
      </c>
      <c r="X91">
        <f t="shared" si="37"/>
        <v>578</v>
      </c>
      <c r="Y91">
        <f t="shared" si="37"/>
        <v>1730</v>
      </c>
      <c r="Z91">
        <f t="shared" si="37"/>
        <v>578</v>
      </c>
      <c r="AA91">
        <f t="shared" si="37"/>
        <v>1730</v>
      </c>
      <c r="AB91">
        <f t="shared" si="37"/>
        <v>578</v>
      </c>
      <c r="AC91">
        <f t="shared" si="37"/>
        <v>1730</v>
      </c>
      <c r="AD91">
        <f t="shared" si="37"/>
        <v>578</v>
      </c>
      <c r="AE91">
        <f t="shared" si="37"/>
        <v>1730</v>
      </c>
    </row>
    <row r="92" spans="8:31" ht="12.75">
      <c r="H92">
        <f>SUM(H108:H111)</f>
        <v>1730</v>
      </c>
      <c r="I92">
        <f aca="true" t="shared" si="38" ref="I92:AE92">SUM(I108:I111)</f>
        <v>578</v>
      </c>
      <c r="J92">
        <f t="shared" si="38"/>
        <v>1730</v>
      </c>
      <c r="K92">
        <f t="shared" si="38"/>
        <v>578</v>
      </c>
      <c r="L92">
        <f t="shared" si="38"/>
        <v>1730</v>
      </c>
      <c r="M92">
        <f t="shared" si="38"/>
        <v>578</v>
      </c>
      <c r="N92">
        <f t="shared" si="38"/>
        <v>1730</v>
      </c>
      <c r="O92">
        <f t="shared" si="38"/>
        <v>578</v>
      </c>
      <c r="P92">
        <f t="shared" si="38"/>
        <v>1730</v>
      </c>
      <c r="Q92">
        <f t="shared" si="38"/>
        <v>578</v>
      </c>
      <c r="R92">
        <f t="shared" si="38"/>
        <v>1730</v>
      </c>
      <c r="S92">
        <f t="shared" si="38"/>
        <v>578</v>
      </c>
      <c r="T92">
        <f t="shared" si="38"/>
        <v>1730</v>
      </c>
      <c r="U92">
        <f t="shared" si="38"/>
        <v>578</v>
      </c>
      <c r="V92">
        <f t="shared" si="38"/>
        <v>1730</v>
      </c>
      <c r="W92">
        <f t="shared" si="38"/>
        <v>578</v>
      </c>
      <c r="X92">
        <f t="shared" si="38"/>
        <v>1730</v>
      </c>
      <c r="Y92">
        <f t="shared" si="38"/>
        <v>578</v>
      </c>
      <c r="Z92">
        <f t="shared" si="38"/>
        <v>1730</v>
      </c>
      <c r="AA92">
        <f t="shared" si="38"/>
        <v>578</v>
      </c>
      <c r="AB92">
        <f t="shared" si="38"/>
        <v>1730</v>
      </c>
      <c r="AC92">
        <f t="shared" si="38"/>
        <v>578</v>
      </c>
      <c r="AD92">
        <f t="shared" si="38"/>
        <v>1730</v>
      </c>
      <c r="AE92">
        <f t="shared" si="38"/>
        <v>578</v>
      </c>
    </row>
    <row r="93" spans="5:34" ht="12.75">
      <c r="E93">
        <f>+H96+I97+J98+K99</f>
        <v>996</v>
      </c>
      <c r="H93">
        <f>SUM(H112:H115)</f>
        <v>1730</v>
      </c>
      <c r="I93">
        <f aca="true" t="shared" si="39" ref="I93:AE93">SUM(I112:I115)</f>
        <v>578</v>
      </c>
      <c r="J93">
        <f t="shared" si="39"/>
        <v>1730</v>
      </c>
      <c r="K93">
        <f t="shared" si="39"/>
        <v>578</v>
      </c>
      <c r="L93">
        <f t="shared" si="39"/>
        <v>1730</v>
      </c>
      <c r="M93">
        <f t="shared" si="39"/>
        <v>578</v>
      </c>
      <c r="N93">
        <f t="shared" si="39"/>
        <v>1730</v>
      </c>
      <c r="O93">
        <f t="shared" si="39"/>
        <v>578</v>
      </c>
      <c r="P93">
        <f t="shared" si="39"/>
        <v>1730</v>
      </c>
      <c r="Q93">
        <f t="shared" si="39"/>
        <v>578</v>
      </c>
      <c r="R93">
        <f t="shared" si="39"/>
        <v>1730</v>
      </c>
      <c r="S93">
        <f t="shared" si="39"/>
        <v>578</v>
      </c>
      <c r="T93">
        <f t="shared" si="39"/>
        <v>1730</v>
      </c>
      <c r="U93">
        <f t="shared" si="39"/>
        <v>578</v>
      </c>
      <c r="V93">
        <f t="shared" si="39"/>
        <v>1730</v>
      </c>
      <c r="W93">
        <f t="shared" si="39"/>
        <v>578</v>
      </c>
      <c r="X93">
        <f t="shared" si="39"/>
        <v>1730</v>
      </c>
      <c r="Y93">
        <f t="shared" si="39"/>
        <v>578</v>
      </c>
      <c r="Z93">
        <f t="shared" si="39"/>
        <v>1730</v>
      </c>
      <c r="AA93">
        <f t="shared" si="39"/>
        <v>578</v>
      </c>
      <c r="AB93">
        <f t="shared" si="39"/>
        <v>1730</v>
      </c>
      <c r="AC93">
        <f t="shared" si="39"/>
        <v>578</v>
      </c>
      <c r="AD93">
        <f t="shared" si="39"/>
        <v>1730</v>
      </c>
      <c r="AE93">
        <f t="shared" si="39"/>
        <v>578</v>
      </c>
      <c r="AH93">
        <f>W104+V105+U106+T107</f>
        <v>1284</v>
      </c>
    </row>
    <row r="94" spans="6:33" ht="12.75">
      <c r="F94">
        <f>+L100+M101+N102+O103</f>
        <v>992</v>
      </c>
      <c r="H94">
        <f>SUM(H116:H119)</f>
        <v>1730</v>
      </c>
      <c r="I94">
        <f aca="true" t="shared" si="40" ref="I94:AE94">SUM(I116:I119)</f>
        <v>578</v>
      </c>
      <c r="J94">
        <f t="shared" si="40"/>
        <v>1730</v>
      </c>
      <c r="K94">
        <f t="shared" si="40"/>
        <v>578</v>
      </c>
      <c r="L94">
        <f t="shared" si="40"/>
        <v>1730</v>
      </c>
      <c r="M94">
        <f t="shared" si="40"/>
        <v>578</v>
      </c>
      <c r="N94">
        <f t="shared" si="40"/>
        <v>1730</v>
      </c>
      <c r="O94">
        <f t="shared" si="40"/>
        <v>578</v>
      </c>
      <c r="P94">
        <f t="shared" si="40"/>
        <v>1730</v>
      </c>
      <c r="Q94">
        <f t="shared" si="40"/>
        <v>578</v>
      </c>
      <c r="R94">
        <f t="shared" si="40"/>
        <v>1730</v>
      </c>
      <c r="S94">
        <f t="shared" si="40"/>
        <v>578</v>
      </c>
      <c r="T94">
        <f t="shared" si="40"/>
        <v>1730</v>
      </c>
      <c r="U94">
        <f t="shared" si="40"/>
        <v>578</v>
      </c>
      <c r="V94">
        <f t="shared" si="40"/>
        <v>1730</v>
      </c>
      <c r="W94">
        <f t="shared" si="40"/>
        <v>578</v>
      </c>
      <c r="X94">
        <f t="shared" si="40"/>
        <v>1730</v>
      </c>
      <c r="Y94">
        <f t="shared" si="40"/>
        <v>578</v>
      </c>
      <c r="Z94">
        <f t="shared" si="40"/>
        <v>1730</v>
      </c>
      <c r="AA94">
        <f t="shared" si="40"/>
        <v>578</v>
      </c>
      <c r="AB94">
        <f t="shared" si="40"/>
        <v>1730</v>
      </c>
      <c r="AC94">
        <f t="shared" si="40"/>
        <v>578</v>
      </c>
      <c r="AD94">
        <f t="shared" si="40"/>
        <v>1730</v>
      </c>
      <c r="AE94">
        <f t="shared" si="40"/>
        <v>578</v>
      </c>
      <c r="AG94">
        <f>+AA100+Z101+Y102+X103</f>
        <v>1280</v>
      </c>
    </row>
    <row r="95" spans="7:32" ht="13.5" thickBot="1">
      <c r="G95">
        <f>+P104+Q105+R106+S107</f>
        <v>988</v>
      </c>
      <c r="AF95">
        <f>+W104+V105+U106+T107</f>
        <v>1284</v>
      </c>
    </row>
    <row r="96" spans="1:31" ht="12.75">
      <c r="A96">
        <f>SUM(H96:K96)</f>
        <v>1082</v>
      </c>
      <c r="B96">
        <f>SUM(L96:O96)</f>
        <v>1082</v>
      </c>
      <c r="C96">
        <f>SUM(P96:S96)</f>
        <v>1082</v>
      </c>
      <c r="D96">
        <f>SUM(T96:W96)</f>
        <v>1226</v>
      </c>
      <c r="E96">
        <f>SUM(X96:AA96)</f>
        <v>1226</v>
      </c>
      <c r="F96">
        <f>SUM(AB96:AE96)</f>
        <v>1226</v>
      </c>
      <c r="H96" s="27">
        <f>H61</f>
        <v>7</v>
      </c>
      <c r="I96" s="28">
        <f aca="true" t="shared" si="41" ref="I96:I119">I61</f>
        <v>516</v>
      </c>
      <c r="J96" s="28">
        <f>T61</f>
        <v>26</v>
      </c>
      <c r="K96" s="29">
        <f aca="true" t="shared" si="42" ref="K96:K119">U61</f>
        <v>533</v>
      </c>
      <c r="L96" s="27">
        <f aca="true" t="shared" si="43" ref="L96:M111">L61</f>
        <v>25</v>
      </c>
      <c r="M96" s="28">
        <f t="shared" si="43"/>
        <v>534</v>
      </c>
      <c r="N96" s="28">
        <f>X61</f>
        <v>9</v>
      </c>
      <c r="O96" s="29">
        <f aca="true" t="shared" si="44" ref="O96:O119">Y61</f>
        <v>514</v>
      </c>
      <c r="P96" s="27">
        <f aca="true" t="shared" si="45" ref="P96:Q111">P61</f>
        <v>8</v>
      </c>
      <c r="Q96" s="28">
        <f t="shared" si="45"/>
        <v>515</v>
      </c>
      <c r="R96" s="28">
        <f>AB61</f>
        <v>27</v>
      </c>
      <c r="S96" s="29">
        <f aca="true" t="shared" si="46" ref="S96:S119">AC61</f>
        <v>532</v>
      </c>
      <c r="T96" s="27">
        <f>J61</f>
        <v>72</v>
      </c>
      <c r="U96" s="28">
        <f aca="true" t="shared" si="47" ref="U96:U119">K61</f>
        <v>559</v>
      </c>
      <c r="V96" s="28">
        <f aca="true" t="shared" si="48" ref="V96:W111">V61</f>
        <v>53</v>
      </c>
      <c r="W96" s="29">
        <f t="shared" si="48"/>
        <v>542</v>
      </c>
      <c r="X96" s="27">
        <f>N61</f>
        <v>54</v>
      </c>
      <c r="Y96" s="28">
        <f aca="true" t="shared" si="49" ref="Y96:Y119">O61</f>
        <v>541</v>
      </c>
      <c r="Z96" s="28">
        <f aca="true" t="shared" si="50" ref="Z96:AA111">Z61</f>
        <v>70</v>
      </c>
      <c r="AA96" s="29">
        <f t="shared" si="50"/>
        <v>561</v>
      </c>
      <c r="AB96" s="27">
        <f>R61</f>
        <v>71</v>
      </c>
      <c r="AC96" s="28">
        <f aca="true" t="shared" si="51" ref="AC96:AC119">S61</f>
        <v>560</v>
      </c>
      <c r="AD96" s="28">
        <f aca="true" t="shared" si="52" ref="AD96:AE111">AD61</f>
        <v>52</v>
      </c>
      <c r="AE96" s="29">
        <f t="shared" si="52"/>
        <v>543</v>
      </c>
    </row>
    <row r="97" spans="1:34" ht="12.75">
      <c r="A97">
        <f aca="true" t="shared" si="53" ref="A97:A119">SUM(H97:K97)</f>
        <v>1226</v>
      </c>
      <c r="B97">
        <f aca="true" t="shared" si="54" ref="B97:B119">SUM(L97:O97)</f>
        <v>1226</v>
      </c>
      <c r="C97">
        <f aca="true" t="shared" si="55" ref="C97:C119">SUM(P97:S97)</f>
        <v>1226</v>
      </c>
      <c r="D97">
        <f aca="true" t="shared" si="56" ref="D97:D119">SUM(T97:W97)</f>
        <v>1082</v>
      </c>
      <c r="E97">
        <f aca="true" t="shared" si="57" ref="E97:E119">SUM(X97:AA97)</f>
        <v>1082</v>
      </c>
      <c r="F97">
        <f aca="true" t="shared" si="58" ref="F97:F119">SUM(AB97:AE97)</f>
        <v>1082</v>
      </c>
      <c r="H97" s="30">
        <f aca="true" t="shared" si="59" ref="H97:H112">H62</f>
        <v>138</v>
      </c>
      <c r="I97" s="31">
        <f t="shared" si="41"/>
        <v>493</v>
      </c>
      <c r="J97" s="31">
        <f aca="true" t="shared" si="60" ref="J97:J119">T62</f>
        <v>119</v>
      </c>
      <c r="K97" s="32">
        <f t="shared" si="42"/>
        <v>476</v>
      </c>
      <c r="L97" s="30">
        <f t="shared" si="43"/>
        <v>120</v>
      </c>
      <c r="M97" s="31">
        <f t="shared" si="43"/>
        <v>475</v>
      </c>
      <c r="N97" s="31">
        <f aca="true" t="shared" si="61" ref="N97:N119">X62</f>
        <v>136</v>
      </c>
      <c r="O97" s="32">
        <f t="shared" si="44"/>
        <v>495</v>
      </c>
      <c r="P97" s="30">
        <f t="shared" si="45"/>
        <v>137</v>
      </c>
      <c r="Q97" s="31">
        <f t="shared" si="45"/>
        <v>494</v>
      </c>
      <c r="R97" s="31">
        <f aca="true" t="shared" si="62" ref="R97:R119">AB62</f>
        <v>118</v>
      </c>
      <c r="S97" s="32">
        <f t="shared" si="46"/>
        <v>477</v>
      </c>
      <c r="T97" s="30">
        <f aca="true" t="shared" si="63" ref="T97:T119">J62</f>
        <v>73</v>
      </c>
      <c r="U97" s="31">
        <f t="shared" si="47"/>
        <v>450</v>
      </c>
      <c r="V97" s="31">
        <f t="shared" si="48"/>
        <v>92</v>
      </c>
      <c r="W97" s="32">
        <f t="shared" si="48"/>
        <v>467</v>
      </c>
      <c r="X97" s="30">
        <f aca="true" t="shared" si="64" ref="X97:X119">N62</f>
        <v>91</v>
      </c>
      <c r="Y97" s="31">
        <f t="shared" si="49"/>
        <v>468</v>
      </c>
      <c r="Z97" s="31">
        <f t="shared" si="50"/>
        <v>75</v>
      </c>
      <c r="AA97" s="32">
        <f t="shared" si="50"/>
        <v>448</v>
      </c>
      <c r="AB97" s="30">
        <f aca="true" t="shared" si="65" ref="AB97:AB119">R62</f>
        <v>74</v>
      </c>
      <c r="AC97" s="31">
        <f t="shared" si="51"/>
        <v>449</v>
      </c>
      <c r="AD97" s="31">
        <f t="shared" si="52"/>
        <v>93</v>
      </c>
      <c r="AE97" s="32">
        <f t="shared" si="52"/>
        <v>466</v>
      </c>
      <c r="AG97">
        <f>AE97+AD98+AC99+AB100+AA101+Z102+Y103+X104+W105+V106+U107+T108+S109+R110+Q111+P112+O113+N114+M115+L116+K117+J118+I119+H96</f>
        <v>6924</v>
      </c>
      <c r="AH97">
        <f>I96+J97+K98+L99++M100+N101+O102+P103+Q104+R105+S106+T107+U108+V109+W110+X111+Y112+Z113+AA114+AB115+AC116+AD117+AE118+H119</f>
        <v>6924</v>
      </c>
    </row>
    <row r="98" spans="1:34" ht="12.75">
      <c r="A98">
        <f t="shared" si="53"/>
        <v>1082</v>
      </c>
      <c r="B98">
        <f t="shared" si="54"/>
        <v>1082</v>
      </c>
      <c r="C98">
        <f t="shared" si="55"/>
        <v>1082</v>
      </c>
      <c r="D98">
        <f t="shared" si="56"/>
        <v>1226</v>
      </c>
      <c r="E98">
        <f t="shared" si="57"/>
        <v>1226</v>
      </c>
      <c r="F98">
        <f t="shared" si="58"/>
        <v>1226</v>
      </c>
      <c r="H98" s="30">
        <f t="shared" si="59"/>
        <v>148</v>
      </c>
      <c r="I98" s="31">
        <f t="shared" si="41"/>
        <v>375</v>
      </c>
      <c r="J98" s="31">
        <f t="shared" si="60"/>
        <v>167</v>
      </c>
      <c r="K98" s="32">
        <f t="shared" si="42"/>
        <v>392</v>
      </c>
      <c r="L98" s="30">
        <f t="shared" si="43"/>
        <v>166</v>
      </c>
      <c r="M98" s="31">
        <f t="shared" si="43"/>
        <v>393</v>
      </c>
      <c r="N98" s="31">
        <f t="shared" si="61"/>
        <v>150</v>
      </c>
      <c r="O98" s="32">
        <f t="shared" si="44"/>
        <v>373</v>
      </c>
      <c r="P98" s="30">
        <f t="shared" si="45"/>
        <v>149</v>
      </c>
      <c r="Q98" s="31">
        <f t="shared" si="45"/>
        <v>374</v>
      </c>
      <c r="R98" s="31">
        <f t="shared" si="62"/>
        <v>168</v>
      </c>
      <c r="S98" s="32">
        <f t="shared" si="46"/>
        <v>391</v>
      </c>
      <c r="T98" s="30">
        <f t="shared" si="63"/>
        <v>213</v>
      </c>
      <c r="U98" s="31">
        <f t="shared" si="47"/>
        <v>418</v>
      </c>
      <c r="V98" s="31">
        <f t="shared" si="48"/>
        <v>194</v>
      </c>
      <c r="W98" s="32">
        <f t="shared" si="48"/>
        <v>401</v>
      </c>
      <c r="X98" s="30">
        <f t="shared" si="64"/>
        <v>195</v>
      </c>
      <c r="Y98" s="31">
        <f t="shared" si="49"/>
        <v>400</v>
      </c>
      <c r="Z98" s="31">
        <f t="shared" si="50"/>
        <v>211</v>
      </c>
      <c r="AA98" s="32">
        <f t="shared" si="50"/>
        <v>420</v>
      </c>
      <c r="AB98" s="30">
        <f t="shared" si="65"/>
        <v>212</v>
      </c>
      <c r="AC98" s="31">
        <f t="shared" si="51"/>
        <v>419</v>
      </c>
      <c r="AD98" s="31">
        <f t="shared" si="52"/>
        <v>193</v>
      </c>
      <c r="AE98" s="32">
        <f t="shared" si="52"/>
        <v>402</v>
      </c>
      <c r="AG98">
        <f>AE98+AD99+AC100+AB101+AA102+Z103+Y104+X105+W106+V107+U108+T109+S110+R111+Q112+P113+O114+N115+M116+L117+K118+J119+I96+H97</f>
        <v>6924</v>
      </c>
      <c r="AH98">
        <f>J96+K97+L98+M99+N100+O101+P102+Q103+R104+S105+T106+U107+V108+W109+X110+Y111+Z112+AA113+AB114+AC115+AD116+AE117+H118+I119</f>
        <v>6924</v>
      </c>
    </row>
    <row r="99" spans="1:34" ht="13.5" thickBot="1">
      <c r="A99">
        <f t="shared" si="53"/>
        <v>1226</v>
      </c>
      <c r="B99">
        <f t="shared" si="54"/>
        <v>1226</v>
      </c>
      <c r="C99">
        <f t="shared" si="55"/>
        <v>1226</v>
      </c>
      <c r="D99">
        <f t="shared" si="56"/>
        <v>1082</v>
      </c>
      <c r="E99">
        <f t="shared" si="57"/>
        <v>1082</v>
      </c>
      <c r="F99">
        <f t="shared" si="58"/>
        <v>1082</v>
      </c>
      <c r="H99" s="33">
        <f t="shared" si="59"/>
        <v>285</v>
      </c>
      <c r="I99" s="34">
        <f t="shared" si="41"/>
        <v>346</v>
      </c>
      <c r="J99" s="34">
        <f t="shared" si="60"/>
        <v>266</v>
      </c>
      <c r="K99" s="35">
        <f t="shared" si="42"/>
        <v>329</v>
      </c>
      <c r="L99" s="33">
        <f t="shared" si="43"/>
        <v>267</v>
      </c>
      <c r="M99" s="34">
        <f t="shared" si="43"/>
        <v>328</v>
      </c>
      <c r="N99" s="34">
        <f t="shared" si="61"/>
        <v>283</v>
      </c>
      <c r="O99" s="35">
        <f t="shared" si="44"/>
        <v>348</v>
      </c>
      <c r="P99" s="33">
        <f t="shared" si="45"/>
        <v>284</v>
      </c>
      <c r="Q99" s="34">
        <f t="shared" si="45"/>
        <v>347</v>
      </c>
      <c r="R99" s="34">
        <f t="shared" si="62"/>
        <v>265</v>
      </c>
      <c r="S99" s="35">
        <f t="shared" si="46"/>
        <v>330</v>
      </c>
      <c r="T99" s="33">
        <f t="shared" si="63"/>
        <v>220</v>
      </c>
      <c r="U99" s="34">
        <f t="shared" si="47"/>
        <v>303</v>
      </c>
      <c r="V99" s="34">
        <f t="shared" si="48"/>
        <v>239</v>
      </c>
      <c r="W99" s="35">
        <f t="shared" si="48"/>
        <v>320</v>
      </c>
      <c r="X99" s="33">
        <f t="shared" si="64"/>
        <v>238</v>
      </c>
      <c r="Y99" s="34">
        <f t="shared" si="49"/>
        <v>321</v>
      </c>
      <c r="Z99" s="34">
        <f t="shared" si="50"/>
        <v>222</v>
      </c>
      <c r="AA99" s="35">
        <f t="shared" si="50"/>
        <v>301</v>
      </c>
      <c r="AB99" s="33">
        <f t="shared" si="65"/>
        <v>221</v>
      </c>
      <c r="AC99" s="34">
        <f t="shared" si="51"/>
        <v>302</v>
      </c>
      <c r="AD99" s="34">
        <f t="shared" si="52"/>
        <v>240</v>
      </c>
      <c r="AE99" s="35">
        <f t="shared" si="52"/>
        <v>319</v>
      </c>
      <c r="AG99">
        <f>AE99+AD100+AC101+AB102+AA103+Z104+Y105+X106+W107+V108+U109+T110+S111+R112+Q113+P114+O115+N116+M117+L118+K119+J96+I97+H98</f>
        <v>6924</v>
      </c>
      <c r="AH99">
        <f>K96+L97+M98+N99+O100+P101+Q102+R103+S104+T105+U106+V107+W108+X109+Y110+Z111+AA112+AB113+AC114+AD115+AE116+H117+I118+J119</f>
        <v>6924</v>
      </c>
    </row>
    <row r="100" spans="1:34" ht="12.75">
      <c r="A100">
        <f t="shared" si="53"/>
        <v>1082</v>
      </c>
      <c r="B100">
        <f t="shared" si="54"/>
        <v>1082</v>
      </c>
      <c r="C100">
        <f t="shared" si="55"/>
        <v>1082</v>
      </c>
      <c r="D100">
        <f t="shared" si="56"/>
        <v>1226</v>
      </c>
      <c r="E100">
        <f t="shared" si="57"/>
        <v>1226</v>
      </c>
      <c r="F100">
        <f t="shared" si="58"/>
        <v>1226</v>
      </c>
      <c r="H100" s="27">
        <f t="shared" si="59"/>
        <v>151</v>
      </c>
      <c r="I100" s="28">
        <f t="shared" si="41"/>
        <v>372</v>
      </c>
      <c r="J100" s="28">
        <f t="shared" si="60"/>
        <v>170</v>
      </c>
      <c r="K100" s="29">
        <f t="shared" si="42"/>
        <v>389</v>
      </c>
      <c r="L100" s="27">
        <f t="shared" si="43"/>
        <v>169</v>
      </c>
      <c r="M100" s="28">
        <f t="shared" si="43"/>
        <v>390</v>
      </c>
      <c r="N100" s="28">
        <f t="shared" si="61"/>
        <v>153</v>
      </c>
      <c r="O100" s="29">
        <f t="shared" si="44"/>
        <v>370</v>
      </c>
      <c r="P100" s="27">
        <f t="shared" si="45"/>
        <v>152</v>
      </c>
      <c r="Q100" s="28">
        <f t="shared" si="45"/>
        <v>371</v>
      </c>
      <c r="R100" s="28">
        <f t="shared" si="62"/>
        <v>171</v>
      </c>
      <c r="S100" s="29">
        <f t="shared" si="46"/>
        <v>388</v>
      </c>
      <c r="T100" s="27">
        <f t="shared" si="63"/>
        <v>216</v>
      </c>
      <c r="U100" s="28">
        <f t="shared" si="47"/>
        <v>415</v>
      </c>
      <c r="V100" s="28">
        <f t="shared" si="48"/>
        <v>197</v>
      </c>
      <c r="W100" s="29">
        <f t="shared" si="48"/>
        <v>398</v>
      </c>
      <c r="X100" s="27">
        <f t="shared" si="64"/>
        <v>198</v>
      </c>
      <c r="Y100" s="28">
        <f t="shared" si="49"/>
        <v>397</v>
      </c>
      <c r="Z100" s="28">
        <f t="shared" si="50"/>
        <v>214</v>
      </c>
      <c r="AA100" s="29">
        <f t="shared" si="50"/>
        <v>417</v>
      </c>
      <c r="AB100" s="27">
        <f t="shared" si="65"/>
        <v>215</v>
      </c>
      <c r="AC100" s="28">
        <f t="shared" si="51"/>
        <v>416</v>
      </c>
      <c r="AD100" s="28">
        <f t="shared" si="52"/>
        <v>196</v>
      </c>
      <c r="AE100" s="29">
        <f t="shared" si="52"/>
        <v>399</v>
      </c>
      <c r="AG100">
        <f>AE100+AD101+AC102+AB103+AA104+Z105+Y106+X107+W108+V109+U110+T111+S112+R113+Q114+P115+O116+N117+M118+L119+K96+J97+I98+H99</f>
        <v>6924</v>
      </c>
      <c r="AH100">
        <f>L96+M97+N98+O99+P100+Q101+R102+S103+T104+U105+V106+W107+X108+Y109+Z110+AA111+AB112+AC113+AD114+AE115+H116+I117+J118+K119</f>
        <v>6924</v>
      </c>
    </row>
    <row r="101" spans="1:34" ht="12.75">
      <c r="A101">
        <f t="shared" si="53"/>
        <v>1226</v>
      </c>
      <c r="B101">
        <f t="shared" si="54"/>
        <v>1226</v>
      </c>
      <c r="C101">
        <f t="shared" si="55"/>
        <v>1226</v>
      </c>
      <c r="D101">
        <f t="shared" si="56"/>
        <v>1082</v>
      </c>
      <c r="E101">
        <f t="shared" si="57"/>
        <v>1082</v>
      </c>
      <c r="F101">
        <f t="shared" si="58"/>
        <v>1082</v>
      </c>
      <c r="H101" s="30">
        <f t="shared" si="59"/>
        <v>282</v>
      </c>
      <c r="I101" s="31">
        <f t="shared" si="41"/>
        <v>349</v>
      </c>
      <c r="J101" s="31">
        <f t="shared" si="60"/>
        <v>263</v>
      </c>
      <c r="K101" s="32">
        <f t="shared" si="42"/>
        <v>332</v>
      </c>
      <c r="L101" s="30">
        <f t="shared" si="43"/>
        <v>264</v>
      </c>
      <c r="M101" s="31">
        <f t="shared" si="43"/>
        <v>331</v>
      </c>
      <c r="N101" s="31">
        <f t="shared" si="61"/>
        <v>280</v>
      </c>
      <c r="O101" s="32">
        <f t="shared" si="44"/>
        <v>351</v>
      </c>
      <c r="P101" s="30">
        <f t="shared" si="45"/>
        <v>281</v>
      </c>
      <c r="Q101" s="31">
        <f t="shared" si="45"/>
        <v>350</v>
      </c>
      <c r="R101" s="31">
        <f t="shared" si="62"/>
        <v>262</v>
      </c>
      <c r="S101" s="32">
        <f t="shared" si="46"/>
        <v>333</v>
      </c>
      <c r="T101" s="30">
        <f t="shared" si="63"/>
        <v>217</v>
      </c>
      <c r="U101" s="31">
        <f t="shared" si="47"/>
        <v>306</v>
      </c>
      <c r="V101" s="31">
        <f t="shared" si="48"/>
        <v>236</v>
      </c>
      <c r="W101" s="32">
        <f t="shared" si="48"/>
        <v>323</v>
      </c>
      <c r="X101" s="30">
        <f t="shared" si="64"/>
        <v>235</v>
      </c>
      <c r="Y101" s="31">
        <f t="shared" si="49"/>
        <v>324</v>
      </c>
      <c r="Z101" s="31">
        <f t="shared" si="50"/>
        <v>219</v>
      </c>
      <c r="AA101" s="32">
        <f t="shared" si="50"/>
        <v>304</v>
      </c>
      <c r="AB101" s="30">
        <f t="shared" si="65"/>
        <v>218</v>
      </c>
      <c r="AC101" s="31">
        <f t="shared" si="51"/>
        <v>305</v>
      </c>
      <c r="AD101" s="31">
        <f t="shared" si="52"/>
        <v>237</v>
      </c>
      <c r="AE101" s="32">
        <f t="shared" si="52"/>
        <v>322</v>
      </c>
      <c r="AG101">
        <f>AE101+AD102+AC103+AB104+AA105+Z106+Y107+X108+W109+V110+U111+T112+S113+R114+Q115+P116+O117+N118+M119+L96+K97+J98+I99+H100</f>
        <v>6924</v>
      </c>
      <c r="AH101">
        <f>M96+N97+O98+P99+Q100+R101+S102+T103+U104+V105+W106+X107+Y108+Z109+AA110+AB111+AC112+AD113+AE114+H115+I116+J117+K118+L119</f>
        <v>6924</v>
      </c>
    </row>
    <row r="102" spans="1:34" ht="12.75">
      <c r="A102">
        <f t="shared" si="53"/>
        <v>1082</v>
      </c>
      <c r="B102">
        <f t="shared" si="54"/>
        <v>1082</v>
      </c>
      <c r="C102">
        <f t="shared" si="55"/>
        <v>1082</v>
      </c>
      <c r="D102">
        <f t="shared" si="56"/>
        <v>1226</v>
      </c>
      <c r="E102">
        <f t="shared" si="57"/>
        <v>1226</v>
      </c>
      <c r="F102">
        <f t="shared" si="58"/>
        <v>1226</v>
      </c>
      <c r="H102" s="30">
        <f t="shared" si="59"/>
        <v>1</v>
      </c>
      <c r="I102" s="31">
        <f t="shared" si="41"/>
        <v>522</v>
      </c>
      <c r="J102" s="31">
        <f t="shared" si="60"/>
        <v>20</v>
      </c>
      <c r="K102" s="32">
        <f t="shared" si="42"/>
        <v>539</v>
      </c>
      <c r="L102" s="30">
        <f t="shared" si="43"/>
        <v>19</v>
      </c>
      <c r="M102" s="31">
        <f t="shared" si="43"/>
        <v>540</v>
      </c>
      <c r="N102" s="31">
        <f t="shared" si="61"/>
        <v>3</v>
      </c>
      <c r="O102" s="32">
        <f t="shared" si="44"/>
        <v>520</v>
      </c>
      <c r="P102" s="30">
        <f t="shared" si="45"/>
        <v>2</v>
      </c>
      <c r="Q102" s="31">
        <f t="shared" si="45"/>
        <v>521</v>
      </c>
      <c r="R102" s="31">
        <f t="shared" si="62"/>
        <v>21</v>
      </c>
      <c r="S102" s="32">
        <f t="shared" si="46"/>
        <v>538</v>
      </c>
      <c r="T102" s="30">
        <f t="shared" si="63"/>
        <v>66</v>
      </c>
      <c r="U102" s="31">
        <f t="shared" si="47"/>
        <v>565</v>
      </c>
      <c r="V102" s="31">
        <f t="shared" si="48"/>
        <v>47</v>
      </c>
      <c r="W102" s="32">
        <f t="shared" si="48"/>
        <v>548</v>
      </c>
      <c r="X102" s="30">
        <f t="shared" si="64"/>
        <v>48</v>
      </c>
      <c r="Y102" s="31">
        <f t="shared" si="49"/>
        <v>547</v>
      </c>
      <c r="Z102" s="31">
        <f t="shared" si="50"/>
        <v>64</v>
      </c>
      <c r="AA102" s="32">
        <f t="shared" si="50"/>
        <v>567</v>
      </c>
      <c r="AB102" s="30">
        <f t="shared" si="65"/>
        <v>65</v>
      </c>
      <c r="AC102" s="31">
        <f t="shared" si="51"/>
        <v>566</v>
      </c>
      <c r="AD102" s="31">
        <f t="shared" si="52"/>
        <v>46</v>
      </c>
      <c r="AE102" s="32">
        <f t="shared" si="52"/>
        <v>549</v>
      </c>
      <c r="AG102">
        <f>AE102+AD103+AC104+AB105+AA106+Z107+Y108+X109+W110+V111+U112+T113+S114+R115+Q116+P117+O118+N119+M96+L97+K98+J99+I100+H101</f>
        <v>6924</v>
      </c>
      <c r="AH102">
        <f>N96+O97+P98+Q99+R100+S101+T102+U103+V104+W105+X106+Y107+Z108+AA109+AB110+AC111+AD112+AE113+H114+I115+J116+K117+L118+M119</f>
        <v>6924</v>
      </c>
    </row>
    <row r="103" spans="1:34" ht="13.5" thickBot="1">
      <c r="A103">
        <f t="shared" si="53"/>
        <v>1226</v>
      </c>
      <c r="B103">
        <f t="shared" si="54"/>
        <v>1226</v>
      </c>
      <c r="C103">
        <f t="shared" si="55"/>
        <v>1226</v>
      </c>
      <c r="D103">
        <f t="shared" si="56"/>
        <v>1082</v>
      </c>
      <c r="E103">
        <f t="shared" si="57"/>
        <v>1082</v>
      </c>
      <c r="F103">
        <f t="shared" si="58"/>
        <v>1082</v>
      </c>
      <c r="H103" s="33">
        <f t="shared" si="59"/>
        <v>144</v>
      </c>
      <c r="I103" s="34">
        <f t="shared" si="41"/>
        <v>487</v>
      </c>
      <c r="J103" s="34">
        <f t="shared" si="60"/>
        <v>125</v>
      </c>
      <c r="K103" s="35">
        <f t="shared" si="42"/>
        <v>470</v>
      </c>
      <c r="L103" s="33">
        <f t="shared" si="43"/>
        <v>126</v>
      </c>
      <c r="M103" s="34">
        <f t="shared" si="43"/>
        <v>469</v>
      </c>
      <c r="N103" s="34">
        <f t="shared" si="61"/>
        <v>142</v>
      </c>
      <c r="O103" s="35">
        <f t="shared" si="44"/>
        <v>489</v>
      </c>
      <c r="P103" s="33">
        <f t="shared" si="45"/>
        <v>143</v>
      </c>
      <c r="Q103" s="34">
        <f t="shared" si="45"/>
        <v>488</v>
      </c>
      <c r="R103" s="34">
        <f t="shared" si="62"/>
        <v>124</v>
      </c>
      <c r="S103" s="35">
        <f t="shared" si="46"/>
        <v>471</v>
      </c>
      <c r="T103" s="33">
        <f t="shared" si="63"/>
        <v>79</v>
      </c>
      <c r="U103" s="34">
        <f t="shared" si="47"/>
        <v>444</v>
      </c>
      <c r="V103" s="34">
        <f t="shared" si="48"/>
        <v>98</v>
      </c>
      <c r="W103" s="35">
        <f t="shared" si="48"/>
        <v>461</v>
      </c>
      <c r="X103" s="33">
        <f t="shared" si="64"/>
        <v>97</v>
      </c>
      <c r="Y103" s="34">
        <f t="shared" si="49"/>
        <v>462</v>
      </c>
      <c r="Z103" s="34">
        <f t="shared" si="50"/>
        <v>81</v>
      </c>
      <c r="AA103" s="35">
        <f t="shared" si="50"/>
        <v>442</v>
      </c>
      <c r="AB103" s="33">
        <f t="shared" si="65"/>
        <v>80</v>
      </c>
      <c r="AC103" s="34">
        <f t="shared" si="51"/>
        <v>443</v>
      </c>
      <c r="AD103" s="34">
        <f t="shared" si="52"/>
        <v>99</v>
      </c>
      <c r="AE103" s="35">
        <f t="shared" si="52"/>
        <v>460</v>
      </c>
      <c r="AG103">
        <f>AE103+AD104+AC105+AB106+AA107+Z108+Y109+X110+W111+V112+U113+T114+S115+R116+Q117+P118+O119+N96+M97+L98+K99+J100+I101+H102</f>
        <v>6924</v>
      </c>
      <c r="AH103">
        <f>O96+P97+Q98+R99+S100+T101+U102+V103+W104+X105+Y106+Z107+AA108+AB109+AC110+AD111+AE112+H113+I114+J115+K116+L117+M118+N119</f>
        <v>6924</v>
      </c>
    </row>
    <row r="104" spans="1:34" ht="12.75">
      <c r="A104">
        <f t="shared" si="53"/>
        <v>1082</v>
      </c>
      <c r="B104">
        <f t="shared" si="54"/>
        <v>1082</v>
      </c>
      <c r="C104">
        <f t="shared" si="55"/>
        <v>1082</v>
      </c>
      <c r="D104">
        <f t="shared" si="56"/>
        <v>1226</v>
      </c>
      <c r="E104">
        <f t="shared" si="57"/>
        <v>1226</v>
      </c>
      <c r="F104">
        <f t="shared" si="58"/>
        <v>1226</v>
      </c>
      <c r="H104" s="27">
        <f t="shared" si="59"/>
        <v>4</v>
      </c>
      <c r="I104" s="28">
        <f t="shared" si="41"/>
        <v>519</v>
      </c>
      <c r="J104" s="28">
        <f t="shared" si="60"/>
        <v>23</v>
      </c>
      <c r="K104" s="29">
        <f t="shared" si="42"/>
        <v>536</v>
      </c>
      <c r="L104" s="27">
        <f t="shared" si="43"/>
        <v>22</v>
      </c>
      <c r="M104" s="28">
        <f t="shared" si="43"/>
        <v>537</v>
      </c>
      <c r="N104" s="28">
        <f t="shared" si="61"/>
        <v>6</v>
      </c>
      <c r="O104" s="29">
        <f t="shared" si="44"/>
        <v>517</v>
      </c>
      <c r="P104" s="27">
        <f t="shared" si="45"/>
        <v>5</v>
      </c>
      <c r="Q104" s="28">
        <f t="shared" si="45"/>
        <v>518</v>
      </c>
      <c r="R104" s="28">
        <f t="shared" si="62"/>
        <v>24</v>
      </c>
      <c r="S104" s="29">
        <f t="shared" si="46"/>
        <v>535</v>
      </c>
      <c r="T104" s="27">
        <f t="shared" si="63"/>
        <v>69</v>
      </c>
      <c r="U104" s="28">
        <f t="shared" si="47"/>
        <v>562</v>
      </c>
      <c r="V104" s="28">
        <f t="shared" si="48"/>
        <v>50</v>
      </c>
      <c r="W104" s="29">
        <f t="shared" si="48"/>
        <v>545</v>
      </c>
      <c r="X104" s="27">
        <f t="shared" si="64"/>
        <v>51</v>
      </c>
      <c r="Y104" s="28">
        <f t="shared" si="49"/>
        <v>544</v>
      </c>
      <c r="Z104" s="28">
        <f t="shared" si="50"/>
        <v>67</v>
      </c>
      <c r="AA104" s="29">
        <f t="shared" si="50"/>
        <v>564</v>
      </c>
      <c r="AB104" s="27">
        <f t="shared" si="65"/>
        <v>68</v>
      </c>
      <c r="AC104" s="28">
        <f t="shared" si="51"/>
        <v>563</v>
      </c>
      <c r="AD104" s="28">
        <f t="shared" si="52"/>
        <v>49</v>
      </c>
      <c r="AE104" s="29">
        <f t="shared" si="52"/>
        <v>546</v>
      </c>
      <c r="AG104">
        <f>AE104+AD105+AC106+AB107+AA108+Z109+Y110+X111+W112+V113+U114+T115+S116+R117+Q118+P119+O96+N97+M98+L99+K100+J101+I102+H103</f>
        <v>6924</v>
      </c>
      <c r="AH104">
        <f>P96+Q97+R98+S99+T100+U101+V102+W103+X104+Y105+Z106+AA107+AB108+AC109+AD110+AE111+H112+I113+J114+K115+L116+M117+N118+O119</f>
        <v>6924</v>
      </c>
    </row>
    <row r="105" spans="1:34" ht="12.75">
      <c r="A105">
        <f t="shared" si="53"/>
        <v>1226</v>
      </c>
      <c r="B105">
        <f t="shared" si="54"/>
        <v>1226</v>
      </c>
      <c r="C105">
        <f t="shared" si="55"/>
        <v>1226</v>
      </c>
      <c r="D105">
        <f t="shared" si="56"/>
        <v>1082</v>
      </c>
      <c r="E105">
        <f t="shared" si="57"/>
        <v>1082</v>
      </c>
      <c r="F105">
        <f t="shared" si="58"/>
        <v>1082</v>
      </c>
      <c r="H105" s="30">
        <f t="shared" si="59"/>
        <v>141</v>
      </c>
      <c r="I105" s="31">
        <f t="shared" si="41"/>
        <v>490</v>
      </c>
      <c r="J105" s="31">
        <f t="shared" si="60"/>
        <v>122</v>
      </c>
      <c r="K105" s="32">
        <f t="shared" si="42"/>
        <v>473</v>
      </c>
      <c r="L105" s="30">
        <f t="shared" si="43"/>
        <v>123</v>
      </c>
      <c r="M105" s="31">
        <f t="shared" si="43"/>
        <v>472</v>
      </c>
      <c r="N105" s="31">
        <f t="shared" si="61"/>
        <v>139</v>
      </c>
      <c r="O105" s="32">
        <f t="shared" si="44"/>
        <v>492</v>
      </c>
      <c r="P105" s="30">
        <f t="shared" si="45"/>
        <v>140</v>
      </c>
      <c r="Q105" s="31">
        <f t="shared" si="45"/>
        <v>491</v>
      </c>
      <c r="R105" s="31">
        <f t="shared" si="62"/>
        <v>121</v>
      </c>
      <c r="S105" s="32">
        <f t="shared" si="46"/>
        <v>474</v>
      </c>
      <c r="T105" s="30">
        <f t="shared" si="63"/>
        <v>76</v>
      </c>
      <c r="U105" s="31">
        <f t="shared" si="47"/>
        <v>447</v>
      </c>
      <c r="V105" s="31">
        <f t="shared" si="48"/>
        <v>95</v>
      </c>
      <c r="W105" s="32">
        <f t="shared" si="48"/>
        <v>464</v>
      </c>
      <c r="X105" s="30">
        <f t="shared" si="64"/>
        <v>94</v>
      </c>
      <c r="Y105" s="31">
        <f t="shared" si="49"/>
        <v>465</v>
      </c>
      <c r="Z105" s="31">
        <f t="shared" si="50"/>
        <v>78</v>
      </c>
      <c r="AA105" s="32">
        <f t="shared" si="50"/>
        <v>445</v>
      </c>
      <c r="AB105" s="30">
        <f t="shared" si="65"/>
        <v>77</v>
      </c>
      <c r="AC105" s="31">
        <f t="shared" si="51"/>
        <v>446</v>
      </c>
      <c r="AD105" s="31">
        <f t="shared" si="52"/>
        <v>96</v>
      </c>
      <c r="AE105" s="32">
        <f t="shared" si="52"/>
        <v>463</v>
      </c>
      <c r="AG105">
        <f>AE105+AD106+AC107+AB108+AA109+Z110+Y111+X112+W113+V114+U115+T116+S117+R118+Q119+P96+O97+N98+M99+L100+K101+J102+I103+H104</f>
        <v>6924</v>
      </c>
      <c r="AH105">
        <f>Q96+R97+S98+T99+U100+V101+W102+X103+Y104+Z105+AA106+AB107+AC108+AD109+AE110+H111+I112+J113+K114+L115+M116+N117+O118+P119</f>
        <v>6924</v>
      </c>
    </row>
    <row r="106" spans="1:34" ht="12.75">
      <c r="A106">
        <f t="shared" si="53"/>
        <v>1082</v>
      </c>
      <c r="B106">
        <f t="shared" si="54"/>
        <v>1082</v>
      </c>
      <c r="C106">
        <f t="shared" si="55"/>
        <v>1082</v>
      </c>
      <c r="D106">
        <f t="shared" si="56"/>
        <v>1226</v>
      </c>
      <c r="E106">
        <f t="shared" si="57"/>
        <v>1226</v>
      </c>
      <c r="F106">
        <f t="shared" si="58"/>
        <v>1226</v>
      </c>
      <c r="H106" s="30">
        <f t="shared" si="59"/>
        <v>145</v>
      </c>
      <c r="I106" s="31">
        <f t="shared" si="41"/>
        <v>378</v>
      </c>
      <c r="J106" s="31">
        <f t="shared" si="60"/>
        <v>164</v>
      </c>
      <c r="K106" s="32">
        <f t="shared" si="42"/>
        <v>395</v>
      </c>
      <c r="L106" s="30">
        <f t="shared" si="43"/>
        <v>163</v>
      </c>
      <c r="M106" s="31">
        <f t="shared" si="43"/>
        <v>396</v>
      </c>
      <c r="N106" s="31">
        <f t="shared" si="61"/>
        <v>147</v>
      </c>
      <c r="O106" s="32">
        <f t="shared" si="44"/>
        <v>376</v>
      </c>
      <c r="P106" s="30">
        <f t="shared" si="45"/>
        <v>146</v>
      </c>
      <c r="Q106" s="31">
        <f t="shared" si="45"/>
        <v>377</v>
      </c>
      <c r="R106" s="31">
        <f t="shared" si="62"/>
        <v>165</v>
      </c>
      <c r="S106" s="32">
        <f t="shared" si="46"/>
        <v>394</v>
      </c>
      <c r="T106" s="30">
        <f t="shared" si="63"/>
        <v>210</v>
      </c>
      <c r="U106" s="31">
        <f t="shared" si="47"/>
        <v>421</v>
      </c>
      <c r="V106" s="31">
        <f t="shared" si="48"/>
        <v>191</v>
      </c>
      <c r="W106" s="32">
        <f t="shared" si="48"/>
        <v>404</v>
      </c>
      <c r="X106" s="30">
        <f t="shared" si="64"/>
        <v>192</v>
      </c>
      <c r="Y106" s="31">
        <f t="shared" si="49"/>
        <v>403</v>
      </c>
      <c r="Z106" s="31">
        <f t="shared" si="50"/>
        <v>208</v>
      </c>
      <c r="AA106" s="32">
        <f t="shared" si="50"/>
        <v>423</v>
      </c>
      <c r="AB106" s="30">
        <f t="shared" si="65"/>
        <v>209</v>
      </c>
      <c r="AC106" s="31">
        <f t="shared" si="51"/>
        <v>422</v>
      </c>
      <c r="AD106" s="31">
        <f t="shared" si="52"/>
        <v>190</v>
      </c>
      <c r="AE106" s="32">
        <f t="shared" si="52"/>
        <v>405</v>
      </c>
      <c r="AG106">
        <f>AE106+AD107+AC108+AB109+AA110+Z111+Y112+X113+W114+V115+U116+T117+S118+R119+Q96+P97+O98+N99+M100+L101+K102+J103+I104+H105</f>
        <v>6924</v>
      </c>
      <c r="AH106">
        <f>R96+S97+T98+U99+V100+W101+X102+Y103+Z104+AA105+AB106+AC107+AD108+AE109+H110+I111+J112+K113+L114+M115+N116+O117+P118+Q119</f>
        <v>6924</v>
      </c>
    </row>
    <row r="107" spans="1:34" ht="13.5" thickBot="1">
      <c r="A107">
        <f t="shared" si="53"/>
        <v>1226</v>
      </c>
      <c r="B107">
        <f t="shared" si="54"/>
        <v>1226</v>
      </c>
      <c r="C107">
        <f t="shared" si="55"/>
        <v>1226</v>
      </c>
      <c r="D107">
        <f t="shared" si="56"/>
        <v>1082</v>
      </c>
      <c r="E107">
        <f t="shared" si="57"/>
        <v>1082</v>
      </c>
      <c r="F107">
        <f t="shared" si="58"/>
        <v>1082</v>
      </c>
      <c r="H107" s="33">
        <f t="shared" si="59"/>
        <v>288</v>
      </c>
      <c r="I107" s="34">
        <f t="shared" si="41"/>
        <v>343</v>
      </c>
      <c r="J107" s="34">
        <f t="shared" si="60"/>
        <v>269</v>
      </c>
      <c r="K107" s="35">
        <f t="shared" si="42"/>
        <v>326</v>
      </c>
      <c r="L107" s="33">
        <f t="shared" si="43"/>
        <v>270</v>
      </c>
      <c r="M107" s="34">
        <f t="shared" si="43"/>
        <v>325</v>
      </c>
      <c r="N107" s="34">
        <f t="shared" si="61"/>
        <v>286</v>
      </c>
      <c r="O107" s="35">
        <f t="shared" si="44"/>
        <v>345</v>
      </c>
      <c r="P107" s="33">
        <f t="shared" si="45"/>
        <v>287</v>
      </c>
      <c r="Q107" s="34">
        <f t="shared" si="45"/>
        <v>344</v>
      </c>
      <c r="R107" s="34">
        <f t="shared" si="62"/>
        <v>268</v>
      </c>
      <c r="S107" s="35">
        <f t="shared" si="46"/>
        <v>327</v>
      </c>
      <c r="T107" s="33">
        <f t="shared" si="63"/>
        <v>223</v>
      </c>
      <c r="U107" s="34">
        <f t="shared" si="47"/>
        <v>300</v>
      </c>
      <c r="V107" s="34">
        <f t="shared" si="48"/>
        <v>242</v>
      </c>
      <c r="W107" s="35">
        <f t="shared" si="48"/>
        <v>317</v>
      </c>
      <c r="X107" s="33">
        <f t="shared" si="64"/>
        <v>241</v>
      </c>
      <c r="Y107" s="34">
        <f t="shared" si="49"/>
        <v>318</v>
      </c>
      <c r="Z107" s="34">
        <f t="shared" si="50"/>
        <v>225</v>
      </c>
      <c r="AA107" s="35">
        <f t="shared" si="50"/>
        <v>298</v>
      </c>
      <c r="AB107" s="33">
        <f t="shared" si="65"/>
        <v>224</v>
      </c>
      <c r="AC107" s="34">
        <f t="shared" si="51"/>
        <v>299</v>
      </c>
      <c r="AD107" s="34">
        <f t="shared" si="52"/>
        <v>243</v>
      </c>
      <c r="AE107" s="35">
        <f t="shared" si="52"/>
        <v>316</v>
      </c>
      <c r="AG107">
        <f>AE107+AD108+AC109+AB110+AA111+Z112+Y113+X114+W115+V116+U117+T118+S119+R96+Q97+P98+O99+N100+M101+L102+K103+J104+I105+H106</f>
        <v>6924</v>
      </c>
      <c r="AH107">
        <f>S96+T97+U98+V99+W100+X101+Y102+Z103+AA104+AB105+AC106+AD107+AE108+H109+I110+J111+K112+L113+M114+N115+O116+P117+Q118+R119</f>
        <v>6924</v>
      </c>
    </row>
    <row r="108" spans="1:34" ht="12.75">
      <c r="A108">
        <f t="shared" si="53"/>
        <v>1082</v>
      </c>
      <c r="B108">
        <f t="shared" si="54"/>
        <v>1082</v>
      </c>
      <c r="C108">
        <f t="shared" si="55"/>
        <v>1082</v>
      </c>
      <c r="D108">
        <f t="shared" si="56"/>
        <v>1226</v>
      </c>
      <c r="E108">
        <f t="shared" si="57"/>
        <v>1226</v>
      </c>
      <c r="F108">
        <f t="shared" si="58"/>
        <v>1226</v>
      </c>
      <c r="H108" s="27">
        <f t="shared" si="59"/>
        <v>505</v>
      </c>
      <c r="I108" s="28">
        <f t="shared" si="41"/>
        <v>18</v>
      </c>
      <c r="J108" s="28">
        <f t="shared" si="60"/>
        <v>524</v>
      </c>
      <c r="K108" s="29">
        <f t="shared" si="42"/>
        <v>35</v>
      </c>
      <c r="L108" s="27">
        <f t="shared" si="43"/>
        <v>523</v>
      </c>
      <c r="M108" s="28">
        <f t="shared" si="43"/>
        <v>36</v>
      </c>
      <c r="N108" s="28">
        <f t="shared" si="61"/>
        <v>507</v>
      </c>
      <c r="O108" s="29">
        <f t="shared" si="44"/>
        <v>16</v>
      </c>
      <c r="P108" s="27">
        <f t="shared" si="45"/>
        <v>506</v>
      </c>
      <c r="Q108" s="28">
        <f t="shared" si="45"/>
        <v>17</v>
      </c>
      <c r="R108" s="28">
        <f t="shared" si="62"/>
        <v>525</v>
      </c>
      <c r="S108" s="29">
        <f t="shared" si="46"/>
        <v>34</v>
      </c>
      <c r="T108" s="27">
        <f t="shared" si="63"/>
        <v>570</v>
      </c>
      <c r="U108" s="28">
        <f t="shared" si="47"/>
        <v>61</v>
      </c>
      <c r="V108" s="28">
        <f t="shared" si="48"/>
        <v>551</v>
      </c>
      <c r="W108" s="29">
        <f t="shared" si="48"/>
        <v>44</v>
      </c>
      <c r="X108" s="27">
        <f t="shared" si="64"/>
        <v>552</v>
      </c>
      <c r="Y108" s="28">
        <f t="shared" si="49"/>
        <v>43</v>
      </c>
      <c r="Z108" s="28">
        <f t="shared" si="50"/>
        <v>568</v>
      </c>
      <c r="AA108" s="29">
        <f t="shared" si="50"/>
        <v>63</v>
      </c>
      <c r="AB108" s="27">
        <f t="shared" si="65"/>
        <v>569</v>
      </c>
      <c r="AC108" s="28">
        <f t="shared" si="51"/>
        <v>62</v>
      </c>
      <c r="AD108" s="28">
        <f t="shared" si="52"/>
        <v>550</v>
      </c>
      <c r="AE108" s="29">
        <f t="shared" si="52"/>
        <v>45</v>
      </c>
      <c r="AG108">
        <f>AE108+AD109+AC110+AB111+AA112+Z113+Y114+X115+W116+V117+U118+T119+S96+R97+Q98+P99+O100+N101+M102+L103+K104+J105+I106+H107</f>
        <v>6924</v>
      </c>
      <c r="AH108">
        <f>T96+U97+V98+W99+X100+Y101+Z102+AA103+AB104+AC105+AD106+AE107+H108+I109+J110+K111+L112+M113+N114+O115+P116++Q117+R118+S119</f>
        <v>6924</v>
      </c>
    </row>
    <row r="109" spans="1:34" ht="12.75">
      <c r="A109">
        <f t="shared" si="53"/>
        <v>1226</v>
      </c>
      <c r="B109">
        <f t="shared" si="54"/>
        <v>1226</v>
      </c>
      <c r="C109">
        <f t="shared" si="55"/>
        <v>1226</v>
      </c>
      <c r="D109">
        <f t="shared" si="56"/>
        <v>1082</v>
      </c>
      <c r="E109">
        <f t="shared" si="57"/>
        <v>1082</v>
      </c>
      <c r="F109">
        <f t="shared" si="58"/>
        <v>1082</v>
      </c>
      <c r="H109" s="30">
        <f t="shared" si="59"/>
        <v>504</v>
      </c>
      <c r="I109" s="31">
        <f t="shared" si="41"/>
        <v>127</v>
      </c>
      <c r="J109" s="31">
        <f t="shared" si="60"/>
        <v>485</v>
      </c>
      <c r="K109" s="32">
        <f t="shared" si="42"/>
        <v>110</v>
      </c>
      <c r="L109" s="30">
        <f t="shared" si="43"/>
        <v>486</v>
      </c>
      <c r="M109" s="31">
        <f t="shared" si="43"/>
        <v>109</v>
      </c>
      <c r="N109" s="31">
        <f t="shared" si="61"/>
        <v>502</v>
      </c>
      <c r="O109" s="32">
        <f t="shared" si="44"/>
        <v>129</v>
      </c>
      <c r="P109" s="30">
        <f t="shared" si="45"/>
        <v>503</v>
      </c>
      <c r="Q109" s="31">
        <f t="shared" si="45"/>
        <v>128</v>
      </c>
      <c r="R109" s="31">
        <f t="shared" si="62"/>
        <v>484</v>
      </c>
      <c r="S109" s="32">
        <f t="shared" si="46"/>
        <v>111</v>
      </c>
      <c r="T109" s="30">
        <f t="shared" si="63"/>
        <v>439</v>
      </c>
      <c r="U109" s="31">
        <f t="shared" si="47"/>
        <v>84</v>
      </c>
      <c r="V109" s="31">
        <f t="shared" si="48"/>
        <v>458</v>
      </c>
      <c r="W109" s="32">
        <f t="shared" si="48"/>
        <v>101</v>
      </c>
      <c r="X109" s="30">
        <f t="shared" si="64"/>
        <v>457</v>
      </c>
      <c r="Y109" s="31">
        <f t="shared" si="49"/>
        <v>102</v>
      </c>
      <c r="Z109" s="31">
        <f t="shared" si="50"/>
        <v>441</v>
      </c>
      <c r="AA109" s="32">
        <f t="shared" si="50"/>
        <v>82</v>
      </c>
      <c r="AB109" s="30">
        <f t="shared" si="65"/>
        <v>440</v>
      </c>
      <c r="AC109" s="31">
        <f t="shared" si="51"/>
        <v>83</v>
      </c>
      <c r="AD109" s="31">
        <f t="shared" si="52"/>
        <v>459</v>
      </c>
      <c r="AE109" s="32">
        <f t="shared" si="52"/>
        <v>100</v>
      </c>
      <c r="AG109">
        <f>AE109+AD110+AC111+AB112+AA113+Z114+Y115+X116+W117+V118+U119+T96+S97+R98+Q99+P100+O101+N102+M103+L104+K105+J106+I107+H108</f>
        <v>6924</v>
      </c>
      <c r="AH109">
        <f>U96+V97+W98+X99+Y100+Z101+AA102+AB103+AC104+AD105+AE106+H107+I108+J109+K110+L111+M112+N113+O114+P115+Q116+R117+S118+T119</f>
        <v>6924</v>
      </c>
    </row>
    <row r="110" spans="1:34" ht="12.75">
      <c r="A110">
        <f t="shared" si="53"/>
        <v>1082</v>
      </c>
      <c r="B110">
        <f t="shared" si="54"/>
        <v>1082</v>
      </c>
      <c r="C110">
        <f t="shared" si="55"/>
        <v>1082</v>
      </c>
      <c r="D110">
        <f t="shared" si="56"/>
        <v>1226</v>
      </c>
      <c r="E110">
        <f t="shared" si="57"/>
        <v>1226</v>
      </c>
      <c r="F110">
        <f t="shared" si="58"/>
        <v>1226</v>
      </c>
      <c r="H110" s="30">
        <f t="shared" si="59"/>
        <v>364</v>
      </c>
      <c r="I110" s="31">
        <f t="shared" si="41"/>
        <v>159</v>
      </c>
      <c r="J110" s="31">
        <f t="shared" si="60"/>
        <v>383</v>
      </c>
      <c r="K110" s="32">
        <f t="shared" si="42"/>
        <v>176</v>
      </c>
      <c r="L110" s="30">
        <f t="shared" si="43"/>
        <v>382</v>
      </c>
      <c r="M110" s="31">
        <f t="shared" si="43"/>
        <v>177</v>
      </c>
      <c r="N110" s="31">
        <f t="shared" si="61"/>
        <v>366</v>
      </c>
      <c r="O110" s="32">
        <f t="shared" si="44"/>
        <v>157</v>
      </c>
      <c r="P110" s="30">
        <f t="shared" si="45"/>
        <v>365</v>
      </c>
      <c r="Q110" s="31">
        <f t="shared" si="45"/>
        <v>158</v>
      </c>
      <c r="R110" s="31">
        <f t="shared" si="62"/>
        <v>384</v>
      </c>
      <c r="S110" s="32">
        <f t="shared" si="46"/>
        <v>175</v>
      </c>
      <c r="T110" s="30">
        <f t="shared" si="63"/>
        <v>429</v>
      </c>
      <c r="U110" s="31">
        <f t="shared" si="47"/>
        <v>202</v>
      </c>
      <c r="V110" s="31">
        <f t="shared" si="48"/>
        <v>410</v>
      </c>
      <c r="W110" s="32">
        <f t="shared" si="48"/>
        <v>185</v>
      </c>
      <c r="X110" s="30">
        <f t="shared" si="64"/>
        <v>411</v>
      </c>
      <c r="Y110" s="31">
        <f t="shared" si="49"/>
        <v>184</v>
      </c>
      <c r="Z110" s="31">
        <f t="shared" si="50"/>
        <v>427</v>
      </c>
      <c r="AA110" s="32">
        <f t="shared" si="50"/>
        <v>204</v>
      </c>
      <c r="AB110" s="30">
        <f t="shared" si="65"/>
        <v>428</v>
      </c>
      <c r="AC110" s="31">
        <f t="shared" si="51"/>
        <v>203</v>
      </c>
      <c r="AD110" s="31">
        <f t="shared" si="52"/>
        <v>409</v>
      </c>
      <c r="AE110" s="32">
        <f t="shared" si="52"/>
        <v>186</v>
      </c>
      <c r="AG110">
        <f>AE110+AD111+AC112+AB113+AA114+Z115+Y116+X117+W118+V119+U96+T97+S98+R99+Q100+P101+O102+N103+M104+L105+K106+J107+I108+H109</f>
        <v>6924</v>
      </c>
      <c r="AH110">
        <f>V96+W97+X98+Y99+Z100+AA101+AB102+AC103+AD104+AE105+H106+I107+J108+K109+L110+M111+N112+O113+P114+Q115+R116+S117+T118+U119</f>
        <v>6924</v>
      </c>
    </row>
    <row r="111" spans="1:34" ht="13.5" thickBot="1">
      <c r="A111">
        <f t="shared" si="53"/>
        <v>1226</v>
      </c>
      <c r="B111">
        <f t="shared" si="54"/>
        <v>1226</v>
      </c>
      <c r="C111">
        <f t="shared" si="55"/>
        <v>1226</v>
      </c>
      <c r="D111">
        <f t="shared" si="56"/>
        <v>1082</v>
      </c>
      <c r="E111">
        <f t="shared" si="57"/>
        <v>1082</v>
      </c>
      <c r="F111">
        <f t="shared" si="58"/>
        <v>1082</v>
      </c>
      <c r="H111" s="33">
        <f t="shared" si="59"/>
        <v>357</v>
      </c>
      <c r="I111" s="34">
        <f t="shared" si="41"/>
        <v>274</v>
      </c>
      <c r="J111" s="34">
        <f t="shared" si="60"/>
        <v>338</v>
      </c>
      <c r="K111" s="35">
        <f t="shared" si="42"/>
        <v>257</v>
      </c>
      <c r="L111" s="33">
        <f t="shared" si="43"/>
        <v>339</v>
      </c>
      <c r="M111" s="34">
        <f t="shared" si="43"/>
        <v>256</v>
      </c>
      <c r="N111" s="34">
        <f t="shared" si="61"/>
        <v>355</v>
      </c>
      <c r="O111" s="35">
        <f t="shared" si="44"/>
        <v>276</v>
      </c>
      <c r="P111" s="33">
        <f t="shared" si="45"/>
        <v>356</v>
      </c>
      <c r="Q111" s="34">
        <f t="shared" si="45"/>
        <v>275</v>
      </c>
      <c r="R111" s="34">
        <f t="shared" si="62"/>
        <v>337</v>
      </c>
      <c r="S111" s="35">
        <f t="shared" si="46"/>
        <v>258</v>
      </c>
      <c r="T111" s="33">
        <f t="shared" si="63"/>
        <v>292</v>
      </c>
      <c r="U111" s="34">
        <f t="shared" si="47"/>
        <v>231</v>
      </c>
      <c r="V111" s="34">
        <f t="shared" si="48"/>
        <v>311</v>
      </c>
      <c r="W111" s="35">
        <f t="shared" si="48"/>
        <v>248</v>
      </c>
      <c r="X111" s="33">
        <f t="shared" si="64"/>
        <v>310</v>
      </c>
      <c r="Y111" s="34">
        <f t="shared" si="49"/>
        <v>249</v>
      </c>
      <c r="Z111" s="34">
        <f t="shared" si="50"/>
        <v>294</v>
      </c>
      <c r="AA111" s="35">
        <f t="shared" si="50"/>
        <v>229</v>
      </c>
      <c r="AB111" s="33">
        <f t="shared" si="65"/>
        <v>293</v>
      </c>
      <c r="AC111" s="34">
        <f t="shared" si="51"/>
        <v>230</v>
      </c>
      <c r="AD111" s="34">
        <f t="shared" si="52"/>
        <v>312</v>
      </c>
      <c r="AE111" s="35">
        <f t="shared" si="52"/>
        <v>247</v>
      </c>
      <c r="AG111">
        <f>AE111+AD112+AC113+AB114+AA115+Z116+Y117+X118+W119+V96+U97+T98+S99+R100+Q101+P102+O103+N104+M105+L106+K107+J108+I109+H110</f>
        <v>6924</v>
      </c>
      <c r="AH111">
        <f>W96+X97+Y98+Z99+AA100+AB101+AC102+AD103+AE104+H105+I106+J107+K108+L109+M110+N111+O112+P113+Q114+R115+S116+T117+U118+V119</f>
        <v>6924</v>
      </c>
    </row>
    <row r="112" spans="1:34" ht="12.75">
      <c r="A112">
        <f t="shared" si="53"/>
        <v>1082</v>
      </c>
      <c r="B112">
        <f t="shared" si="54"/>
        <v>1082</v>
      </c>
      <c r="C112">
        <f t="shared" si="55"/>
        <v>1082</v>
      </c>
      <c r="D112">
        <f t="shared" si="56"/>
        <v>1226</v>
      </c>
      <c r="E112">
        <f t="shared" si="57"/>
        <v>1226</v>
      </c>
      <c r="F112">
        <f t="shared" si="58"/>
        <v>1226</v>
      </c>
      <c r="H112" s="27">
        <f t="shared" si="59"/>
        <v>361</v>
      </c>
      <c r="I112" s="28">
        <f t="shared" si="41"/>
        <v>162</v>
      </c>
      <c r="J112" s="28">
        <f t="shared" si="60"/>
        <v>380</v>
      </c>
      <c r="K112" s="29">
        <f t="shared" si="42"/>
        <v>179</v>
      </c>
      <c r="L112" s="27">
        <f aca="true" t="shared" si="66" ref="L112:M119">L77</f>
        <v>379</v>
      </c>
      <c r="M112" s="28">
        <f t="shared" si="66"/>
        <v>180</v>
      </c>
      <c r="N112" s="28">
        <f t="shared" si="61"/>
        <v>363</v>
      </c>
      <c r="O112" s="29">
        <f t="shared" si="44"/>
        <v>160</v>
      </c>
      <c r="P112" s="27">
        <f aca="true" t="shared" si="67" ref="P112:Q119">P77</f>
        <v>362</v>
      </c>
      <c r="Q112" s="28">
        <f t="shared" si="67"/>
        <v>161</v>
      </c>
      <c r="R112" s="28">
        <f t="shared" si="62"/>
        <v>381</v>
      </c>
      <c r="S112" s="29">
        <f t="shared" si="46"/>
        <v>178</v>
      </c>
      <c r="T112" s="27">
        <f t="shared" si="63"/>
        <v>426</v>
      </c>
      <c r="U112" s="28">
        <f t="shared" si="47"/>
        <v>205</v>
      </c>
      <c r="V112" s="28">
        <f aca="true" t="shared" si="68" ref="V112:W119">V77</f>
        <v>407</v>
      </c>
      <c r="W112" s="29">
        <f t="shared" si="68"/>
        <v>188</v>
      </c>
      <c r="X112" s="27">
        <f t="shared" si="64"/>
        <v>408</v>
      </c>
      <c r="Y112" s="28">
        <f t="shared" si="49"/>
        <v>187</v>
      </c>
      <c r="Z112" s="28">
        <f aca="true" t="shared" si="69" ref="Z112:AA119">Z77</f>
        <v>424</v>
      </c>
      <c r="AA112" s="29">
        <f t="shared" si="69"/>
        <v>207</v>
      </c>
      <c r="AB112" s="27">
        <f t="shared" si="65"/>
        <v>425</v>
      </c>
      <c r="AC112" s="28">
        <f t="shared" si="51"/>
        <v>206</v>
      </c>
      <c r="AD112" s="28">
        <f aca="true" t="shared" si="70" ref="AD112:AE119">AD77</f>
        <v>406</v>
      </c>
      <c r="AE112" s="29">
        <f t="shared" si="70"/>
        <v>189</v>
      </c>
      <c r="AG112">
        <f>AE112+AD113+AC114+AB115+AA116+Z117+Y118+X119+W96+V97+U98+T99+S100+R101+Q102+P103+O104+N105+M106+L107+K108+J109+I110+H111</f>
        <v>6924</v>
      </c>
      <c r="AH112">
        <f>X96+Y97+Z98+AA99+AB100+AC101+AD102+AE103+H104+I105+J106+K107+L108+M109+N110+O111+P112+Q113+R114+S115+T116+U117+V118+W119</f>
        <v>6924</v>
      </c>
    </row>
    <row r="113" spans="1:34" ht="12.75">
      <c r="A113">
        <f t="shared" si="53"/>
        <v>1226</v>
      </c>
      <c r="B113">
        <f t="shared" si="54"/>
        <v>1226</v>
      </c>
      <c r="C113">
        <f t="shared" si="55"/>
        <v>1226</v>
      </c>
      <c r="D113">
        <f t="shared" si="56"/>
        <v>1082</v>
      </c>
      <c r="E113">
        <f t="shared" si="57"/>
        <v>1082</v>
      </c>
      <c r="F113">
        <f t="shared" si="58"/>
        <v>1082</v>
      </c>
      <c r="H113" s="30">
        <f aca="true" t="shared" si="71" ref="H113:H119">H78</f>
        <v>360</v>
      </c>
      <c r="I113" s="31">
        <f t="shared" si="41"/>
        <v>271</v>
      </c>
      <c r="J113" s="31">
        <f t="shared" si="60"/>
        <v>341</v>
      </c>
      <c r="K113" s="32">
        <f t="shared" si="42"/>
        <v>254</v>
      </c>
      <c r="L113" s="30">
        <f t="shared" si="66"/>
        <v>342</v>
      </c>
      <c r="M113" s="31">
        <f t="shared" si="66"/>
        <v>253</v>
      </c>
      <c r="N113" s="31">
        <f t="shared" si="61"/>
        <v>358</v>
      </c>
      <c r="O113" s="32">
        <f t="shared" si="44"/>
        <v>273</v>
      </c>
      <c r="P113" s="30">
        <f t="shared" si="67"/>
        <v>359</v>
      </c>
      <c r="Q113" s="31">
        <f t="shared" si="67"/>
        <v>272</v>
      </c>
      <c r="R113" s="31">
        <f t="shared" si="62"/>
        <v>340</v>
      </c>
      <c r="S113" s="32">
        <f t="shared" si="46"/>
        <v>255</v>
      </c>
      <c r="T113" s="30">
        <f t="shared" si="63"/>
        <v>295</v>
      </c>
      <c r="U113" s="31">
        <f t="shared" si="47"/>
        <v>228</v>
      </c>
      <c r="V113" s="31">
        <f t="shared" si="68"/>
        <v>314</v>
      </c>
      <c r="W113" s="32">
        <f t="shared" si="68"/>
        <v>245</v>
      </c>
      <c r="X113" s="30">
        <f t="shared" si="64"/>
        <v>313</v>
      </c>
      <c r="Y113" s="31">
        <f t="shared" si="49"/>
        <v>246</v>
      </c>
      <c r="Z113" s="31">
        <f t="shared" si="69"/>
        <v>297</v>
      </c>
      <c r="AA113" s="32">
        <f t="shared" si="69"/>
        <v>226</v>
      </c>
      <c r="AB113" s="30">
        <f t="shared" si="65"/>
        <v>296</v>
      </c>
      <c r="AC113" s="31">
        <f t="shared" si="51"/>
        <v>227</v>
      </c>
      <c r="AD113" s="31">
        <f t="shared" si="70"/>
        <v>315</v>
      </c>
      <c r="AE113" s="32">
        <f t="shared" si="70"/>
        <v>244</v>
      </c>
      <c r="AG113">
        <f>AE113+AD114+AC115+AB116+AA117+Z118+Y119+X96+W97+V98+U99+T100+S101+R102+Q103+P104+O105+N106+M107+L108+K109+J110+I111+H112</f>
        <v>6924</v>
      </c>
      <c r="AH113">
        <f>Y96+Z97+AA98+AB99+AC100+AD101+AE102+H103+I104+J105+K106+L107+M108+N109+O110+P111+Q112+R113+S114+T115+U116+V117+W118+X119</f>
        <v>6924</v>
      </c>
    </row>
    <row r="114" spans="1:34" ht="12.75">
      <c r="A114">
        <f t="shared" si="53"/>
        <v>1082</v>
      </c>
      <c r="B114">
        <f t="shared" si="54"/>
        <v>1082</v>
      </c>
      <c r="C114">
        <f t="shared" si="55"/>
        <v>1082</v>
      </c>
      <c r="D114">
        <f t="shared" si="56"/>
        <v>1226</v>
      </c>
      <c r="E114">
        <f t="shared" si="57"/>
        <v>1226</v>
      </c>
      <c r="F114">
        <f t="shared" si="58"/>
        <v>1226</v>
      </c>
      <c r="H114" s="30">
        <f t="shared" si="71"/>
        <v>511</v>
      </c>
      <c r="I114" s="31">
        <f t="shared" si="41"/>
        <v>12</v>
      </c>
      <c r="J114" s="31">
        <f t="shared" si="60"/>
        <v>530</v>
      </c>
      <c r="K114" s="32">
        <f t="shared" si="42"/>
        <v>29</v>
      </c>
      <c r="L114" s="30">
        <f t="shared" si="66"/>
        <v>529</v>
      </c>
      <c r="M114" s="31">
        <f t="shared" si="66"/>
        <v>30</v>
      </c>
      <c r="N114" s="31">
        <f t="shared" si="61"/>
        <v>513</v>
      </c>
      <c r="O114" s="32">
        <f t="shared" si="44"/>
        <v>10</v>
      </c>
      <c r="P114" s="30">
        <f t="shared" si="67"/>
        <v>512</v>
      </c>
      <c r="Q114" s="31">
        <f t="shared" si="67"/>
        <v>11</v>
      </c>
      <c r="R114" s="31">
        <f t="shared" si="62"/>
        <v>531</v>
      </c>
      <c r="S114" s="32">
        <f t="shared" si="46"/>
        <v>28</v>
      </c>
      <c r="T114" s="30">
        <f t="shared" si="63"/>
        <v>576</v>
      </c>
      <c r="U114" s="31">
        <f t="shared" si="47"/>
        <v>55</v>
      </c>
      <c r="V114" s="31">
        <f t="shared" si="68"/>
        <v>557</v>
      </c>
      <c r="W114" s="32">
        <f t="shared" si="68"/>
        <v>38</v>
      </c>
      <c r="X114" s="30">
        <f t="shared" si="64"/>
        <v>558</v>
      </c>
      <c r="Y114" s="31">
        <f t="shared" si="49"/>
        <v>37</v>
      </c>
      <c r="Z114" s="31">
        <f t="shared" si="69"/>
        <v>574</v>
      </c>
      <c r="AA114" s="32">
        <f t="shared" si="69"/>
        <v>57</v>
      </c>
      <c r="AB114" s="30">
        <f t="shared" si="65"/>
        <v>575</v>
      </c>
      <c r="AC114" s="31">
        <f t="shared" si="51"/>
        <v>56</v>
      </c>
      <c r="AD114" s="31">
        <f t="shared" si="70"/>
        <v>556</v>
      </c>
      <c r="AE114" s="32">
        <f t="shared" si="70"/>
        <v>39</v>
      </c>
      <c r="AG114">
        <f>AE114+AD115+AC116+AB117+AA118+Z119+Y96+X97+W98+V99+U100+T101+S102+R103+Q104+P105+O106+N107+M108+L109+K110+J111+I112+H113</f>
        <v>6924</v>
      </c>
      <c r="AH114">
        <f>Z96+AA97+AB98+AC99+AD100+AE101+H102+I103+J104+K105+L106+M107+N108+O109+P110+Q111+R112+S113+T114+U115+V116+W117+X118+Y119</f>
        <v>6924</v>
      </c>
    </row>
    <row r="115" spans="1:34" ht="13.5" thickBot="1">
      <c r="A115">
        <f t="shared" si="53"/>
        <v>1226</v>
      </c>
      <c r="B115">
        <f t="shared" si="54"/>
        <v>1226</v>
      </c>
      <c r="C115">
        <f t="shared" si="55"/>
        <v>1226</v>
      </c>
      <c r="D115">
        <f t="shared" si="56"/>
        <v>1082</v>
      </c>
      <c r="E115">
        <f t="shared" si="57"/>
        <v>1082</v>
      </c>
      <c r="F115">
        <f t="shared" si="58"/>
        <v>1082</v>
      </c>
      <c r="H115" s="33">
        <f t="shared" si="71"/>
        <v>498</v>
      </c>
      <c r="I115" s="34">
        <f t="shared" si="41"/>
        <v>133</v>
      </c>
      <c r="J115" s="34">
        <f t="shared" si="60"/>
        <v>479</v>
      </c>
      <c r="K115" s="35">
        <f t="shared" si="42"/>
        <v>116</v>
      </c>
      <c r="L115" s="33">
        <f t="shared" si="66"/>
        <v>480</v>
      </c>
      <c r="M115" s="34">
        <f t="shared" si="66"/>
        <v>115</v>
      </c>
      <c r="N115" s="34">
        <f t="shared" si="61"/>
        <v>496</v>
      </c>
      <c r="O115" s="35">
        <f t="shared" si="44"/>
        <v>135</v>
      </c>
      <c r="P115" s="33">
        <f t="shared" si="67"/>
        <v>497</v>
      </c>
      <c r="Q115" s="34">
        <f t="shared" si="67"/>
        <v>134</v>
      </c>
      <c r="R115" s="34">
        <f t="shared" si="62"/>
        <v>478</v>
      </c>
      <c r="S115" s="35">
        <f t="shared" si="46"/>
        <v>117</v>
      </c>
      <c r="T115" s="33">
        <f t="shared" si="63"/>
        <v>433</v>
      </c>
      <c r="U115" s="34">
        <f t="shared" si="47"/>
        <v>90</v>
      </c>
      <c r="V115" s="34">
        <f t="shared" si="68"/>
        <v>452</v>
      </c>
      <c r="W115" s="35">
        <f t="shared" si="68"/>
        <v>107</v>
      </c>
      <c r="X115" s="33">
        <f t="shared" si="64"/>
        <v>451</v>
      </c>
      <c r="Y115" s="34">
        <f t="shared" si="49"/>
        <v>108</v>
      </c>
      <c r="Z115" s="34">
        <f t="shared" si="69"/>
        <v>435</v>
      </c>
      <c r="AA115" s="35">
        <f t="shared" si="69"/>
        <v>88</v>
      </c>
      <c r="AB115" s="33">
        <f t="shared" si="65"/>
        <v>434</v>
      </c>
      <c r="AC115" s="34">
        <f t="shared" si="51"/>
        <v>89</v>
      </c>
      <c r="AD115" s="34">
        <f t="shared" si="70"/>
        <v>453</v>
      </c>
      <c r="AE115" s="35">
        <f t="shared" si="70"/>
        <v>106</v>
      </c>
      <c r="AG115">
        <f>AE115+AD116+AC117+AB118+AA119+Z96+Y97+X98+W99+V100+U101+T102+S103+R104+Q105+P106+O107+N108+M109+L110+K111+J112+I113+H114</f>
        <v>6924</v>
      </c>
      <c r="AH115">
        <f>AA96+AB97+AC98+AD99+AE100+H101+I102+J103+K104+L105+M106+N107+O108+P109+Q110+R111+S112+T113+U114+V115+W116+X117+Y118+Z119</f>
        <v>6924</v>
      </c>
    </row>
    <row r="116" spans="1:34" ht="12.75">
      <c r="A116">
        <f t="shared" si="53"/>
        <v>1082</v>
      </c>
      <c r="B116">
        <f t="shared" si="54"/>
        <v>1082</v>
      </c>
      <c r="C116">
        <f t="shared" si="55"/>
        <v>1082</v>
      </c>
      <c r="D116">
        <f t="shared" si="56"/>
        <v>1226</v>
      </c>
      <c r="E116">
        <f t="shared" si="57"/>
        <v>1226</v>
      </c>
      <c r="F116">
        <f t="shared" si="58"/>
        <v>1226</v>
      </c>
      <c r="H116" s="27">
        <f t="shared" si="71"/>
        <v>508</v>
      </c>
      <c r="I116" s="28">
        <f t="shared" si="41"/>
        <v>15</v>
      </c>
      <c r="J116" s="28">
        <f t="shared" si="60"/>
        <v>527</v>
      </c>
      <c r="K116" s="29">
        <f t="shared" si="42"/>
        <v>32</v>
      </c>
      <c r="L116" s="27">
        <f t="shared" si="66"/>
        <v>526</v>
      </c>
      <c r="M116" s="28">
        <f t="shared" si="66"/>
        <v>33</v>
      </c>
      <c r="N116" s="28">
        <f t="shared" si="61"/>
        <v>510</v>
      </c>
      <c r="O116" s="29">
        <f t="shared" si="44"/>
        <v>13</v>
      </c>
      <c r="P116" s="27">
        <f t="shared" si="67"/>
        <v>509</v>
      </c>
      <c r="Q116" s="28">
        <f t="shared" si="67"/>
        <v>14</v>
      </c>
      <c r="R116" s="28">
        <f t="shared" si="62"/>
        <v>528</v>
      </c>
      <c r="S116" s="29">
        <f t="shared" si="46"/>
        <v>31</v>
      </c>
      <c r="T116" s="27">
        <f t="shared" si="63"/>
        <v>573</v>
      </c>
      <c r="U116" s="28">
        <f t="shared" si="47"/>
        <v>58</v>
      </c>
      <c r="V116" s="28">
        <f t="shared" si="68"/>
        <v>554</v>
      </c>
      <c r="W116" s="29">
        <f t="shared" si="68"/>
        <v>41</v>
      </c>
      <c r="X116" s="27">
        <f t="shared" si="64"/>
        <v>555</v>
      </c>
      <c r="Y116" s="28">
        <f t="shared" si="49"/>
        <v>40</v>
      </c>
      <c r="Z116" s="28">
        <f t="shared" si="69"/>
        <v>571</v>
      </c>
      <c r="AA116" s="29">
        <f t="shared" si="69"/>
        <v>60</v>
      </c>
      <c r="AB116" s="27">
        <f t="shared" si="65"/>
        <v>572</v>
      </c>
      <c r="AC116" s="28">
        <f t="shared" si="51"/>
        <v>59</v>
      </c>
      <c r="AD116" s="28">
        <f t="shared" si="70"/>
        <v>553</v>
      </c>
      <c r="AE116" s="29">
        <f t="shared" si="70"/>
        <v>42</v>
      </c>
      <c r="AG116">
        <f>AE116+AD117+AC118+AB119+AA96+Z97+Y98+X99+W100+V101+U102+T103+S104+R105+Q106+P107+O108+N109+M110+L111+K112+J113+I114+H115</f>
        <v>6924</v>
      </c>
      <c r="AH116">
        <f>AB96+AC97+AD98+AE99+H100+I101+J102+K103+L104+M105+N106+O107+P108+Q109+R110+S111+T112+U113+V114+W115+X116+Y117+Z118+AA119</f>
        <v>6924</v>
      </c>
    </row>
    <row r="117" spans="1:34" ht="12.75">
      <c r="A117">
        <f t="shared" si="53"/>
        <v>1226</v>
      </c>
      <c r="B117">
        <f t="shared" si="54"/>
        <v>1226</v>
      </c>
      <c r="C117">
        <f t="shared" si="55"/>
        <v>1226</v>
      </c>
      <c r="D117">
        <f t="shared" si="56"/>
        <v>1082</v>
      </c>
      <c r="E117">
        <f t="shared" si="57"/>
        <v>1082</v>
      </c>
      <c r="F117">
        <f t="shared" si="58"/>
        <v>1082</v>
      </c>
      <c r="H117" s="30">
        <f t="shared" si="71"/>
        <v>501</v>
      </c>
      <c r="I117" s="31">
        <f t="shared" si="41"/>
        <v>130</v>
      </c>
      <c r="J117" s="31">
        <f t="shared" si="60"/>
        <v>482</v>
      </c>
      <c r="K117" s="32">
        <f t="shared" si="42"/>
        <v>113</v>
      </c>
      <c r="L117" s="30">
        <f t="shared" si="66"/>
        <v>483</v>
      </c>
      <c r="M117" s="31">
        <f t="shared" si="66"/>
        <v>112</v>
      </c>
      <c r="N117" s="31">
        <f t="shared" si="61"/>
        <v>499</v>
      </c>
      <c r="O117" s="32">
        <f t="shared" si="44"/>
        <v>132</v>
      </c>
      <c r="P117" s="30">
        <f t="shared" si="67"/>
        <v>500</v>
      </c>
      <c r="Q117" s="31">
        <f t="shared" si="67"/>
        <v>131</v>
      </c>
      <c r="R117" s="31">
        <f t="shared" si="62"/>
        <v>481</v>
      </c>
      <c r="S117" s="32">
        <f t="shared" si="46"/>
        <v>114</v>
      </c>
      <c r="T117" s="30">
        <f t="shared" si="63"/>
        <v>436</v>
      </c>
      <c r="U117" s="31">
        <f t="shared" si="47"/>
        <v>87</v>
      </c>
      <c r="V117" s="31">
        <f t="shared" si="68"/>
        <v>455</v>
      </c>
      <c r="W117" s="32">
        <f t="shared" si="68"/>
        <v>104</v>
      </c>
      <c r="X117" s="30">
        <f t="shared" si="64"/>
        <v>454</v>
      </c>
      <c r="Y117" s="31">
        <f t="shared" si="49"/>
        <v>105</v>
      </c>
      <c r="Z117" s="31">
        <f t="shared" si="69"/>
        <v>438</v>
      </c>
      <c r="AA117" s="32">
        <f t="shared" si="69"/>
        <v>85</v>
      </c>
      <c r="AB117" s="30">
        <f t="shared" si="65"/>
        <v>437</v>
      </c>
      <c r="AC117" s="31">
        <f t="shared" si="51"/>
        <v>86</v>
      </c>
      <c r="AD117" s="31">
        <f t="shared" si="70"/>
        <v>456</v>
      </c>
      <c r="AE117" s="32">
        <f t="shared" si="70"/>
        <v>103</v>
      </c>
      <c r="AG117">
        <f>AE117+AD118+AC119+AB96+AA97+Z98+Y99+X100+W101+V102+U103+T104+S105+R106+Q107+P108+O109+N110+M111+L112+K113+J114+I115+H116</f>
        <v>6924</v>
      </c>
      <c r="AH117">
        <f>AC96+AD97+AE98+H99+I100+J101+K102+L103+M104+N105+O106+P107+Q108+R109+S110+T111+U112+V113+W114+X115+Y116+Z117+AA118+AB119</f>
        <v>6924</v>
      </c>
    </row>
    <row r="118" spans="1:34" ht="12.75">
      <c r="A118">
        <f t="shared" si="53"/>
        <v>1082</v>
      </c>
      <c r="B118">
        <f t="shared" si="54"/>
        <v>1082</v>
      </c>
      <c r="C118">
        <f t="shared" si="55"/>
        <v>1082</v>
      </c>
      <c r="D118">
        <f t="shared" si="56"/>
        <v>1226</v>
      </c>
      <c r="E118">
        <f t="shared" si="57"/>
        <v>1226</v>
      </c>
      <c r="F118">
        <f t="shared" si="58"/>
        <v>1226</v>
      </c>
      <c r="H118" s="30">
        <f t="shared" si="71"/>
        <v>367</v>
      </c>
      <c r="I118" s="31">
        <f t="shared" si="41"/>
        <v>156</v>
      </c>
      <c r="J118" s="31">
        <f t="shared" si="60"/>
        <v>386</v>
      </c>
      <c r="K118" s="32">
        <f t="shared" si="42"/>
        <v>173</v>
      </c>
      <c r="L118" s="30">
        <f t="shared" si="66"/>
        <v>385</v>
      </c>
      <c r="M118" s="31">
        <f t="shared" si="66"/>
        <v>174</v>
      </c>
      <c r="N118" s="31">
        <f t="shared" si="61"/>
        <v>369</v>
      </c>
      <c r="O118" s="32">
        <f t="shared" si="44"/>
        <v>154</v>
      </c>
      <c r="P118" s="30">
        <f t="shared" si="67"/>
        <v>368</v>
      </c>
      <c r="Q118" s="31">
        <f t="shared" si="67"/>
        <v>155</v>
      </c>
      <c r="R118" s="31">
        <f t="shared" si="62"/>
        <v>387</v>
      </c>
      <c r="S118" s="32">
        <f t="shared" si="46"/>
        <v>172</v>
      </c>
      <c r="T118" s="30">
        <f t="shared" si="63"/>
        <v>432</v>
      </c>
      <c r="U118" s="31">
        <f t="shared" si="47"/>
        <v>199</v>
      </c>
      <c r="V118" s="31">
        <f t="shared" si="68"/>
        <v>413</v>
      </c>
      <c r="W118" s="32">
        <f t="shared" si="68"/>
        <v>182</v>
      </c>
      <c r="X118" s="30">
        <f t="shared" si="64"/>
        <v>414</v>
      </c>
      <c r="Y118" s="31">
        <f t="shared" si="49"/>
        <v>181</v>
      </c>
      <c r="Z118" s="31">
        <f t="shared" si="69"/>
        <v>430</v>
      </c>
      <c r="AA118" s="32">
        <f t="shared" si="69"/>
        <v>201</v>
      </c>
      <c r="AB118" s="30">
        <f t="shared" si="65"/>
        <v>431</v>
      </c>
      <c r="AC118" s="31">
        <f t="shared" si="51"/>
        <v>200</v>
      </c>
      <c r="AD118" s="31">
        <f t="shared" si="70"/>
        <v>412</v>
      </c>
      <c r="AE118" s="32">
        <f t="shared" si="70"/>
        <v>183</v>
      </c>
      <c r="AG118">
        <f>AE118+AD119+AC96+AB97+AA98+Z99+Y100+X101+W102+V103+U104+T105+S106+R107+Q108+P109+O110+N111+M112+L113+K114+J115+I116+H117</f>
        <v>6924</v>
      </c>
      <c r="AH118">
        <f>AD96+AE97+H98+I99+J100+K101+L102+M103+N104+O105+P106+Q107+R108+S109+T110+U111+V112+W113+X114+Y115+Z116+AA117+AB118+AC119</f>
        <v>6924</v>
      </c>
    </row>
    <row r="119" spans="1:34" ht="13.5" thickBot="1">
      <c r="A119">
        <f t="shared" si="53"/>
        <v>1226</v>
      </c>
      <c r="B119">
        <f t="shared" si="54"/>
        <v>1226</v>
      </c>
      <c r="C119">
        <f t="shared" si="55"/>
        <v>1226</v>
      </c>
      <c r="D119">
        <f t="shared" si="56"/>
        <v>1082</v>
      </c>
      <c r="E119">
        <f t="shared" si="57"/>
        <v>1082</v>
      </c>
      <c r="F119">
        <f t="shared" si="58"/>
        <v>1082</v>
      </c>
      <c r="H119" s="33">
        <f t="shared" si="71"/>
        <v>354</v>
      </c>
      <c r="I119" s="34">
        <f t="shared" si="41"/>
        <v>277</v>
      </c>
      <c r="J119" s="34">
        <f t="shared" si="60"/>
        <v>335</v>
      </c>
      <c r="K119" s="35">
        <f t="shared" si="42"/>
        <v>260</v>
      </c>
      <c r="L119" s="33">
        <f t="shared" si="66"/>
        <v>336</v>
      </c>
      <c r="M119" s="34">
        <f t="shared" si="66"/>
        <v>259</v>
      </c>
      <c r="N119" s="34">
        <f t="shared" si="61"/>
        <v>352</v>
      </c>
      <c r="O119" s="35">
        <f t="shared" si="44"/>
        <v>279</v>
      </c>
      <c r="P119" s="33">
        <f t="shared" si="67"/>
        <v>353</v>
      </c>
      <c r="Q119" s="34">
        <f t="shared" si="67"/>
        <v>278</v>
      </c>
      <c r="R119" s="34">
        <f t="shared" si="62"/>
        <v>334</v>
      </c>
      <c r="S119" s="35">
        <f t="shared" si="46"/>
        <v>261</v>
      </c>
      <c r="T119" s="33">
        <f t="shared" si="63"/>
        <v>289</v>
      </c>
      <c r="U119" s="34">
        <f t="shared" si="47"/>
        <v>234</v>
      </c>
      <c r="V119" s="34">
        <f t="shared" si="68"/>
        <v>308</v>
      </c>
      <c r="W119" s="35">
        <f t="shared" si="68"/>
        <v>251</v>
      </c>
      <c r="X119" s="33">
        <f t="shared" si="64"/>
        <v>307</v>
      </c>
      <c r="Y119" s="34">
        <f t="shared" si="49"/>
        <v>252</v>
      </c>
      <c r="Z119" s="34">
        <f t="shared" si="69"/>
        <v>291</v>
      </c>
      <c r="AA119" s="35">
        <f t="shared" si="69"/>
        <v>232</v>
      </c>
      <c r="AB119" s="33">
        <f t="shared" si="65"/>
        <v>290</v>
      </c>
      <c r="AC119" s="34">
        <f t="shared" si="51"/>
        <v>233</v>
      </c>
      <c r="AD119" s="34">
        <f t="shared" si="70"/>
        <v>309</v>
      </c>
      <c r="AE119" s="35">
        <f t="shared" si="70"/>
        <v>250</v>
      </c>
      <c r="AG119">
        <f>AE119+AD96+AC97+AB98+AA99+Z100+Y101+X102+W103+V104+U105+T106+S107+R108+Q109+P110+O111+N112+M113+L114+K115+J116+I117+H118</f>
        <v>6924</v>
      </c>
      <c r="AH119">
        <f>AE96+H97+I98+J99+K100+L101+M102+N103+O104+P105+Q106+R107+S108+T109+U110+V111+W112+X113+Y114+Z115+AA116+AB117+AC118+AD119</f>
        <v>6924</v>
      </c>
    </row>
    <row r="120" spans="7:32" ht="12.75">
      <c r="G120">
        <f>+P111+Q110+R109+S108</f>
        <v>1032</v>
      </c>
      <c r="AF120">
        <f>+W111+V110+U109+T108</f>
        <v>1312</v>
      </c>
    </row>
    <row r="121" spans="6:33" ht="12.75">
      <c r="F121">
        <f>+L115+M114+N113+O112</f>
        <v>1028</v>
      </c>
      <c r="AG121">
        <f>+AA115+Z114+Y113+X112</f>
        <v>1316</v>
      </c>
    </row>
    <row r="122" spans="5:34" ht="12.75">
      <c r="E122">
        <f>+H119+I118+J117+K116</f>
        <v>1024</v>
      </c>
      <c r="H122">
        <f aca="true" t="shared" si="72" ref="H122:AD133">SUM(H96:I97)</f>
        <v>1154</v>
      </c>
      <c r="I122">
        <f t="shared" si="72"/>
        <v>1154</v>
      </c>
      <c r="J122">
        <f t="shared" si="72"/>
        <v>1154</v>
      </c>
      <c r="K122">
        <f t="shared" si="72"/>
        <v>1154</v>
      </c>
      <c r="L122">
        <f t="shared" si="72"/>
        <v>1154</v>
      </c>
      <c r="M122">
        <f t="shared" si="72"/>
        <v>1154</v>
      </c>
      <c r="N122">
        <f t="shared" si="72"/>
        <v>1154</v>
      </c>
      <c r="O122">
        <f t="shared" si="72"/>
        <v>1154</v>
      </c>
      <c r="P122">
        <f t="shared" si="72"/>
        <v>1154</v>
      </c>
      <c r="Q122">
        <f t="shared" si="72"/>
        <v>1154</v>
      </c>
      <c r="R122">
        <f t="shared" si="72"/>
        <v>1154</v>
      </c>
      <c r="S122">
        <f t="shared" si="72"/>
        <v>1154</v>
      </c>
      <c r="T122">
        <f t="shared" si="72"/>
        <v>1154</v>
      </c>
      <c r="U122">
        <f t="shared" si="72"/>
        <v>1154</v>
      </c>
      <c r="V122">
        <f t="shared" si="72"/>
        <v>1154</v>
      </c>
      <c r="W122">
        <f t="shared" si="72"/>
        <v>1154</v>
      </c>
      <c r="X122">
        <f t="shared" si="72"/>
        <v>1154</v>
      </c>
      <c r="Y122">
        <f t="shared" si="72"/>
        <v>1154</v>
      </c>
      <c r="Z122">
        <f t="shared" si="72"/>
        <v>1154</v>
      </c>
      <c r="AA122">
        <f t="shared" si="72"/>
        <v>1154</v>
      </c>
      <c r="AB122">
        <f t="shared" si="72"/>
        <v>1154</v>
      </c>
      <c r="AC122">
        <f t="shared" si="72"/>
        <v>1154</v>
      </c>
      <c r="AD122">
        <f t="shared" si="72"/>
        <v>1154</v>
      </c>
      <c r="AH122">
        <f>W111+V110+U109+T108</f>
        <v>1312</v>
      </c>
    </row>
    <row r="123" spans="8:30" ht="12.75">
      <c r="H123">
        <f t="shared" si="72"/>
        <v>1154</v>
      </c>
      <c r="I123">
        <f t="shared" si="72"/>
        <v>1154</v>
      </c>
      <c r="J123">
        <f t="shared" si="72"/>
        <v>1154</v>
      </c>
      <c r="K123">
        <f t="shared" si="72"/>
        <v>1154</v>
      </c>
      <c r="L123">
        <f t="shared" si="72"/>
        <v>1154</v>
      </c>
      <c r="M123">
        <f t="shared" si="72"/>
        <v>1154</v>
      </c>
      <c r="N123">
        <f t="shared" si="72"/>
        <v>1154</v>
      </c>
      <c r="O123">
        <f t="shared" si="72"/>
        <v>1154</v>
      </c>
      <c r="P123">
        <f t="shared" si="72"/>
        <v>1154</v>
      </c>
      <c r="Q123">
        <f t="shared" si="72"/>
        <v>1154</v>
      </c>
      <c r="R123">
        <f t="shared" si="72"/>
        <v>1154</v>
      </c>
      <c r="S123">
        <f t="shared" si="72"/>
        <v>1154</v>
      </c>
      <c r="T123">
        <f t="shared" si="72"/>
        <v>1154</v>
      </c>
      <c r="U123">
        <f t="shared" si="72"/>
        <v>1154</v>
      </c>
      <c r="V123">
        <f t="shared" si="72"/>
        <v>1154</v>
      </c>
      <c r="W123">
        <f t="shared" si="72"/>
        <v>1154</v>
      </c>
      <c r="X123">
        <f t="shared" si="72"/>
        <v>1154</v>
      </c>
      <c r="Y123">
        <f t="shared" si="72"/>
        <v>1154</v>
      </c>
      <c r="Z123">
        <f t="shared" si="72"/>
        <v>1154</v>
      </c>
      <c r="AA123">
        <f t="shared" si="72"/>
        <v>1154</v>
      </c>
      <c r="AB123">
        <f t="shared" si="72"/>
        <v>1154</v>
      </c>
      <c r="AC123">
        <f t="shared" si="72"/>
        <v>1154</v>
      </c>
      <c r="AD123">
        <f t="shared" si="72"/>
        <v>1154</v>
      </c>
    </row>
    <row r="124" spans="8:30" ht="12.75">
      <c r="H124">
        <f t="shared" si="72"/>
        <v>1154</v>
      </c>
      <c r="I124">
        <f t="shared" si="72"/>
        <v>1154</v>
      </c>
      <c r="J124">
        <f t="shared" si="72"/>
        <v>1154</v>
      </c>
      <c r="K124">
        <f t="shared" si="72"/>
        <v>1154</v>
      </c>
      <c r="L124">
        <f t="shared" si="72"/>
        <v>1154</v>
      </c>
      <c r="M124">
        <f t="shared" si="72"/>
        <v>1154</v>
      </c>
      <c r="N124">
        <f t="shared" si="72"/>
        <v>1154</v>
      </c>
      <c r="O124">
        <f t="shared" si="72"/>
        <v>1154</v>
      </c>
      <c r="P124">
        <f t="shared" si="72"/>
        <v>1154</v>
      </c>
      <c r="Q124">
        <f t="shared" si="72"/>
        <v>1154</v>
      </c>
      <c r="R124">
        <f t="shared" si="72"/>
        <v>1154</v>
      </c>
      <c r="S124">
        <f t="shared" si="72"/>
        <v>1154</v>
      </c>
      <c r="T124">
        <f t="shared" si="72"/>
        <v>1154</v>
      </c>
      <c r="U124">
        <f t="shared" si="72"/>
        <v>1154</v>
      </c>
      <c r="V124">
        <f t="shared" si="72"/>
        <v>1154</v>
      </c>
      <c r="W124">
        <f t="shared" si="72"/>
        <v>1154</v>
      </c>
      <c r="X124">
        <f t="shared" si="72"/>
        <v>1154</v>
      </c>
      <c r="Y124">
        <f t="shared" si="72"/>
        <v>1154</v>
      </c>
      <c r="Z124">
        <f t="shared" si="72"/>
        <v>1154</v>
      </c>
      <c r="AA124">
        <f t="shared" si="72"/>
        <v>1154</v>
      </c>
      <c r="AB124">
        <f t="shared" si="72"/>
        <v>1154</v>
      </c>
      <c r="AC124">
        <f t="shared" si="72"/>
        <v>1154</v>
      </c>
      <c r="AD124">
        <f t="shared" si="72"/>
        <v>1154</v>
      </c>
    </row>
    <row r="125" spans="8:30" ht="12.75">
      <c r="H125">
        <f t="shared" si="72"/>
        <v>1154</v>
      </c>
      <c r="I125">
        <f t="shared" si="72"/>
        <v>1154</v>
      </c>
      <c r="J125">
        <f t="shared" si="72"/>
        <v>1154</v>
      </c>
      <c r="K125">
        <f t="shared" si="72"/>
        <v>1154</v>
      </c>
      <c r="L125">
        <f t="shared" si="72"/>
        <v>1154</v>
      </c>
      <c r="M125">
        <f t="shared" si="72"/>
        <v>1154</v>
      </c>
      <c r="N125">
        <f t="shared" si="72"/>
        <v>1154</v>
      </c>
      <c r="O125">
        <f t="shared" si="72"/>
        <v>1154</v>
      </c>
      <c r="P125">
        <f t="shared" si="72"/>
        <v>1154</v>
      </c>
      <c r="Q125">
        <f t="shared" si="72"/>
        <v>1154</v>
      </c>
      <c r="R125">
        <f t="shared" si="72"/>
        <v>1154</v>
      </c>
      <c r="S125">
        <f t="shared" si="72"/>
        <v>1154</v>
      </c>
      <c r="T125">
        <f t="shared" si="72"/>
        <v>1154</v>
      </c>
      <c r="U125">
        <f t="shared" si="72"/>
        <v>1154</v>
      </c>
      <c r="V125">
        <f t="shared" si="72"/>
        <v>1154</v>
      </c>
      <c r="W125">
        <f t="shared" si="72"/>
        <v>1154</v>
      </c>
      <c r="X125">
        <f t="shared" si="72"/>
        <v>1154</v>
      </c>
      <c r="Y125">
        <f t="shared" si="72"/>
        <v>1154</v>
      </c>
      <c r="Z125">
        <f t="shared" si="72"/>
        <v>1154</v>
      </c>
      <c r="AA125">
        <f t="shared" si="72"/>
        <v>1154</v>
      </c>
      <c r="AB125">
        <f t="shared" si="72"/>
        <v>1154</v>
      </c>
      <c r="AC125">
        <f t="shared" si="72"/>
        <v>1154</v>
      </c>
      <c r="AD125">
        <f t="shared" si="72"/>
        <v>1154</v>
      </c>
    </row>
    <row r="126" spans="8:30" ht="12.75">
      <c r="H126">
        <f t="shared" si="72"/>
        <v>1154</v>
      </c>
      <c r="I126">
        <f t="shared" si="72"/>
        <v>1154</v>
      </c>
      <c r="J126">
        <f t="shared" si="72"/>
        <v>1154</v>
      </c>
      <c r="K126">
        <f t="shared" si="72"/>
        <v>1154</v>
      </c>
      <c r="L126">
        <f t="shared" si="72"/>
        <v>1154</v>
      </c>
      <c r="M126">
        <f t="shared" si="72"/>
        <v>1154</v>
      </c>
      <c r="N126">
        <f t="shared" si="72"/>
        <v>1154</v>
      </c>
      <c r="O126">
        <f t="shared" si="72"/>
        <v>1154</v>
      </c>
      <c r="P126">
        <f t="shared" si="72"/>
        <v>1154</v>
      </c>
      <c r="Q126">
        <f t="shared" si="72"/>
        <v>1154</v>
      </c>
      <c r="R126">
        <f t="shared" si="72"/>
        <v>1154</v>
      </c>
      <c r="S126">
        <f t="shared" si="72"/>
        <v>1154</v>
      </c>
      <c r="T126">
        <f t="shared" si="72"/>
        <v>1154</v>
      </c>
      <c r="U126">
        <f t="shared" si="72"/>
        <v>1154</v>
      </c>
      <c r="V126">
        <f t="shared" si="72"/>
        <v>1154</v>
      </c>
      <c r="W126">
        <f t="shared" si="72"/>
        <v>1154</v>
      </c>
      <c r="X126">
        <f t="shared" si="72"/>
        <v>1154</v>
      </c>
      <c r="Y126">
        <f t="shared" si="72"/>
        <v>1154</v>
      </c>
      <c r="Z126">
        <f t="shared" si="72"/>
        <v>1154</v>
      </c>
      <c r="AA126">
        <f t="shared" si="72"/>
        <v>1154</v>
      </c>
      <c r="AB126">
        <f t="shared" si="72"/>
        <v>1154</v>
      </c>
      <c r="AC126">
        <f t="shared" si="72"/>
        <v>1154</v>
      </c>
      <c r="AD126">
        <f t="shared" si="72"/>
        <v>1154</v>
      </c>
    </row>
    <row r="127" spans="8:30" ht="12.75">
      <c r="H127">
        <f t="shared" si="72"/>
        <v>1154</v>
      </c>
      <c r="I127">
        <f t="shared" si="72"/>
        <v>1154</v>
      </c>
      <c r="J127">
        <f t="shared" si="72"/>
        <v>1154</v>
      </c>
      <c r="K127">
        <f t="shared" si="72"/>
        <v>1154</v>
      </c>
      <c r="L127">
        <f t="shared" si="72"/>
        <v>1154</v>
      </c>
      <c r="M127">
        <f t="shared" si="72"/>
        <v>1154</v>
      </c>
      <c r="N127">
        <f t="shared" si="72"/>
        <v>1154</v>
      </c>
      <c r="O127">
        <f t="shared" si="72"/>
        <v>1154</v>
      </c>
      <c r="P127">
        <f t="shared" si="72"/>
        <v>1154</v>
      </c>
      <c r="Q127">
        <f t="shared" si="72"/>
        <v>1154</v>
      </c>
      <c r="R127">
        <f t="shared" si="72"/>
        <v>1154</v>
      </c>
      <c r="S127">
        <f t="shared" si="72"/>
        <v>1154</v>
      </c>
      <c r="T127">
        <f t="shared" si="72"/>
        <v>1154</v>
      </c>
      <c r="U127">
        <f t="shared" si="72"/>
        <v>1154</v>
      </c>
      <c r="V127">
        <f t="shared" si="72"/>
        <v>1154</v>
      </c>
      <c r="W127">
        <f t="shared" si="72"/>
        <v>1154</v>
      </c>
      <c r="X127">
        <f t="shared" si="72"/>
        <v>1154</v>
      </c>
      <c r="Y127">
        <f t="shared" si="72"/>
        <v>1154</v>
      </c>
      <c r="Z127">
        <f t="shared" si="72"/>
        <v>1154</v>
      </c>
      <c r="AA127">
        <f t="shared" si="72"/>
        <v>1154</v>
      </c>
      <c r="AB127">
        <f t="shared" si="72"/>
        <v>1154</v>
      </c>
      <c r="AC127">
        <f t="shared" si="72"/>
        <v>1154</v>
      </c>
      <c r="AD127">
        <f t="shared" si="72"/>
        <v>1154</v>
      </c>
    </row>
    <row r="128" spans="8:30" ht="12.75">
      <c r="H128">
        <f t="shared" si="72"/>
        <v>1154</v>
      </c>
      <c r="I128">
        <f t="shared" si="72"/>
        <v>1154</v>
      </c>
      <c r="J128">
        <f t="shared" si="72"/>
        <v>1154</v>
      </c>
      <c r="K128">
        <f t="shared" si="72"/>
        <v>1154</v>
      </c>
      <c r="L128">
        <f t="shared" si="72"/>
        <v>1154</v>
      </c>
      <c r="M128">
        <f t="shared" si="72"/>
        <v>1154</v>
      </c>
      <c r="N128">
        <f t="shared" si="72"/>
        <v>1154</v>
      </c>
      <c r="O128">
        <f t="shared" si="72"/>
        <v>1154</v>
      </c>
      <c r="P128">
        <f t="shared" si="72"/>
        <v>1154</v>
      </c>
      <c r="Q128">
        <f t="shared" si="72"/>
        <v>1154</v>
      </c>
      <c r="R128">
        <f t="shared" si="72"/>
        <v>1154</v>
      </c>
      <c r="S128">
        <f t="shared" si="72"/>
        <v>1154</v>
      </c>
      <c r="T128">
        <f t="shared" si="72"/>
        <v>1154</v>
      </c>
      <c r="U128">
        <f t="shared" si="72"/>
        <v>1154</v>
      </c>
      <c r="V128">
        <f t="shared" si="72"/>
        <v>1154</v>
      </c>
      <c r="W128">
        <f t="shared" si="72"/>
        <v>1154</v>
      </c>
      <c r="X128">
        <f t="shared" si="72"/>
        <v>1154</v>
      </c>
      <c r="Y128">
        <f t="shared" si="72"/>
        <v>1154</v>
      </c>
      <c r="Z128">
        <f t="shared" si="72"/>
        <v>1154</v>
      </c>
      <c r="AA128">
        <f t="shared" si="72"/>
        <v>1154</v>
      </c>
      <c r="AB128">
        <f t="shared" si="72"/>
        <v>1154</v>
      </c>
      <c r="AC128">
        <f t="shared" si="72"/>
        <v>1154</v>
      </c>
      <c r="AD128">
        <f t="shared" si="72"/>
        <v>1154</v>
      </c>
    </row>
    <row r="129" spans="8:30" ht="12.75">
      <c r="H129">
        <f t="shared" si="72"/>
        <v>1154</v>
      </c>
      <c r="I129">
        <f t="shared" si="72"/>
        <v>1154</v>
      </c>
      <c r="J129">
        <f t="shared" si="72"/>
        <v>1154</v>
      </c>
      <c r="K129">
        <f t="shared" si="72"/>
        <v>1154</v>
      </c>
      <c r="L129">
        <f t="shared" si="72"/>
        <v>1154</v>
      </c>
      <c r="M129">
        <f t="shared" si="72"/>
        <v>1154</v>
      </c>
      <c r="N129">
        <f t="shared" si="72"/>
        <v>1154</v>
      </c>
      <c r="O129">
        <f t="shared" si="72"/>
        <v>1154</v>
      </c>
      <c r="P129">
        <f t="shared" si="72"/>
        <v>1154</v>
      </c>
      <c r="Q129">
        <f t="shared" si="72"/>
        <v>1154</v>
      </c>
      <c r="R129">
        <f t="shared" si="72"/>
        <v>1154</v>
      </c>
      <c r="S129">
        <f t="shared" si="72"/>
        <v>1154</v>
      </c>
      <c r="T129">
        <f t="shared" si="72"/>
        <v>1154</v>
      </c>
      <c r="U129">
        <f t="shared" si="72"/>
        <v>1154</v>
      </c>
      <c r="V129">
        <f t="shared" si="72"/>
        <v>1154</v>
      </c>
      <c r="W129">
        <f t="shared" si="72"/>
        <v>1154</v>
      </c>
      <c r="X129">
        <f t="shared" si="72"/>
        <v>1154</v>
      </c>
      <c r="Y129">
        <f t="shared" si="72"/>
        <v>1154</v>
      </c>
      <c r="Z129">
        <f t="shared" si="72"/>
        <v>1154</v>
      </c>
      <c r="AA129">
        <f t="shared" si="72"/>
        <v>1154</v>
      </c>
      <c r="AB129">
        <f t="shared" si="72"/>
        <v>1154</v>
      </c>
      <c r="AC129">
        <f t="shared" si="72"/>
        <v>1154</v>
      </c>
      <c r="AD129">
        <f t="shared" si="72"/>
        <v>1154</v>
      </c>
    </row>
    <row r="130" spans="8:30" ht="12.75">
      <c r="H130">
        <f t="shared" si="72"/>
        <v>1154</v>
      </c>
      <c r="I130">
        <f t="shared" si="72"/>
        <v>1154</v>
      </c>
      <c r="J130">
        <f t="shared" si="72"/>
        <v>1154</v>
      </c>
      <c r="K130">
        <f t="shared" si="72"/>
        <v>1154</v>
      </c>
      <c r="L130">
        <f t="shared" si="72"/>
        <v>1154</v>
      </c>
      <c r="M130">
        <f t="shared" si="72"/>
        <v>1154</v>
      </c>
      <c r="N130">
        <f t="shared" si="72"/>
        <v>1154</v>
      </c>
      <c r="O130">
        <f t="shared" si="72"/>
        <v>1154</v>
      </c>
      <c r="P130">
        <f t="shared" si="72"/>
        <v>1154</v>
      </c>
      <c r="Q130">
        <f t="shared" si="72"/>
        <v>1154</v>
      </c>
      <c r="R130">
        <f t="shared" si="72"/>
        <v>1154</v>
      </c>
      <c r="S130">
        <f t="shared" si="72"/>
        <v>1154</v>
      </c>
      <c r="T130">
        <f t="shared" si="72"/>
        <v>1154</v>
      </c>
      <c r="U130">
        <f t="shared" si="72"/>
        <v>1154</v>
      </c>
      <c r="V130">
        <f t="shared" si="72"/>
        <v>1154</v>
      </c>
      <c r="W130">
        <f t="shared" si="72"/>
        <v>1154</v>
      </c>
      <c r="X130">
        <f t="shared" si="72"/>
        <v>1154</v>
      </c>
      <c r="Y130">
        <f t="shared" si="72"/>
        <v>1154</v>
      </c>
      <c r="Z130">
        <f t="shared" si="72"/>
        <v>1154</v>
      </c>
      <c r="AA130">
        <f t="shared" si="72"/>
        <v>1154</v>
      </c>
      <c r="AB130">
        <f t="shared" si="72"/>
        <v>1154</v>
      </c>
      <c r="AC130">
        <f t="shared" si="72"/>
        <v>1154</v>
      </c>
      <c r="AD130">
        <f t="shared" si="72"/>
        <v>1154</v>
      </c>
    </row>
    <row r="131" spans="8:30" ht="12.75">
      <c r="H131">
        <f t="shared" si="72"/>
        <v>1154</v>
      </c>
      <c r="I131">
        <f t="shared" si="72"/>
        <v>1154</v>
      </c>
      <c r="J131">
        <f t="shared" si="72"/>
        <v>1154</v>
      </c>
      <c r="K131">
        <f t="shared" si="72"/>
        <v>1154</v>
      </c>
      <c r="L131">
        <f t="shared" si="72"/>
        <v>1154</v>
      </c>
      <c r="M131">
        <f t="shared" si="72"/>
        <v>1154</v>
      </c>
      <c r="N131">
        <f t="shared" si="72"/>
        <v>1154</v>
      </c>
      <c r="O131">
        <f t="shared" si="72"/>
        <v>1154</v>
      </c>
      <c r="P131">
        <f t="shared" si="72"/>
        <v>1154</v>
      </c>
      <c r="Q131">
        <f t="shared" si="72"/>
        <v>1154</v>
      </c>
      <c r="R131">
        <f t="shared" si="72"/>
        <v>1154</v>
      </c>
      <c r="S131">
        <f t="shared" si="72"/>
        <v>1154</v>
      </c>
      <c r="T131">
        <f t="shared" si="72"/>
        <v>1154</v>
      </c>
      <c r="U131">
        <f t="shared" si="72"/>
        <v>1154</v>
      </c>
      <c r="V131">
        <f t="shared" si="72"/>
        <v>1154</v>
      </c>
      <c r="W131">
        <f t="shared" si="72"/>
        <v>1154</v>
      </c>
      <c r="X131">
        <f t="shared" si="72"/>
        <v>1154</v>
      </c>
      <c r="Y131">
        <f t="shared" si="72"/>
        <v>1154</v>
      </c>
      <c r="Z131">
        <f t="shared" si="72"/>
        <v>1154</v>
      </c>
      <c r="AA131">
        <f t="shared" si="72"/>
        <v>1154</v>
      </c>
      <c r="AB131">
        <f t="shared" si="72"/>
        <v>1154</v>
      </c>
      <c r="AC131">
        <f t="shared" si="72"/>
        <v>1154</v>
      </c>
      <c r="AD131">
        <f t="shared" si="72"/>
        <v>1154</v>
      </c>
    </row>
    <row r="132" spans="8:30" ht="12.75">
      <c r="H132">
        <f t="shared" si="72"/>
        <v>1154</v>
      </c>
      <c r="I132">
        <f t="shared" si="72"/>
        <v>1154</v>
      </c>
      <c r="J132">
        <f t="shared" si="72"/>
        <v>1154</v>
      </c>
      <c r="K132">
        <f t="shared" si="72"/>
        <v>1154</v>
      </c>
      <c r="L132">
        <f t="shared" si="72"/>
        <v>1154</v>
      </c>
      <c r="M132">
        <f t="shared" si="72"/>
        <v>1154</v>
      </c>
      <c r="N132">
        <f t="shared" si="72"/>
        <v>1154</v>
      </c>
      <c r="O132">
        <f t="shared" si="72"/>
        <v>1154</v>
      </c>
      <c r="P132">
        <f t="shared" si="72"/>
        <v>1154</v>
      </c>
      <c r="Q132">
        <f t="shared" si="72"/>
        <v>1154</v>
      </c>
      <c r="R132">
        <f t="shared" si="72"/>
        <v>1154</v>
      </c>
      <c r="S132">
        <f t="shared" si="72"/>
        <v>1154</v>
      </c>
      <c r="T132">
        <f t="shared" si="72"/>
        <v>1154</v>
      </c>
      <c r="U132">
        <f t="shared" si="72"/>
        <v>1154</v>
      </c>
      <c r="V132">
        <f t="shared" si="72"/>
        <v>1154</v>
      </c>
      <c r="W132">
        <f t="shared" si="72"/>
        <v>1154</v>
      </c>
      <c r="X132">
        <f t="shared" si="72"/>
        <v>1154</v>
      </c>
      <c r="Y132">
        <f t="shared" si="72"/>
        <v>1154</v>
      </c>
      <c r="Z132">
        <f t="shared" si="72"/>
        <v>1154</v>
      </c>
      <c r="AA132">
        <f t="shared" si="72"/>
        <v>1154</v>
      </c>
      <c r="AB132">
        <f t="shared" si="72"/>
        <v>1154</v>
      </c>
      <c r="AC132">
        <f t="shared" si="72"/>
        <v>1154</v>
      </c>
      <c r="AD132">
        <f t="shared" si="72"/>
        <v>1154</v>
      </c>
    </row>
    <row r="133" spans="8:30" ht="12.75">
      <c r="H133">
        <f t="shared" si="72"/>
        <v>1154</v>
      </c>
      <c r="I133">
        <f t="shared" si="72"/>
        <v>1154</v>
      </c>
      <c r="J133">
        <f aca="true" t="shared" si="73" ref="J133:AD133">SUM(J107:K108)</f>
        <v>1154</v>
      </c>
      <c r="K133">
        <f t="shared" si="73"/>
        <v>1154</v>
      </c>
      <c r="L133">
        <f t="shared" si="73"/>
        <v>1154</v>
      </c>
      <c r="M133">
        <f t="shared" si="73"/>
        <v>1154</v>
      </c>
      <c r="N133">
        <f t="shared" si="73"/>
        <v>1154</v>
      </c>
      <c r="O133">
        <f t="shared" si="73"/>
        <v>1154</v>
      </c>
      <c r="P133">
        <f t="shared" si="73"/>
        <v>1154</v>
      </c>
      <c r="Q133">
        <f t="shared" si="73"/>
        <v>1154</v>
      </c>
      <c r="R133">
        <f t="shared" si="73"/>
        <v>1154</v>
      </c>
      <c r="S133">
        <f t="shared" si="73"/>
        <v>1154</v>
      </c>
      <c r="T133">
        <f t="shared" si="73"/>
        <v>1154</v>
      </c>
      <c r="U133">
        <f t="shared" si="73"/>
        <v>1154</v>
      </c>
      <c r="V133">
        <f t="shared" si="73"/>
        <v>1154</v>
      </c>
      <c r="W133">
        <f t="shared" si="73"/>
        <v>1154</v>
      </c>
      <c r="X133">
        <f t="shared" si="73"/>
        <v>1154</v>
      </c>
      <c r="Y133">
        <f t="shared" si="73"/>
        <v>1154</v>
      </c>
      <c r="Z133">
        <f t="shared" si="73"/>
        <v>1154</v>
      </c>
      <c r="AA133">
        <f t="shared" si="73"/>
        <v>1154</v>
      </c>
      <c r="AB133">
        <f t="shared" si="73"/>
        <v>1154</v>
      </c>
      <c r="AC133">
        <f t="shared" si="73"/>
        <v>1154</v>
      </c>
      <c r="AD133">
        <f t="shared" si="73"/>
        <v>1154</v>
      </c>
    </row>
    <row r="134" spans="8:30" ht="12.75">
      <c r="H134">
        <f aca="true" t="shared" si="74" ref="H134:AD134">SUM(H108:I109)</f>
        <v>1154</v>
      </c>
      <c r="I134">
        <f t="shared" si="74"/>
        <v>1154</v>
      </c>
      <c r="J134">
        <f t="shared" si="74"/>
        <v>1154</v>
      </c>
      <c r="K134">
        <f t="shared" si="74"/>
        <v>1154</v>
      </c>
      <c r="L134">
        <f t="shared" si="74"/>
        <v>1154</v>
      </c>
      <c r="M134">
        <f t="shared" si="74"/>
        <v>1154</v>
      </c>
      <c r="N134">
        <f t="shared" si="74"/>
        <v>1154</v>
      </c>
      <c r="O134">
        <f t="shared" si="74"/>
        <v>1154</v>
      </c>
      <c r="P134">
        <f t="shared" si="74"/>
        <v>1154</v>
      </c>
      <c r="Q134">
        <f t="shared" si="74"/>
        <v>1154</v>
      </c>
      <c r="R134">
        <f t="shared" si="74"/>
        <v>1154</v>
      </c>
      <c r="S134">
        <f t="shared" si="74"/>
        <v>1154</v>
      </c>
      <c r="T134">
        <f t="shared" si="74"/>
        <v>1154</v>
      </c>
      <c r="U134">
        <f t="shared" si="74"/>
        <v>1154</v>
      </c>
      <c r="V134">
        <f t="shared" si="74"/>
        <v>1154</v>
      </c>
      <c r="W134">
        <f t="shared" si="74"/>
        <v>1154</v>
      </c>
      <c r="X134">
        <f t="shared" si="74"/>
        <v>1154</v>
      </c>
      <c r="Y134">
        <f t="shared" si="74"/>
        <v>1154</v>
      </c>
      <c r="Z134">
        <f t="shared" si="74"/>
        <v>1154</v>
      </c>
      <c r="AA134">
        <f t="shared" si="74"/>
        <v>1154</v>
      </c>
      <c r="AB134">
        <f t="shared" si="74"/>
        <v>1154</v>
      </c>
      <c r="AC134">
        <f t="shared" si="74"/>
        <v>1154</v>
      </c>
      <c r="AD134">
        <f t="shared" si="74"/>
        <v>1154</v>
      </c>
    </row>
    <row r="135" spans="8:30" ht="12.75">
      <c r="H135">
        <f aca="true" t="shared" si="75" ref="H135:AD135">SUM(H109:I110)</f>
        <v>1154</v>
      </c>
      <c r="I135">
        <f t="shared" si="75"/>
        <v>1154</v>
      </c>
      <c r="J135">
        <f t="shared" si="75"/>
        <v>1154</v>
      </c>
      <c r="K135">
        <f t="shared" si="75"/>
        <v>1154</v>
      </c>
      <c r="L135">
        <f t="shared" si="75"/>
        <v>1154</v>
      </c>
      <c r="M135">
        <f t="shared" si="75"/>
        <v>1154</v>
      </c>
      <c r="N135">
        <f t="shared" si="75"/>
        <v>1154</v>
      </c>
      <c r="O135">
        <f t="shared" si="75"/>
        <v>1154</v>
      </c>
      <c r="P135">
        <f t="shared" si="75"/>
        <v>1154</v>
      </c>
      <c r="Q135">
        <f t="shared" si="75"/>
        <v>1154</v>
      </c>
      <c r="R135">
        <f t="shared" si="75"/>
        <v>1154</v>
      </c>
      <c r="S135">
        <f t="shared" si="75"/>
        <v>1154</v>
      </c>
      <c r="T135">
        <f t="shared" si="75"/>
        <v>1154</v>
      </c>
      <c r="U135">
        <f t="shared" si="75"/>
        <v>1154</v>
      </c>
      <c r="V135">
        <f t="shared" si="75"/>
        <v>1154</v>
      </c>
      <c r="W135">
        <f t="shared" si="75"/>
        <v>1154</v>
      </c>
      <c r="X135">
        <f t="shared" si="75"/>
        <v>1154</v>
      </c>
      <c r="Y135">
        <f t="shared" si="75"/>
        <v>1154</v>
      </c>
      <c r="Z135">
        <f t="shared" si="75"/>
        <v>1154</v>
      </c>
      <c r="AA135">
        <f t="shared" si="75"/>
        <v>1154</v>
      </c>
      <c r="AB135">
        <f t="shared" si="75"/>
        <v>1154</v>
      </c>
      <c r="AC135">
        <f t="shared" si="75"/>
        <v>1154</v>
      </c>
      <c r="AD135">
        <f t="shared" si="75"/>
        <v>1154</v>
      </c>
    </row>
    <row r="136" spans="8:30" ht="12.75">
      <c r="H136">
        <f aca="true" t="shared" si="76" ref="H136:AD136">SUM(H110:I111)</f>
        <v>1154</v>
      </c>
      <c r="I136">
        <f t="shared" si="76"/>
        <v>1154</v>
      </c>
      <c r="J136">
        <f t="shared" si="76"/>
        <v>1154</v>
      </c>
      <c r="K136">
        <f t="shared" si="76"/>
        <v>1154</v>
      </c>
      <c r="L136">
        <f t="shared" si="76"/>
        <v>1154</v>
      </c>
      <c r="M136">
        <f t="shared" si="76"/>
        <v>1154</v>
      </c>
      <c r="N136">
        <f t="shared" si="76"/>
        <v>1154</v>
      </c>
      <c r="O136">
        <f t="shared" si="76"/>
        <v>1154</v>
      </c>
      <c r="P136">
        <f t="shared" si="76"/>
        <v>1154</v>
      </c>
      <c r="Q136">
        <f t="shared" si="76"/>
        <v>1154</v>
      </c>
      <c r="R136">
        <f t="shared" si="76"/>
        <v>1154</v>
      </c>
      <c r="S136">
        <f t="shared" si="76"/>
        <v>1154</v>
      </c>
      <c r="T136">
        <f t="shared" si="76"/>
        <v>1154</v>
      </c>
      <c r="U136">
        <f t="shared" si="76"/>
        <v>1154</v>
      </c>
      <c r="V136">
        <f t="shared" si="76"/>
        <v>1154</v>
      </c>
      <c r="W136">
        <f t="shared" si="76"/>
        <v>1154</v>
      </c>
      <c r="X136">
        <f t="shared" si="76"/>
        <v>1154</v>
      </c>
      <c r="Y136">
        <f t="shared" si="76"/>
        <v>1154</v>
      </c>
      <c r="Z136">
        <f t="shared" si="76"/>
        <v>1154</v>
      </c>
      <c r="AA136">
        <f t="shared" si="76"/>
        <v>1154</v>
      </c>
      <c r="AB136">
        <f t="shared" si="76"/>
        <v>1154</v>
      </c>
      <c r="AC136">
        <f t="shared" si="76"/>
        <v>1154</v>
      </c>
      <c r="AD136">
        <f t="shared" si="76"/>
        <v>1154</v>
      </c>
    </row>
    <row r="137" spans="8:30" ht="12.75">
      <c r="H137">
        <f aca="true" t="shared" si="77" ref="H137:AD137">SUM(H111:I112)</f>
        <v>1154</v>
      </c>
      <c r="I137">
        <f t="shared" si="77"/>
        <v>1154</v>
      </c>
      <c r="J137">
        <f t="shared" si="77"/>
        <v>1154</v>
      </c>
      <c r="K137">
        <f t="shared" si="77"/>
        <v>1154</v>
      </c>
      <c r="L137">
        <f t="shared" si="77"/>
        <v>1154</v>
      </c>
      <c r="M137">
        <f t="shared" si="77"/>
        <v>1154</v>
      </c>
      <c r="N137">
        <f t="shared" si="77"/>
        <v>1154</v>
      </c>
      <c r="O137">
        <f t="shared" si="77"/>
        <v>1154</v>
      </c>
      <c r="P137">
        <f t="shared" si="77"/>
        <v>1154</v>
      </c>
      <c r="Q137">
        <f t="shared" si="77"/>
        <v>1154</v>
      </c>
      <c r="R137">
        <f t="shared" si="77"/>
        <v>1154</v>
      </c>
      <c r="S137">
        <f t="shared" si="77"/>
        <v>1154</v>
      </c>
      <c r="T137">
        <f t="shared" si="77"/>
        <v>1154</v>
      </c>
      <c r="U137">
        <f t="shared" si="77"/>
        <v>1154</v>
      </c>
      <c r="V137">
        <f t="shared" si="77"/>
        <v>1154</v>
      </c>
      <c r="W137">
        <f t="shared" si="77"/>
        <v>1154</v>
      </c>
      <c r="X137">
        <f t="shared" si="77"/>
        <v>1154</v>
      </c>
      <c r="Y137">
        <f t="shared" si="77"/>
        <v>1154</v>
      </c>
      <c r="Z137">
        <f t="shared" si="77"/>
        <v>1154</v>
      </c>
      <c r="AA137">
        <f t="shared" si="77"/>
        <v>1154</v>
      </c>
      <c r="AB137">
        <f t="shared" si="77"/>
        <v>1154</v>
      </c>
      <c r="AC137">
        <f t="shared" si="77"/>
        <v>1154</v>
      </c>
      <c r="AD137">
        <f t="shared" si="77"/>
        <v>1154</v>
      </c>
    </row>
    <row r="138" spans="8:30" ht="12.75">
      <c r="H138">
        <f aca="true" t="shared" si="78" ref="H138:AD138">SUM(H112:I113)</f>
        <v>1154</v>
      </c>
      <c r="I138">
        <f t="shared" si="78"/>
        <v>1154</v>
      </c>
      <c r="J138">
        <f t="shared" si="78"/>
        <v>1154</v>
      </c>
      <c r="K138">
        <f t="shared" si="78"/>
        <v>1154</v>
      </c>
      <c r="L138">
        <f t="shared" si="78"/>
        <v>1154</v>
      </c>
      <c r="M138">
        <f t="shared" si="78"/>
        <v>1154</v>
      </c>
      <c r="N138">
        <f t="shared" si="78"/>
        <v>1154</v>
      </c>
      <c r="O138">
        <f t="shared" si="78"/>
        <v>1154</v>
      </c>
      <c r="P138">
        <f t="shared" si="78"/>
        <v>1154</v>
      </c>
      <c r="Q138">
        <f t="shared" si="78"/>
        <v>1154</v>
      </c>
      <c r="R138">
        <f t="shared" si="78"/>
        <v>1154</v>
      </c>
      <c r="S138">
        <f t="shared" si="78"/>
        <v>1154</v>
      </c>
      <c r="T138">
        <f t="shared" si="78"/>
        <v>1154</v>
      </c>
      <c r="U138">
        <f t="shared" si="78"/>
        <v>1154</v>
      </c>
      <c r="V138">
        <f t="shared" si="78"/>
        <v>1154</v>
      </c>
      <c r="W138">
        <f t="shared" si="78"/>
        <v>1154</v>
      </c>
      <c r="X138">
        <f t="shared" si="78"/>
        <v>1154</v>
      </c>
      <c r="Y138">
        <f t="shared" si="78"/>
        <v>1154</v>
      </c>
      <c r="Z138">
        <f t="shared" si="78"/>
        <v>1154</v>
      </c>
      <c r="AA138">
        <f t="shared" si="78"/>
        <v>1154</v>
      </c>
      <c r="AB138">
        <f t="shared" si="78"/>
        <v>1154</v>
      </c>
      <c r="AC138">
        <f t="shared" si="78"/>
        <v>1154</v>
      </c>
      <c r="AD138">
        <f t="shared" si="78"/>
        <v>1154</v>
      </c>
    </row>
    <row r="139" spans="8:30" ht="12.75">
      <c r="H139">
        <f aca="true" t="shared" si="79" ref="H139:AD139">SUM(H113:I114)</f>
        <v>1154</v>
      </c>
      <c r="I139">
        <f t="shared" si="79"/>
        <v>1154</v>
      </c>
      <c r="J139">
        <f t="shared" si="79"/>
        <v>1154</v>
      </c>
      <c r="K139">
        <f t="shared" si="79"/>
        <v>1154</v>
      </c>
      <c r="L139">
        <f t="shared" si="79"/>
        <v>1154</v>
      </c>
      <c r="M139">
        <f t="shared" si="79"/>
        <v>1154</v>
      </c>
      <c r="N139">
        <f t="shared" si="79"/>
        <v>1154</v>
      </c>
      <c r="O139">
        <f t="shared" si="79"/>
        <v>1154</v>
      </c>
      <c r="P139">
        <f t="shared" si="79"/>
        <v>1154</v>
      </c>
      <c r="Q139">
        <f t="shared" si="79"/>
        <v>1154</v>
      </c>
      <c r="R139">
        <f t="shared" si="79"/>
        <v>1154</v>
      </c>
      <c r="S139">
        <f t="shared" si="79"/>
        <v>1154</v>
      </c>
      <c r="T139">
        <f t="shared" si="79"/>
        <v>1154</v>
      </c>
      <c r="U139">
        <f t="shared" si="79"/>
        <v>1154</v>
      </c>
      <c r="V139">
        <f t="shared" si="79"/>
        <v>1154</v>
      </c>
      <c r="W139">
        <f t="shared" si="79"/>
        <v>1154</v>
      </c>
      <c r="X139">
        <f t="shared" si="79"/>
        <v>1154</v>
      </c>
      <c r="Y139">
        <f t="shared" si="79"/>
        <v>1154</v>
      </c>
      <c r="Z139">
        <f t="shared" si="79"/>
        <v>1154</v>
      </c>
      <c r="AA139">
        <f t="shared" si="79"/>
        <v>1154</v>
      </c>
      <c r="AB139">
        <f t="shared" si="79"/>
        <v>1154</v>
      </c>
      <c r="AC139">
        <f t="shared" si="79"/>
        <v>1154</v>
      </c>
      <c r="AD139">
        <f t="shared" si="79"/>
        <v>1154</v>
      </c>
    </row>
    <row r="140" spans="8:30" ht="12.75">
      <c r="H140">
        <f aca="true" t="shared" si="80" ref="H140:AD140">SUM(H114:I115)</f>
        <v>1154</v>
      </c>
      <c r="I140">
        <f t="shared" si="80"/>
        <v>1154</v>
      </c>
      <c r="J140">
        <f t="shared" si="80"/>
        <v>1154</v>
      </c>
      <c r="K140">
        <f t="shared" si="80"/>
        <v>1154</v>
      </c>
      <c r="L140">
        <f t="shared" si="80"/>
        <v>1154</v>
      </c>
      <c r="M140">
        <f t="shared" si="80"/>
        <v>1154</v>
      </c>
      <c r="N140">
        <f t="shared" si="80"/>
        <v>1154</v>
      </c>
      <c r="O140">
        <f t="shared" si="80"/>
        <v>1154</v>
      </c>
      <c r="P140">
        <f t="shared" si="80"/>
        <v>1154</v>
      </c>
      <c r="Q140">
        <f t="shared" si="80"/>
        <v>1154</v>
      </c>
      <c r="R140">
        <f t="shared" si="80"/>
        <v>1154</v>
      </c>
      <c r="S140">
        <f t="shared" si="80"/>
        <v>1154</v>
      </c>
      <c r="T140">
        <f t="shared" si="80"/>
        <v>1154</v>
      </c>
      <c r="U140">
        <f t="shared" si="80"/>
        <v>1154</v>
      </c>
      <c r="V140">
        <f t="shared" si="80"/>
        <v>1154</v>
      </c>
      <c r="W140">
        <f t="shared" si="80"/>
        <v>1154</v>
      </c>
      <c r="X140">
        <f t="shared" si="80"/>
        <v>1154</v>
      </c>
      <c r="Y140">
        <f t="shared" si="80"/>
        <v>1154</v>
      </c>
      <c r="Z140">
        <f t="shared" si="80"/>
        <v>1154</v>
      </c>
      <c r="AA140">
        <f t="shared" si="80"/>
        <v>1154</v>
      </c>
      <c r="AB140">
        <f t="shared" si="80"/>
        <v>1154</v>
      </c>
      <c r="AC140">
        <f t="shared" si="80"/>
        <v>1154</v>
      </c>
      <c r="AD140">
        <f t="shared" si="80"/>
        <v>1154</v>
      </c>
    </row>
    <row r="141" spans="8:30" ht="12.75">
      <c r="H141">
        <f aca="true" t="shared" si="81" ref="H141:AD141">SUM(H115:I116)</f>
        <v>1154</v>
      </c>
      <c r="I141">
        <f t="shared" si="81"/>
        <v>1154</v>
      </c>
      <c r="J141">
        <f t="shared" si="81"/>
        <v>1154</v>
      </c>
      <c r="K141">
        <f t="shared" si="81"/>
        <v>1154</v>
      </c>
      <c r="L141">
        <f t="shared" si="81"/>
        <v>1154</v>
      </c>
      <c r="M141">
        <f t="shared" si="81"/>
        <v>1154</v>
      </c>
      <c r="N141">
        <f t="shared" si="81"/>
        <v>1154</v>
      </c>
      <c r="O141">
        <f t="shared" si="81"/>
        <v>1154</v>
      </c>
      <c r="P141">
        <f t="shared" si="81"/>
        <v>1154</v>
      </c>
      <c r="Q141">
        <f t="shared" si="81"/>
        <v>1154</v>
      </c>
      <c r="R141">
        <f t="shared" si="81"/>
        <v>1154</v>
      </c>
      <c r="S141">
        <f t="shared" si="81"/>
        <v>1154</v>
      </c>
      <c r="T141">
        <f t="shared" si="81"/>
        <v>1154</v>
      </c>
      <c r="U141">
        <f t="shared" si="81"/>
        <v>1154</v>
      </c>
      <c r="V141">
        <f t="shared" si="81"/>
        <v>1154</v>
      </c>
      <c r="W141">
        <f t="shared" si="81"/>
        <v>1154</v>
      </c>
      <c r="X141">
        <f t="shared" si="81"/>
        <v>1154</v>
      </c>
      <c r="Y141">
        <f t="shared" si="81"/>
        <v>1154</v>
      </c>
      <c r="Z141">
        <f t="shared" si="81"/>
        <v>1154</v>
      </c>
      <c r="AA141">
        <f t="shared" si="81"/>
        <v>1154</v>
      </c>
      <c r="AB141">
        <f t="shared" si="81"/>
        <v>1154</v>
      </c>
      <c r="AC141">
        <f t="shared" si="81"/>
        <v>1154</v>
      </c>
      <c r="AD141">
        <f t="shared" si="81"/>
        <v>1154</v>
      </c>
    </row>
    <row r="142" spans="8:30" ht="12.75">
      <c r="H142">
        <f aca="true" t="shared" si="82" ref="H142:AD142">SUM(H116:I117)</f>
        <v>1154</v>
      </c>
      <c r="I142">
        <f t="shared" si="82"/>
        <v>1154</v>
      </c>
      <c r="J142">
        <f t="shared" si="82"/>
        <v>1154</v>
      </c>
      <c r="K142">
        <f t="shared" si="82"/>
        <v>1154</v>
      </c>
      <c r="L142">
        <f t="shared" si="82"/>
        <v>1154</v>
      </c>
      <c r="M142">
        <f t="shared" si="82"/>
        <v>1154</v>
      </c>
      <c r="N142">
        <f t="shared" si="82"/>
        <v>1154</v>
      </c>
      <c r="O142">
        <f t="shared" si="82"/>
        <v>1154</v>
      </c>
      <c r="P142">
        <f t="shared" si="82"/>
        <v>1154</v>
      </c>
      <c r="Q142">
        <f t="shared" si="82"/>
        <v>1154</v>
      </c>
      <c r="R142">
        <f t="shared" si="82"/>
        <v>1154</v>
      </c>
      <c r="S142">
        <f t="shared" si="82"/>
        <v>1154</v>
      </c>
      <c r="T142">
        <f t="shared" si="82"/>
        <v>1154</v>
      </c>
      <c r="U142">
        <f t="shared" si="82"/>
        <v>1154</v>
      </c>
      <c r="V142">
        <f t="shared" si="82"/>
        <v>1154</v>
      </c>
      <c r="W142">
        <f t="shared" si="82"/>
        <v>1154</v>
      </c>
      <c r="X142">
        <f t="shared" si="82"/>
        <v>1154</v>
      </c>
      <c r="Y142">
        <f t="shared" si="82"/>
        <v>1154</v>
      </c>
      <c r="Z142">
        <f t="shared" si="82"/>
        <v>1154</v>
      </c>
      <c r="AA142">
        <f t="shared" si="82"/>
        <v>1154</v>
      </c>
      <c r="AB142">
        <f t="shared" si="82"/>
        <v>1154</v>
      </c>
      <c r="AC142">
        <f t="shared" si="82"/>
        <v>1154</v>
      </c>
      <c r="AD142">
        <f t="shared" si="82"/>
        <v>1154</v>
      </c>
    </row>
    <row r="143" spans="8:30" ht="12.75">
      <c r="H143">
        <f aca="true" t="shared" si="83" ref="H143:AD143">SUM(H117:I118)</f>
        <v>1154</v>
      </c>
      <c r="I143">
        <f t="shared" si="83"/>
        <v>1154</v>
      </c>
      <c r="J143">
        <f t="shared" si="83"/>
        <v>1154</v>
      </c>
      <c r="K143">
        <f t="shared" si="83"/>
        <v>1154</v>
      </c>
      <c r="L143">
        <f t="shared" si="83"/>
        <v>1154</v>
      </c>
      <c r="M143">
        <f t="shared" si="83"/>
        <v>1154</v>
      </c>
      <c r="N143">
        <f t="shared" si="83"/>
        <v>1154</v>
      </c>
      <c r="O143">
        <f t="shared" si="83"/>
        <v>1154</v>
      </c>
      <c r="P143">
        <f t="shared" si="83"/>
        <v>1154</v>
      </c>
      <c r="Q143">
        <f t="shared" si="83"/>
        <v>1154</v>
      </c>
      <c r="R143">
        <f t="shared" si="83"/>
        <v>1154</v>
      </c>
      <c r="S143">
        <f t="shared" si="83"/>
        <v>1154</v>
      </c>
      <c r="T143">
        <f t="shared" si="83"/>
        <v>1154</v>
      </c>
      <c r="U143">
        <f t="shared" si="83"/>
        <v>1154</v>
      </c>
      <c r="V143">
        <f t="shared" si="83"/>
        <v>1154</v>
      </c>
      <c r="W143">
        <f t="shared" si="83"/>
        <v>1154</v>
      </c>
      <c r="X143">
        <f t="shared" si="83"/>
        <v>1154</v>
      </c>
      <c r="Y143">
        <f t="shared" si="83"/>
        <v>1154</v>
      </c>
      <c r="Z143">
        <f t="shared" si="83"/>
        <v>1154</v>
      </c>
      <c r="AA143">
        <f t="shared" si="83"/>
        <v>1154</v>
      </c>
      <c r="AB143">
        <f t="shared" si="83"/>
        <v>1154</v>
      </c>
      <c r="AC143">
        <f t="shared" si="83"/>
        <v>1154</v>
      </c>
      <c r="AD143">
        <f t="shared" si="83"/>
        <v>1154</v>
      </c>
    </row>
    <row r="144" spans="8:30" ht="12.75">
      <c r="H144">
        <f aca="true" t="shared" si="84" ref="H144:AD144">SUM(H118:I119)</f>
        <v>1154</v>
      </c>
      <c r="I144">
        <f t="shared" si="84"/>
        <v>1154</v>
      </c>
      <c r="J144">
        <f t="shared" si="84"/>
        <v>1154</v>
      </c>
      <c r="K144">
        <f t="shared" si="84"/>
        <v>1154</v>
      </c>
      <c r="L144">
        <f t="shared" si="84"/>
        <v>1154</v>
      </c>
      <c r="M144">
        <f t="shared" si="84"/>
        <v>1154</v>
      </c>
      <c r="N144">
        <f t="shared" si="84"/>
        <v>1154</v>
      </c>
      <c r="O144">
        <f t="shared" si="84"/>
        <v>1154</v>
      </c>
      <c r="P144">
        <f t="shared" si="84"/>
        <v>1154</v>
      </c>
      <c r="Q144">
        <f t="shared" si="84"/>
        <v>1154</v>
      </c>
      <c r="R144">
        <f t="shared" si="84"/>
        <v>1154</v>
      </c>
      <c r="S144">
        <f t="shared" si="84"/>
        <v>1154</v>
      </c>
      <c r="T144">
        <f t="shared" si="84"/>
        <v>1154</v>
      </c>
      <c r="U144">
        <f t="shared" si="84"/>
        <v>1154</v>
      </c>
      <c r="V144">
        <f t="shared" si="84"/>
        <v>1154</v>
      </c>
      <c r="W144">
        <f t="shared" si="84"/>
        <v>1154</v>
      </c>
      <c r="X144">
        <f t="shared" si="84"/>
        <v>1154</v>
      </c>
      <c r="Y144">
        <f t="shared" si="84"/>
        <v>1154</v>
      </c>
      <c r="Z144">
        <f t="shared" si="84"/>
        <v>1154</v>
      </c>
      <c r="AA144">
        <f t="shared" si="84"/>
        <v>1154</v>
      </c>
      <c r="AB144">
        <f t="shared" si="84"/>
        <v>1154</v>
      </c>
      <c r="AC144">
        <f t="shared" si="84"/>
        <v>1154</v>
      </c>
      <c r="AD144">
        <f t="shared" si="84"/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55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SMALL('24x24'!$H$10:$AE$33,A3)</f>
        <v>1</v>
      </c>
      <c r="B29">
        <f>SMALL('24x24'!$H$10:$AE$33,B3)</f>
        <v>2</v>
      </c>
      <c r="C29">
        <f>SMALL('24x24'!$H$10:$AE$33,C3)</f>
        <v>3</v>
      </c>
      <c r="D29">
        <f>SMALL('24x24'!$H$10:$AE$33,D3)</f>
        <v>4</v>
      </c>
      <c r="E29">
        <f>SMALL('24x24'!$H$10:$AE$33,E3)</f>
        <v>5</v>
      </c>
      <c r="F29">
        <f>SMALL('24x24'!$H$10:$AE$33,F3)</f>
        <v>6</v>
      </c>
      <c r="G29">
        <f>SMALL('24x24'!$H$10:$AE$33,G3)</f>
        <v>7</v>
      </c>
      <c r="H29">
        <f>SMALL('24x24'!$H$10:$AE$33,H3)</f>
        <v>8</v>
      </c>
      <c r="I29">
        <f>SMALL('24x24'!$H$10:$AE$33,I3)</f>
        <v>9</v>
      </c>
      <c r="J29">
        <f>SMALL('24x24'!$H$10:$AE$33,J3)</f>
        <v>10</v>
      </c>
      <c r="K29">
        <f>SMALL('24x24'!$H$10:$AE$33,K3)</f>
        <v>11</v>
      </c>
      <c r="L29">
        <f>SMALL('24x24'!$H$10:$AE$33,L3)</f>
        <v>12</v>
      </c>
      <c r="M29">
        <f>SMALL('24x24'!$H$10:$AE$33,M3)</f>
        <v>13</v>
      </c>
      <c r="N29">
        <f>SMALL('24x24'!$H$10:$AE$33,N3)</f>
        <v>14</v>
      </c>
      <c r="O29">
        <f>SMALL('24x24'!$H$10:$AE$33,O3)</f>
        <v>15</v>
      </c>
      <c r="P29">
        <f>SMALL('24x24'!$H$10:$AE$33,P3)</f>
        <v>16</v>
      </c>
      <c r="Q29">
        <f>SMALL('24x24'!$H$10:$AE$33,Q3)</f>
        <v>17</v>
      </c>
      <c r="R29">
        <f>SMALL('24x24'!$H$10:$AE$33,R3)</f>
        <v>18</v>
      </c>
      <c r="S29">
        <f>SMALL('24x24'!$H$10:$AE$33,S3)</f>
        <v>19</v>
      </c>
      <c r="T29">
        <f>SMALL('24x24'!$H$10:$AE$33,T3)</f>
        <v>20</v>
      </c>
      <c r="U29">
        <f>SMALL('24x24'!$H$10:$AE$33,U3)</f>
        <v>21</v>
      </c>
      <c r="V29">
        <f>SMALL('24x24'!$H$10:$AE$33,V3)</f>
        <v>22</v>
      </c>
      <c r="W29">
        <f>SMALL('24x24'!$H$10:$AE$33,W3)</f>
        <v>23</v>
      </c>
      <c r="X29">
        <f>SMALL('24x24'!$H$10:$AE$33,X3)</f>
        <v>24</v>
      </c>
    </row>
    <row r="30" spans="1:24" ht="12.75">
      <c r="A30">
        <f>SMALL('24x24'!$H$10:$AE$33,A4)</f>
        <v>25</v>
      </c>
      <c r="B30">
        <f>SMALL('24x24'!$H$10:$AE$33,B4)</f>
        <v>26</v>
      </c>
      <c r="C30">
        <f>SMALL('24x24'!$H$10:$AE$33,C4)</f>
        <v>27</v>
      </c>
      <c r="D30">
        <f>SMALL('24x24'!$H$10:$AE$33,D4)</f>
        <v>28</v>
      </c>
      <c r="E30">
        <f>SMALL('24x24'!$H$10:$AE$33,E4)</f>
        <v>29</v>
      </c>
      <c r="F30">
        <f>SMALL('24x24'!$H$10:$AE$33,F4)</f>
        <v>30</v>
      </c>
      <c r="G30">
        <f>SMALL('24x24'!$H$10:$AE$33,G4)</f>
        <v>31</v>
      </c>
      <c r="H30">
        <f>SMALL('24x24'!$H$10:$AE$33,H4)</f>
        <v>32</v>
      </c>
      <c r="I30">
        <f>SMALL('24x24'!$H$10:$AE$33,I4)</f>
        <v>33</v>
      </c>
      <c r="J30">
        <f>SMALL('24x24'!$H$10:$AE$33,J4)</f>
        <v>34</v>
      </c>
      <c r="K30">
        <f>SMALL('24x24'!$H$10:$AE$33,K4)</f>
        <v>35</v>
      </c>
      <c r="L30">
        <f>SMALL('24x24'!$H$10:$AE$33,L4)</f>
        <v>36</v>
      </c>
      <c r="M30">
        <f>SMALL('24x24'!$H$10:$AE$33,M4)</f>
        <v>37</v>
      </c>
      <c r="N30">
        <f>SMALL('24x24'!$H$10:$AE$33,N4)</f>
        <v>38</v>
      </c>
      <c r="O30">
        <f>SMALL('24x24'!$H$10:$AE$33,O4)</f>
        <v>39</v>
      </c>
      <c r="P30">
        <f>SMALL('24x24'!$H$10:$AE$33,P4)</f>
        <v>40</v>
      </c>
      <c r="Q30">
        <f>SMALL('24x24'!$H$10:$AE$33,Q4)</f>
        <v>41</v>
      </c>
      <c r="R30">
        <f>SMALL('24x24'!$H$10:$AE$33,R4)</f>
        <v>42</v>
      </c>
      <c r="S30">
        <f>SMALL('24x24'!$H$10:$AE$33,S4)</f>
        <v>43</v>
      </c>
      <c r="T30">
        <f>SMALL('24x24'!$H$10:$AE$33,T4)</f>
        <v>44</v>
      </c>
      <c r="U30">
        <f>SMALL('24x24'!$H$10:$AE$33,U4)</f>
        <v>45</v>
      </c>
      <c r="V30">
        <f>SMALL('24x24'!$H$10:$AE$33,V4)</f>
        <v>46</v>
      </c>
      <c r="W30">
        <f>SMALL('24x24'!$H$10:$AE$33,W4)</f>
        <v>47</v>
      </c>
      <c r="X30">
        <f>SMALL('24x24'!$H$10:$AE$33,X4)</f>
        <v>48</v>
      </c>
    </row>
    <row r="31" spans="1:24" ht="12.75">
      <c r="A31">
        <f>SMALL('24x24'!$H$10:$AE$33,A5)</f>
        <v>49</v>
      </c>
      <c r="B31">
        <f>SMALL('24x24'!$H$10:$AE$33,B5)</f>
        <v>50</v>
      </c>
      <c r="C31">
        <f>SMALL('24x24'!$H$10:$AE$33,C5)</f>
        <v>51</v>
      </c>
      <c r="D31">
        <f>SMALL('24x24'!$H$10:$AE$33,D5)</f>
        <v>52</v>
      </c>
      <c r="E31">
        <f>SMALL('24x24'!$H$10:$AE$33,E5)</f>
        <v>53</v>
      </c>
      <c r="F31">
        <f>SMALL('24x24'!$H$10:$AE$33,F5)</f>
        <v>54</v>
      </c>
      <c r="G31">
        <f>SMALL('24x24'!$H$10:$AE$33,G5)</f>
        <v>55</v>
      </c>
      <c r="H31">
        <f>SMALL('24x24'!$H$10:$AE$33,H5)</f>
        <v>56</v>
      </c>
      <c r="I31">
        <f>SMALL('24x24'!$H$10:$AE$33,I5)</f>
        <v>57</v>
      </c>
      <c r="J31">
        <f>SMALL('24x24'!$H$10:$AE$33,J5)</f>
        <v>58</v>
      </c>
      <c r="K31">
        <f>SMALL('24x24'!$H$10:$AE$33,K5)</f>
        <v>59</v>
      </c>
      <c r="L31">
        <f>SMALL('24x24'!$H$10:$AE$33,L5)</f>
        <v>60</v>
      </c>
      <c r="M31">
        <f>SMALL('24x24'!$H$10:$AE$33,M5)</f>
        <v>61</v>
      </c>
      <c r="N31">
        <f>SMALL('24x24'!$H$10:$AE$33,N5)</f>
        <v>62</v>
      </c>
      <c r="O31">
        <f>SMALL('24x24'!$H$10:$AE$33,O5)</f>
        <v>63</v>
      </c>
      <c r="P31">
        <f>SMALL('24x24'!$H$10:$AE$33,P5)</f>
        <v>64</v>
      </c>
      <c r="Q31">
        <f>SMALL('24x24'!$H$10:$AE$33,Q5)</f>
        <v>65</v>
      </c>
      <c r="R31">
        <f>SMALL('24x24'!$H$10:$AE$33,R5)</f>
        <v>66</v>
      </c>
      <c r="S31">
        <f>SMALL('24x24'!$H$10:$AE$33,S5)</f>
        <v>67</v>
      </c>
      <c r="T31">
        <f>SMALL('24x24'!$H$10:$AE$33,T5)</f>
        <v>68</v>
      </c>
      <c r="U31">
        <f>SMALL('24x24'!$H$10:$AE$33,U5)</f>
        <v>69</v>
      </c>
      <c r="V31">
        <f>SMALL('24x24'!$H$10:$AE$33,V5)</f>
        <v>70</v>
      </c>
      <c r="W31">
        <f>SMALL('24x24'!$H$10:$AE$33,W5)</f>
        <v>71</v>
      </c>
      <c r="X31">
        <f>SMALL('24x24'!$H$10:$AE$33,X5)</f>
        <v>72</v>
      </c>
    </row>
    <row r="32" spans="1:24" ht="12.75">
      <c r="A32">
        <f>SMALL('24x24'!$H$10:$AE$33,A6)</f>
        <v>73</v>
      </c>
      <c r="B32">
        <f>SMALL('24x24'!$H$10:$AE$33,B6)</f>
        <v>74</v>
      </c>
      <c r="C32">
        <f>SMALL('24x24'!$H$10:$AE$33,C6)</f>
        <v>75</v>
      </c>
      <c r="D32">
        <f>SMALL('24x24'!$H$10:$AE$33,D6)</f>
        <v>76</v>
      </c>
      <c r="E32">
        <f>SMALL('24x24'!$H$10:$AE$33,E6)</f>
        <v>77</v>
      </c>
      <c r="F32">
        <f>SMALL('24x24'!$H$10:$AE$33,F6)</f>
        <v>78</v>
      </c>
      <c r="G32">
        <f>SMALL('24x24'!$H$10:$AE$33,G6)</f>
        <v>79</v>
      </c>
      <c r="H32">
        <f>SMALL('24x24'!$H$10:$AE$33,H6)</f>
        <v>80</v>
      </c>
      <c r="I32">
        <f>SMALL('24x24'!$H$10:$AE$33,I6)</f>
        <v>81</v>
      </c>
      <c r="J32">
        <f>SMALL('24x24'!$H$10:$AE$33,J6)</f>
        <v>82</v>
      </c>
      <c r="K32">
        <f>SMALL('24x24'!$H$10:$AE$33,K6)</f>
        <v>83</v>
      </c>
      <c r="L32">
        <f>SMALL('24x24'!$H$10:$AE$33,L6)</f>
        <v>84</v>
      </c>
      <c r="M32">
        <f>SMALL('24x24'!$H$10:$AE$33,M6)</f>
        <v>85</v>
      </c>
      <c r="N32">
        <f>SMALL('24x24'!$H$10:$AE$33,N6)</f>
        <v>86</v>
      </c>
      <c r="O32">
        <f>SMALL('24x24'!$H$10:$AE$33,O6)</f>
        <v>87</v>
      </c>
      <c r="P32">
        <f>SMALL('24x24'!$H$10:$AE$33,P6)</f>
        <v>88</v>
      </c>
      <c r="Q32">
        <f>SMALL('24x24'!$H$10:$AE$33,Q6)</f>
        <v>89</v>
      </c>
      <c r="R32">
        <f>SMALL('24x24'!$H$10:$AE$33,R6)</f>
        <v>90</v>
      </c>
      <c r="S32">
        <f>SMALL('24x24'!$H$10:$AE$33,S6)</f>
        <v>91</v>
      </c>
      <c r="T32">
        <f>SMALL('24x24'!$H$10:$AE$33,T6)</f>
        <v>92</v>
      </c>
      <c r="U32">
        <f>SMALL('24x24'!$H$10:$AE$33,U6)</f>
        <v>93</v>
      </c>
      <c r="V32">
        <f>SMALL('24x24'!$H$10:$AE$33,V6)</f>
        <v>94</v>
      </c>
      <c r="W32">
        <f>SMALL('24x24'!$H$10:$AE$33,W6)</f>
        <v>95</v>
      </c>
      <c r="X32">
        <f>SMALL('24x24'!$H$10:$AE$33,X6)</f>
        <v>96</v>
      </c>
    </row>
    <row r="33" spans="1:24" ht="12.75">
      <c r="A33">
        <f>SMALL('24x24'!$H$10:$AE$33,A7)</f>
        <v>97</v>
      </c>
      <c r="B33">
        <f>SMALL('24x24'!$H$10:$AE$33,B7)</f>
        <v>98</v>
      </c>
      <c r="C33">
        <f>SMALL('24x24'!$H$10:$AE$33,C7)</f>
        <v>99</v>
      </c>
      <c r="D33">
        <f>SMALL('24x24'!$H$10:$AE$33,D7)</f>
        <v>100</v>
      </c>
      <c r="E33">
        <f>SMALL('24x24'!$H$10:$AE$33,E7)</f>
        <v>101</v>
      </c>
      <c r="F33">
        <f>SMALL('24x24'!$H$10:$AE$33,F7)</f>
        <v>102</v>
      </c>
      <c r="G33">
        <f>SMALL('24x24'!$H$10:$AE$33,G7)</f>
        <v>103</v>
      </c>
      <c r="H33">
        <f>SMALL('24x24'!$H$10:$AE$33,H7)</f>
        <v>104</v>
      </c>
      <c r="I33">
        <f>SMALL('24x24'!$H$10:$AE$33,I7)</f>
        <v>105</v>
      </c>
      <c r="J33">
        <f>SMALL('24x24'!$H$10:$AE$33,J7)</f>
        <v>106</v>
      </c>
      <c r="K33">
        <f>SMALL('24x24'!$H$10:$AE$33,K7)</f>
        <v>107</v>
      </c>
      <c r="L33">
        <f>SMALL('24x24'!$H$10:$AE$33,L7)</f>
        <v>108</v>
      </c>
      <c r="M33">
        <f>SMALL('24x24'!$H$10:$AE$33,M7)</f>
        <v>109</v>
      </c>
      <c r="N33">
        <f>SMALL('24x24'!$H$10:$AE$33,N7)</f>
        <v>110</v>
      </c>
      <c r="O33">
        <f>SMALL('24x24'!$H$10:$AE$33,O7)</f>
        <v>111</v>
      </c>
      <c r="P33">
        <f>SMALL('24x24'!$H$10:$AE$33,P7)</f>
        <v>112</v>
      </c>
      <c r="Q33">
        <f>SMALL('24x24'!$H$10:$AE$33,Q7)</f>
        <v>113</v>
      </c>
      <c r="R33">
        <f>SMALL('24x24'!$H$10:$AE$33,R7)</f>
        <v>114</v>
      </c>
      <c r="S33">
        <f>SMALL('24x24'!$H$10:$AE$33,S7)</f>
        <v>115</v>
      </c>
      <c r="T33">
        <f>SMALL('24x24'!$H$10:$AE$33,T7)</f>
        <v>116</v>
      </c>
      <c r="U33">
        <f>SMALL('24x24'!$H$10:$AE$33,U7)</f>
        <v>117</v>
      </c>
      <c r="V33">
        <f>SMALL('24x24'!$H$10:$AE$33,V7)</f>
        <v>118</v>
      </c>
      <c r="W33">
        <f>SMALL('24x24'!$H$10:$AE$33,W7)</f>
        <v>119</v>
      </c>
      <c r="X33">
        <f>SMALL('24x24'!$H$10:$AE$33,X7)</f>
        <v>120</v>
      </c>
    </row>
    <row r="34" spans="1:24" ht="12.75">
      <c r="A34">
        <f>SMALL('24x24'!$H$10:$AE$33,A8)</f>
        <v>121</v>
      </c>
      <c r="B34">
        <f>SMALL('24x24'!$H$10:$AE$33,B8)</f>
        <v>122</v>
      </c>
      <c r="C34">
        <f>SMALL('24x24'!$H$10:$AE$33,C8)</f>
        <v>123</v>
      </c>
      <c r="D34">
        <f>SMALL('24x24'!$H$10:$AE$33,D8)</f>
        <v>124</v>
      </c>
      <c r="E34">
        <f>SMALL('24x24'!$H$10:$AE$33,E8)</f>
        <v>125</v>
      </c>
      <c r="F34">
        <f>SMALL('24x24'!$H$10:$AE$33,F8)</f>
        <v>126</v>
      </c>
      <c r="G34">
        <f>SMALL('24x24'!$H$10:$AE$33,G8)</f>
        <v>127</v>
      </c>
      <c r="H34">
        <f>SMALL('24x24'!$H$10:$AE$33,H8)</f>
        <v>128</v>
      </c>
      <c r="I34">
        <f>SMALL('24x24'!$H$10:$AE$33,I8)</f>
        <v>129</v>
      </c>
      <c r="J34">
        <f>SMALL('24x24'!$H$10:$AE$33,J8)</f>
        <v>130</v>
      </c>
      <c r="K34">
        <f>SMALL('24x24'!$H$10:$AE$33,K8)</f>
        <v>131</v>
      </c>
      <c r="L34">
        <f>SMALL('24x24'!$H$10:$AE$33,L8)</f>
        <v>132</v>
      </c>
      <c r="M34">
        <f>SMALL('24x24'!$H$10:$AE$33,M8)</f>
        <v>133</v>
      </c>
      <c r="N34">
        <f>SMALL('24x24'!$H$10:$AE$33,N8)</f>
        <v>134</v>
      </c>
      <c r="O34">
        <f>SMALL('24x24'!$H$10:$AE$33,O8)</f>
        <v>135</v>
      </c>
      <c r="P34">
        <f>SMALL('24x24'!$H$10:$AE$33,P8)</f>
        <v>136</v>
      </c>
      <c r="Q34">
        <f>SMALL('24x24'!$H$10:$AE$33,Q8)</f>
        <v>137</v>
      </c>
      <c r="R34">
        <f>SMALL('24x24'!$H$10:$AE$33,R8)</f>
        <v>138</v>
      </c>
      <c r="S34">
        <f>SMALL('24x24'!$H$10:$AE$33,S8)</f>
        <v>139</v>
      </c>
      <c r="T34">
        <f>SMALL('24x24'!$H$10:$AE$33,T8)</f>
        <v>140</v>
      </c>
      <c r="U34">
        <f>SMALL('24x24'!$H$10:$AE$33,U8)</f>
        <v>141</v>
      </c>
      <c r="V34">
        <f>SMALL('24x24'!$H$10:$AE$33,V8)</f>
        <v>142</v>
      </c>
      <c r="W34">
        <f>SMALL('24x24'!$H$10:$AE$33,W8)</f>
        <v>143</v>
      </c>
      <c r="X34">
        <f>SMALL('24x24'!$H$10:$AE$33,X8)</f>
        <v>144</v>
      </c>
    </row>
    <row r="35" spans="1:24" ht="12.75">
      <c r="A35">
        <f>SMALL('24x24'!$H$10:$AE$33,A9)</f>
        <v>145</v>
      </c>
      <c r="B35">
        <f>SMALL('24x24'!$H$10:$AE$33,B9)</f>
        <v>146</v>
      </c>
      <c r="C35">
        <f>SMALL('24x24'!$H$10:$AE$33,C9)</f>
        <v>147</v>
      </c>
      <c r="D35">
        <f>SMALL('24x24'!$H$10:$AE$33,D9)</f>
        <v>148</v>
      </c>
      <c r="E35">
        <f>SMALL('24x24'!$H$10:$AE$33,E9)</f>
        <v>149</v>
      </c>
      <c r="F35">
        <f>SMALL('24x24'!$H$10:$AE$33,F9)</f>
        <v>150</v>
      </c>
      <c r="G35">
        <f>SMALL('24x24'!$H$10:$AE$33,G9)</f>
        <v>151</v>
      </c>
      <c r="H35">
        <f>SMALL('24x24'!$H$10:$AE$33,H9)</f>
        <v>152</v>
      </c>
      <c r="I35">
        <f>SMALL('24x24'!$H$10:$AE$33,I9)</f>
        <v>153</v>
      </c>
      <c r="J35">
        <f>SMALL('24x24'!$H$10:$AE$33,J9)</f>
        <v>154</v>
      </c>
      <c r="K35">
        <f>SMALL('24x24'!$H$10:$AE$33,K9)</f>
        <v>155</v>
      </c>
      <c r="L35">
        <f>SMALL('24x24'!$H$10:$AE$33,L9)</f>
        <v>156</v>
      </c>
      <c r="M35">
        <f>SMALL('24x24'!$H$10:$AE$33,M9)</f>
        <v>157</v>
      </c>
      <c r="N35">
        <f>SMALL('24x24'!$H$10:$AE$33,N9)</f>
        <v>158</v>
      </c>
      <c r="O35">
        <f>SMALL('24x24'!$H$10:$AE$33,O9)</f>
        <v>159</v>
      </c>
      <c r="P35">
        <f>SMALL('24x24'!$H$10:$AE$33,P9)</f>
        <v>160</v>
      </c>
      <c r="Q35">
        <f>SMALL('24x24'!$H$10:$AE$33,Q9)</f>
        <v>161</v>
      </c>
      <c r="R35">
        <f>SMALL('24x24'!$H$10:$AE$33,R9)</f>
        <v>162</v>
      </c>
      <c r="S35">
        <f>SMALL('24x24'!$H$10:$AE$33,S9)</f>
        <v>163</v>
      </c>
      <c r="T35">
        <f>SMALL('24x24'!$H$10:$AE$33,T9)</f>
        <v>164</v>
      </c>
      <c r="U35">
        <f>SMALL('24x24'!$H$10:$AE$33,U9)</f>
        <v>165</v>
      </c>
      <c r="V35">
        <f>SMALL('24x24'!$H$10:$AE$33,V9)</f>
        <v>166</v>
      </c>
      <c r="W35">
        <f>SMALL('24x24'!$H$10:$AE$33,W9)</f>
        <v>167</v>
      </c>
      <c r="X35">
        <f>SMALL('24x24'!$H$10:$AE$33,X9)</f>
        <v>168</v>
      </c>
    </row>
    <row r="36" spans="1:24" ht="12.75">
      <c r="A36">
        <f>SMALL('24x24'!$H$10:$AE$33,A10)</f>
        <v>169</v>
      </c>
      <c r="B36">
        <f>SMALL('24x24'!$H$10:$AE$33,B10)</f>
        <v>170</v>
      </c>
      <c r="C36">
        <f>SMALL('24x24'!$H$10:$AE$33,C10)</f>
        <v>171</v>
      </c>
      <c r="D36">
        <f>SMALL('24x24'!$H$10:$AE$33,D10)</f>
        <v>172</v>
      </c>
      <c r="E36">
        <f>SMALL('24x24'!$H$10:$AE$33,E10)</f>
        <v>173</v>
      </c>
      <c r="F36">
        <f>SMALL('24x24'!$H$10:$AE$33,F10)</f>
        <v>174</v>
      </c>
      <c r="G36">
        <f>SMALL('24x24'!$H$10:$AE$33,G10)</f>
        <v>175</v>
      </c>
      <c r="H36">
        <f>SMALL('24x24'!$H$10:$AE$33,H10)</f>
        <v>176</v>
      </c>
      <c r="I36">
        <f>SMALL('24x24'!$H$10:$AE$33,I10)</f>
        <v>177</v>
      </c>
      <c r="J36">
        <f>SMALL('24x24'!$H$10:$AE$33,J10)</f>
        <v>178</v>
      </c>
      <c r="K36">
        <f>SMALL('24x24'!$H$10:$AE$33,K10)</f>
        <v>179</v>
      </c>
      <c r="L36">
        <f>SMALL('24x24'!$H$10:$AE$33,L10)</f>
        <v>180</v>
      </c>
      <c r="M36">
        <f>SMALL('24x24'!$H$10:$AE$33,M10)</f>
        <v>181</v>
      </c>
      <c r="N36">
        <f>SMALL('24x24'!$H$10:$AE$33,N10)</f>
        <v>182</v>
      </c>
      <c r="O36">
        <f>SMALL('24x24'!$H$10:$AE$33,O10)</f>
        <v>183</v>
      </c>
      <c r="P36">
        <f>SMALL('24x24'!$H$10:$AE$33,P10)</f>
        <v>184</v>
      </c>
      <c r="Q36">
        <f>SMALL('24x24'!$H$10:$AE$33,Q10)</f>
        <v>185</v>
      </c>
      <c r="R36">
        <f>SMALL('24x24'!$H$10:$AE$33,R10)</f>
        <v>186</v>
      </c>
      <c r="S36">
        <f>SMALL('24x24'!$H$10:$AE$33,S10)</f>
        <v>187</v>
      </c>
      <c r="T36">
        <f>SMALL('24x24'!$H$10:$AE$33,T10)</f>
        <v>188</v>
      </c>
      <c r="U36">
        <f>SMALL('24x24'!$H$10:$AE$33,U10)</f>
        <v>189</v>
      </c>
      <c r="V36">
        <f>SMALL('24x24'!$H$10:$AE$33,V10)</f>
        <v>190</v>
      </c>
      <c r="W36">
        <f>SMALL('24x24'!$H$10:$AE$33,W10)</f>
        <v>191</v>
      </c>
      <c r="X36">
        <f>SMALL('24x24'!$H$10:$AE$33,X10)</f>
        <v>192</v>
      </c>
    </row>
    <row r="37" spans="1:24" ht="12.75">
      <c r="A37">
        <f>SMALL('24x24'!$H$10:$AE$33,A11)</f>
        <v>193</v>
      </c>
      <c r="B37">
        <f>SMALL('24x24'!$H$10:$AE$33,B11)</f>
        <v>194</v>
      </c>
      <c r="C37">
        <f>SMALL('24x24'!$H$10:$AE$33,C11)</f>
        <v>195</v>
      </c>
      <c r="D37">
        <f>SMALL('24x24'!$H$10:$AE$33,D11)</f>
        <v>196</v>
      </c>
      <c r="E37">
        <f>SMALL('24x24'!$H$10:$AE$33,E11)</f>
        <v>197</v>
      </c>
      <c r="F37">
        <f>SMALL('24x24'!$H$10:$AE$33,F11)</f>
        <v>198</v>
      </c>
      <c r="G37">
        <f>SMALL('24x24'!$H$10:$AE$33,G11)</f>
        <v>199</v>
      </c>
      <c r="H37">
        <f>SMALL('24x24'!$H$10:$AE$33,H11)</f>
        <v>200</v>
      </c>
      <c r="I37">
        <f>SMALL('24x24'!$H$10:$AE$33,I11)</f>
        <v>201</v>
      </c>
      <c r="J37">
        <f>SMALL('24x24'!$H$10:$AE$33,J11)</f>
        <v>202</v>
      </c>
      <c r="K37">
        <f>SMALL('24x24'!$H$10:$AE$33,K11)</f>
        <v>203</v>
      </c>
      <c r="L37">
        <f>SMALL('24x24'!$H$10:$AE$33,L11)</f>
        <v>204</v>
      </c>
      <c r="M37">
        <f>SMALL('24x24'!$H$10:$AE$33,M11)</f>
        <v>205</v>
      </c>
      <c r="N37">
        <f>SMALL('24x24'!$H$10:$AE$33,N11)</f>
        <v>206</v>
      </c>
      <c r="O37">
        <f>SMALL('24x24'!$H$10:$AE$33,O11)</f>
        <v>207</v>
      </c>
      <c r="P37">
        <f>SMALL('24x24'!$H$10:$AE$33,P11)</f>
        <v>208</v>
      </c>
      <c r="Q37">
        <f>SMALL('24x24'!$H$10:$AE$33,Q11)</f>
        <v>209</v>
      </c>
      <c r="R37">
        <f>SMALL('24x24'!$H$10:$AE$33,R11)</f>
        <v>210</v>
      </c>
      <c r="S37">
        <f>SMALL('24x24'!$H$10:$AE$33,S11)</f>
        <v>211</v>
      </c>
      <c r="T37">
        <f>SMALL('24x24'!$H$10:$AE$33,T11)</f>
        <v>212</v>
      </c>
      <c r="U37">
        <f>SMALL('24x24'!$H$10:$AE$33,U11)</f>
        <v>213</v>
      </c>
      <c r="V37">
        <f>SMALL('24x24'!$H$10:$AE$33,V11)</f>
        <v>214</v>
      </c>
      <c r="W37">
        <f>SMALL('24x24'!$H$10:$AE$33,W11)</f>
        <v>215</v>
      </c>
      <c r="X37">
        <f>SMALL('24x24'!$H$10:$AE$33,X11)</f>
        <v>216</v>
      </c>
    </row>
    <row r="38" spans="1:24" ht="12.75">
      <c r="A38">
        <f>SMALL('24x24'!$H$10:$AE$33,A12)</f>
        <v>217</v>
      </c>
      <c r="B38">
        <f>SMALL('24x24'!$H$10:$AE$33,B12)</f>
        <v>218</v>
      </c>
      <c r="C38">
        <f>SMALL('24x24'!$H$10:$AE$33,C12)</f>
        <v>219</v>
      </c>
      <c r="D38">
        <f>SMALL('24x24'!$H$10:$AE$33,D12)</f>
        <v>220</v>
      </c>
      <c r="E38">
        <f>SMALL('24x24'!$H$10:$AE$33,E12)</f>
        <v>221</v>
      </c>
      <c r="F38">
        <f>SMALL('24x24'!$H$10:$AE$33,F12)</f>
        <v>222</v>
      </c>
      <c r="G38">
        <f>SMALL('24x24'!$H$10:$AE$33,G12)</f>
        <v>223</v>
      </c>
      <c r="H38">
        <f>SMALL('24x24'!$H$10:$AE$33,H12)</f>
        <v>224</v>
      </c>
      <c r="I38">
        <f>SMALL('24x24'!$H$10:$AE$33,I12)</f>
        <v>225</v>
      </c>
      <c r="J38">
        <f>SMALL('24x24'!$H$10:$AE$33,J12)</f>
        <v>226</v>
      </c>
      <c r="K38">
        <f>SMALL('24x24'!$H$10:$AE$33,K12)</f>
        <v>227</v>
      </c>
      <c r="L38">
        <f>SMALL('24x24'!$H$10:$AE$33,L12)</f>
        <v>228</v>
      </c>
      <c r="M38">
        <f>SMALL('24x24'!$H$10:$AE$33,M12)</f>
        <v>229</v>
      </c>
      <c r="N38">
        <f>SMALL('24x24'!$H$10:$AE$33,N12)</f>
        <v>230</v>
      </c>
      <c r="O38">
        <f>SMALL('24x24'!$H$10:$AE$33,O12)</f>
        <v>231</v>
      </c>
      <c r="P38">
        <f>SMALL('24x24'!$H$10:$AE$33,P12)</f>
        <v>232</v>
      </c>
      <c r="Q38">
        <f>SMALL('24x24'!$H$10:$AE$33,Q12)</f>
        <v>233</v>
      </c>
      <c r="R38">
        <f>SMALL('24x24'!$H$10:$AE$33,R12)</f>
        <v>234</v>
      </c>
      <c r="S38">
        <f>SMALL('24x24'!$H$10:$AE$33,S12)</f>
        <v>235</v>
      </c>
      <c r="T38">
        <f>SMALL('24x24'!$H$10:$AE$33,T12)</f>
        <v>236</v>
      </c>
      <c r="U38">
        <f>SMALL('24x24'!$H$10:$AE$33,U12)</f>
        <v>237</v>
      </c>
      <c r="V38">
        <f>SMALL('24x24'!$H$10:$AE$33,V12)</f>
        <v>238</v>
      </c>
      <c r="W38">
        <f>SMALL('24x24'!$H$10:$AE$33,W12)</f>
        <v>239</v>
      </c>
      <c r="X38">
        <f>SMALL('24x24'!$H$10:$AE$33,X12)</f>
        <v>240</v>
      </c>
    </row>
    <row r="39" spans="1:24" ht="12.75">
      <c r="A39">
        <f>SMALL('24x24'!$H$10:$AE$33,A13)</f>
        <v>241</v>
      </c>
      <c r="B39">
        <f>SMALL('24x24'!$H$10:$AE$33,B13)</f>
        <v>242</v>
      </c>
      <c r="C39">
        <f>SMALL('24x24'!$H$10:$AE$33,C13)</f>
        <v>243</v>
      </c>
      <c r="D39">
        <f>SMALL('24x24'!$H$10:$AE$33,D13)</f>
        <v>244</v>
      </c>
      <c r="E39">
        <f>SMALL('24x24'!$H$10:$AE$33,E13)</f>
        <v>245</v>
      </c>
      <c r="F39">
        <f>SMALL('24x24'!$H$10:$AE$33,F13)</f>
        <v>246</v>
      </c>
      <c r="G39">
        <f>SMALL('24x24'!$H$10:$AE$33,G13)</f>
        <v>247</v>
      </c>
      <c r="H39">
        <f>SMALL('24x24'!$H$10:$AE$33,H13)</f>
        <v>248</v>
      </c>
      <c r="I39">
        <f>SMALL('24x24'!$H$10:$AE$33,I13)</f>
        <v>249</v>
      </c>
      <c r="J39">
        <f>SMALL('24x24'!$H$10:$AE$33,J13)</f>
        <v>250</v>
      </c>
      <c r="K39">
        <f>SMALL('24x24'!$H$10:$AE$33,K13)</f>
        <v>251</v>
      </c>
      <c r="L39">
        <f>SMALL('24x24'!$H$10:$AE$33,L13)</f>
        <v>252</v>
      </c>
      <c r="M39">
        <f>SMALL('24x24'!$H$10:$AE$33,M13)</f>
        <v>253</v>
      </c>
      <c r="N39">
        <f>SMALL('24x24'!$H$10:$AE$33,N13)</f>
        <v>254</v>
      </c>
      <c r="O39">
        <f>SMALL('24x24'!$H$10:$AE$33,O13)</f>
        <v>255</v>
      </c>
      <c r="P39">
        <f>SMALL('24x24'!$H$10:$AE$33,P13)</f>
        <v>256</v>
      </c>
      <c r="Q39">
        <f>SMALL('24x24'!$H$10:$AE$33,Q13)</f>
        <v>257</v>
      </c>
      <c r="R39">
        <f>SMALL('24x24'!$H$10:$AE$33,R13)</f>
        <v>258</v>
      </c>
      <c r="S39">
        <f>SMALL('24x24'!$H$10:$AE$33,S13)</f>
        <v>259</v>
      </c>
      <c r="T39">
        <f>SMALL('24x24'!$H$10:$AE$33,T13)</f>
        <v>260</v>
      </c>
      <c r="U39">
        <f>SMALL('24x24'!$H$10:$AE$33,U13)</f>
        <v>261</v>
      </c>
      <c r="V39">
        <f>SMALL('24x24'!$H$10:$AE$33,V13)</f>
        <v>262</v>
      </c>
      <c r="W39">
        <f>SMALL('24x24'!$H$10:$AE$33,W13)</f>
        <v>263</v>
      </c>
      <c r="X39">
        <f>SMALL('24x24'!$H$10:$AE$33,X13)</f>
        <v>264</v>
      </c>
    </row>
    <row r="40" spans="1:24" ht="12.75">
      <c r="A40">
        <f>SMALL('24x24'!$H$10:$AE$33,A14)</f>
        <v>265</v>
      </c>
      <c r="B40">
        <f>SMALL('24x24'!$H$10:$AE$33,B14)</f>
        <v>266</v>
      </c>
      <c r="C40">
        <f>SMALL('24x24'!$H$10:$AE$33,C14)</f>
        <v>267</v>
      </c>
      <c r="D40">
        <f>SMALL('24x24'!$H$10:$AE$33,D14)</f>
        <v>268</v>
      </c>
      <c r="E40">
        <f>SMALL('24x24'!$H$10:$AE$33,E14)</f>
        <v>269</v>
      </c>
      <c r="F40">
        <f>SMALL('24x24'!$H$10:$AE$33,F14)</f>
        <v>270</v>
      </c>
      <c r="G40">
        <f>SMALL('24x24'!$H$10:$AE$33,G14)</f>
        <v>271</v>
      </c>
      <c r="H40">
        <f>SMALL('24x24'!$H$10:$AE$33,H14)</f>
        <v>272</v>
      </c>
      <c r="I40">
        <f>SMALL('24x24'!$H$10:$AE$33,I14)</f>
        <v>273</v>
      </c>
      <c r="J40">
        <f>SMALL('24x24'!$H$10:$AE$33,J14)</f>
        <v>274</v>
      </c>
      <c r="K40">
        <f>SMALL('24x24'!$H$10:$AE$33,K14)</f>
        <v>275</v>
      </c>
      <c r="L40">
        <f>SMALL('24x24'!$H$10:$AE$33,L14)</f>
        <v>276</v>
      </c>
      <c r="M40">
        <f>SMALL('24x24'!$H$10:$AE$33,M14)</f>
        <v>277</v>
      </c>
      <c r="N40">
        <f>SMALL('24x24'!$H$10:$AE$33,N14)</f>
        <v>278</v>
      </c>
      <c r="O40">
        <f>SMALL('24x24'!$H$10:$AE$33,O14)</f>
        <v>279</v>
      </c>
      <c r="P40">
        <f>SMALL('24x24'!$H$10:$AE$33,P14)</f>
        <v>280</v>
      </c>
      <c r="Q40">
        <f>SMALL('24x24'!$H$10:$AE$33,Q14)</f>
        <v>281</v>
      </c>
      <c r="R40">
        <f>SMALL('24x24'!$H$10:$AE$33,R14)</f>
        <v>282</v>
      </c>
      <c r="S40">
        <f>SMALL('24x24'!$H$10:$AE$33,S14)</f>
        <v>283</v>
      </c>
      <c r="T40">
        <f>SMALL('24x24'!$H$10:$AE$33,T14)</f>
        <v>284</v>
      </c>
      <c r="U40">
        <f>SMALL('24x24'!$H$10:$AE$33,U14)</f>
        <v>285</v>
      </c>
      <c r="V40">
        <f>SMALL('24x24'!$H$10:$AE$33,V14)</f>
        <v>286</v>
      </c>
      <c r="W40">
        <f>SMALL('24x24'!$H$10:$AE$33,W14)</f>
        <v>287</v>
      </c>
      <c r="X40">
        <f>SMALL('24x24'!$H$10:$AE$33,X14)</f>
        <v>288</v>
      </c>
    </row>
    <row r="41" spans="1:24" ht="12.75">
      <c r="A41">
        <f>SMALL('24x24'!$H$10:$AE$33,A15)</f>
        <v>289</v>
      </c>
      <c r="B41">
        <f>SMALL('24x24'!$H$10:$AE$33,B15)</f>
        <v>290</v>
      </c>
      <c r="C41">
        <f>SMALL('24x24'!$H$10:$AE$33,C15)</f>
        <v>291</v>
      </c>
      <c r="D41">
        <f>SMALL('24x24'!$H$10:$AE$33,D15)</f>
        <v>292</v>
      </c>
      <c r="E41">
        <f>SMALL('24x24'!$H$10:$AE$33,E15)</f>
        <v>293</v>
      </c>
      <c r="F41">
        <f>SMALL('24x24'!$H$10:$AE$33,F15)</f>
        <v>294</v>
      </c>
      <c r="G41">
        <f>SMALL('24x24'!$H$10:$AE$33,G15)</f>
        <v>295</v>
      </c>
      <c r="H41">
        <f>SMALL('24x24'!$H$10:$AE$33,H15)</f>
        <v>296</v>
      </c>
      <c r="I41">
        <f>SMALL('24x24'!$H$10:$AE$33,I15)</f>
        <v>297</v>
      </c>
      <c r="J41">
        <f>SMALL('24x24'!$H$10:$AE$33,J15)</f>
        <v>298</v>
      </c>
      <c r="K41">
        <f>SMALL('24x24'!$H$10:$AE$33,K15)</f>
        <v>299</v>
      </c>
      <c r="L41">
        <f>SMALL('24x24'!$H$10:$AE$33,L15)</f>
        <v>300</v>
      </c>
      <c r="M41">
        <f>SMALL('24x24'!$H$10:$AE$33,M15)</f>
        <v>301</v>
      </c>
      <c r="N41">
        <f>SMALL('24x24'!$H$10:$AE$33,N15)</f>
        <v>302</v>
      </c>
      <c r="O41">
        <f>SMALL('24x24'!$H$10:$AE$33,O15)</f>
        <v>303</v>
      </c>
      <c r="P41">
        <f>SMALL('24x24'!$H$10:$AE$33,P15)</f>
        <v>304</v>
      </c>
      <c r="Q41">
        <f>SMALL('24x24'!$H$10:$AE$33,Q15)</f>
        <v>305</v>
      </c>
      <c r="R41">
        <f>SMALL('24x24'!$H$10:$AE$33,R15)</f>
        <v>306</v>
      </c>
      <c r="S41">
        <f>SMALL('24x24'!$H$10:$AE$33,S15)</f>
        <v>307</v>
      </c>
      <c r="T41">
        <f>SMALL('24x24'!$H$10:$AE$33,T15)</f>
        <v>308</v>
      </c>
      <c r="U41">
        <f>SMALL('24x24'!$H$10:$AE$33,U15)</f>
        <v>309</v>
      </c>
      <c r="V41">
        <f>SMALL('24x24'!$H$10:$AE$33,V15)</f>
        <v>310</v>
      </c>
      <c r="W41">
        <f>SMALL('24x24'!$H$10:$AE$33,W15)</f>
        <v>311</v>
      </c>
      <c r="X41">
        <f>SMALL('24x24'!$H$10:$AE$33,X15)</f>
        <v>312</v>
      </c>
    </row>
    <row r="42" spans="1:24" ht="12.75">
      <c r="A42">
        <f>SMALL('24x24'!$H$10:$AE$33,A16)</f>
        <v>313</v>
      </c>
      <c r="B42">
        <f>SMALL('24x24'!$H$10:$AE$33,B16)</f>
        <v>314</v>
      </c>
      <c r="C42">
        <f>SMALL('24x24'!$H$10:$AE$33,C16)</f>
        <v>315</v>
      </c>
      <c r="D42">
        <f>SMALL('24x24'!$H$10:$AE$33,D16)</f>
        <v>316</v>
      </c>
      <c r="E42">
        <f>SMALL('24x24'!$H$10:$AE$33,E16)</f>
        <v>317</v>
      </c>
      <c r="F42">
        <f>SMALL('24x24'!$H$10:$AE$33,F16)</f>
        <v>318</v>
      </c>
      <c r="G42">
        <f>SMALL('24x24'!$H$10:$AE$33,G16)</f>
        <v>319</v>
      </c>
      <c r="H42">
        <f>SMALL('24x24'!$H$10:$AE$33,H16)</f>
        <v>320</v>
      </c>
      <c r="I42">
        <f>SMALL('24x24'!$H$10:$AE$33,I16)</f>
        <v>321</v>
      </c>
      <c r="J42">
        <f>SMALL('24x24'!$H$10:$AE$33,J16)</f>
        <v>322</v>
      </c>
      <c r="K42">
        <f>SMALL('24x24'!$H$10:$AE$33,K16)</f>
        <v>323</v>
      </c>
      <c r="L42">
        <f>SMALL('24x24'!$H$10:$AE$33,L16)</f>
        <v>324</v>
      </c>
      <c r="M42">
        <f>SMALL('24x24'!$H$10:$AE$33,M16)</f>
        <v>325</v>
      </c>
      <c r="N42">
        <f>SMALL('24x24'!$H$10:$AE$33,N16)</f>
        <v>326</v>
      </c>
      <c r="O42">
        <f>SMALL('24x24'!$H$10:$AE$33,O16)</f>
        <v>327</v>
      </c>
      <c r="P42">
        <f>SMALL('24x24'!$H$10:$AE$33,P16)</f>
        <v>328</v>
      </c>
      <c r="Q42">
        <f>SMALL('24x24'!$H$10:$AE$33,Q16)</f>
        <v>329</v>
      </c>
      <c r="R42">
        <f>SMALL('24x24'!$H$10:$AE$33,R16)</f>
        <v>330</v>
      </c>
      <c r="S42">
        <f>SMALL('24x24'!$H$10:$AE$33,S16)</f>
        <v>331</v>
      </c>
      <c r="T42">
        <f>SMALL('24x24'!$H$10:$AE$33,T16)</f>
        <v>332</v>
      </c>
      <c r="U42">
        <f>SMALL('24x24'!$H$10:$AE$33,U16)</f>
        <v>333</v>
      </c>
      <c r="V42">
        <f>SMALL('24x24'!$H$10:$AE$33,V16)</f>
        <v>334</v>
      </c>
      <c r="W42">
        <f>SMALL('24x24'!$H$10:$AE$33,W16)</f>
        <v>335</v>
      </c>
      <c r="X42">
        <f>SMALL('24x24'!$H$10:$AE$33,X16)</f>
        <v>336</v>
      </c>
    </row>
    <row r="43" spans="1:24" ht="12.75">
      <c r="A43">
        <f>SMALL('24x24'!$H$10:$AE$33,A17)</f>
        <v>337</v>
      </c>
      <c r="B43">
        <f>SMALL('24x24'!$H$10:$AE$33,B17)</f>
        <v>338</v>
      </c>
      <c r="C43">
        <f>SMALL('24x24'!$H$10:$AE$33,C17)</f>
        <v>339</v>
      </c>
      <c r="D43">
        <f>SMALL('24x24'!$H$10:$AE$33,D17)</f>
        <v>340</v>
      </c>
      <c r="E43">
        <f>SMALL('24x24'!$H$10:$AE$33,E17)</f>
        <v>341</v>
      </c>
      <c r="F43">
        <f>SMALL('24x24'!$H$10:$AE$33,F17)</f>
        <v>342</v>
      </c>
      <c r="G43">
        <f>SMALL('24x24'!$H$10:$AE$33,G17)</f>
        <v>343</v>
      </c>
      <c r="H43">
        <f>SMALL('24x24'!$H$10:$AE$33,H17)</f>
        <v>344</v>
      </c>
      <c r="I43">
        <f>SMALL('24x24'!$H$10:$AE$33,I17)</f>
        <v>345</v>
      </c>
      <c r="J43">
        <f>SMALL('24x24'!$H$10:$AE$33,J17)</f>
        <v>346</v>
      </c>
      <c r="K43">
        <f>SMALL('24x24'!$H$10:$AE$33,K17)</f>
        <v>347</v>
      </c>
      <c r="L43">
        <f>SMALL('24x24'!$H$10:$AE$33,L17)</f>
        <v>348</v>
      </c>
      <c r="M43">
        <f>SMALL('24x24'!$H$10:$AE$33,M17)</f>
        <v>349</v>
      </c>
      <c r="N43">
        <f>SMALL('24x24'!$H$10:$AE$33,N17)</f>
        <v>350</v>
      </c>
      <c r="O43">
        <f>SMALL('24x24'!$H$10:$AE$33,O17)</f>
        <v>351</v>
      </c>
      <c r="P43">
        <f>SMALL('24x24'!$H$10:$AE$33,P17)</f>
        <v>352</v>
      </c>
      <c r="Q43">
        <f>SMALL('24x24'!$H$10:$AE$33,Q17)</f>
        <v>353</v>
      </c>
      <c r="R43">
        <f>SMALL('24x24'!$H$10:$AE$33,R17)</f>
        <v>354</v>
      </c>
      <c r="S43">
        <f>SMALL('24x24'!$H$10:$AE$33,S17)</f>
        <v>355</v>
      </c>
      <c r="T43">
        <f>SMALL('24x24'!$H$10:$AE$33,T17)</f>
        <v>356</v>
      </c>
      <c r="U43">
        <f>SMALL('24x24'!$H$10:$AE$33,U17)</f>
        <v>357</v>
      </c>
      <c r="V43">
        <f>SMALL('24x24'!$H$10:$AE$33,V17)</f>
        <v>358</v>
      </c>
      <c r="W43">
        <f>SMALL('24x24'!$H$10:$AE$33,W17)</f>
        <v>359</v>
      </c>
      <c r="X43">
        <f>SMALL('24x24'!$H$10:$AE$33,X17)</f>
        <v>360</v>
      </c>
    </row>
    <row r="44" spans="1:24" ht="12.75">
      <c r="A44">
        <f>SMALL('24x24'!$H$10:$AE$33,A18)</f>
        <v>361</v>
      </c>
      <c r="B44">
        <f>SMALL('24x24'!$H$10:$AE$33,B18)</f>
        <v>362</v>
      </c>
      <c r="C44">
        <f>SMALL('24x24'!$H$10:$AE$33,C18)</f>
        <v>363</v>
      </c>
      <c r="D44">
        <f>SMALL('24x24'!$H$10:$AE$33,D18)</f>
        <v>364</v>
      </c>
      <c r="E44">
        <f>SMALL('24x24'!$H$10:$AE$33,E18)</f>
        <v>365</v>
      </c>
      <c r="F44">
        <f>SMALL('24x24'!$H$10:$AE$33,F18)</f>
        <v>366</v>
      </c>
      <c r="G44">
        <f>SMALL('24x24'!$H$10:$AE$33,G18)</f>
        <v>367</v>
      </c>
      <c r="H44">
        <f>SMALL('24x24'!$H$10:$AE$33,H18)</f>
        <v>368</v>
      </c>
      <c r="I44">
        <f>SMALL('24x24'!$H$10:$AE$33,I18)</f>
        <v>369</v>
      </c>
      <c r="J44">
        <f>SMALL('24x24'!$H$10:$AE$33,J18)</f>
        <v>370</v>
      </c>
      <c r="K44">
        <f>SMALL('24x24'!$H$10:$AE$33,K18)</f>
        <v>371</v>
      </c>
      <c r="L44">
        <f>SMALL('24x24'!$H$10:$AE$33,L18)</f>
        <v>372</v>
      </c>
      <c r="M44">
        <f>SMALL('24x24'!$H$10:$AE$33,M18)</f>
        <v>373</v>
      </c>
      <c r="N44">
        <f>SMALL('24x24'!$H$10:$AE$33,N18)</f>
        <v>374</v>
      </c>
      <c r="O44">
        <f>SMALL('24x24'!$H$10:$AE$33,O18)</f>
        <v>375</v>
      </c>
      <c r="P44">
        <f>SMALL('24x24'!$H$10:$AE$33,P18)</f>
        <v>376</v>
      </c>
      <c r="Q44">
        <f>SMALL('24x24'!$H$10:$AE$33,Q18)</f>
        <v>377</v>
      </c>
      <c r="R44">
        <f>SMALL('24x24'!$H$10:$AE$33,R18)</f>
        <v>378</v>
      </c>
      <c r="S44">
        <f>SMALL('24x24'!$H$10:$AE$33,S18)</f>
        <v>379</v>
      </c>
      <c r="T44">
        <f>SMALL('24x24'!$H$10:$AE$33,T18)</f>
        <v>380</v>
      </c>
      <c r="U44">
        <f>SMALL('24x24'!$H$10:$AE$33,U18)</f>
        <v>381</v>
      </c>
      <c r="V44">
        <f>SMALL('24x24'!$H$10:$AE$33,V18)</f>
        <v>382</v>
      </c>
      <c r="W44">
        <f>SMALL('24x24'!$H$10:$AE$33,W18)</f>
        <v>383</v>
      </c>
      <c r="X44">
        <f>SMALL('24x24'!$H$10:$AE$33,X18)</f>
        <v>384</v>
      </c>
    </row>
    <row r="45" spans="1:24" ht="12.75">
      <c r="A45">
        <f>SMALL('24x24'!$H$10:$AE$33,A19)</f>
        <v>385</v>
      </c>
      <c r="B45">
        <f>SMALL('24x24'!$H$10:$AE$33,B19)</f>
        <v>386</v>
      </c>
      <c r="C45">
        <f>SMALL('24x24'!$H$10:$AE$33,C19)</f>
        <v>387</v>
      </c>
      <c r="D45">
        <f>SMALL('24x24'!$H$10:$AE$33,D19)</f>
        <v>388</v>
      </c>
      <c r="E45">
        <f>SMALL('24x24'!$H$10:$AE$33,E19)</f>
        <v>389</v>
      </c>
      <c r="F45">
        <f>SMALL('24x24'!$H$10:$AE$33,F19)</f>
        <v>390</v>
      </c>
      <c r="G45">
        <f>SMALL('24x24'!$H$10:$AE$33,G19)</f>
        <v>391</v>
      </c>
      <c r="H45">
        <f>SMALL('24x24'!$H$10:$AE$33,H19)</f>
        <v>392</v>
      </c>
      <c r="I45">
        <f>SMALL('24x24'!$H$10:$AE$33,I19)</f>
        <v>393</v>
      </c>
      <c r="J45">
        <f>SMALL('24x24'!$H$10:$AE$33,J19)</f>
        <v>394</v>
      </c>
      <c r="K45">
        <f>SMALL('24x24'!$H$10:$AE$33,K19)</f>
        <v>395</v>
      </c>
      <c r="L45">
        <f>SMALL('24x24'!$H$10:$AE$33,L19)</f>
        <v>396</v>
      </c>
      <c r="M45">
        <f>SMALL('24x24'!$H$10:$AE$33,M19)</f>
        <v>397</v>
      </c>
      <c r="N45">
        <f>SMALL('24x24'!$H$10:$AE$33,N19)</f>
        <v>398</v>
      </c>
      <c r="O45">
        <f>SMALL('24x24'!$H$10:$AE$33,O19)</f>
        <v>399</v>
      </c>
      <c r="P45">
        <f>SMALL('24x24'!$H$10:$AE$33,P19)</f>
        <v>400</v>
      </c>
      <c r="Q45">
        <f>SMALL('24x24'!$H$10:$AE$33,Q19)</f>
        <v>401</v>
      </c>
      <c r="R45">
        <f>SMALL('24x24'!$H$10:$AE$33,R19)</f>
        <v>402</v>
      </c>
      <c r="S45">
        <f>SMALL('24x24'!$H$10:$AE$33,S19)</f>
        <v>403</v>
      </c>
      <c r="T45">
        <f>SMALL('24x24'!$H$10:$AE$33,T19)</f>
        <v>404</v>
      </c>
      <c r="U45">
        <f>SMALL('24x24'!$H$10:$AE$33,U19)</f>
        <v>405</v>
      </c>
      <c r="V45">
        <f>SMALL('24x24'!$H$10:$AE$33,V19)</f>
        <v>406</v>
      </c>
      <c r="W45">
        <f>SMALL('24x24'!$H$10:$AE$33,W19)</f>
        <v>407</v>
      </c>
      <c r="X45">
        <f>SMALL('24x24'!$H$10:$AE$33,X19)</f>
        <v>408</v>
      </c>
    </row>
    <row r="46" spans="1:24" ht="12.75">
      <c r="A46">
        <f>SMALL('24x24'!$H$10:$AE$33,A20)</f>
        <v>409</v>
      </c>
      <c r="B46">
        <f>SMALL('24x24'!$H$10:$AE$33,B20)</f>
        <v>410</v>
      </c>
      <c r="C46">
        <f>SMALL('24x24'!$H$10:$AE$33,C20)</f>
        <v>411</v>
      </c>
      <c r="D46">
        <f>SMALL('24x24'!$H$10:$AE$33,D20)</f>
        <v>412</v>
      </c>
      <c r="E46">
        <f>SMALL('24x24'!$H$10:$AE$33,E20)</f>
        <v>413</v>
      </c>
      <c r="F46">
        <f>SMALL('24x24'!$H$10:$AE$33,F20)</f>
        <v>414</v>
      </c>
      <c r="G46">
        <f>SMALL('24x24'!$H$10:$AE$33,G20)</f>
        <v>415</v>
      </c>
      <c r="H46">
        <f>SMALL('24x24'!$H$10:$AE$33,H20)</f>
        <v>416</v>
      </c>
      <c r="I46">
        <f>SMALL('24x24'!$H$10:$AE$33,I20)</f>
        <v>417</v>
      </c>
      <c r="J46">
        <f>SMALL('24x24'!$H$10:$AE$33,J20)</f>
        <v>418</v>
      </c>
      <c r="K46">
        <f>SMALL('24x24'!$H$10:$AE$33,K20)</f>
        <v>419</v>
      </c>
      <c r="L46">
        <f>SMALL('24x24'!$H$10:$AE$33,L20)</f>
        <v>420</v>
      </c>
      <c r="M46">
        <f>SMALL('24x24'!$H$10:$AE$33,M20)</f>
        <v>421</v>
      </c>
      <c r="N46">
        <f>SMALL('24x24'!$H$10:$AE$33,N20)</f>
        <v>422</v>
      </c>
      <c r="O46">
        <f>SMALL('24x24'!$H$10:$AE$33,O20)</f>
        <v>423</v>
      </c>
      <c r="P46">
        <f>SMALL('24x24'!$H$10:$AE$33,P20)</f>
        <v>424</v>
      </c>
      <c r="Q46">
        <f>SMALL('24x24'!$H$10:$AE$33,Q20)</f>
        <v>425</v>
      </c>
      <c r="R46">
        <f>SMALL('24x24'!$H$10:$AE$33,R20)</f>
        <v>426</v>
      </c>
      <c r="S46">
        <f>SMALL('24x24'!$H$10:$AE$33,S20)</f>
        <v>427</v>
      </c>
      <c r="T46">
        <f>SMALL('24x24'!$H$10:$AE$33,T20)</f>
        <v>428</v>
      </c>
      <c r="U46">
        <f>SMALL('24x24'!$H$10:$AE$33,U20)</f>
        <v>429</v>
      </c>
      <c r="V46">
        <f>SMALL('24x24'!$H$10:$AE$33,V20)</f>
        <v>430</v>
      </c>
      <c r="W46">
        <f>SMALL('24x24'!$H$10:$AE$33,W20)</f>
        <v>431</v>
      </c>
      <c r="X46">
        <f>SMALL('24x24'!$H$10:$AE$33,X20)</f>
        <v>432</v>
      </c>
    </row>
    <row r="47" spans="1:24" ht="12.75">
      <c r="A47">
        <f>SMALL('24x24'!$H$10:$AE$33,A21)</f>
        <v>433</v>
      </c>
      <c r="B47">
        <f>SMALL('24x24'!$H$10:$AE$33,B21)</f>
        <v>434</v>
      </c>
      <c r="C47">
        <f>SMALL('24x24'!$H$10:$AE$33,C21)</f>
        <v>435</v>
      </c>
      <c r="D47">
        <f>SMALL('24x24'!$H$10:$AE$33,D21)</f>
        <v>436</v>
      </c>
      <c r="E47">
        <f>SMALL('24x24'!$H$10:$AE$33,E21)</f>
        <v>437</v>
      </c>
      <c r="F47">
        <f>SMALL('24x24'!$H$10:$AE$33,F21)</f>
        <v>438</v>
      </c>
      <c r="G47">
        <f>SMALL('24x24'!$H$10:$AE$33,G21)</f>
        <v>439</v>
      </c>
      <c r="H47">
        <f>SMALL('24x24'!$H$10:$AE$33,H21)</f>
        <v>440</v>
      </c>
      <c r="I47">
        <f>SMALL('24x24'!$H$10:$AE$33,I21)</f>
        <v>441</v>
      </c>
      <c r="J47">
        <f>SMALL('24x24'!$H$10:$AE$33,J21)</f>
        <v>442</v>
      </c>
      <c r="K47">
        <f>SMALL('24x24'!$H$10:$AE$33,K21)</f>
        <v>443</v>
      </c>
      <c r="L47">
        <f>SMALL('24x24'!$H$10:$AE$33,L21)</f>
        <v>444</v>
      </c>
      <c r="M47">
        <f>SMALL('24x24'!$H$10:$AE$33,M21)</f>
        <v>445</v>
      </c>
      <c r="N47">
        <f>SMALL('24x24'!$H$10:$AE$33,N21)</f>
        <v>446</v>
      </c>
      <c r="O47">
        <f>SMALL('24x24'!$H$10:$AE$33,O21)</f>
        <v>447</v>
      </c>
      <c r="P47">
        <f>SMALL('24x24'!$H$10:$AE$33,P21)</f>
        <v>448</v>
      </c>
      <c r="Q47">
        <f>SMALL('24x24'!$H$10:$AE$33,Q21)</f>
        <v>449</v>
      </c>
      <c r="R47">
        <f>SMALL('24x24'!$H$10:$AE$33,R21)</f>
        <v>450</v>
      </c>
      <c r="S47">
        <f>SMALL('24x24'!$H$10:$AE$33,S21)</f>
        <v>451</v>
      </c>
      <c r="T47">
        <f>SMALL('24x24'!$H$10:$AE$33,T21)</f>
        <v>452</v>
      </c>
      <c r="U47">
        <f>SMALL('24x24'!$H$10:$AE$33,U21)</f>
        <v>453</v>
      </c>
      <c r="V47">
        <f>SMALL('24x24'!$H$10:$AE$33,V21)</f>
        <v>454</v>
      </c>
      <c r="W47">
        <f>SMALL('24x24'!$H$10:$AE$33,W21)</f>
        <v>455</v>
      </c>
      <c r="X47">
        <f>SMALL('24x24'!$H$10:$AE$33,X21)</f>
        <v>456</v>
      </c>
    </row>
    <row r="48" spans="1:24" ht="12.75">
      <c r="A48">
        <f>SMALL('24x24'!$H$10:$AE$33,A22)</f>
        <v>457</v>
      </c>
      <c r="B48">
        <f>SMALL('24x24'!$H$10:$AE$33,B22)</f>
        <v>458</v>
      </c>
      <c r="C48">
        <f>SMALL('24x24'!$H$10:$AE$33,C22)</f>
        <v>459</v>
      </c>
      <c r="D48">
        <f>SMALL('24x24'!$H$10:$AE$33,D22)</f>
        <v>460</v>
      </c>
      <c r="E48">
        <f>SMALL('24x24'!$H$10:$AE$33,E22)</f>
        <v>461</v>
      </c>
      <c r="F48">
        <f>SMALL('24x24'!$H$10:$AE$33,F22)</f>
        <v>462</v>
      </c>
      <c r="G48">
        <f>SMALL('24x24'!$H$10:$AE$33,G22)</f>
        <v>463</v>
      </c>
      <c r="H48">
        <f>SMALL('24x24'!$H$10:$AE$33,H22)</f>
        <v>464</v>
      </c>
      <c r="I48">
        <f>SMALL('24x24'!$H$10:$AE$33,I22)</f>
        <v>465</v>
      </c>
      <c r="J48">
        <f>SMALL('24x24'!$H$10:$AE$33,J22)</f>
        <v>466</v>
      </c>
      <c r="K48">
        <f>SMALL('24x24'!$H$10:$AE$33,K22)</f>
        <v>467</v>
      </c>
      <c r="L48">
        <f>SMALL('24x24'!$H$10:$AE$33,L22)</f>
        <v>468</v>
      </c>
      <c r="M48">
        <f>SMALL('24x24'!$H$10:$AE$33,M22)</f>
        <v>469</v>
      </c>
      <c r="N48">
        <f>SMALL('24x24'!$H$10:$AE$33,N22)</f>
        <v>470</v>
      </c>
      <c r="O48">
        <f>SMALL('24x24'!$H$10:$AE$33,O22)</f>
        <v>471</v>
      </c>
      <c r="P48">
        <f>SMALL('24x24'!$H$10:$AE$33,P22)</f>
        <v>472</v>
      </c>
      <c r="Q48">
        <f>SMALL('24x24'!$H$10:$AE$33,Q22)</f>
        <v>473</v>
      </c>
      <c r="R48">
        <f>SMALL('24x24'!$H$10:$AE$33,R22)</f>
        <v>474</v>
      </c>
      <c r="S48">
        <f>SMALL('24x24'!$H$10:$AE$33,S22)</f>
        <v>475</v>
      </c>
      <c r="T48">
        <f>SMALL('24x24'!$H$10:$AE$33,T22)</f>
        <v>476</v>
      </c>
      <c r="U48">
        <f>SMALL('24x24'!$H$10:$AE$33,U22)</f>
        <v>477</v>
      </c>
      <c r="V48">
        <f>SMALL('24x24'!$H$10:$AE$33,V22)</f>
        <v>478</v>
      </c>
      <c r="W48">
        <f>SMALL('24x24'!$H$10:$AE$33,W22)</f>
        <v>479</v>
      </c>
      <c r="X48">
        <f>SMALL('24x24'!$H$10:$AE$33,X22)</f>
        <v>480</v>
      </c>
    </row>
    <row r="49" spans="1:24" ht="12.75">
      <c r="A49">
        <f>SMALL('24x24'!$H$10:$AE$33,A23)</f>
        <v>481</v>
      </c>
      <c r="B49">
        <f>SMALL('24x24'!$H$10:$AE$33,B23)</f>
        <v>482</v>
      </c>
      <c r="C49">
        <f>SMALL('24x24'!$H$10:$AE$33,C23)</f>
        <v>483</v>
      </c>
      <c r="D49">
        <f>SMALL('24x24'!$H$10:$AE$33,D23)</f>
        <v>484</v>
      </c>
      <c r="E49">
        <f>SMALL('24x24'!$H$10:$AE$33,E23)</f>
        <v>485</v>
      </c>
      <c r="F49">
        <f>SMALL('24x24'!$H$10:$AE$33,F23)</f>
        <v>486</v>
      </c>
      <c r="G49">
        <f>SMALL('24x24'!$H$10:$AE$33,G23)</f>
        <v>487</v>
      </c>
      <c r="H49">
        <f>SMALL('24x24'!$H$10:$AE$33,H23)</f>
        <v>488</v>
      </c>
      <c r="I49">
        <f>SMALL('24x24'!$H$10:$AE$33,I23)</f>
        <v>489</v>
      </c>
      <c r="J49">
        <f>SMALL('24x24'!$H$10:$AE$33,J23)</f>
        <v>490</v>
      </c>
      <c r="K49">
        <f>SMALL('24x24'!$H$10:$AE$33,K23)</f>
        <v>491</v>
      </c>
      <c r="L49">
        <f>SMALL('24x24'!$H$10:$AE$33,L23)</f>
        <v>492</v>
      </c>
      <c r="M49">
        <f>SMALL('24x24'!$H$10:$AE$33,M23)</f>
        <v>493</v>
      </c>
      <c r="N49">
        <f>SMALL('24x24'!$H$10:$AE$33,N23)</f>
        <v>494</v>
      </c>
      <c r="O49">
        <f>SMALL('24x24'!$H$10:$AE$33,O23)</f>
        <v>495</v>
      </c>
      <c r="P49">
        <f>SMALL('24x24'!$H$10:$AE$33,P23)</f>
        <v>496</v>
      </c>
      <c r="Q49">
        <f>SMALL('24x24'!$H$10:$AE$33,Q23)</f>
        <v>497</v>
      </c>
      <c r="R49">
        <f>SMALL('24x24'!$H$10:$AE$33,R23)</f>
        <v>498</v>
      </c>
      <c r="S49">
        <f>SMALL('24x24'!$H$10:$AE$33,S23)</f>
        <v>499</v>
      </c>
      <c r="T49">
        <f>SMALL('24x24'!$H$10:$AE$33,T23)</f>
        <v>500</v>
      </c>
      <c r="U49">
        <f>SMALL('24x24'!$H$10:$AE$33,U23)</f>
        <v>501</v>
      </c>
      <c r="V49">
        <f>SMALL('24x24'!$H$10:$AE$33,V23)</f>
        <v>502</v>
      </c>
      <c r="W49">
        <f>SMALL('24x24'!$H$10:$AE$33,W23)</f>
        <v>503</v>
      </c>
      <c r="X49">
        <f>SMALL('24x24'!$H$10:$AE$33,X23)</f>
        <v>504</v>
      </c>
    </row>
    <row r="50" spans="1:24" ht="12.75">
      <c r="A50">
        <f>SMALL('24x24'!$H$10:$AE$33,A24)</f>
        <v>505</v>
      </c>
      <c r="B50">
        <f>SMALL('24x24'!$H$10:$AE$33,B24)</f>
        <v>506</v>
      </c>
      <c r="C50">
        <f>SMALL('24x24'!$H$10:$AE$33,C24)</f>
        <v>507</v>
      </c>
      <c r="D50">
        <f>SMALL('24x24'!$H$10:$AE$33,D24)</f>
        <v>508</v>
      </c>
      <c r="E50">
        <f>SMALL('24x24'!$H$10:$AE$33,E24)</f>
        <v>509</v>
      </c>
      <c r="F50">
        <f>SMALL('24x24'!$H$10:$AE$33,F24)</f>
        <v>510</v>
      </c>
      <c r="G50">
        <f>SMALL('24x24'!$H$10:$AE$33,G24)</f>
        <v>511</v>
      </c>
      <c r="H50">
        <f>SMALL('24x24'!$H$10:$AE$33,H24)</f>
        <v>512</v>
      </c>
      <c r="I50">
        <f>SMALL('24x24'!$H$10:$AE$33,I24)</f>
        <v>513</v>
      </c>
      <c r="J50">
        <f>SMALL('24x24'!$H$10:$AE$33,J24)</f>
        <v>514</v>
      </c>
      <c r="K50">
        <f>SMALL('24x24'!$H$10:$AE$33,K24)</f>
        <v>515</v>
      </c>
      <c r="L50">
        <f>SMALL('24x24'!$H$10:$AE$33,L24)</f>
        <v>516</v>
      </c>
      <c r="M50">
        <f>SMALL('24x24'!$H$10:$AE$33,M24)</f>
        <v>517</v>
      </c>
      <c r="N50">
        <f>SMALL('24x24'!$H$10:$AE$33,N24)</f>
        <v>518</v>
      </c>
      <c r="O50">
        <f>SMALL('24x24'!$H$10:$AE$33,O24)</f>
        <v>519</v>
      </c>
      <c r="P50">
        <f>SMALL('24x24'!$H$10:$AE$33,P24)</f>
        <v>520</v>
      </c>
      <c r="Q50">
        <f>SMALL('24x24'!$H$10:$AE$33,Q24)</f>
        <v>521</v>
      </c>
      <c r="R50">
        <f>SMALL('24x24'!$H$10:$AE$33,R24)</f>
        <v>522</v>
      </c>
      <c r="S50">
        <f>SMALL('24x24'!$H$10:$AE$33,S24)</f>
        <v>523</v>
      </c>
      <c r="T50">
        <f>SMALL('24x24'!$H$10:$AE$33,T24)</f>
        <v>524</v>
      </c>
      <c r="U50">
        <f>SMALL('24x24'!$H$10:$AE$33,U24)</f>
        <v>525</v>
      </c>
      <c r="V50">
        <f>SMALL('24x24'!$H$10:$AE$33,V24)</f>
        <v>526</v>
      </c>
      <c r="W50">
        <f>SMALL('24x24'!$H$10:$AE$33,W24)</f>
        <v>527</v>
      </c>
      <c r="X50">
        <f>SMALL('24x24'!$H$10:$AE$33,X24)</f>
        <v>528</v>
      </c>
    </row>
    <row r="51" spans="1:24" ht="12.75">
      <c r="A51">
        <f>SMALL('24x24'!$H$10:$AE$33,A25)</f>
        <v>529</v>
      </c>
      <c r="B51">
        <f>SMALL('24x24'!$H$10:$AE$33,B25)</f>
        <v>530</v>
      </c>
      <c r="C51">
        <f>SMALL('24x24'!$H$10:$AE$33,C25)</f>
        <v>531</v>
      </c>
      <c r="D51">
        <f>SMALL('24x24'!$H$10:$AE$33,D25)</f>
        <v>532</v>
      </c>
      <c r="E51">
        <f>SMALL('24x24'!$H$10:$AE$33,E25)</f>
        <v>533</v>
      </c>
      <c r="F51">
        <f>SMALL('24x24'!$H$10:$AE$33,F25)</f>
        <v>534</v>
      </c>
      <c r="G51">
        <f>SMALL('24x24'!$H$10:$AE$33,G25)</f>
        <v>535</v>
      </c>
      <c r="H51">
        <f>SMALL('24x24'!$H$10:$AE$33,H25)</f>
        <v>536</v>
      </c>
      <c r="I51">
        <f>SMALL('24x24'!$H$10:$AE$33,I25)</f>
        <v>537</v>
      </c>
      <c r="J51">
        <f>SMALL('24x24'!$H$10:$AE$33,J25)</f>
        <v>538</v>
      </c>
      <c r="K51">
        <f>SMALL('24x24'!$H$10:$AE$33,K25)</f>
        <v>539</v>
      </c>
      <c r="L51">
        <f>SMALL('24x24'!$H$10:$AE$33,L25)</f>
        <v>540</v>
      </c>
      <c r="M51">
        <f>SMALL('24x24'!$H$10:$AE$33,M25)</f>
        <v>541</v>
      </c>
      <c r="N51">
        <f>SMALL('24x24'!$H$10:$AE$33,N25)</f>
        <v>542</v>
      </c>
      <c r="O51">
        <f>SMALL('24x24'!$H$10:$AE$33,O25)</f>
        <v>543</v>
      </c>
      <c r="P51">
        <f>SMALL('24x24'!$H$10:$AE$33,P25)</f>
        <v>544</v>
      </c>
      <c r="Q51">
        <f>SMALL('24x24'!$H$10:$AE$33,Q25)</f>
        <v>545</v>
      </c>
      <c r="R51">
        <f>SMALL('24x24'!$H$10:$AE$33,R25)</f>
        <v>546</v>
      </c>
      <c r="S51">
        <f>SMALL('24x24'!$H$10:$AE$33,S25)</f>
        <v>547</v>
      </c>
      <c r="T51">
        <f>SMALL('24x24'!$H$10:$AE$33,T25)</f>
        <v>548</v>
      </c>
      <c r="U51">
        <f>SMALL('24x24'!$H$10:$AE$33,U25)</f>
        <v>549</v>
      </c>
      <c r="V51">
        <f>SMALL('24x24'!$H$10:$AE$33,V25)</f>
        <v>550</v>
      </c>
      <c r="W51">
        <f>SMALL('24x24'!$H$10:$AE$33,W25)</f>
        <v>551</v>
      </c>
      <c r="X51">
        <f>SMALL('24x24'!$H$10:$AE$33,X25)</f>
        <v>552</v>
      </c>
    </row>
    <row r="52" spans="1:24" ht="12.75">
      <c r="A52">
        <f>SMALL('24x24'!$H$10:$AE$33,A26)</f>
        <v>553</v>
      </c>
      <c r="B52">
        <f>SMALL('24x24'!$H$10:$AE$33,B26)</f>
        <v>554</v>
      </c>
      <c r="C52">
        <f>SMALL('24x24'!$H$10:$AE$33,C26)</f>
        <v>555</v>
      </c>
      <c r="D52">
        <f>SMALL('24x24'!$H$10:$AE$33,D26)</f>
        <v>556</v>
      </c>
      <c r="E52">
        <f>SMALL('24x24'!$H$10:$AE$33,E26)</f>
        <v>557</v>
      </c>
      <c r="F52">
        <f>SMALL('24x24'!$H$10:$AE$33,F26)</f>
        <v>558</v>
      </c>
      <c r="G52">
        <f>SMALL('24x24'!$H$10:$AE$33,G26)</f>
        <v>559</v>
      </c>
      <c r="H52">
        <f>SMALL('24x24'!$H$10:$AE$33,H26)</f>
        <v>560</v>
      </c>
      <c r="I52">
        <f>SMALL('24x24'!$H$10:$AE$33,I26)</f>
        <v>561</v>
      </c>
      <c r="J52">
        <f>SMALL('24x24'!$H$10:$AE$33,J26)</f>
        <v>562</v>
      </c>
      <c r="K52">
        <f>SMALL('24x24'!$H$10:$AE$33,K26)</f>
        <v>563</v>
      </c>
      <c r="L52">
        <f>SMALL('24x24'!$H$10:$AE$33,L26)</f>
        <v>564</v>
      </c>
      <c r="M52">
        <f>SMALL('24x24'!$H$10:$AE$33,M26)</f>
        <v>565</v>
      </c>
      <c r="N52">
        <f>SMALL('24x24'!$H$10:$AE$33,N26)</f>
        <v>566</v>
      </c>
      <c r="O52">
        <f>SMALL('24x24'!$H$10:$AE$33,O26)</f>
        <v>567</v>
      </c>
      <c r="P52">
        <f>SMALL('24x24'!$H$10:$AE$33,P26)</f>
        <v>568</v>
      </c>
      <c r="Q52">
        <f>SMALL('24x24'!$H$10:$AE$33,Q26)</f>
        <v>569</v>
      </c>
      <c r="R52">
        <f>SMALL('24x24'!$H$10:$AE$33,R26)</f>
        <v>570</v>
      </c>
      <c r="S52">
        <f>SMALL('24x24'!$H$10:$AE$33,S26)</f>
        <v>571</v>
      </c>
      <c r="T52">
        <f>SMALL('24x24'!$H$10:$AE$33,T26)</f>
        <v>572</v>
      </c>
      <c r="U52">
        <f>SMALL('24x24'!$H$10:$AE$33,U26)</f>
        <v>573</v>
      </c>
      <c r="V52">
        <f>SMALL('24x24'!$H$10:$AE$33,V26)</f>
        <v>574</v>
      </c>
      <c r="W52">
        <f>SMALL('24x24'!$H$10:$AE$33,W26)</f>
        <v>575</v>
      </c>
      <c r="X52">
        <f>SMALL('24x24'!$H$10:$AE$33,X26)</f>
        <v>576</v>
      </c>
    </row>
    <row r="55" spans="1:24" ht="12.75">
      <c r="A55" s="38">
        <f aca="true" t="shared" si="26" ref="A55:A76">A29-A3</f>
        <v>0</v>
      </c>
      <c r="B55" s="38">
        <f aca="true" t="shared" si="27" ref="B55:X55">B29-B3</f>
        <v>0</v>
      </c>
      <c r="C55" s="38">
        <f t="shared" si="27"/>
        <v>0</v>
      </c>
      <c r="D55" s="38">
        <f t="shared" si="27"/>
        <v>0</v>
      </c>
      <c r="E55" s="38">
        <f t="shared" si="27"/>
        <v>0</v>
      </c>
      <c r="F55" s="38">
        <f t="shared" si="27"/>
        <v>0</v>
      </c>
      <c r="G55" s="38">
        <f t="shared" si="27"/>
        <v>0</v>
      </c>
      <c r="H55" s="38">
        <f t="shared" si="27"/>
        <v>0</v>
      </c>
      <c r="I55" s="38">
        <f t="shared" si="27"/>
        <v>0</v>
      </c>
      <c r="J55" s="38">
        <f t="shared" si="27"/>
        <v>0</v>
      </c>
      <c r="K55" s="38">
        <f t="shared" si="27"/>
        <v>0</v>
      </c>
      <c r="L55" s="38">
        <f t="shared" si="27"/>
        <v>0</v>
      </c>
      <c r="M55" s="38">
        <f t="shared" si="27"/>
        <v>0</v>
      </c>
      <c r="N55" s="38">
        <f t="shared" si="27"/>
        <v>0</v>
      </c>
      <c r="O55" s="38">
        <f t="shared" si="27"/>
        <v>0</v>
      </c>
      <c r="P55" s="38">
        <f t="shared" si="27"/>
        <v>0</v>
      </c>
      <c r="Q55" s="38">
        <f t="shared" si="27"/>
        <v>0</v>
      </c>
      <c r="R55" s="38">
        <f t="shared" si="27"/>
        <v>0</v>
      </c>
      <c r="S55" s="38">
        <f t="shared" si="27"/>
        <v>0</v>
      </c>
      <c r="T55" s="38">
        <f t="shared" si="27"/>
        <v>0</v>
      </c>
      <c r="U55" s="38">
        <f t="shared" si="27"/>
        <v>0</v>
      </c>
      <c r="V55" s="38">
        <f t="shared" si="27"/>
        <v>0</v>
      </c>
      <c r="W55" s="38">
        <f t="shared" si="27"/>
        <v>0</v>
      </c>
      <c r="X55" s="38">
        <f t="shared" si="27"/>
        <v>0</v>
      </c>
    </row>
    <row r="56" spans="1:24" ht="12.75">
      <c r="A56" s="38">
        <f t="shared" si="26"/>
        <v>0</v>
      </c>
      <c r="B56" s="38">
        <f aca="true" t="shared" si="28" ref="B56:P56">B30-B4</f>
        <v>0</v>
      </c>
      <c r="C56" s="38">
        <f t="shared" si="28"/>
        <v>0</v>
      </c>
      <c r="D56" s="38">
        <f t="shared" si="28"/>
        <v>0</v>
      </c>
      <c r="E56" s="38">
        <f t="shared" si="28"/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8">
        <f t="shared" si="28"/>
        <v>0</v>
      </c>
      <c r="N56" s="38">
        <f t="shared" si="28"/>
        <v>0</v>
      </c>
      <c r="O56" s="38">
        <f t="shared" si="28"/>
        <v>0</v>
      </c>
      <c r="P56" s="38">
        <f t="shared" si="28"/>
        <v>0</v>
      </c>
      <c r="Q56" s="38">
        <f aca="true" t="shared" si="29" ref="Q56:X56">Q30-Q4</f>
        <v>0</v>
      </c>
      <c r="R56" s="38">
        <f t="shared" si="29"/>
        <v>0</v>
      </c>
      <c r="S56" s="38">
        <f t="shared" si="29"/>
        <v>0</v>
      </c>
      <c r="T56" s="38">
        <f t="shared" si="29"/>
        <v>0</v>
      </c>
      <c r="U56" s="38">
        <f t="shared" si="29"/>
        <v>0</v>
      </c>
      <c r="V56" s="38">
        <f t="shared" si="29"/>
        <v>0</v>
      </c>
      <c r="W56" s="38">
        <f t="shared" si="29"/>
        <v>0</v>
      </c>
      <c r="X56" s="38">
        <f t="shared" si="29"/>
        <v>0</v>
      </c>
    </row>
    <row r="57" spans="1:24" ht="12.75">
      <c r="A57" s="38">
        <f t="shared" si="26"/>
        <v>0</v>
      </c>
      <c r="B57" s="38">
        <f aca="true" t="shared" si="30" ref="B57:P57">B31-B5</f>
        <v>0</v>
      </c>
      <c r="C57" s="38">
        <f t="shared" si="30"/>
        <v>0</v>
      </c>
      <c r="D57" s="38">
        <f t="shared" si="30"/>
        <v>0</v>
      </c>
      <c r="E57" s="38">
        <f t="shared" si="30"/>
        <v>0</v>
      </c>
      <c r="F57" s="38">
        <f t="shared" si="30"/>
        <v>0</v>
      </c>
      <c r="G57" s="38">
        <f t="shared" si="30"/>
        <v>0</v>
      </c>
      <c r="H57" s="38">
        <f t="shared" si="30"/>
        <v>0</v>
      </c>
      <c r="I57" s="38">
        <f t="shared" si="30"/>
        <v>0</v>
      </c>
      <c r="J57" s="38">
        <f t="shared" si="30"/>
        <v>0</v>
      </c>
      <c r="K57" s="38">
        <f t="shared" si="30"/>
        <v>0</v>
      </c>
      <c r="L57" s="38">
        <f t="shared" si="30"/>
        <v>0</v>
      </c>
      <c r="M57" s="38">
        <f t="shared" si="30"/>
        <v>0</v>
      </c>
      <c r="N57" s="38">
        <f t="shared" si="30"/>
        <v>0</v>
      </c>
      <c r="O57" s="38">
        <f t="shared" si="30"/>
        <v>0</v>
      </c>
      <c r="P57" s="38">
        <f t="shared" si="30"/>
        <v>0</v>
      </c>
      <c r="Q57" s="38">
        <f aca="true" t="shared" si="31" ref="Q57:X57">Q31-Q5</f>
        <v>0</v>
      </c>
      <c r="R57" s="38">
        <f t="shared" si="31"/>
        <v>0</v>
      </c>
      <c r="S57" s="38">
        <f t="shared" si="31"/>
        <v>0</v>
      </c>
      <c r="T57" s="38">
        <f t="shared" si="31"/>
        <v>0</v>
      </c>
      <c r="U57" s="38">
        <f t="shared" si="31"/>
        <v>0</v>
      </c>
      <c r="V57" s="38">
        <f t="shared" si="31"/>
        <v>0</v>
      </c>
      <c r="W57" s="38">
        <f t="shared" si="31"/>
        <v>0</v>
      </c>
      <c r="X57" s="38">
        <f t="shared" si="31"/>
        <v>0</v>
      </c>
    </row>
    <row r="58" spans="1:24" ht="12.75">
      <c r="A58" s="38">
        <f t="shared" si="26"/>
        <v>0</v>
      </c>
      <c r="B58" s="38">
        <f aca="true" t="shared" si="32" ref="B58:P58">B32-B6</f>
        <v>0</v>
      </c>
      <c r="C58" s="38">
        <f t="shared" si="32"/>
        <v>0</v>
      </c>
      <c r="D58" s="38">
        <f t="shared" si="32"/>
        <v>0</v>
      </c>
      <c r="E58" s="38">
        <f t="shared" si="32"/>
        <v>0</v>
      </c>
      <c r="F58" s="38">
        <f t="shared" si="32"/>
        <v>0</v>
      </c>
      <c r="G58" s="38">
        <f t="shared" si="32"/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 t="shared" si="32"/>
        <v>0</v>
      </c>
      <c r="P58" s="38">
        <f t="shared" si="32"/>
        <v>0</v>
      </c>
      <c r="Q58" s="38">
        <f aca="true" t="shared" si="33" ref="Q58:X58">Q32-Q6</f>
        <v>0</v>
      </c>
      <c r="R58" s="38">
        <f t="shared" si="33"/>
        <v>0</v>
      </c>
      <c r="S58" s="38">
        <f t="shared" si="33"/>
        <v>0</v>
      </c>
      <c r="T58" s="38">
        <f t="shared" si="33"/>
        <v>0</v>
      </c>
      <c r="U58" s="38">
        <f t="shared" si="33"/>
        <v>0</v>
      </c>
      <c r="V58" s="38">
        <f t="shared" si="33"/>
        <v>0</v>
      </c>
      <c r="W58" s="38">
        <f t="shared" si="33"/>
        <v>0</v>
      </c>
      <c r="X58" s="38">
        <f t="shared" si="33"/>
        <v>0</v>
      </c>
    </row>
    <row r="59" spans="1:24" ht="12.75">
      <c r="A59" s="38">
        <f t="shared" si="26"/>
        <v>0</v>
      </c>
      <c r="B59" s="38">
        <f aca="true" t="shared" si="34" ref="B59:P59">B33-B7</f>
        <v>0</v>
      </c>
      <c r="C59" s="38">
        <f t="shared" si="34"/>
        <v>0</v>
      </c>
      <c r="D59" s="38">
        <f t="shared" si="34"/>
        <v>0</v>
      </c>
      <c r="E59" s="38">
        <f t="shared" si="34"/>
        <v>0</v>
      </c>
      <c r="F59" s="38">
        <f t="shared" si="34"/>
        <v>0</v>
      </c>
      <c r="G59" s="38">
        <f t="shared" si="34"/>
        <v>0</v>
      </c>
      <c r="H59" s="38">
        <f t="shared" si="34"/>
        <v>0</v>
      </c>
      <c r="I59" s="38">
        <f t="shared" si="34"/>
        <v>0</v>
      </c>
      <c r="J59" s="38">
        <f t="shared" si="34"/>
        <v>0</v>
      </c>
      <c r="K59" s="38">
        <f t="shared" si="34"/>
        <v>0</v>
      </c>
      <c r="L59" s="38">
        <f t="shared" si="34"/>
        <v>0</v>
      </c>
      <c r="M59" s="38">
        <f t="shared" si="34"/>
        <v>0</v>
      </c>
      <c r="N59" s="38">
        <f t="shared" si="34"/>
        <v>0</v>
      </c>
      <c r="O59" s="38">
        <f t="shared" si="34"/>
        <v>0</v>
      </c>
      <c r="P59" s="38">
        <f t="shared" si="34"/>
        <v>0</v>
      </c>
      <c r="Q59" s="38">
        <f aca="true" t="shared" si="35" ref="Q59:X59">Q33-Q7</f>
        <v>0</v>
      </c>
      <c r="R59" s="38">
        <f t="shared" si="35"/>
        <v>0</v>
      </c>
      <c r="S59" s="38">
        <f t="shared" si="35"/>
        <v>0</v>
      </c>
      <c r="T59" s="38">
        <f t="shared" si="35"/>
        <v>0</v>
      </c>
      <c r="U59" s="38">
        <f t="shared" si="35"/>
        <v>0</v>
      </c>
      <c r="V59" s="38">
        <f t="shared" si="35"/>
        <v>0</v>
      </c>
      <c r="W59" s="38">
        <f t="shared" si="35"/>
        <v>0</v>
      </c>
      <c r="X59" s="38">
        <f t="shared" si="35"/>
        <v>0</v>
      </c>
    </row>
    <row r="60" spans="1:24" ht="12.75">
      <c r="A60" s="38">
        <f t="shared" si="26"/>
        <v>0</v>
      </c>
      <c r="B60" s="38">
        <f aca="true" t="shared" si="36" ref="B60:P60">B34-B8</f>
        <v>0</v>
      </c>
      <c r="C60" s="38">
        <f t="shared" si="36"/>
        <v>0</v>
      </c>
      <c r="D60" s="38">
        <f t="shared" si="36"/>
        <v>0</v>
      </c>
      <c r="E60" s="38">
        <f t="shared" si="36"/>
        <v>0</v>
      </c>
      <c r="F60" s="38">
        <f t="shared" si="36"/>
        <v>0</v>
      </c>
      <c r="G60" s="38">
        <f t="shared" si="36"/>
        <v>0</v>
      </c>
      <c r="H60" s="38">
        <f t="shared" si="36"/>
        <v>0</v>
      </c>
      <c r="I60" s="38">
        <f t="shared" si="36"/>
        <v>0</v>
      </c>
      <c r="J60" s="38">
        <f t="shared" si="36"/>
        <v>0</v>
      </c>
      <c r="K60" s="38">
        <f t="shared" si="36"/>
        <v>0</v>
      </c>
      <c r="L60" s="38">
        <f t="shared" si="36"/>
        <v>0</v>
      </c>
      <c r="M60" s="38">
        <f t="shared" si="36"/>
        <v>0</v>
      </c>
      <c r="N60" s="38">
        <f t="shared" si="36"/>
        <v>0</v>
      </c>
      <c r="O60" s="38">
        <f t="shared" si="36"/>
        <v>0</v>
      </c>
      <c r="P60" s="38">
        <f t="shared" si="36"/>
        <v>0</v>
      </c>
      <c r="Q60" s="38">
        <f aca="true" t="shared" si="37" ref="Q60:X60">Q34-Q8</f>
        <v>0</v>
      </c>
      <c r="R60" s="38">
        <f t="shared" si="37"/>
        <v>0</v>
      </c>
      <c r="S60" s="38">
        <f t="shared" si="37"/>
        <v>0</v>
      </c>
      <c r="T60" s="38">
        <f t="shared" si="37"/>
        <v>0</v>
      </c>
      <c r="U60" s="38">
        <f t="shared" si="37"/>
        <v>0</v>
      </c>
      <c r="V60" s="38">
        <f t="shared" si="37"/>
        <v>0</v>
      </c>
      <c r="W60" s="38">
        <f t="shared" si="37"/>
        <v>0</v>
      </c>
      <c r="X60" s="38">
        <f t="shared" si="37"/>
        <v>0</v>
      </c>
    </row>
    <row r="61" spans="1:24" ht="12.75">
      <c r="A61" s="38">
        <f t="shared" si="26"/>
        <v>0</v>
      </c>
      <c r="B61" s="38">
        <f aca="true" t="shared" si="38" ref="B61:P61">B35-B9</f>
        <v>0</v>
      </c>
      <c r="C61" s="38">
        <f t="shared" si="38"/>
        <v>0</v>
      </c>
      <c r="D61" s="38">
        <f t="shared" si="38"/>
        <v>0</v>
      </c>
      <c r="E61" s="38">
        <f t="shared" si="38"/>
        <v>0</v>
      </c>
      <c r="F61" s="38">
        <f t="shared" si="38"/>
        <v>0</v>
      </c>
      <c r="G61" s="38">
        <f t="shared" si="38"/>
        <v>0</v>
      </c>
      <c r="H61" s="38">
        <f t="shared" si="38"/>
        <v>0</v>
      </c>
      <c r="I61" s="38">
        <f t="shared" si="38"/>
        <v>0</v>
      </c>
      <c r="J61" s="38">
        <f t="shared" si="38"/>
        <v>0</v>
      </c>
      <c r="K61" s="38">
        <f t="shared" si="38"/>
        <v>0</v>
      </c>
      <c r="L61" s="38">
        <f t="shared" si="38"/>
        <v>0</v>
      </c>
      <c r="M61" s="38">
        <f t="shared" si="38"/>
        <v>0</v>
      </c>
      <c r="N61" s="38">
        <f t="shared" si="38"/>
        <v>0</v>
      </c>
      <c r="O61" s="38">
        <f t="shared" si="38"/>
        <v>0</v>
      </c>
      <c r="P61" s="38">
        <f t="shared" si="38"/>
        <v>0</v>
      </c>
      <c r="Q61" s="38">
        <f aca="true" t="shared" si="39" ref="Q61:X61">Q35-Q9</f>
        <v>0</v>
      </c>
      <c r="R61" s="38">
        <f t="shared" si="39"/>
        <v>0</v>
      </c>
      <c r="S61" s="38">
        <f t="shared" si="39"/>
        <v>0</v>
      </c>
      <c r="T61" s="38">
        <f t="shared" si="39"/>
        <v>0</v>
      </c>
      <c r="U61" s="38">
        <f t="shared" si="39"/>
        <v>0</v>
      </c>
      <c r="V61" s="38">
        <f t="shared" si="39"/>
        <v>0</v>
      </c>
      <c r="W61" s="38">
        <f t="shared" si="39"/>
        <v>0</v>
      </c>
      <c r="X61" s="38">
        <f t="shared" si="39"/>
        <v>0</v>
      </c>
    </row>
    <row r="62" spans="1:24" ht="12.75">
      <c r="A62" s="38">
        <f t="shared" si="26"/>
        <v>0</v>
      </c>
      <c r="B62" s="38">
        <f aca="true" t="shared" si="40" ref="B62:P62">B36-B10</f>
        <v>0</v>
      </c>
      <c r="C62" s="38">
        <f t="shared" si="40"/>
        <v>0</v>
      </c>
      <c r="D62" s="38">
        <f t="shared" si="40"/>
        <v>0</v>
      </c>
      <c r="E62" s="38">
        <f t="shared" si="40"/>
        <v>0</v>
      </c>
      <c r="F62" s="38">
        <f t="shared" si="40"/>
        <v>0</v>
      </c>
      <c r="G62" s="38">
        <f t="shared" si="40"/>
        <v>0</v>
      </c>
      <c r="H62" s="38">
        <f t="shared" si="40"/>
        <v>0</v>
      </c>
      <c r="I62" s="38">
        <f t="shared" si="40"/>
        <v>0</v>
      </c>
      <c r="J62" s="38">
        <f t="shared" si="40"/>
        <v>0</v>
      </c>
      <c r="K62" s="38">
        <f t="shared" si="40"/>
        <v>0</v>
      </c>
      <c r="L62" s="38">
        <f t="shared" si="40"/>
        <v>0</v>
      </c>
      <c r="M62" s="38">
        <f t="shared" si="40"/>
        <v>0</v>
      </c>
      <c r="N62" s="38">
        <f t="shared" si="40"/>
        <v>0</v>
      </c>
      <c r="O62" s="38">
        <f t="shared" si="40"/>
        <v>0</v>
      </c>
      <c r="P62" s="38">
        <f t="shared" si="40"/>
        <v>0</v>
      </c>
      <c r="Q62" s="38">
        <f aca="true" t="shared" si="41" ref="Q62:X62">Q36-Q10</f>
        <v>0</v>
      </c>
      <c r="R62" s="38">
        <f t="shared" si="41"/>
        <v>0</v>
      </c>
      <c r="S62" s="38">
        <f t="shared" si="41"/>
        <v>0</v>
      </c>
      <c r="T62" s="38">
        <f t="shared" si="41"/>
        <v>0</v>
      </c>
      <c r="U62" s="38">
        <f t="shared" si="41"/>
        <v>0</v>
      </c>
      <c r="V62" s="38">
        <f t="shared" si="41"/>
        <v>0</v>
      </c>
      <c r="W62" s="38">
        <f t="shared" si="41"/>
        <v>0</v>
      </c>
      <c r="X62" s="38">
        <f t="shared" si="41"/>
        <v>0</v>
      </c>
    </row>
    <row r="63" spans="1:24" ht="12.75">
      <c r="A63" s="38">
        <f t="shared" si="26"/>
        <v>0</v>
      </c>
      <c r="B63" s="38">
        <f aca="true" t="shared" si="42" ref="B63:P63">B37-B11</f>
        <v>0</v>
      </c>
      <c r="C63" s="38">
        <f t="shared" si="42"/>
        <v>0</v>
      </c>
      <c r="D63" s="38">
        <f t="shared" si="42"/>
        <v>0</v>
      </c>
      <c r="E63" s="38">
        <f t="shared" si="42"/>
        <v>0</v>
      </c>
      <c r="F63" s="38">
        <f t="shared" si="42"/>
        <v>0</v>
      </c>
      <c r="G63" s="38">
        <f t="shared" si="42"/>
        <v>0</v>
      </c>
      <c r="H63" s="38">
        <f t="shared" si="42"/>
        <v>0</v>
      </c>
      <c r="I63" s="38">
        <f t="shared" si="42"/>
        <v>0</v>
      </c>
      <c r="J63" s="38">
        <f t="shared" si="42"/>
        <v>0</v>
      </c>
      <c r="K63" s="38">
        <f t="shared" si="42"/>
        <v>0</v>
      </c>
      <c r="L63" s="38">
        <f t="shared" si="42"/>
        <v>0</v>
      </c>
      <c r="M63" s="38">
        <f t="shared" si="42"/>
        <v>0</v>
      </c>
      <c r="N63" s="38">
        <f t="shared" si="42"/>
        <v>0</v>
      </c>
      <c r="O63" s="38">
        <f t="shared" si="42"/>
        <v>0</v>
      </c>
      <c r="P63" s="38">
        <f t="shared" si="42"/>
        <v>0</v>
      </c>
      <c r="Q63" s="38">
        <f aca="true" t="shared" si="43" ref="Q63:X63">Q37-Q11</f>
        <v>0</v>
      </c>
      <c r="R63" s="38">
        <f t="shared" si="43"/>
        <v>0</v>
      </c>
      <c r="S63" s="38">
        <f t="shared" si="43"/>
        <v>0</v>
      </c>
      <c r="T63" s="38">
        <f t="shared" si="43"/>
        <v>0</v>
      </c>
      <c r="U63" s="38">
        <f t="shared" si="43"/>
        <v>0</v>
      </c>
      <c r="V63" s="38">
        <f t="shared" si="43"/>
        <v>0</v>
      </c>
      <c r="W63" s="38">
        <f t="shared" si="43"/>
        <v>0</v>
      </c>
      <c r="X63" s="38">
        <f t="shared" si="43"/>
        <v>0</v>
      </c>
    </row>
    <row r="64" spans="1:24" ht="12.75">
      <c r="A64" s="38">
        <f t="shared" si="26"/>
        <v>0</v>
      </c>
      <c r="B64" s="38">
        <f aca="true" t="shared" si="44" ref="B64:P64">B38-B12</f>
        <v>0</v>
      </c>
      <c r="C64" s="38">
        <f t="shared" si="44"/>
        <v>0</v>
      </c>
      <c r="D64" s="38">
        <f t="shared" si="44"/>
        <v>0</v>
      </c>
      <c r="E64" s="38">
        <f t="shared" si="44"/>
        <v>0</v>
      </c>
      <c r="F64" s="38">
        <f t="shared" si="44"/>
        <v>0</v>
      </c>
      <c r="G64" s="38">
        <f t="shared" si="44"/>
        <v>0</v>
      </c>
      <c r="H64" s="38">
        <f t="shared" si="44"/>
        <v>0</v>
      </c>
      <c r="I64" s="38">
        <f t="shared" si="44"/>
        <v>0</v>
      </c>
      <c r="J64" s="38">
        <f t="shared" si="44"/>
        <v>0</v>
      </c>
      <c r="K64" s="38">
        <f t="shared" si="44"/>
        <v>0</v>
      </c>
      <c r="L64" s="38">
        <f t="shared" si="44"/>
        <v>0</v>
      </c>
      <c r="M64" s="38">
        <f t="shared" si="44"/>
        <v>0</v>
      </c>
      <c r="N64" s="38">
        <f t="shared" si="44"/>
        <v>0</v>
      </c>
      <c r="O64" s="38">
        <f t="shared" si="44"/>
        <v>0</v>
      </c>
      <c r="P64" s="38">
        <f t="shared" si="44"/>
        <v>0</v>
      </c>
      <c r="Q64" s="38">
        <f aca="true" t="shared" si="45" ref="Q64:X64">Q38-Q12</f>
        <v>0</v>
      </c>
      <c r="R64" s="38">
        <f t="shared" si="45"/>
        <v>0</v>
      </c>
      <c r="S64" s="38">
        <f t="shared" si="45"/>
        <v>0</v>
      </c>
      <c r="T64" s="38">
        <f t="shared" si="45"/>
        <v>0</v>
      </c>
      <c r="U64" s="38">
        <f t="shared" si="45"/>
        <v>0</v>
      </c>
      <c r="V64" s="38">
        <f t="shared" si="45"/>
        <v>0</v>
      </c>
      <c r="W64" s="38">
        <f t="shared" si="45"/>
        <v>0</v>
      </c>
      <c r="X64" s="38">
        <f t="shared" si="45"/>
        <v>0</v>
      </c>
    </row>
    <row r="65" spans="1:24" ht="12.75">
      <c r="A65" s="38">
        <f t="shared" si="26"/>
        <v>0</v>
      </c>
      <c r="B65" s="38">
        <f aca="true" t="shared" si="46" ref="B65:P65">B39-B13</f>
        <v>0</v>
      </c>
      <c r="C65" s="38">
        <f t="shared" si="46"/>
        <v>0</v>
      </c>
      <c r="D65" s="38">
        <f t="shared" si="46"/>
        <v>0</v>
      </c>
      <c r="E65" s="38">
        <f t="shared" si="46"/>
        <v>0</v>
      </c>
      <c r="F65" s="38">
        <f t="shared" si="46"/>
        <v>0</v>
      </c>
      <c r="G65" s="38">
        <f t="shared" si="46"/>
        <v>0</v>
      </c>
      <c r="H65" s="38">
        <f t="shared" si="46"/>
        <v>0</v>
      </c>
      <c r="I65" s="38">
        <f t="shared" si="46"/>
        <v>0</v>
      </c>
      <c r="J65" s="38">
        <f t="shared" si="46"/>
        <v>0</v>
      </c>
      <c r="K65" s="38">
        <f t="shared" si="46"/>
        <v>0</v>
      </c>
      <c r="L65" s="38">
        <f t="shared" si="46"/>
        <v>0</v>
      </c>
      <c r="M65" s="38">
        <f t="shared" si="46"/>
        <v>0</v>
      </c>
      <c r="N65" s="38">
        <f t="shared" si="46"/>
        <v>0</v>
      </c>
      <c r="O65" s="38">
        <f t="shared" si="46"/>
        <v>0</v>
      </c>
      <c r="P65" s="38">
        <f t="shared" si="46"/>
        <v>0</v>
      </c>
      <c r="Q65" s="38">
        <f aca="true" t="shared" si="47" ref="Q65:X65">Q39-Q13</f>
        <v>0</v>
      </c>
      <c r="R65" s="38">
        <f t="shared" si="47"/>
        <v>0</v>
      </c>
      <c r="S65" s="38">
        <f t="shared" si="47"/>
        <v>0</v>
      </c>
      <c r="T65" s="38">
        <f t="shared" si="47"/>
        <v>0</v>
      </c>
      <c r="U65" s="38">
        <f t="shared" si="47"/>
        <v>0</v>
      </c>
      <c r="V65" s="38">
        <f t="shared" si="47"/>
        <v>0</v>
      </c>
      <c r="W65" s="38">
        <f t="shared" si="47"/>
        <v>0</v>
      </c>
      <c r="X65" s="38">
        <f t="shared" si="47"/>
        <v>0</v>
      </c>
    </row>
    <row r="66" spans="1:24" ht="12.75">
      <c r="A66" s="38">
        <f t="shared" si="26"/>
        <v>0</v>
      </c>
      <c r="B66" s="38">
        <f aca="true" t="shared" si="48" ref="B66:P66">B40-B14</f>
        <v>0</v>
      </c>
      <c r="C66" s="38">
        <f t="shared" si="48"/>
        <v>0</v>
      </c>
      <c r="D66" s="38">
        <f t="shared" si="48"/>
        <v>0</v>
      </c>
      <c r="E66" s="38">
        <f t="shared" si="48"/>
        <v>0</v>
      </c>
      <c r="F66" s="38">
        <f t="shared" si="48"/>
        <v>0</v>
      </c>
      <c r="G66" s="38">
        <f t="shared" si="48"/>
        <v>0</v>
      </c>
      <c r="H66" s="38">
        <f t="shared" si="48"/>
        <v>0</v>
      </c>
      <c r="I66" s="38">
        <f t="shared" si="48"/>
        <v>0</v>
      </c>
      <c r="J66" s="38">
        <f t="shared" si="48"/>
        <v>0</v>
      </c>
      <c r="K66" s="38">
        <f t="shared" si="48"/>
        <v>0</v>
      </c>
      <c r="L66" s="38">
        <f t="shared" si="48"/>
        <v>0</v>
      </c>
      <c r="M66" s="38">
        <f t="shared" si="48"/>
        <v>0</v>
      </c>
      <c r="N66" s="38">
        <f t="shared" si="48"/>
        <v>0</v>
      </c>
      <c r="O66" s="38">
        <f t="shared" si="48"/>
        <v>0</v>
      </c>
      <c r="P66" s="38">
        <f t="shared" si="48"/>
        <v>0</v>
      </c>
      <c r="Q66" s="38">
        <f aca="true" t="shared" si="49" ref="Q66:X66">Q40-Q14</f>
        <v>0</v>
      </c>
      <c r="R66" s="38">
        <f t="shared" si="49"/>
        <v>0</v>
      </c>
      <c r="S66" s="38">
        <f t="shared" si="49"/>
        <v>0</v>
      </c>
      <c r="T66" s="38">
        <f t="shared" si="49"/>
        <v>0</v>
      </c>
      <c r="U66" s="38">
        <f t="shared" si="49"/>
        <v>0</v>
      </c>
      <c r="V66" s="38">
        <f t="shared" si="49"/>
        <v>0</v>
      </c>
      <c r="W66" s="38">
        <f t="shared" si="49"/>
        <v>0</v>
      </c>
      <c r="X66" s="38">
        <f t="shared" si="49"/>
        <v>0</v>
      </c>
    </row>
    <row r="67" spans="1:24" ht="12.75">
      <c r="A67" s="38">
        <f t="shared" si="26"/>
        <v>0</v>
      </c>
      <c r="B67" s="38">
        <f aca="true" t="shared" si="50" ref="B67:P67">B41-B15</f>
        <v>0</v>
      </c>
      <c r="C67" s="38">
        <f t="shared" si="50"/>
        <v>0</v>
      </c>
      <c r="D67" s="38">
        <f t="shared" si="50"/>
        <v>0</v>
      </c>
      <c r="E67" s="38">
        <f t="shared" si="50"/>
        <v>0</v>
      </c>
      <c r="F67" s="38">
        <f t="shared" si="50"/>
        <v>0</v>
      </c>
      <c r="G67" s="38">
        <f t="shared" si="50"/>
        <v>0</v>
      </c>
      <c r="H67" s="38">
        <f t="shared" si="50"/>
        <v>0</v>
      </c>
      <c r="I67" s="38">
        <f t="shared" si="50"/>
        <v>0</v>
      </c>
      <c r="J67" s="38">
        <f t="shared" si="50"/>
        <v>0</v>
      </c>
      <c r="K67" s="38">
        <f t="shared" si="50"/>
        <v>0</v>
      </c>
      <c r="L67" s="38">
        <f t="shared" si="50"/>
        <v>0</v>
      </c>
      <c r="M67" s="38">
        <f t="shared" si="50"/>
        <v>0</v>
      </c>
      <c r="N67" s="38">
        <f t="shared" si="50"/>
        <v>0</v>
      </c>
      <c r="O67" s="38">
        <f t="shared" si="50"/>
        <v>0</v>
      </c>
      <c r="P67" s="38">
        <f t="shared" si="50"/>
        <v>0</v>
      </c>
      <c r="Q67" s="38">
        <f aca="true" t="shared" si="51" ref="Q67:X67">Q41-Q15</f>
        <v>0</v>
      </c>
      <c r="R67" s="38">
        <f t="shared" si="51"/>
        <v>0</v>
      </c>
      <c r="S67" s="38">
        <f t="shared" si="51"/>
        <v>0</v>
      </c>
      <c r="T67" s="38">
        <f t="shared" si="51"/>
        <v>0</v>
      </c>
      <c r="U67" s="38">
        <f t="shared" si="51"/>
        <v>0</v>
      </c>
      <c r="V67" s="38">
        <f t="shared" si="51"/>
        <v>0</v>
      </c>
      <c r="W67" s="38">
        <f t="shared" si="51"/>
        <v>0</v>
      </c>
      <c r="X67" s="38">
        <f t="shared" si="51"/>
        <v>0</v>
      </c>
    </row>
    <row r="68" spans="1:24" ht="12.75">
      <c r="A68" s="38">
        <f t="shared" si="26"/>
        <v>0</v>
      </c>
      <c r="B68" s="38">
        <f aca="true" t="shared" si="52" ref="B68:P68">B42-B16</f>
        <v>0</v>
      </c>
      <c r="C68" s="38">
        <f t="shared" si="52"/>
        <v>0</v>
      </c>
      <c r="D68" s="38">
        <f t="shared" si="52"/>
        <v>0</v>
      </c>
      <c r="E68" s="38">
        <f t="shared" si="52"/>
        <v>0</v>
      </c>
      <c r="F68" s="38">
        <f t="shared" si="52"/>
        <v>0</v>
      </c>
      <c r="G68" s="38">
        <f t="shared" si="52"/>
        <v>0</v>
      </c>
      <c r="H68" s="38">
        <f t="shared" si="52"/>
        <v>0</v>
      </c>
      <c r="I68" s="38">
        <f t="shared" si="52"/>
        <v>0</v>
      </c>
      <c r="J68" s="38">
        <f t="shared" si="52"/>
        <v>0</v>
      </c>
      <c r="K68" s="38">
        <f t="shared" si="52"/>
        <v>0</v>
      </c>
      <c r="L68" s="38">
        <f t="shared" si="52"/>
        <v>0</v>
      </c>
      <c r="M68" s="38">
        <f t="shared" si="52"/>
        <v>0</v>
      </c>
      <c r="N68" s="38">
        <f t="shared" si="52"/>
        <v>0</v>
      </c>
      <c r="O68" s="38">
        <f t="shared" si="52"/>
        <v>0</v>
      </c>
      <c r="P68" s="38">
        <f t="shared" si="52"/>
        <v>0</v>
      </c>
      <c r="Q68" s="38">
        <f aca="true" t="shared" si="53" ref="Q68:X68">Q42-Q16</f>
        <v>0</v>
      </c>
      <c r="R68" s="38">
        <f t="shared" si="53"/>
        <v>0</v>
      </c>
      <c r="S68" s="38">
        <f t="shared" si="53"/>
        <v>0</v>
      </c>
      <c r="T68" s="38">
        <f t="shared" si="53"/>
        <v>0</v>
      </c>
      <c r="U68" s="38">
        <f t="shared" si="53"/>
        <v>0</v>
      </c>
      <c r="V68" s="38">
        <f t="shared" si="53"/>
        <v>0</v>
      </c>
      <c r="W68" s="38">
        <f t="shared" si="53"/>
        <v>0</v>
      </c>
      <c r="X68" s="38">
        <f t="shared" si="53"/>
        <v>0</v>
      </c>
    </row>
    <row r="69" spans="1:24" ht="12.75">
      <c r="A69" s="38">
        <f t="shared" si="26"/>
        <v>0</v>
      </c>
      <c r="B69" s="38">
        <f aca="true" t="shared" si="54" ref="B69:P69">B43-B17</f>
        <v>0</v>
      </c>
      <c r="C69" s="38">
        <f t="shared" si="54"/>
        <v>0</v>
      </c>
      <c r="D69" s="38">
        <f t="shared" si="54"/>
        <v>0</v>
      </c>
      <c r="E69" s="38">
        <f t="shared" si="54"/>
        <v>0</v>
      </c>
      <c r="F69" s="38">
        <f t="shared" si="54"/>
        <v>0</v>
      </c>
      <c r="G69" s="38">
        <f t="shared" si="54"/>
        <v>0</v>
      </c>
      <c r="H69" s="38">
        <f t="shared" si="54"/>
        <v>0</v>
      </c>
      <c r="I69" s="38">
        <f t="shared" si="54"/>
        <v>0</v>
      </c>
      <c r="J69" s="38">
        <f t="shared" si="54"/>
        <v>0</v>
      </c>
      <c r="K69" s="38">
        <f t="shared" si="54"/>
        <v>0</v>
      </c>
      <c r="L69" s="38">
        <f t="shared" si="54"/>
        <v>0</v>
      </c>
      <c r="M69" s="38">
        <f t="shared" si="54"/>
        <v>0</v>
      </c>
      <c r="N69" s="38">
        <f t="shared" si="54"/>
        <v>0</v>
      </c>
      <c r="O69" s="38">
        <f t="shared" si="54"/>
        <v>0</v>
      </c>
      <c r="P69" s="38">
        <f t="shared" si="54"/>
        <v>0</v>
      </c>
      <c r="Q69" s="38">
        <f aca="true" t="shared" si="55" ref="Q69:X69">Q43-Q17</f>
        <v>0</v>
      </c>
      <c r="R69" s="38">
        <f t="shared" si="55"/>
        <v>0</v>
      </c>
      <c r="S69" s="38">
        <f t="shared" si="55"/>
        <v>0</v>
      </c>
      <c r="T69" s="38">
        <f t="shared" si="55"/>
        <v>0</v>
      </c>
      <c r="U69" s="38">
        <f t="shared" si="55"/>
        <v>0</v>
      </c>
      <c r="V69" s="38">
        <f t="shared" si="55"/>
        <v>0</v>
      </c>
      <c r="W69" s="38">
        <f t="shared" si="55"/>
        <v>0</v>
      </c>
      <c r="X69" s="38">
        <f t="shared" si="55"/>
        <v>0</v>
      </c>
    </row>
    <row r="70" spans="1:24" ht="12.75">
      <c r="A70" s="38">
        <f t="shared" si="26"/>
        <v>0</v>
      </c>
      <c r="B70" s="38">
        <f aca="true" t="shared" si="56" ref="B70:P70">B44-B18</f>
        <v>0</v>
      </c>
      <c r="C70" s="38">
        <f t="shared" si="56"/>
        <v>0</v>
      </c>
      <c r="D70" s="38">
        <f t="shared" si="56"/>
        <v>0</v>
      </c>
      <c r="E70" s="38">
        <f t="shared" si="56"/>
        <v>0</v>
      </c>
      <c r="F70" s="38">
        <f t="shared" si="56"/>
        <v>0</v>
      </c>
      <c r="G70" s="38">
        <f t="shared" si="56"/>
        <v>0</v>
      </c>
      <c r="H70" s="38">
        <f t="shared" si="56"/>
        <v>0</v>
      </c>
      <c r="I70" s="38">
        <f t="shared" si="56"/>
        <v>0</v>
      </c>
      <c r="J70" s="38">
        <f t="shared" si="56"/>
        <v>0</v>
      </c>
      <c r="K70" s="38">
        <f t="shared" si="56"/>
        <v>0</v>
      </c>
      <c r="L70" s="38">
        <f t="shared" si="56"/>
        <v>0</v>
      </c>
      <c r="M70" s="38">
        <f t="shared" si="56"/>
        <v>0</v>
      </c>
      <c r="N70" s="38">
        <f t="shared" si="56"/>
        <v>0</v>
      </c>
      <c r="O70" s="38">
        <f t="shared" si="56"/>
        <v>0</v>
      </c>
      <c r="P70" s="38">
        <f t="shared" si="56"/>
        <v>0</v>
      </c>
      <c r="Q70" s="38">
        <f aca="true" t="shared" si="57" ref="Q70:X70">Q44-Q18</f>
        <v>0</v>
      </c>
      <c r="R70" s="38">
        <f t="shared" si="57"/>
        <v>0</v>
      </c>
      <c r="S70" s="38">
        <f t="shared" si="57"/>
        <v>0</v>
      </c>
      <c r="T70" s="38">
        <f t="shared" si="57"/>
        <v>0</v>
      </c>
      <c r="U70" s="38">
        <f t="shared" si="57"/>
        <v>0</v>
      </c>
      <c r="V70" s="38">
        <f t="shared" si="57"/>
        <v>0</v>
      </c>
      <c r="W70" s="38">
        <f t="shared" si="57"/>
        <v>0</v>
      </c>
      <c r="X70" s="38">
        <f t="shared" si="57"/>
        <v>0</v>
      </c>
    </row>
    <row r="71" spans="1:24" ht="12.75">
      <c r="A71" s="38">
        <f t="shared" si="26"/>
        <v>0</v>
      </c>
      <c r="B71" s="38">
        <f aca="true" t="shared" si="58" ref="B71:P71">B45-B19</f>
        <v>0</v>
      </c>
      <c r="C71" s="38">
        <f t="shared" si="58"/>
        <v>0</v>
      </c>
      <c r="D71" s="38">
        <f t="shared" si="58"/>
        <v>0</v>
      </c>
      <c r="E71" s="38">
        <f t="shared" si="58"/>
        <v>0</v>
      </c>
      <c r="F71" s="38">
        <f t="shared" si="58"/>
        <v>0</v>
      </c>
      <c r="G71" s="38">
        <f t="shared" si="58"/>
        <v>0</v>
      </c>
      <c r="H71" s="38">
        <f t="shared" si="58"/>
        <v>0</v>
      </c>
      <c r="I71" s="38">
        <f t="shared" si="58"/>
        <v>0</v>
      </c>
      <c r="J71" s="38">
        <f t="shared" si="58"/>
        <v>0</v>
      </c>
      <c r="K71" s="38">
        <f t="shared" si="58"/>
        <v>0</v>
      </c>
      <c r="L71" s="38">
        <f t="shared" si="58"/>
        <v>0</v>
      </c>
      <c r="M71" s="38">
        <f t="shared" si="58"/>
        <v>0</v>
      </c>
      <c r="N71" s="38">
        <f t="shared" si="58"/>
        <v>0</v>
      </c>
      <c r="O71" s="38">
        <f t="shared" si="58"/>
        <v>0</v>
      </c>
      <c r="P71" s="38">
        <f t="shared" si="58"/>
        <v>0</v>
      </c>
      <c r="Q71" s="38">
        <f aca="true" t="shared" si="59" ref="Q71:X71">Q45-Q19</f>
        <v>0</v>
      </c>
      <c r="R71" s="38">
        <f t="shared" si="59"/>
        <v>0</v>
      </c>
      <c r="S71" s="38">
        <f t="shared" si="59"/>
        <v>0</v>
      </c>
      <c r="T71" s="38">
        <f t="shared" si="59"/>
        <v>0</v>
      </c>
      <c r="U71" s="38">
        <f t="shared" si="59"/>
        <v>0</v>
      </c>
      <c r="V71" s="38">
        <f t="shared" si="59"/>
        <v>0</v>
      </c>
      <c r="W71" s="38">
        <f t="shared" si="59"/>
        <v>0</v>
      </c>
      <c r="X71" s="38">
        <f t="shared" si="59"/>
        <v>0</v>
      </c>
    </row>
    <row r="72" spans="1:24" ht="12.75">
      <c r="A72" s="38">
        <f t="shared" si="26"/>
        <v>0</v>
      </c>
      <c r="B72" s="38">
        <f aca="true" t="shared" si="60" ref="B72:P72">B46-B20</f>
        <v>0</v>
      </c>
      <c r="C72" s="38">
        <f t="shared" si="60"/>
        <v>0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0"/>
        <v>0</v>
      </c>
      <c r="O72" s="38">
        <f t="shared" si="60"/>
        <v>0</v>
      </c>
      <c r="P72" s="38">
        <f t="shared" si="60"/>
        <v>0</v>
      </c>
      <c r="Q72" s="38">
        <f aca="true" t="shared" si="61" ref="Q72:X72">Q46-Q20</f>
        <v>0</v>
      </c>
      <c r="R72" s="38">
        <f t="shared" si="61"/>
        <v>0</v>
      </c>
      <c r="S72" s="38">
        <f t="shared" si="61"/>
        <v>0</v>
      </c>
      <c r="T72" s="38">
        <f t="shared" si="61"/>
        <v>0</v>
      </c>
      <c r="U72" s="38">
        <f t="shared" si="61"/>
        <v>0</v>
      </c>
      <c r="V72" s="38">
        <f t="shared" si="61"/>
        <v>0</v>
      </c>
      <c r="W72" s="38">
        <f t="shared" si="61"/>
        <v>0</v>
      </c>
      <c r="X72" s="38">
        <f t="shared" si="61"/>
        <v>0</v>
      </c>
    </row>
    <row r="73" spans="1:24" ht="12.75">
      <c r="A73" s="38">
        <f t="shared" si="26"/>
        <v>0</v>
      </c>
      <c r="B73" s="38">
        <f aca="true" t="shared" si="62" ref="B73:P73">B47-B21</f>
        <v>0</v>
      </c>
      <c r="C73" s="38">
        <f t="shared" si="62"/>
        <v>0</v>
      </c>
      <c r="D73" s="38">
        <f t="shared" si="62"/>
        <v>0</v>
      </c>
      <c r="E73" s="38">
        <f t="shared" si="62"/>
        <v>0</v>
      </c>
      <c r="F73" s="38">
        <f t="shared" si="62"/>
        <v>0</v>
      </c>
      <c r="G73" s="38">
        <f t="shared" si="62"/>
        <v>0</v>
      </c>
      <c r="H73" s="38">
        <f t="shared" si="62"/>
        <v>0</v>
      </c>
      <c r="I73" s="38">
        <f t="shared" si="62"/>
        <v>0</v>
      </c>
      <c r="J73" s="38">
        <f t="shared" si="62"/>
        <v>0</v>
      </c>
      <c r="K73" s="38">
        <f t="shared" si="62"/>
        <v>0</v>
      </c>
      <c r="L73" s="38">
        <f t="shared" si="62"/>
        <v>0</v>
      </c>
      <c r="M73" s="38">
        <f t="shared" si="62"/>
        <v>0</v>
      </c>
      <c r="N73" s="38">
        <f t="shared" si="62"/>
        <v>0</v>
      </c>
      <c r="O73" s="38">
        <f t="shared" si="62"/>
        <v>0</v>
      </c>
      <c r="P73" s="38">
        <f t="shared" si="62"/>
        <v>0</v>
      </c>
      <c r="Q73" s="38">
        <f aca="true" t="shared" si="63" ref="Q73:X73">Q47-Q21</f>
        <v>0</v>
      </c>
      <c r="R73" s="38">
        <f t="shared" si="63"/>
        <v>0</v>
      </c>
      <c r="S73" s="38">
        <f t="shared" si="63"/>
        <v>0</v>
      </c>
      <c r="T73" s="38">
        <f t="shared" si="63"/>
        <v>0</v>
      </c>
      <c r="U73" s="38">
        <f t="shared" si="63"/>
        <v>0</v>
      </c>
      <c r="V73" s="38">
        <f t="shared" si="63"/>
        <v>0</v>
      </c>
      <c r="W73" s="38">
        <f t="shared" si="63"/>
        <v>0</v>
      </c>
      <c r="X73" s="38">
        <f t="shared" si="63"/>
        <v>0</v>
      </c>
    </row>
    <row r="74" spans="1:24" ht="12.75">
      <c r="A74" s="38">
        <f t="shared" si="26"/>
        <v>0</v>
      </c>
      <c r="B74" s="38">
        <f aca="true" t="shared" si="64" ref="B74:P74">B48-B22</f>
        <v>0</v>
      </c>
      <c r="C74" s="38">
        <f t="shared" si="64"/>
        <v>0</v>
      </c>
      <c r="D74" s="38">
        <f t="shared" si="64"/>
        <v>0</v>
      </c>
      <c r="E74" s="38">
        <f t="shared" si="64"/>
        <v>0</v>
      </c>
      <c r="F74" s="38">
        <f t="shared" si="64"/>
        <v>0</v>
      </c>
      <c r="G74" s="38">
        <f t="shared" si="64"/>
        <v>0</v>
      </c>
      <c r="H74" s="38">
        <f t="shared" si="64"/>
        <v>0</v>
      </c>
      <c r="I74" s="38">
        <f t="shared" si="64"/>
        <v>0</v>
      </c>
      <c r="J74" s="38">
        <f t="shared" si="64"/>
        <v>0</v>
      </c>
      <c r="K74" s="38">
        <f t="shared" si="64"/>
        <v>0</v>
      </c>
      <c r="L74" s="38">
        <f t="shared" si="64"/>
        <v>0</v>
      </c>
      <c r="M74" s="38">
        <f t="shared" si="64"/>
        <v>0</v>
      </c>
      <c r="N74" s="38">
        <f t="shared" si="64"/>
        <v>0</v>
      </c>
      <c r="O74" s="38">
        <f t="shared" si="64"/>
        <v>0</v>
      </c>
      <c r="P74" s="38">
        <f t="shared" si="64"/>
        <v>0</v>
      </c>
      <c r="Q74" s="38">
        <f aca="true" t="shared" si="65" ref="Q74:X74">Q48-Q22</f>
        <v>0</v>
      </c>
      <c r="R74" s="38">
        <f t="shared" si="65"/>
        <v>0</v>
      </c>
      <c r="S74" s="38">
        <f t="shared" si="65"/>
        <v>0</v>
      </c>
      <c r="T74" s="38">
        <f t="shared" si="65"/>
        <v>0</v>
      </c>
      <c r="U74" s="38">
        <f t="shared" si="65"/>
        <v>0</v>
      </c>
      <c r="V74" s="38">
        <f t="shared" si="65"/>
        <v>0</v>
      </c>
      <c r="W74" s="38">
        <f t="shared" si="65"/>
        <v>0</v>
      </c>
      <c r="X74" s="38">
        <f t="shared" si="65"/>
        <v>0</v>
      </c>
    </row>
    <row r="75" spans="1:24" ht="12.75">
      <c r="A75" s="38">
        <f t="shared" si="26"/>
        <v>0</v>
      </c>
      <c r="B75" s="38">
        <f aca="true" t="shared" si="66" ref="B75:P75">B49-B23</f>
        <v>0</v>
      </c>
      <c r="C75" s="38">
        <f t="shared" si="66"/>
        <v>0</v>
      </c>
      <c r="D75" s="38">
        <f t="shared" si="66"/>
        <v>0</v>
      </c>
      <c r="E75" s="38">
        <f t="shared" si="66"/>
        <v>0</v>
      </c>
      <c r="F75" s="38">
        <f t="shared" si="66"/>
        <v>0</v>
      </c>
      <c r="G75" s="38">
        <f t="shared" si="66"/>
        <v>0</v>
      </c>
      <c r="H75" s="38">
        <f t="shared" si="66"/>
        <v>0</v>
      </c>
      <c r="I75" s="38">
        <f t="shared" si="66"/>
        <v>0</v>
      </c>
      <c r="J75" s="38">
        <f t="shared" si="66"/>
        <v>0</v>
      </c>
      <c r="K75" s="38">
        <f t="shared" si="66"/>
        <v>0</v>
      </c>
      <c r="L75" s="38">
        <f t="shared" si="66"/>
        <v>0</v>
      </c>
      <c r="M75" s="38">
        <f t="shared" si="66"/>
        <v>0</v>
      </c>
      <c r="N75" s="38">
        <f t="shared" si="66"/>
        <v>0</v>
      </c>
      <c r="O75" s="38">
        <f t="shared" si="66"/>
        <v>0</v>
      </c>
      <c r="P75" s="38">
        <f t="shared" si="66"/>
        <v>0</v>
      </c>
      <c r="Q75" s="38">
        <f aca="true" t="shared" si="67" ref="Q75:X75">Q49-Q23</f>
        <v>0</v>
      </c>
      <c r="R75" s="38">
        <f t="shared" si="67"/>
        <v>0</v>
      </c>
      <c r="S75" s="38">
        <f t="shared" si="67"/>
        <v>0</v>
      </c>
      <c r="T75" s="38">
        <f t="shared" si="67"/>
        <v>0</v>
      </c>
      <c r="U75" s="38">
        <f t="shared" si="67"/>
        <v>0</v>
      </c>
      <c r="V75" s="38">
        <f t="shared" si="67"/>
        <v>0</v>
      </c>
      <c r="W75" s="38">
        <f t="shared" si="67"/>
        <v>0</v>
      </c>
      <c r="X75" s="38">
        <f t="shared" si="67"/>
        <v>0</v>
      </c>
    </row>
    <row r="76" spans="1:24" ht="12.75">
      <c r="A76" s="38">
        <f t="shared" si="26"/>
        <v>0</v>
      </c>
      <c r="B76" s="38">
        <f aca="true" t="shared" si="68" ref="B76:P76">B50-B24</f>
        <v>0</v>
      </c>
      <c r="C76" s="38">
        <f t="shared" si="68"/>
        <v>0</v>
      </c>
      <c r="D76" s="38">
        <f t="shared" si="68"/>
        <v>0</v>
      </c>
      <c r="E76" s="38">
        <f t="shared" si="68"/>
        <v>0</v>
      </c>
      <c r="F76" s="38">
        <f t="shared" si="68"/>
        <v>0</v>
      </c>
      <c r="G76" s="38">
        <f t="shared" si="68"/>
        <v>0</v>
      </c>
      <c r="H76" s="38">
        <f t="shared" si="68"/>
        <v>0</v>
      </c>
      <c r="I76" s="38">
        <f t="shared" si="68"/>
        <v>0</v>
      </c>
      <c r="J76" s="38">
        <f t="shared" si="68"/>
        <v>0</v>
      </c>
      <c r="K76" s="38">
        <f t="shared" si="68"/>
        <v>0</v>
      </c>
      <c r="L76" s="38">
        <f t="shared" si="68"/>
        <v>0</v>
      </c>
      <c r="M76" s="38">
        <f t="shared" si="68"/>
        <v>0</v>
      </c>
      <c r="N76" s="38">
        <f t="shared" si="68"/>
        <v>0</v>
      </c>
      <c r="O76" s="38">
        <f t="shared" si="68"/>
        <v>0</v>
      </c>
      <c r="P76" s="38">
        <f t="shared" si="68"/>
        <v>0</v>
      </c>
      <c r="Q76" s="38">
        <f aca="true" t="shared" si="69" ref="Q76:X76">Q50-Q24</f>
        <v>0</v>
      </c>
      <c r="R76" s="38">
        <f t="shared" si="69"/>
        <v>0</v>
      </c>
      <c r="S76" s="38">
        <f t="shared" si="69"/>
        <v>0</v>
      </c>
      <c r="T76" s="38">
        <f t="shared" si="69"/>
        <v>0</v>
      </c>
      <c r="U76" s="38">
        <f t="shared" si="69"/>
        <v>0</v>
      </c>
      <c r="V76" s="38">
        <f t="shared" si="69"/>
        <v>0</v>
      </c>
      <c r="W76" s="38">
        <f t="shared" si="69"/>
        <v>0</v>
      </c>
      <c r="X76" s="38">
        <f t="shared" si="69"/>
        <v>0</v>
      </c>
    </row>
    <row r="77" spans="1:24" ht="12.75">
      <c r="A77" s="38">
        <f aca="true" t="shared" si="70" ref="A77:P77">A51-A25</f>
        <v>0</v>
      </c>
      <c r="B77" s="38">
        <f t="shared" si="70"/>
        <v>0</v>
      </c>
      <c r="C77" s="38">
        <f t="shared" si="70"/>
        <v>0</v>
      </c>
      <c r="D77" s="38">
        <f t="shared" si="70"/>
        <v>0</v>
      </c>
      <c r="E77" s="38">
        <f t="shared" si="70"/>
        <v>0</v>
      </c>
      <c r="F77" s="38">
        <f t="shared" si="70"/>
        <v>0</v>
      </c>
      <c r="G77" s="38">
        <f t="shared" si="70"/>
        <v>0</v>
      </c>
      <c r="H77" s="38">
        <f t="shared" si="70"/>
        <v>0</v>
      </c>
      <c r="I77" s="38">
        <f t="shared" si="70"/>
        <v>0</v>
      </c>
      <c r="J77" s="38">
        <f t="shared" si="70"/>
        <v>0</v>
      </c>
      <c r="K77" s="38">
        <f t="shared" si="70"/>
        <v>0</v>
      </c>
      <c r="L77" s="38">
        <f t="shared" si="70"/>
        <v>0</v>
      </c>
      <c r="M77" s="38">
        <f t="shared" si="70"/>
        <v>0</v>
      </c>
      <c r="N77" s="38">
        <f t="shared" si="70"/>
        <v>0</v>
      </c>
      <c r="O77" s="38">
        <f t="shared" si="70"/>
        <v>0</v>
      </c>
      <c r="P77" s="38">
        <f t="shared" si="70"/>
        <v>0</v>
      </c>
      <c r="Q77" s="38">
        <f aca="true" t="shared" si="71" ref="Q77:X77">Q51-Q25</f>
        <v>0</v>
      </c>
      <c r="R77" s="38">
        <f t="shared" si="71"/>
        <v>0</v>
      </c>
      <c r="S77" s="38">
        <f t="shared" si="71"/>
        <v>0</v>
      </c>
      <c r="T77" s="38">
        <f t="shared" si="71"/>
        <v>0</v>
      </c>
      <c r="U77" s="38">
        <f t="shared" si="71"/>
        <v>0</v>
      </c>
      <c r="V77" s="38">
        <f t="shared" si="71"/>
        <v>0</v>
      </c>
      <c r="W77" s="38">
        <f t="shared" si="71"/>
        <v>0</v>
      </c>
      <c r="X77" s="38">
        <f t="shared" si="71"/>
        <v>0</v>
      </c>
    </row>
    <row r="78" spans="1:24" ht="12.75">
      <c r="A78" s="38">
        <f aca="true" t="shared" si="72" ref="A78:W78">A52-A26</f>
        <v>0</v>
      </c>
      <c r="B78" s="38">
        <f t="shared" si="72"/>
        <v>0</v>
      </c>
      <c r="C78" s="38">
        <f t="shared" si="72"/>
        <v>0</v>
      </c>
      <c r="D78" s="38">
        <f t="shared" si="72"/>
        <v>0</v>
      </c>
      <c r="E78" s="38">
        <f t="shared" si="72"/>
        <v>0</v>
      </c>
      <c r="F78" s="38">
        <f t="shared" si="72"/>
        <v>0</v>
      </c>
      <c r="G78" s="38">
        <f t="shared" si="72"/>
        <v>0</v>
      </c>
      <c r="H78" s="38">
        <f t="shared" si="72"/>
        <v>0</v>
      </c>
      <c r="I78" s="38">
        <f t="shared" si="72"/>
        <v>0</v>
      </c>
      <c r="J78" s="38">
        <f t="shared" si="72"/>
        <v>0</v>
      </c>
      <c r="K78" s="38">
        <f t="shared" si="72"/>
        <v>0</v>
      </c>
      <c r="L78" s="38">
        <f t="shared" si="72"/>
        <v>0</v>
      </c>
      <c r="M78" s="38">
        <f t="shared" si="72"/>
        <v>0</v>
      </c>
      <c r="N78" s="38">
        <f t="shared" si="72"/>
        <v>0</v>
      </c>
      <c r="O78" s="38">
        <f t="shared" si="72"/>
        <v>0</v>
      </c>
      <c r="P78" s="38">
        <f t="shared" si="72"/>
        <v>0</v>
      </c>
      <c r="Q78" s="38">
        <f t="shared" si="72"/>
        <v>0</v>
      </c>
      <c r="R78" s="38">
        <f t="shared" si="72"/>
        <v>0</v>
      </c>
      <c r="S78" s="38">
        <f t="shared" si="72"/>
        <v>0</v>
      </c>
      <c r="T78" s="38">
        <f t="shared" si="72"/>
        <v>0</v>
      </c>
      <c r="U78" s="38">
        <f t="shared" si="72"/>
        <v>0</v>
      </c>
      <c r="V78" s="38">
        <f t="shared" si="72"/>
        <v>0</v>
      </c>
      <c r="W78" s="38">
        <f t="shared" si="72"/>
        <v>0</v>
      </c>
      <c r="X78" s="3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1:26" ht="12.75">
      <c r="A1" s="56">
        <v>0</v>
      </c>
      <c r="B1" s="55">
        <f>B10+1</f>
        <v>17</v>
      </c>
      <c r="C1" s="17">
        <f>71-A1</f>
        <v>71</v>
      </c>
      <c r="D1" s="18">
        <f>71-B1</f>
        <v>54</v>
      </c>
      <c r="E1" s="56">
        <f>B1+1</f>
        <v>18</v>
      </c>
      <c r="F1" s="55">
        <f>F10+1</f>
        <v>35</v>
      </c>
      <c r="G1" s="17">
        <f>71-E1</f>
        <v>53</v>
      </c>
      <c r="H1" s="18">
        <f>71-F1</f>
        <v>36</v>
      </c>
      <c r="I1" s="57"/>
      <c r="J1" s="56">
        <v>0</v>
      </c>
      <c r="K1" s="58">
        <f>7-J1</f>
        <v>7</v>
      </c>
      <c r="L1" s="28">
        <f>J1</f>
        <v>0</v>
      </c>
      <c r="M1" s="29">
        <f aca="true" t="shared" si="0" ref="M1:Q8">K1</f>
        <v>7</v>
      </c>
      <c r="N1" s="27">
        <f t="shared" si="0"/>
        <v>0</v>
      </c>
      <c r="O1" s="28">
        <f t="shared" si="0"/>
        <v>7</v>
      </c>
      <c r="P1" s="28">
        <f t="shared" si="0"/>
        <v>0</v>
      </c>
      <c r="Q1" s="29">
        <f t="shared" si="0"/>
        <v>7</v>
      </c>
      <c r="R1" s="57"/>
      <c r="S1" s="59">
        <f>A1+J1*72+1</f>
        <v>1</v>
      </c>
      <c r="T1" s="60">
        <f aca="true" t="shared" si="1" ref="T1:T8">B1+K1*72+1</f>
        <v>522</v>
      </c>
      <c r="U1" s="60">
        <f aca="true" t="shared" si="2" ref="U1:U8">C1+L1*72+1</f>
        <v>72</v>
      </c>
      <c r="V1" s="61">
        <f aca="true" t="shared" si="3" ref="V1:V8">D1+M1*72+1</f>
        <v>559</v>
      </c>
      <c r="W1" s="59">
        <f aca="true" t="shared" si="4" ref="W1:W8">E1+N1*72+1</f>
        <v>19</v>
      </c>
      <c r="X1" s="60">
        <f aca="true" t="shared" si="5" ref="X1:X8">F1+O1*72+1</f>
        <v>540</v>
      </c>
      <c r="Y1" s="60">
        <f aca="true" t="shared" si="6" ref="Y1:Y8">G1+P1*72+1</f>
        <v>54</v>
      </c>
      <c r="Z1" s="61">
        <f aca="true" t="shared" si="7" ref="Z1:Z8">H1+Q1*72+1</f>
        <v>541</v>
      </c>
    </row>
    <row r="2" spans="1:26" ht="12.75">
      <c r="A2" s="11">
        <f aca="true" t="shared" si="8" ref="A2:H2">71-A1</f>
        <v>71</v>
      </c>
      <c r="B2" s="12">
        <f t="shared" si="8"/>
        <v>54</v>
      </c>
      <c r="C2" s="62">
        <f t="shared" si="8"/>
        <v>0</v>
      </c>
      <c r="D2" s="63">
        <f t="shared" si="8"/>
        <v>17</v>
      </c>
      <c r="E2" s="11">
        <f t="shared" si="8"/>
        <v>53</v>
      </c>
      <c r="F2" s="12">
        <f t="shared" si="8"/>
        <v>36</v>
      </c>
      <c r="G2" s="62">
        <f t="shared" si="8"/>
        <v>18</v>
      </c>
      <c r="H2" s="63">
        <f t="shared" si="8"/>
        <v>35</v>
      </c>
      <c r="I2" s="57"/>
      <c r="J2" s="64">
        <v>1</v>
      </c>
      <c r="K2" s="65">
        <f aca="true" t="shared" si="9" ref="K2:K8">7-J2</f>
        <v>6</v>
      </c>
      <c r="L2" s="31">
        <f aca="true" t="shared" si="10" ref="L2:L8">J2</f>
        <v>1</v>
      </c>
      <c r="M2" s="32">
        <f t="shared" si="0"/>
        <v>6</v>
      </c>
      <c r="N2" s="30">
        <f t="shared" si="0"/>
        <v>1</v>
      </c>
      <c r="O2" s="31">
        <f t="shared" si="0"/>
        <v>6</v>
      </c>
      <c r="P2" s="31">
        <f t="shared" si="0"/>
        <v>1</v>
      </c>
      <c r="Q2" s="32">
        <f t="shared" si="0"/>
        <v>6</v>
      </c>
      <c r="R2" s="57"/>
      <c r="S2" s="66">
        <f aca="true" t="shared" si="11" ref="S2:S8">A2+J2*72+1</f>
        <v>144</v>
      </c>
      <c r="T2" s="67">
        <f t="shared" si="1"/>
        <v>487</v>
      </c>
      <c r="U2" s="67">
        <f t="shared" si="2"/>
        <v>73</v>
      </c>
      <c r="V2" s="68">
        <f t="shared" si="3"/>
        <v>450</v>
      </c>
      <c r="W2" s="66">
        <f t="shared" si="4"/>
        <v>126</v>
      </c>
      <c r="X2" s="67">
        <f t="shared" si="5"/>
        <v>469</v>
      </c>
      <c r="Y2" s="67">
        <f t="shared" si="6"/>
        <v>91</v>
      </c>
      <c r="Z2" s="68">
        <f t="shared" si="7"/>
        <v>468</v>
      </c>
    </row>
    <row r="3" spans="1:26" ht="12.75">
      <c r="A3" s="30">
        <f aca="true" t="shared" si="12" ref="A3:H8">A1</f>
        <v>0</v>
      </c>
      <c r="B3" s="31">
        <f t="shared" si="12"/>
        <v>17</v>
      </c>
      <c r="C3" s="31">
        <f t="shared" si="12"/>
        <v>71</v>
      </c>
      <c r="D3" s="32">
        <f t="shared" si="12"/>
        <v>54</v>
      </c>
      <c r="E3" s="30">
        <f t="shared" si="12"/>
        <v>18</v>
      </c>
      <c r="F3" s="31">
        <f t="shared" si="12"/>
        <v>35</v>
      </c>
      <c r="G3" s="31">
        <f t="shared" si="12"/>
        <v>53</v>
      </c>
      <c r="H3" s="32">
        <f t="shared" si="12"/>
        <v>36</v>
      </c>
      <c r="I3" s="57"/>
      <c r="J3" s="69">
        <f>7-J1</f>
        <v>7</v>
      </c>
      <c r="K3" s="62">
        <f t="shared" si="9"/>
        <v>0</v>
      </c>
      <c r="L3" s="31">
        <f t="shared" si="10"/>
        <v>7</v>
      </c>
      <c r="M3" s="32">
        <f t="shared" si="0"/>
        <v>0</v>
      </c>
      <c r="N3" s="30">
        <f t="shared" si="0"/>
        <v>7</v>
      </c>
      <c r="O3" s="31">
        <f t="shared" si="0"/>
        <v>0</v>
      </c>
      <c r="P3" s="31">
        <f t="shared" si="0"/>
        <v>7</v>
      </c>
      <c r="Q3" s="32">
        <f t="shared" si="0"/>
        <v>0</v>
      </c>
      <c r="R3" s="57"/>
      <c r="S3" s="66">
        <f t="shared" si="11"/>
        <v>505</v>
      </c>
      <c r="T3" s="67">
        <f t="shared" si="1"/>
        <v>18</v>
      </c>
      <c r="U3" s="67">
        <f t="shared" si="2"/>
        <v>576</v>
      </c>
      <c r="V3" s="68">
        <f t="shared" si="3"/>
        <v>55</v>
      </c>
      <c r="W3" s="66">
        <f t="shared" si="4"/>
        <v>523</v>
      </c>
      <c r="X3" s="67">
        <f t="shared" si="5"/>
        <v>36</v>
      </c>
      <c r="Y3" s="67">
        <f t="shared" si="6"/>
        <v>558</v>
      </c>
      <c r="Z3" s="68">
        <f t="shared" si="7"/>
        <v>37</v>
      </c>
    </row>
    <row r="4" spans="1:26" ht="13.5" thickBot="1">
      <c r="A4" s="33">
        <f t="shared" si="12"/>
        <v>71</v>
      </c>
      <c r="B4" s="34">
        <f t="shared" si="12"/>
        <v>54</v>
      </c>
      <c r="C4" s="34">
        <f t="shared" si="12"/>
        <v>0</v>
      </c>
      <c r="D4" s="35">
        <f t="shared" si="12"/>
        <v>17</v>
      </c>
      <c r="E4" s="33">
        <f t="shared" si="12"/>
        <v>53</v>
      </c>
      <c r="F4" s="34">
        <f t="shared" si="12"/>
        <v>36</v>
      </c>
      <c r="G4" s="34">
        <f t="shared" si="12"/>
        <v>18</v>
      </c>
      <c r="H4" s="35">
        <f t="shared" si="12"/>
        <v>35</v>
      </c>
      <c r="I4" s="57"/>
      <c r="J4" s="70">
        <f>7-J2</f>
        <v>6</v>
      </c>
      <c r="K4" s="71">
        <f t="shared" si="9"/>
        <v>1</v>
      </c>
      <c r="L4" s="34">
        <f t="shared" si="10"/>
        <v>6</v>
      </c>
      <c r="M4" s="35">
        <f t="shared" si="0"/>
        <v>1</v>
      </c>
      <c r="N4" s="33">
        <f t="shared" si="0"/>
        <v>6</v>
      </c>
      <c r="O4" s="34">
        <f t="shared" si="0"/>
        <v>1</v>
      </c>
      <c r="P4" s="34">
        <f t="shared" si="0"/>
        <v>6</v>
      </c>
      <c r="Q4" s="35">
        <f t="shared" si="0"/>
        <v>1</v>
      </c>
      <c r="R4" s="57"/>
      <c r="S4" s="72">
        <f t="shared" si="11"/>
        <v>504</v>
      </c>
      <c r="T4" s="73">
        <f t="shared" si="1"/>
        <v>127</v>
      </c>
      <c r="U4" s="73">
        <f t="shared" si="2"/>
        <v>433</v>
      </c>
      <c r="V4" s="74">
        <f t="shared" si="3"/>
        <v>90</v>
      </c>
      <c r="W4" s="72">
        <f t="shared" si="4"/>
        <v>486</v>
      </c>
      <c r="X4" s="73">
        <f t="shared" si="5"/>
        <v>109</v>
      </c>
      <c r="Y4" s="73">
        <f t="shared" si="6"/>
        <v>451</v>
      </c>
      <c r="Z4" s="74">
        <f t="shared" si="7"/>
        <v>108</v>
      </c>
    </row>
    <row r="5" spans="1:26" ht="12.75">
      <c r="A5" s="27">
        <f t="shared" si="12"/>
        <v>0</v>
      </c>
      <c r="B5" s="28">
        <f t="shared" si="12"/>
        <v>17</v>
      </c>
      <c r="C5" s="28">
        <f t="shared" si="12"/>
        <v>71</v>
      </c>
      <c r="D5" s="29">
        <f t="shared" si="12"/>
        <v>54</v>
      </c>
      <c r="E5" s="27">
        <f t="shared" si="12"/>
        <v>18</v>
      </c>
      <c r="F5" s="28">
        <f t="shared" si="12"/>
        <v>35</v>
      </c>
      <c r="G5" s="28">
        <f t="shared" si="12"/>
        <v>53</v>
      </c>
      <c r="H5" s="29">
        <f t="shared" si="12"/>
        <v>36</v>
      </c>
      <c r="I5" s="57"/>
      <c r="J5" s="56">
        <v>2</v>
      </c>
      <c r="K5" s="58">
        <f t="shared" si="9"/>
        <v>5</v>
      </c>
      <c r="L5" s="28">
        <f t="shared" si="10"/>
        <v>2</v>
      </c>
      <c r="M5" s="29">
        <f t="shared" si="0"/>
        <v>5</v>
      </c>
      <c r="N5" s="27">
        <f t="shared" si="0"/>
        <v>2</v>
      </c>
      <c r="O5" s="28">
        <f t="shared" si="0"/>
        <v>5</v>
      </c>
      <c r="P5" s="28">
        <f t="shared" si="0"/>
        <v>2</v>
      </c>
      <c r="Q5" s="29">
        <f t="shared" si="0"/>
        <v>5</v>
      </c>
      <c r="R5" s="57"/>
      <c r="S5" s="59">
        <f t="shared" si="11"/>
        <v>145</v>
      </c>
      <c r="T5" s="60">
        <f t="shared" si="1"/>
        <v>378</v>
      </c>
      <c r="U5" s="60">
        <f t="shared" si="2"/>
        <v>216</v>
      </c>
      <c r="V5" s="61">
        <f t="shared" si="3"/>
        <v>415</v>
      </c>
      <c r="W5" s="59">
        <f t="shared" si="4"/>
        <v>163</v>
      </c>
      <c r="X5" s="60">
        <f t="shared" si="5"/>
        <v>396</v>
      </c>
      <c r="Y5" s="60">
        <f t="shared" si="6"/>
        <v>198</v>
      </c>
      <c r="Z5" s="61">
        <f t="shared" si="7"/>
        <v>397</v>
      </c>
    </row>
    <row r="6" spans="1:26" ht="12.75">
      <c r="A6" s="30">
        <f t="shared" si="12"/>
        <v>71</v>
      </c>
      <c r="B6" s="31">
        <f t="shared" si="12"/>
        <v>54</v>
      </c>
      <c r="C6" s="31">
        <f t="shared" si="12"/>
        <v>0</v>
      </c>
      <c r="D6" s="32">
        <f t="shared" si="12"/>
        <v>17</v>
      </c>
      <c r="E6" s="30">
        <f t="shared" si="12"/>
        <v>53</v>
      </c>
      <c r="F6" s="31">
        <f t="shared" si="12"/>
        <v>36</v>
      </c>
      <c r="G6" s="31">
        <f t="shared" si="12"/>
        <v>18</v>
      </c>
      <c r="H6" s="32">
        <f t="shared" si="12"/>
        <v>35</v>
      </c>
      <c r="I6" s="57"/>
      <c r="J6" s="64">
        <v>3</v>
      </c>
      <c r="K6" s="65">
        <f t="shared" si="9"/>
        <v>4</v>
      </c>
      <c r="L6" s="31">
        <f t="shared" si="10"/>
        <v>3</v>
      </c>
      <c r="M6" s="32">
        <f t="shared" si="0"/>
        <v>4</v>
      </c>
      <c r="N6" s="30">
        <f t="shared" si="0"/>
        <v>3</v>
      </c>
      <c r="O6" s="31">
        <f t="shared" si="0"/>
        <v>4</v>
      </c>
      <c r="P6" s="31">
        <f t="shared" si="0"/>
        <v>3</v>
      </c>
      <c r="Q6" s="32">
        <f t="shared" si="0"/>
        <v>4</v>
      </c>
      <c r="R6" s="57"/>
      <c r="S6" s="66">
        <f t="shared" si="11"/>
        <v>288</v>
      </c>
      <c r="T6" s="67">
        <f t="shared" si="1"/>
        <v>343</v>
      </c>
      <c r="U6" s="67">
        <f t="shared" si="2"/>
        <v>217</v>
      </c>
      <c r="V6" s="68">
        <f t="shared" si="3"/>
        <v>306</v>
      </c>
      <c r="W6" s="66">
        <f t="shared" si="4"/>
        <v>270</v>
      </c>
      <c r="X6" s="67">
        <f t="shared" si="5"/>
        <v>325</v>
      </c>
      <c r="Y6" s="67">
        <f t="shared" si="6"/>
        <v>235</v>
      </c>
      <c r="Z6" s="68">
        <f t="shared" si="7"/>
        <v>324</v>
      </c>
    </row>
    <row r="7" spans="1:26" ht="12.75">
      <c r="A7" s="30">
        <f t="shared" si="12"/>
        <v>0</v>
      </c>
      <c r="B7" s="31">
        <f t="shared" si="12"/>
        <v>17</v>
      </c>
      <c r="C7" s="31">
        <f t="shared" si="12"/>
        <v>71</v>
      </c>
      <c r="D7" s="32">
        <f t="shared" si="12"/>
        <v>54</v>
      </c>
      <c r="E7" s="30">
        <f t="shared" si="12"/>
        <v>18</v>
      </c>
      <c r="F7" s="31">
        <f t="shared" si="12"/>
        <v>35</v>
      </c>
      <c r="G7" s="31">
        <f t="shared" si="12"/>
        <v>53</v>
      </c>
      <c r="H7" s="32">
        <f t="shared" si="12"/>
        <v>36</v>
      </c>
      <c r="I7" s="57"/>
      <c r="J7" s="69">
        <f>7-J5</f>
        <v>5</v>
      </c>
      <c r="K7" s="62">
        <f t="shared" si="9"/>
        <v>2</v>
      </c>
      <c r="L7" s="31">
        <f t="shared" si="10"/>
        <v>5</v>
      </c>
      <c r="M7" s="32">
        <f t="shared" si="0"/>
        <v>2</v>
      </c>
      <c r="N7" s="30">
        <f t="shared" si="0"/>
        <v>5</v>
      </c>
      <c r="O7" s="31">
        <f t="shared" si="0"/>
        <v>2</v>
      </c>
      <c r="P7" s="31">
        <f t="shared" si="0"/>
        <v>5</v>
      </c>
      <c r="Q7" s="32">
        <f t="shared" si="0"/>
        <v>2</v>
      </c>
      <c r="R7" s="57"/>
      <c r="S7" s="66">
        <f t="shared" si="11"/>
        <v>361</v>
      </c>
      <c r="T7" s="67">
        <f t="shared" si="1"/>
        <v>162</v>
      </c>
      <c r="U7" s="67">
        <f t="shared" si="2"/>
        <v>432</v>
      </c>
      <c r="V7" s="68">
        <f t="shared" si="3"/>
        <v>199</v>
      </c>
      <c r="W7" s="66">
        <f t="shared" si="4"/>
        <v>379</v>
      </c>
      <c r="X7" s="67">
        <f t="shared" si="5"/>
        <v>180</v>
      </c>
      <c r="Y7" s="67">
        <f t="shared" si="6"/>
        <v>414</v>
      </c>
      <c r="Z7" s="68">
        <f t="shared" si="7"/>
        <v>181</v>
      </c>
    </row>
    <row r="8" spans="1:26" ht="13.5" thickBot="1">
      <c r="A8" s="33">
        <f t="shared" si="12"/>
        <v>71</v>
      </c>
      <c r="B8" s="34">
        <f t="shared" si="12"/>
        <v>54</v>
      </c>
      <c r="C8" s="34">
        <f t="shared" si="12"/>
        <v>0</v>
      </c>
      <c r="D8" s="35">
        <f t="shared" si="12"/>
        <v>17</v>
      </c>
      <c r="E8" s="33">
        <f t="shared" si="12"/>
        <v>53</v>
      </c>
      <c r="F8" s="34">
        <f t="shared" si="12"/>
        <v>36</v>
      </c>
      <c r="G8" s="34">
        <f t="shared" si="12"/>
        <v>18</v>
      </c>
      <c r="H8" s="35">
        <f t="shared" si="12"/>
        <v>35</v>
      </c>
      <c r="I8" s="57"/>
      <c r="J8" s="70">
        <f>7-J6</f>
        <v>4</v>
      </c>
      <c r="K8" s="71">
        <f t="shared" si="9"/>
        <v>3</v>
      </c>
      <c r="L8" s="34">
        <f t="shared" si="10"/>
        <v>4</v>
      </c>
      <c r="M8" s="35">
        <f t="shared" si="0"/>
        <v>3</v>
      </c>
      <c r="N8" s="33">
        <f t="shared" si="0"/>
        <v>4</v>
      </c>
      <c r="O8" s="34">
        <f t="shared" si="0"/>
        <v>3</v>
      </c>
      <c r="P8" s="34">
        <f t="shared" si="0"/>
        <v>4</v>
      </c>
      <c r="Q8" s="35">
        <f t="shared" si="0"/>
        <v>3</v>
      </c>
      <c r="R8" s="57"/>
      <c r="S8" s="72">
        <f t="shared" si="11"/>
        <v>360</v>
      </c>
      <c r="T8" s="73">
        <f t="shared" si="1"/>
        <v>271</v>
      </c>
      <c r="U8" s="73">
        <f t="shared" si="2"/>
        <v>289</v>
      </c>
      <c r="V8" s="74">
        <f t="shared" si="3"/>
        <v>234</v>
      </c>
      <c r="W8" s="72">
        <f t="shared" si="4"/>
        <v>342</v>
      </c>
      <c r="X8" s="73">
        <f t="shared" si="5"/>
        <v>253</v>
      </c>
      <c r="Y8" s="73">
        <f t="shared" si="6"/>
        <v>307</v>
      </c>
      <c r="Z8" s="74">
        <f t="shared" si="7"/>
        <v>252</v>
      </c>
    </row>
    <row r="9" spans="6:21" ht="13.5" thickBot="1"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6" ht="12.75">
      <c r="A10" s="56">
        <f>A1+1</f>
        <v>1</v>
      </c>
      <c r="B10" s="55">
        <f>B19+1</f>
        <v>16</v>
      </c>
      <c r="C10" s="17">
        <f>71-A10</f>
        <v>70</v>
      </c>
      <c r="D10" s="18">
        <f>71-B10</f>
        <v>55</v>
      </c>
      <c r="E10" s="56">
        <f>E1+1</f>
        <v>19</v>
      </c>
      <c r="F10" s="55">
        <f>F19+1</f>
        <v>34</v>
      </c>
      <c r="G10" s="17">
        <f>71-E10</f>
        <v>52</v>
      </c>
      <c r="H10" s="18">
        <f>71-F10</f>
        <v>37</v>
      </c>
      <c r="I10" s="57"/>
      <c r="J10" s="56">
        <v>0</v>
      </c>
      <c r="K10" s="58">
        <f>7-J10</f>
        <v>7</v>
      </c>
      <c r="L10" s="28">
        <f>J10</f>
        <v>0</v>
      </c>
      <c r="M10" s="29">
        <f aca="true" t="shared" si="13" ref="M10:Q17">K10</f>
        <v>7</v>
      </c>
      <c r="N10" s="27">
        <f t="shared" si="13"/>
        <v>0</v>
      </c>
      <c r="O10" s="28">
        <f t="shared" si="13"/>
        <v>7</v>
      </c>
      <c r="P10" s="28">
        <f t="shared" si="13"/>
        <v>0</v>
      </c>
      <c r="Q10" s="29">
        <f t="shared" si="13"/>
        <v>7</v>
      </c>
      <c r="R10" s="57"/>
      <c r="S10" s="59">
        <f>A10+J10*72+1</f>
        <v>2</v>
      </c>
      <c r="T10" s="60">
        <f aca="true" t="shared" si="14" ref="T10:T17">B10+K10*72+1</f>
        <v>521</v>
      </c>
      <c r="U10" s="60">
        <f aca="true" t="shared" si="15" ref="U10:U17">C10+L10*72+1</f>
        <v>71</v>
      </c>
      <c r="V10" s="61">
        <f aca="true" t="shared" si="16" ref="V10:V17">D10+M10*72+1</f>
        <v>560</v>
      </c>
      <c r="W10" s="59">
        <f aca="true" t="shared" si="17" ref="W10:W17">E10+N10*72+1</f>
        <v>20</v>
      </c>
      <c r="X10" s="60">
        <f aca="true" t="shared" si="18" ref="X10:X17">F10+O10*72+1</f>
        <v>539</v>
      </c>
      <c r="Y10" s="60">
        <f aca="true" t="shared" si="19" ref="Y10:Y17">G10+P10*72+1</f>
        <v>53</v>
      </c>
      <c r="Z10" s="61">
        <f aca="true" t="shared" si="20" ref="Z10:Z17">H10+Q10*72+1</f>
        <v>542</v>
      </c>
    </row>
    <row r="11" spans="1:26" ht="12.75">
      <c r="A11" s="11">
        <f aca="true" t="shared" si="21" ref="A11:H11">71-A10</f>
        <v>70</v>
      </c>
      <c r="B11" s="12">
        <f t="shared" si="21"/>
        <v>55</v>
      </c>
      <c r="C11" s="62">
        <f t="shared" si="21"/>
        <v>1</v>
      </c>
      <c r="D11" s="63">
        <f t="shared" si="21"/>
        <v>16</v>
      </c>
      <c r="E11" s="11">
        <f t="shared" si="21"/>
        <v>52</v>
      </c>
      <c r="F11" s="12">
        <f t="shared" si="21"/>
        <v>37</v>
      </c>
      <c r="G11" s="62">
        <f t="shared" si="21"/>
        <v>19</v>
      </c>
      <c r="H11" s="63">
        <f t="shared" si="21"/>
        <v>34</v>
      </c>
      <c r="I11" s="57"/>
      <c r="J11" s="64">
        <v>1</v>
      </c>
      <c r="K11" s="65">
        <f aca="true" t="shared" si="22" ref="K11:K17">7-J11</f>
        <v>6</v>
      </c>
      <c r="L11" s="31">
        <f aca="true" t="shared" si="23" ref="L11:L17">J11</f>
        <v>1</v>
      </c>
      <c r="M11" s="32">
        <f t="shared" si="13"/>
        <v>6</v>
      </c>
      <c r="N11" s="30">
        <f t="shared" si="13"/>
        <v>1</v>
      </c>
      <c r="O11" s="31">
        <f t="shared" si="13"/>
        <v>6</v>
      </c>
      <c r="P11" s="31">
        <f t="shared" si="13"/>
        <v>1</v>
      </c>
      <c r="Q11" s="32">
        <f t="shared" si="13"/>
        <v>6</v>
      </c>
      <c r="R11" s="57"/>
      <c r="S11" s="66">
        <f aca="true" t="shared" si="24" ref="S11:S17">A11+J11*72+1</f>
        <v>143</v>
      </c>
      <c r="T11" s="67">
        <f t="shared" si="14"/>
        <v>488</v>
      </c>
      <c r="U11" s="67">
        <f t="shared" si="15"/>
        <v>74</v>
      </c>
      <c r="V11" s="68">
        <f t="shared" si="16"/>
        <v>449</v>
      </c>
      <c r="W11" s="66">
        <f t="shared" si="17"/>
        <v>125</v>
      </c>
      <c r="X11" s="67">
        <f t="shared" si="18"/>
        <v>470</v>
      </c>
      <c r="Y11" s="67">
        <f t="shared" si="19"/>
        <v>92</v>
      </c>
      <c r="Z11" s="68">
        <f t="shared" si="20"/>
        <v>467</v>
      </c>
    </row>
    <row r="12" spans="1:26" ht="12.75">
      <c r="A12" s="30">
        <f aca="true" t="shared" si="25" ref="A12:H17">A10</f>
        <v>1</v>
      </c>
      <c r="B12" s="31">
        <f t="shared" si="25"/>
        <v>16</v>
      </c>
      <c r="C12" s="31">
        <f t="shared" si="25"/>
        <v>70</v>
      </c>
      <c r="D12" s="32">
        <f t="shared" si="25"/>
        <v>55</v>
      </c>
      <c r="E12" s="30">
        <f t="shared" si="25"/>
        <v>19</v>
      </c>
      <c r="F12" s="31">
        <f t="shared" si="25"/>
        <v>34</v>
      </c>
      <c r="G12" s="31">
        <f t="shared" si="25"/>
        <v>52</v>
      </c>
      <c r="H12" s="32">
        <f t="shared" si="25"/>
        <v>37</v>
      </c>
      <c r="I12" s="57"/>
      <c r="J12" s="69">
        <f>7-J10</f>
        <v>7</v>
      </c>
      <c r="K12" s="62">
        <f t="shared" si="22"/>
        <v>0</v>
      </c>
      <c r="L12" s="31">
        <f t="shared" si="23"/>
        <v>7</v>
      </c>
      <c r="M12" s="32">
        <f t="shared" si="13"/>
        <v>0</v>
      </c>
      <c r="N12" s="30">
        <f t="shared" si="13"/>
        <v>7</v>
      </c>
      <c r="O12" s="31">
        <f t="shared" si="13"/>
        <v>0</v>
      </c>
      <c r="P12" s="31">
        <f t="shared" si="13"/>
        <v>7</v>
      </c>
      <c r="Q12" s="32">
        <f t="shared" si="13"/>
        <v>0</v>
      </c>
      <c r="R12" s="57"/>
      <c r="S12" s="66">
        <f t="shared" si="24"/>
        <v>506</v>
      </c>
      <c r="T12" s="67">
        <f t="shared" si="14"/>
        <v>17</v>
      </c>
      <c r="U12" s="67">
        <f t="shared" si="15"/>
        <v>575</v>
      </c>
      <c r="V12" s="68">
        <f t="shared" si="16"/>
        <v>56</v>
      </c>
      <c r="W12" s="66">
        <f t="shared" si="17"/>
        <v>524</v>
      </c>
      <c r="X12" s="67">
        <f t="shared" si="18"/>
        <v>35</v>
      </c>
      <c r="Y12" s="67">
        <f t="shared" si="19"/>
        <v>557</v>
      </c>
      <c r="Z12" s="68">
        <f t="shared" si="20"/>
        <v>38</v>
      </c>
    </row>
    <row r="13" spans="1:26" ht="13.5" thickBot="1">
      <c r="A13" s="33">
        <f t="shared" si="25"/>
        <v>70</v>
      </c>
      <c r="B13" s="34">
        <f t="shared" si="25"/>
        <v>55</v>
      </c>
      <c r="C13" s="34">
        <f t="shared" si="25"/>
        <v>1</v>
      </c>
      <c r="D13" s="35">
        <f t="shared" si="25"/>
        <v>16</v>
      </c>
      <c r="E13" s="33">
        <f t="shared" si="25"/>
        <v>52</v>
      </c>
      <c r="F13" s="34">
        <f t="shared" si="25"/>
        <v>37</v>
      </c>
      <c r="G13" s="34">
        <f t="shared" si="25"/>
        <v>19</v>
      </c>
      <c r="H13" s="35">
        <f t="shared" si="25"/>
        <v>34</v>
      </c>
      <c r="I13" s="57"/>
      <c r="J13" s="70">
        <f>7-J11</f>
        <v>6</v>
      </c>
      <c r="K13" s="71">
        <f t="shared" si="22"/>
        <v>1</v>
      </c>
      <c r="L13" s="34">
        <f t="shared" si="23"/>
        <v>6</v>
      </c>
      <c r="M13" s="35">
        <f t="shared" si="13"/>
        <v>1</v>
      </c>
      <c r="N13" s="33">
        <f t="shared" si="13"/>
        <v>6</v>
      </c>
      <c r="O13" s="34">
        <f t="shared" si="13"/>
        <v>1</v>
      </c>
      <c r="P13" s="34">
        <f t="shared" si="13"/>
        <v>6</v>
      </c>
      <c r="Q13" s="35">
        <f t="shared" si="13"/>
        <v>1</v>
      </c>
      <c r="R13" s="57"/>
      <c r="S13" s="72">
        <f t="shared" si="24"/>
        <v>503</v>
      </c>
      <c r="T13" s="73">
        <f t="shared" si="14"/>
        <v>128</v>
      </c>
      <c r="U13" s="73">
        <f t="shared" si="15"/>
        <v>434</v>
      </c>
      <c r="V13" s="74">
        <f t="shared" si="16"/>
        <v>89</v>
      </c>
      <c r="W13" s="72">
        <f t="shared" si="17"/>
        <v>485</v>
      </c>
      <c r="X13" s="73">
        <f t="shared" si="18"/>
        <v>110</v>
      </c>
      <c r="Y13" s="73">
        <f t="shared" si="19"/>
        <v>452</v>
      </c>
      <c r="Z13" s="74">
        <f t="shared" si="20"/>
        <v>107</v>
      </c>
    </row>
    <row r="14" spans="1:26" ht="12.75">
      <c r="A14" s="27">
        <f t="shared" si="25"/>
        <v>1</v>
      </c>
      <c r="B14" s="28">
        <f t="shared" si="25"/>
        <v>16</v>
      </c>
      <c r="C14" s="28">
        <f t="shared" si="25"/>
        <v>70</v>
      </c>
      <c r="D14" s="29">
        <f t="shared" si="25"/>
        <v>55</v>
      </c>
      <c r="E14" s="27">
        <f t="shared" si="25"/>
        <v>19</v>
      </c>
      <c r="F14" s="28">
        <f t="shared" si="25"/>
        <v>34</v>
      </c>
      <c r="G14" s="28">
        <f t="shared" si="25"/>
        <v>52</v>
      </c>
      <c r="H14" s="29">
        <f t="shared" si="25"/>
        <v>37</v>
      </c>
      <c r="I14" s="57"/>
      <c r="J14" s="56">
        <v>2</v>
      </c>
      <c r="K14" s="58">
        <f t="shared" si="22"/>
        <v>5</v>
      </c>
      <c r="L14" s="28">
        <f t="shared" si="23"/>
        <v>2</v>
      </c>
      <c r="M14" s="29">
        <f t="shared" si="13"/>
        <v>5</v>
      </c>
      <c r="N14" s="27">
        <f t="shared" si="13"/>
        <v>2</v>
      </c>
      <c r="O14" s="28">
        <f t="shared" si="13"/>
        <v>5</v>
      </c>
      <c r="P14" s="28">
        <f t="shared" si="13"/>
        <v>2</v>
      </c>
      <c r="Q14" s="29">
        <f t="shared" si="13"/>
        <v>5</v>
      </c>
      <c r="R14" s="57"/>
      <c r="S14" s="59">
        <f t="shared" si="24"/>
        <v>146</v>
      </c>
      <c r="T14" s="60">
        <f t="shared" si="14"/>
        <v>377</v>
      </c>
      <c r="U14" s="60">
        <f t="shared" si="15"/>
        <v>215</v>
      </c>
      <c r="V14" s="61">
        <f t="shared" si="16"/>
        <v>416</v>
      </c>
      <c r="W14" s="59">
        <f t="shared" si="17"/>
        <v>164</v>
      </c>
      <c r="X14" s="60">
        <f t="shared" si="18"/>
        <v>395</v>
      </c>
      <c r="Y14" s="60">
        <f t="shared" si="19"/>
        <v>197</v>
      </c>
      <c r="Z14" s="61">
        <f t="shared" si="20"/>
        <v>398</v>
      </c>
    </row>
    <row r="15" spans="1:26" ht="12.75">
      <c r="A15" s="30">
        <f t="shared" si="25"/>
        <v>70</v>
      </c>
      <c r="B15" s="31">
        <f t="shared" si="25"/>
        <v>55</v>
      </c>
      <c r="C15" s="31">
        <f t="shared" si="25"/>
        <v>1</v>
      </c>
      <c r="D15" s="32">
        <f t="shared" si="25"/>
        <v>16</v>
      </c>
      <c r="E15" s="30">
        <f t="shared" si="25"/>
        <v>52</v>
      </c>
      <c r="F15" s="31">
        <f t="shared" si="25"/>
        <v>37</v>
      </c>
      <c r="G15" s="31">
        <f t="shared" si="25"/>
        <v>19</v>
      </c>
      <c r="H15" s="32">
        <f t="shared" si="25"/>
        <v>34</v>
      </c>
      <c r="I15" s="57"/>
      <c r="J15" s="64">
        <v>3</v>
      </c>
      <c r="K15" s="65">
        <f t="shared" si="22"/>
        <v>4</v>
      </c>
      <c r="L15" s="31">
        <f t="shared" si="23"/>
        <v>3</v>
      </c>
      <c r="M15" s="32">
        <f t="shared" si="13"/>
        <v>4</v>
      </c>
      <c r="N15" s="30">
        <f t="shared" si="13"/>
        <v>3</v>
      </c>
      <c r="O15" s="31">
        <f t="shared" si="13"/>
        <v>4</v>
      </c>
      <c r="P15" s="31">
        <f t="shared" si="13"/>
        <v>3</v>
      </c>
      <c r="Q15" s="32">
        <f t="shared" si="13"/>
        <v>4</v>
      </c>
      <c r="R15" s="57"/>
      <c r="S15" s="66">
        <f t="shared" si="24"/>
        <v>287</v>
      </c>
      <c r="T15" s="67">
        <f t="shared" si="14"/>
        <v>344</v>
      </c>
      <c r="U15" s="67">
        <f t="shared" si="15"/>
        <v>218</v>
      </c>
      <c r="V15" s="68">
        <f t="shared" si="16"/>
        <v>305</v>
      </c>
      <c r="W15" s="66">
        <f t="shared" si="17"/>
        <v>269</v>
      </c>
      <c r="X15" s="67">
        <f t="shared" si="18"/>
        <v>326</v>
      </c>
      <c r="Y15" s="67">
        <f t="shared" si="19"/>
        <v>236</v>
      </c>
      <c r="Z15" s="68">
        <f t="shared" si="20"/>
        <v>323</v>
      </c>
    </row>
    <row r="16" spans="1:26" ht="12.75">
      <c r="A16" s="30">
        <f t="shared" si="25"/>
        <v>1</v>
      </c>
      <c r="B16" s="31">
        <f t="shared" si="25"/>
        <v>16</v>
      </c>
      <c r="C16" s="31">
        <f t="shared" si="25"/>
        <v>70</v>
      </c>
      <c r="D16" s="32">
        <f t="shared" si="25"/>
        <v>55</v>
      </c>
      <c r="E16" s="30">
        <f t="shared" si="25"/>
        <v>19</v>
      </c>
      <c r="F16" s="31">
        <f t="shared" si="25"/>
        <v>34</v>
      </c>
      <c r="G16" s="31">
        <f t="shared" si="25"/>
        <v>52</v>
      </c>
      <c r="H16" s="32">
        <f t="shared" si="25"/>
        <v>37</v>
      </c>
      <c r="I16" s="57"/>
      <c r="J16" s="69">
        <f>7-J14</f>
        <v>5</v>
      </c>
      <c r="K16" s="62">
        <f t="shared" si="22"/>
        <v>2</v>
      </c>
      <c r="L16" s="31">
        <f t="shared" si="23"/>
        <v>5</v>
      </c>
      <c r="M16" s="32">
        <f t="shared" si="13"/>
        <v>2</v>
      </c>
      <c r="N16" s="30">
        <f t="shared" si="13"/>
        <v>5</v>
      </c>
      <c r="O16" s="31">
        <f t="shared" si="13"/>
        <v>2</v>
      </c>
      <c r="P16" s="31">
        <f t="shared" si="13"/>
        <v>5</v>
      </c>
      <c r="Q16" s="32">
        <f t="shared" si="13"/>
        <v>2</v>
      </c>
      <c r="R16" s="57"/>
      <c r="S16" s="66">
        <f t="shared" si="24"/>
        <v>362</v>
      </c>
      <c r="T16" s="67">
        <f t="shared" si="14"/>
        <v>161</v>
      </c>
      <c r="U16" s="67">
        <f t="shared" si="15"/>
        <v>431</v>
      </c>
      <c r="V16" s="68">
        <f t="shared" si="16"/>
        <v>200</v>
      </c>
      <c r="W16" s="66">
        <f t="shared" si="17"/>
        <v>380</v>
      </c>
      <c r="X16" s="67">
        <f t="shared" si="18"/>
        <v>179</v>
      </c>
      <c r="Y16" s="67">
        <f t="shared" si="19"/>
        <v>413</v>
      </c>
      <c r="Z16" s="68">
        <f t="shared" si="20"/>
        <v>182</v>
      </c>
    </row>
    <row r="17" spans="1:26" ht="13.5" thickBot="1">
      <c r="A17" s="33">
        <f t="shared" si="25"/>
        <v>70</v>
      </c>
      <c r="B17" s="34">
        <f t="shared" si="25"/>
        <v>55</v>
      </c>
      <c r="C17" s="34">
        <f t="shared" si="25"/>
        <v>1</v>
      </c>
      <c r="D17" s="35">
        <f t="shared" si="25"/>
        <v>16</v>
      </c>
      <c r="E17" s="33">
        <f t="shared" si="25"/>
        <v>52</v>
      </c>
      <c r="F17" s="34">
        <f t="shared" si="25"/>
        <v>37</v>
      </c>
      <c r="G17" s="34">
        <f t="shared" si="25"/>
        <v>19</v>
      </c>
      <c r="H17" s="35">
        <f t="shared" si="25"/>
        <v>34</v>
      </c>
      <c r="I17" s="57"/>
      <c r="J17" s="70">
        <f>7-J15</f>
        <v>4</v>
      </c>
      <c r="K17" s="71">
        <f t="shared" si="22"/>
        <v>3</v>
      </c>
      <c r="L17" s="34">
        <f t="shared" si="23"/>
        <v>4</v>
      </c>
      <c r="M17" s="35">
        <f t="shared" si="13"/>
        <v>3</v>
      </c>
      <c r="N17" s="33">
        <f t="shared" si="13"/>
        <v>4</v>
      </c>
      <c r="O17" s="34">
        <f t="shared" si="13"/>
        <v>3</v>
      </c>
      <c r="P17" s="34">
        <f t="shared" si="13"/>
        <v>4</v>
      </c>
      <c r="Q17" s="35">
        <f t="shared" si="13"/>
        <v>3</v>
      </c>
      <c r="R17" s="57"/>
      <c r="S17" s="72">
        <f t="shared" si="24"/>
        <v>359</v>
      </c>
      <c r="T17" s="73">
        <f t="shared" si="14"/>
        <v>272</v>
      </c>
      <c r="U17" s="73">
        <f t="shared" si="15"/>
        <v>290</v>
      </c>
      <c r="V17" s="74">
        <f t="shared" si="16"/>
        <v>233</v>
      </c>
      <c r="W17" s="72">
        <f t="shared" si="17"/>
        <v>341</v>
      </c>
      <c r="X17" s="73">
        <f t="shared" si="18"/>
        <v>254</v>
      </c>
      <c r="Y17" s="73">
        <f t="shared" si="19"/>
        <v>308</v>
      </c>
      <c r="Z17" s="74">
        <f t="shared" si="20"/>
        <v>251</v>
      </c>
    </row>
    <row r="18" spans="6:21" ht="13.5" thickBot="1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6" ht="12.75">
      <c r="A19" s="56">
        <f>A10+1</f>
        <v>2</v>
      </c>
      <c r="B19" s="55">
        <f>B28+1</f>
        <v>15</v>
      </c>
      <c r="C19" s="17">
        <f>71-A19</f>
        <v>69</v>
      </c>
      <c r="D19" s="18">
        <f>71-B19</f>
        <v>56</v>
      </c>
      <c r="E19" s="56">
        <f>E10+1</f>
        <v>20</v>
      </c>
      <c r="F19" s="55">
        <f>F28+1</f>
        <v>33</v>
      </c>
      <c r="G19" s="17">
        <f>71-E19</f>
        <v>51</v>
      </c>
      <c r="H19" s="18">
        <f>71-F19</f>
        <v>38</v>
      </c>
      <c r="I19" s="57"/>
      <c r="J19" s="56">
        <v>0</v>
      </c>
      <c r="K19" s="58">
        <f>7-J19</f>
        <v>7</v>
      </c>
      <c r="L19" s="28">
        <f>J19</f>
        <v>0</v>
      </c>
      <c r="M19" s="29">
        <f aca="true" t="shared" si="26" ref="M19:Q26">K19</f>
        <v>7</v>
      </c>
      <c r="N19" s="27">
        <f t="shared" si="26"/>
        <v>0</v>
      </c>
      <c r="O19" s="28">
        <f t="shared" si="26"/>
        <v>7</v>
      </c>
      <c r="P19" s="28">
        <f t="shared" si="26"/>
        <v>0</v>
      </c>
      <c r="Q19" s="29">
        <f t="shared" si="26"/>
        <v>7</v>
      </c>
      <c r="R19" s="57"/>
      <c r="S19" s="59">
        <f>A19+J19*72+1</f>
        <v>3</v>
      </c>
      <c r="T19" s="60">
        <f aca="true" t="shared" si="27" ref="T19:T26">B19+K19*72+1</f>
        <v>520</v>
      </c>
      <c r="U19" s="60">
        <f aca="true" t="shared" si="28" ref="U19:U26">C19+L19*72+1</f>
        <v>70</v>
      </c>
      <c r="V19" s="61">
        <f aca="true" t="shared" si="29" ref="V19:V26">D19+M19*72+1</f>
        <v>561</v>
      </c>
      <c r="W19" s="59">
        <f aca="true" t="shared" si="30" ref="W19:W26">E19+N19*72+1</f>
        <v>21</v>
      </c>
      <c r="X19" s="60">
        <f aca="true" t="shared" si="31" ref="X19:X26">F19+O19*72+1</f>
        <v>538</v>
      </c>
      <c r="Y19" s="60">
        <f aca="true" t="shared" si="32" ref="Y19:Y26">G19+P19*72+1</f>
        <v>52</v>
      </c>
      <c r="Z19" s="61">
        <f aca="true" t="shared" si="33" ref="Z19:Z26">H19+Q19*72+1</f>
        <v>543</v>
      </c>
    </row>
    <row r="20" spans="1:26" ht="12.75">
      <c r="A20" s="11">
        <f aca="true" t="shared" si="34" ref="A20:H20">71-A19</f>
        <v>69</v>
      </c>
      <c r="B20" s="12">
        <f t="shared" si="34"/>
        <v>56</v>
      </c>
      <c r="C20" s="62">
        <f t="shared" si="34"/>
        <v>2</v>
      </c>
      <c r="D20" s="63">
        <f t="shared" si="34"/>
        <v>15</v>
      </c>
      <c r="E20" s="11">
        <f t="shared" si="34"/>
        <v>51</v>
      </c>
      <c r="F20" s="12">
        <f t="shared" si="34"/>
        <v>38</v>
      </c>
      <c r="G20" s="62">
        <f t="shared" si="34"/>
        <v>20</v>
      </c>
      <c r="H20" s="63">
        <f t="shared" si="34"/>
        <v>33</v>
      </c>
      <c r="I20" s="57"/>
      <c r="J20" s="64">
        <v>1</v>
      </c>
      <c r="K20" s="65">
        <f aca="true" t="shared" si="35" ref="K20:K26">7-J20</f>
        <v>6</v>
      </c>
      <c r="L20" s="31">
        <f aca="true" t="shared" si="36" ref="L20:L26">J20</f>
        <v>1</v>
      </c>
      <c r="M20" s="32">
        <f t="shared" si="26"/>
        <v>6</v>
      </c>
      <c r="N20" s="30">
        <f t="shared" si="26"/>
        <v>1</v>
      </c>
      <c r="O20" s="31">
        <f t="shared" si="26"/>
        <v>6</v>
      </c>
      <c r="P20" s="31">
        <f t="shared" si="26"/>
        <v>1</v>
      </c>
      <c r="Q20" s="32">
        <f t="shared" si="26"/>
        <v>6</v>
      </c>
      <c r="R20" s="57"/>
      <c r="S20" s="66">
        <f aca="true" t="shared" si="37" ref="S20:S26">A20+J20*72+1</f>
        <v>142</v>
      </c>
      <c r="T20" s="67">
        <f t="shared" si="27"/>
        <v>489</v>
      </c>
      <c r="U20" s="67">
        <f t="shared" si="28"/>
        <v>75</v>
      </c>
      <c r="V20" s="68">
        <f t="shared" si="29"/>
        <v>448</v>
      </c>
      <c r="W20" s="66">
        <f t="shared" si="30"/>
        <v>124</v>
      </c>
      <c r="X20" s="67">
        <f t="shared" si="31"/>
        <v>471</v>
      </c>
      <c r="Y20" s="67">
        <f t="shared" si="32"/>
        <v>93</v>
      </c>
      <c r="Z20" s="68">
        <f t="shared" si="33"/>
        <v>466</v>
      </c>
    </row>
    <row r="21" spans="1:26" ht="12.75">
      <c r="A21" s="30">
        <f aca="true" t="shared" si="38" ref="A21:H26">A19</f>
        <v>2</v>
      </c>
      <c r="B21" s="31">
        <f t="shared" si="38"/>
        <v>15</v>
      </c>
      <c r="C21" s="31">
        <f t="shared" si="38"/>
        <v>69</v>
      </c>
      <c r="D21" s="32">
        <f t="shared" si="38"/>
        <v>56</v>
      </c>
      <c r="E21" s="30">
        <f t="shared" si="38"/>
        <v>20</v>
      </c>
      <c r="F21" s="31">
        <f t="shared" si="38"/>
        <v>33</v>
      </c>
      <c r="G21" s="31">
        <f t="shared" si="38"/>
        <v>51</v>
      </c>
      <c r="H21" s="32">
        <f t="shared" si="38"/>
        <v>38</v>
      </c>
      <c r="I21" s="57"/>
      <c r="J21" s="69">
        <f>7-J19</f>
        <v>7</v>
      </c>
      <c r="K21" s="62">
        <f t="shared" si="35"/>
        <v>0</v>
      </c>
      <c r="L21" s="31">
        <f t="shared" si="36"/>
        <v>7</v>
      </c>
      <c r="M21" s="32">
        <f t="shared" si="26"/>
        <v>0</v>
      </c>
      <c r="N21" s="30">
        <f t="shared" si="26"/>
        <v>7</v>
      </c>
      <c r="O21" s="31">
        <f t="shared" si="26"/>
        <v>0</v>
      </c>
      <c r="P21" s="31">
        <f t="shared" si="26"/>
        <v>7</v>
      </c>
      <c r="Q21" s="32">
        <f t="shared" si="26"/>
        <v>0</v>
      </c>
      <c r="R21" s="57"/>
      <c r="S21" s="66">
        <f t="shared" si="37"/>
        <v>507</v>
      </c>
      <c r="T21" s="67">
        <f t="shared" si="27"/>
        <v>16</v>
      </c>
      <c r="U21" s="67">
        <f t="shared" si="28"/>
        <v>574</v>
      </c>
      <c r="V21" s="68">
        <f t="shared" si="29"/>
        <v>57</v>
      </c>
      <c r="W21" s="66">
        <f t="shared" si="30"/>
        <v>525</v>
      </c>
      <c r="X21" s="67">
        <f t="shared" si="31"/>
        <v>34</v>
      </c>
      <c r="Y21" s="67">
        <f t="shared" si="32"/>
        <v>556</v>
      </c>
      <c r="Z21" s="68">
        <f t="shared" si="33"/>
        <v>39</v>
      </c>
    </row>
    <row r="22" spans="1:26" ht="13.5" thickBot="1">
      <c r="A22" s="33">
        <f t="shared" si="38"/>
        <v>69</v>
      </c>
      <c r="B22" s="34">
        <f t="shared" si="38"/>
        <v>56</v>
      </c>
      <c r="C22" s="34">
        <f t="shared" si="38"/>
        <v>2</v>
      </c>
      <c r="D22" s="35">
        <f t="shared" si="38"/>
        <v>15</v>
      </c>
      <c r="E22" s="33">
        <f t="shared" si="38"/>
        <v>51</v>
      </c>
      <c r="F22" s="34">
        <f t="shared" si="38"/>
        <v>38</v>
      </c>
      <c r="G22" s="34">
        <f t="shared" si="38"/>
        <v>20</v>
      </c>
      <c r="H22" s="35">
        <f t="shared" si="38"/>
        <v>33</v>
      </c>
      <c r="I22" s="57"/>
      <c r="J22" s="70">
        <f>7-J20</f>
        <v>6</v>
      </c>
      <c r="K22" s="71">
        <f t="shared" si="35"/>
        <v>1</v>
      </c>
      <c r="L22" s="34">
        <f t="shared" si="36"/>
        <v>6</v>
      </c>
      <c r="M22" s="35">
        <f t="shared" si="26"/>
        <v>1</v>
      </c>
      <c r="N22" s="33">
        <f t="shared" si="26"/>
        <v>6</v>
      </c>
      <c r="O22" s="34">
        <f t="shared" si="26"/>
        <v>1</v>
      </c>
      <c r="P22" s="34">
        <f t="shared" si="26"/>
        <v>6</v>
      </c>
      <c r="Q22" s="35">
        <f t="shared" si="26"/>
        <v>1</v>
      </c>
      <c r="R22" s="57"/>
      <c r="S22" s="72">
        <f t="shared" si="37"/>
        <v>502</v>
      </c>
      <c r="T22" s="73">
        <f t="shared" si="27"/>
        <v>129</v>
      </c>
      <c r="U22" s="73">
        <f t="shared" si="28"/>
        <v>435</v>
      </c>
      <c r="V22" s="74">
        <f t="shared" si="29"/>
        <v>88</v>
      </c>
      <c r="W22" s="72">
        <f t="shared" si="30"/>
        <v>484</v>
      </c>
      <c r="X22" s="73">
        <f t="shared" si="31"/>
        <v>111</v>
      </c>
      <c r="Y22" s="73">
        <f t="shared" si="32"/>
        <v>453</v>
      </c>
      <c r="Z22" s="74">
        <f t="shared" si="33"/>
        <v>106</v>
      </c>
    </row>
    <row r="23" spans="1:26" ht="12.75">
      <c r="A23" s="27">
        <f t="shared" si="38"/>
        <v>2</v>
      </c>
      <c r="B23" s="28">
        <f t="shared" si="38"/>
        <v>15</v>
      </c>
      <c r="C23" s="28">
        <f t="shared" si="38"/>
        <v>69</v>
      </c>
      <c r="D23" s="29">
        <f t="shared" si="38"/>
        <v>56</v>
      </c>
      <c r="E23" s="27">
        <f t="shared" si="38"/>
        <v>20</v>
      </c>
      <c r="F23" s="28">
        <f t="shared" si="38"/>
        <v>33</v>
      </c>
      <c r="G23" s="28">
        <f t="shared" si="38"/>
        <v>51</v>
      </c>
      <c r="H23" s="29">
        <f t="shared" si="38"/>
        <v>38</v>
      </c>
      <c r="I23" s="57"/>
      <c r="J23" s="56">
        <v>2</v>
      </c>
      <c r="K23" s="58">
        <f t="shared" si="35"/>
        <v>5</v>
      </c>
      <c r="L23" s="28">
        <f t="shared" si="36"/>
        <v>2</v>
      </c>
      <c r="M23" s="29">
        <f t="shared" si="26"/>
        <v>5</v>
      </c>
      <c r="N23" s="27">
        <f t="shared" si="26"/>
        <v>2</v>
      </c>
      <c r="O23" s="28">
        <f t="shared" si="26"/>
        <v>5</v>
      </c>
      <c r="P23" s="28">
        <f t="shared" si="26"/>
        <v>2</v>
      </c>
      <c r="Q23" s="29">
        <f t="shared" si="26"/>
        <v>5</v>
      </c>
      <c r="R23" s="57"/>
      <c r="S23" s="59">
        <f t="shared" si="37"/>
        <v>147</v>
      </c>
      <c r="T23" s="60">
        <f t="shared" si="27"/>
        <v>376</v>
      </c>
      <c r="U23" s="60">
        <f t="shared" si="28"/>
        <v>214</v>
      </c>
      <c r="V23" s="61">
        <f t="shared" si="29"/>
        <v>417</v>
      </c>
      <c r="W23" s="59">
        <f t="shared" si="30"/>
        <v>165</v>
      </c>
      <c r="X23" s="60">
        <f t="shared" si="31"/>
        <v>394</v>
      </c>
      <c r="Y23" s="60">
        <f t="shared" si="32"/>
        <v>196</v>
      </c>
      <c r="Z23" s="61">
        <f t="shared" si="33"/>
        <v>399</v>
      </c>
    </row>
    <row r="24" spans="1:26" ht="12.75">
      <c r="A24" s="30">
        <f t="shared" si="38"/>
        <v>69</v>
      </c>
      <c r="B24" s="31">
        <f t="shared" si="38"/>
        <v>56</v>
      </c>
      <c r="C24" s="31">
        <f t="shared" si="38"/>
        <v>2</v>
      </c>
      <c r="D24" s="32">
        <f t="shared" si="38"/>
        <v>15</v>
      </c>
      <c r="E24" s="30">
        <f t="shared" si="38"/>
        <v>51</v>
      </c>
      <c r="F24" s="31">
        <f t="shared" si="38"/>
        <v>38</v>
      </c>
      <c r="G24" s="31">
        <f t="shared" si="38"/>
        <v>20</v>
      </c>
      <c r="H24" s="32">
        <f t="shared" si="38"/>
        <v>33</v>
      </c>
      <c r="I24" s="57"/>
      <c r="J24" s="64">
        <v>3</v>
      </c>
      <c r="K24" s="65">
        <f t="shared" si="35"/>
        <v>4</v>
      </c>
      <c r="L24" s="31">
        <f t="shared" si="36"/>
        <v>3</v>
      </c>
      <c r="M24" s="32">
        <f t="shared" si="26"/>
        <v>4</v>
      </c>
      <c r="N24" s="30">
        <f t="shared" si="26"/>
        <v>3</v>
      </c>
      <c r="O24" s="31">
        <f t="shared" si="26"/>
        <v>4</v>
      </c>
      <c r="P24" s="31">
        <f t="shared" si="26"/>
        <v>3</v>
      </c>
      <c r="Q24" s="32">
        <f t="shared" si="26"/>
        <v>4</v>
      </c>
      <c r="R24" s="57"/>
      <c r="S24" s="66">
        <f t="shared" si="37"/>
        <v>286</v>
      </c>
      <c r="T24" s="67">
        <f t="shared" si="27"/>
        <v>345</v>
      </c>
      <c r="U24" s="67">
        <f t="shared" si="28"/>
        <v>219</v>
      </c>
      <c r="V24" s="68">
        <f t="shared" si="29"/>
        <v>304</v>
      </c>
      <c r="W24" s="66">
        <f t="shared" si="30"/>
        <v>268</v>
      </c>
      <c r="X24" s="67">
        <f t="shared" si="31"/>
        <v>327</v>
      </c>
      <c r="Y24" s="67">
        <f t="shared" si="32"/>
        <v>237</v>
      </c>
      <c r="Z24" s="68">
        <f t="shared" si="33"/>
        <v>322</v>
      </c>
    </row>
    <row r="25" spans="1:26" ht="12.75">
      <c r="A25" s="30">
        <f t="shared" si="38"/>
        <v>2</v>
      </c>
      <c r="B25" s="31">
        <f t="shared" si="38"/>
        <v>15</v>
      </c>
      <c r="C25" s="31">
        <f t="shared" si="38"/>
        <v>69</v>
      </c>
      <c r="D25" s="32">
        <f t="shared" si="38"/>
        <v>56</v>
      </c>
      <c r="E25" s="30">
        <f t="shared" si="38"/>
        <v>20</v>
      </c>
      <c r="F25" s="31">
        <f t="shared" si="38"/>
        <v>33</v>
      </c>
      <c r="G25" s="31">
        <f t="shared" si="38"/>
        <v>51</v>
      </c>
      <c r="H25" s="32">
        <f t="shared" si="38"/>
        <v>38</v>
      </c>
      <c r="I25" s="57"/>
      <c r="J25" s="69">
        <f>7-J23</f>
        <v>5</v>
      </c>
      <c r="K25" s="62">
        <f t="shared" si="35"/>
        <v>2</v>
      </c>
      <c r="L25" s="31">
        <f t="shared" si="36"/>
        <v>5</v>
      </c>
      <c r="M25" s="32">
        <f t="shared" si="26"/>
        <v>2</v>
      </c>
      <c r="N25" s="30">
        <f t="shared" si="26"/>
        <v>5</v>
      </c>
      <c r="O25" s="31">
        <f t="shared" si="26"/>
        <v>2</v>
      </c>
      <c r="P25" s="31">
        <f t="shared" si="26"/>
        <v>5</v>
      </c>
      <c r="Q25" s="32">
        <f t="shared" si="26"/>
        <v>2</v>
      </c>
      <c r="R25" s="57"/>
      <c r="S25" s="66">
        <f t="shared" si="37"/>
        <v>363</v>
      </c>
      <c r="T25" s="67">
        <f t="shared" si="27"/>
        <v>160</v>
      </c>
      <c r="U25" s="67">
        <f t="shared" si="28"/>
        <v>430</v>
      </c>
      <c r="V25" s="68">
        <f t="shared" si="29"/>
        <v>201</v>
      </c>
      <c r="W25" s="66">
        <f t="shared" si="30"/>
        <v>381</v>
      </c>
      <c r="X25" s="67">
        <f t="shared" si="31"/>
        <v>178</v>
      </c>
      <c r="Y25" s="67">
        <f t="shared" si="32"/>
        <v>412</v>
      </c>
      <c r="Z25" s="68">
        <f t="shared" si="33"/>
        <v>183</v>
      </c>
    </row>
    <row r="26" spans="1:26" ht="13.5" thickBot="1">
      <c r="A26" s="33">
        <f t="shared" si="38"/>
        <v>69</v>
      </c>
      <c r="B26" s="34">
        <f t="shared" si="38"/>
        <v>56</v>
      </c>
      <c r="C26" s="34">
        <f t="shared" si="38"/>
        <v>2</v>
      </c>
      <c r="D26" s="35">
        <f t="shared" si="38"/>
        <v>15</v>
      </c>
      <c r="E26" s="33">
        <f t="shared" si="38"/>
        <v>51</v>
      </c>
      <c r="F26" s="34">
        <f t="shared" si="38"/>
        <v>38</v>
      </c>
      <c r="G26" s="34">
        <f t="shared" si="38"/>
        <v>20</v>
      </c>
      <c r="H26" s="35">
        <f t="shared" si="38"/>
        <v>33</v>
      </c>
      <c r="I26" s="57"/>
      <c r="J26" s="70">
        <f>7-J24</f>
        <v>4</v>
      </c>
      <c r="K26" s="71">
        <f t="shared" si="35"/>
        <v>3</v>
      </c>
      <c r="L26" s="34">
        <f t="shared" si="36"/>
        <v>4</v>
      </c>
      <c r="M26" s="35">
        <f t="shared" si="26"/>
        <v>3</v>
      </c>
      <c r="N26" s="33">
        <f t="shared" si="26"/>
        <v>4</v>
      </c>
      <c r="O26" s="34">
        <f t="shared" si="26"/>
        <v>3</v>
      </c>
      <c r="P26" s="34">
        <f t="shared" si="26"/>
        <v>4</v>
      </c>
      <c r="Q26" s="35">
        <f t="shared" si="26"/>
        <v>3</v>
      </c>
      <c r="R26" s="57"/>
      <c r="S26" s="72">
        <f t="shared" si="37"/>
        <v>358</v>
      </c>
      <c r="T26" s="73">
        <f t="shared" si="27"/>
        <v>273</v>
      </c>
      <c r="U26" s="73">
        <f t="shared" si="28"/>
        <v>291</v>
      </c>
      <c r="V26" s="74">
        <f t="shared" si="29"/>
        <v>232</v>
      </c>
      <c r="W26" s="72">
        <f t="shared" si="30"/>
        <v>340</v>
      </c>
      <c r="X26" s="73">
        <f t="shared" si="31"/>
        <v>255</v>
      </c>
      <c r="Y26" s="73">
        <f t="shared" si="32"/>
        <v>309</v>
      </c>
      <c r="Z26" s="74">
        <f t="shared" si="33"/>
        <v>250</v>
      </c>
    </row>
    <row r="27" spans="1:26" ht="13.5" thickBot="1">
      <c r="A27" s="31"/>
      <c r="B27" s="31"/>
      <c r="C27" s="31"/>
      <c r="D27" s="31"/>
      <c r="E27" s="31"/>
      <c r="F27" s="31"/>
      <c r="G27" s="31"/>
      <c r="H27" s="31"/>
      <c r="I27" s="57"/>
      <c r="J27" s="67"/>
      <c r="K27" s="75"/>
      <c r="L27" s="31"/>
      <c r="M27" s="31"/>
      <c r="N27" s="31"/>
      <c r="O27" s="31"/>
      <c r="P27" s="31"/>
      <c r="Q27" s="31"/>
      <c r="R27" s="57"/>
      <c r="S27" s="67"/>
      <c r="T27" s="67"/>
      <c r="U27" s="67"/>
      <c r="V27" s="67"/>
      <c r="W27" s="67"/>
      <c r="X27" s="67"/>
      <c r="Y27" s="67"/>
      <c r="Z27" s="67"/>
    </row>
    <row r="28" spans="1:26" ht="12.75">
      <c r="A28" s="56">
        <f>A19+1</f>
        <v>3</v>
      </c>
      <c r="B28" s="55">
        <f>B37+1</f>
        <v>14</v>
      </c>
      <c r="C28" s="17">
        <f>71-A28</f>
        <v>68</v>
      </c>
      <c r="D28" s="18">
        <f>71-B28</f>
        <v>57</v>
      </c>
      <c r="E28" s="56">
        <f>E19+1</f>
        <v>21</v>
      </c>
      <c r="F28" s="55">
        <f>F37+1</f>
        <v>32</v>
      </c>
      <c r="G28" s="17">
        <f>71-E28</f>
        <v>50</v>
      </c>
      <c r="H28" s="18">
        <f>71-F28</f>
        <v>39</v>
      </c>
      <c r="I28" s="57"/>
      <c r="J28" s="56">
        <v>0</v>
      </c>
      <c r="K28" s="58">
        <f>7-J28</f>
        <v>7</v>
      </c>
      <c r="L28" s="28">
        <f>J28</f>
        <v>0</v>
      </c>
      <c r="M28" s="29">
        <f aca="true" t="shared" si="39" ref="M28:M35">K28</f>
        <v>7</v>
      </c>
      <c r="N28" s="27">
        <f aca="true" t="shared" si="40" ref="N28:N35">L28</f>
        <v>0</v>
      </c>
      <c r="O28" s="28">
        <f aca="true" t="shared" si="41" ref="O28:O35">M28</f>
        <v>7</v>
      </c>
      <c r="P28" s="28">
        <f aca="true" t="shared" si="42" ref="P28:P35">N28</f>
        <v>0</v>
      </c>
      <c r="Q28" s="29">
        <f aca="true" t="shared" si="43" ref="Q28:Q35">O28</f>
        <v>7</v>
      </c>
      <c r="R28" s="57"/>
      <c r="S28" s="59">
        <f>A28+J28*72+1</f>
        <v>4</v>
      </c>
      <c r="T28" s="60">
        <f aca="true" t="shared" si="44" ref="T28:T35">B28+K28*72+1</f>
        <v>519</v>
      </c>
      <c r="U28" s="60">
        <f aca="true" t="shared" si="45" ref="U28:U35">C28+L28*72+1</f>
        <v>69</v>
      </c>
      <c r="V28" s="61">
        <f aca="true" t="shared" si="46" ref="V28:V35">D28+M28*72+1</f>
        <v>562</v>
      </c>
      <c r="W28" s="59">
        <f aca="true" t="shared" si="47" ref="W28:W35">E28+N28*72+1</f>
        <v>22</v>
      </c>
      <c r="X28" s="60">
        <f aca="true" t="shared" si="48" ref="X28:X35">F28+O28*72+1</f>
        <v>537</v>
      </c>
      <c r="Y28" s="60">
        <f aca="true" t="shared" si="49" ref="Y28:Y35">G28+P28*72+1</f>
        <v>51</v>
      </c>
      <c r="Z28" s="61">
        <f aca="true" t="shared" si="50" ref="Z28:Z35">H28+Q28*72+1</f>
        <v>544</v>
      </c>
    </row>
    <row r="29" spans="1:26" ht="12.75">
      <c r="A29" s="11">
        <f aca="true" t="shared" si="51" ref="A29:H29">71-A28</f>
        <v>68</v>
      </c>
      <c r="B29" s="12">
        <f t="shared" si="51"/>
        <v>57</v>
      </c>
      <c r="C29" s="62">
        <f t="shared" si="51"/>
        <v>3</v>
      </c>
      <c r="D29" s="63">
        <f t="shared" si="51"/>
        <v>14</v>
      </c>
      <c r="E29" s="11">
        <f t="shared" si="51"/>
        <v>50</v>
      </c>
      <c r="F29" s="12">
        <f t="shared" si="51"/>
        <v>39</v>
      </c>
      <c r="G29" s="62">
        <f t="shared" si="51"/>
        <v>21</v>
      </c>
      <c r="H29" s="63">
        <f t="shared" si="51"/>
        <v>32</v>
      </c>
      <c r="I29" s="57"/>
      <c r="J29" s="64">
        <v>1</v>
      </c>
      <c r="K29" s="65">
        <f aca="true" t="shared" si="52" ref="K29:K35">7-J29</f>
        <v>6</v>
      </c>
      <c r="L29" s="31">
        <f aca="true" t="shared" si="53" ref="L29:L35">J29</f>
        <v>1</v>
      </c>
      <c r="M29" s="32">
        <f t="shared" si="39"/>
        <v>6</v>
      </c>
      <c r="N29" s="30">
        <f t="shared" si="40"/>
        <v>1</v>
      </c>
      <c r="O29" s="31">
        <f t="shared" si="41"/>
        <v>6</v>
      </c>
      <c r="P29" s="31">
        <f t="shared" si="42"/>
        <v>1</v>
      </c>
      <c r="Q29" s="32">
        <f t="shared" si="43"/>
        <v>6</v>
      </c>
      <c r="R29" s="57"/>
      <c r="S29" s="66">
        <f aca="true" t="shared" si="54" ref="S29:S35">A29+J29*72+1</f>
        <v>141</v>
      </c>
      <c r="T29" s="67">
        <f t="shared" si="44"/>
        <v>490</v>
      </c>
      <c r="U29" s="67">
        <f t="shared" si="45"/>
        <v>76</v>
      </c>
      <c r="V29" s="68">
        <f t="shared" si="46"/>
        <v>447</v>
      </c>
      <c r="W29" s="66">
        <f t="shared" si="47"/>
        <v>123</v>
      </c>
      <c r="X29" s="67">
        <f t="shared" si="48"/>
        <v>472</v>
      </c>
      <c r="Y29" s="67">
        <f t="shared" si="49"/>
        <v>94</v>
      </c>
      <c r="Z29" s="68">
        <f t="shared" si="50"/>
        <v>465</v>
      </c>
    </row>
    <row r="30" spans="1:26" ht="12.75">
      <c r="A30" s="30">
        <f aca="true" t="shared" si="55" ref="A30:H30">A28</f>
        <v>3</v>
      </c>
      <c r="B30" s="31">
        <f t="shared" si="55"/>
        <v>14</v>
      </c>
      <c r="C30" s="31">
        <f t="shared" si="55"/>
        <v>68</v>
      </c>
      <c r="D30" s="32">
        <f t="shared" si="55"/>
        <v>57</v>
      </c>
      <c r="E30" s="30">
        <f t="shared" si="55"/>
        <v>21</v>
      </c>
      <c r="F30" s="31">
        <f t="shared" si="55"/>
        <v>32</v>
      </c>
      <c r="G30" s="31">
        <f t="shared" si="55"/>
        <v>50</v>
      </c>
      <c r="H30" s="32">
        <f t="shared" si="55"/>
        <v>39</v>
      </c>
      <c r="I30" s="57"/>
      <c r="J30" s="69">
        <f>7-J28</f>
        <v>7</v>
      </c>
      <c r="K30" s="62">
        <f t="shared" si="52"/>
        <v>0</v>
      </c>
      <c r="L30" s="31">
        <f t="shared" si="53"/>
        <v>7</v>
      </c>
      <c r="M30" s="32">
        <f t="shared" si="39"/>
        <v>0</v>
      </c>
      <c r="N30" s="30">
        <f t="shared" si="40"/>
        <v>7</v>
      </c>
      <c r="O30" s="31">
        <f t="shared" si="41"/>
        <v>0</v>
      </c>
      <c r="P30" s="31">
        <f t="shared" si="42"/>
        <v>7</v>
      </c>
      <c r="Q30" s="32">
        <f t="shared" si="43"/>
        <v>0</v>
      </c>
      <c r="R30" s="57"/>
      <c r="S30" s="66">
        <f t="shared" si="54"/>
        <v>508</v>
      </c>
      <c r="T30" s="67">
        <f t="shared" si="44"/>
        <v>15</v>
      </c>
      <c r="U30" s="67">
        <f t="shared" si="45"/>
        <v>573</v>
      </c>
      <c r="V30" s="68">
        <f t="shared" si="46"/>
        <v>58</v>
      </c>
      <c r="W30" s="66">
        <f t="shared" si="47"/>
        <v>526</v>
      </c>
      <c r="X30" s="67">
        <f t="shared" si="48"/>
        <v>33</v>
      </c>
      <c r="Y30" s="67">
        <f t="shared" si="49"/>
        <v>555</v>
      </c>
      <c r="Z30" s="68">
        <f t="shared" si="50"/>
        <v>40</v>
      </c>
    </row>
    <row r="31" spans="1:26" ht="13.5" thickBot="1">
      <c r="A31" s="33">
        <f aca="true" t="shared" si="56" ref="A31:H31">A29</f>
        <v>68</v>
      </c>
      <c r="B31" s="34">
        <f t="shared" si="56"/>
        <v>57</v>
      </c>
      <c r="C31" s="34">
        <f t="shared" si="56"/>
        <v>3</v>
      </c>
      <c r="D31" s="35">
        <f t="shared" si="56"/>
        <v>14</v>
      </c>
      <c r="E31" s="33">
        <f t="shared" si="56"/>
        <v>50</v>
      </c>
      <c r="F31" s="34">
        <f t="shared" si="56"/>
        <v>39</v>
      </c>
      <c r="G31" s="34">
        <f t="shared" si="56"/>
        <v>21</v>
      </c>
      <c r="H31" s="35">
        <f t="shared" si="56"/>
        <v>32</v>
      </c>
      <c r="I31" s="57"/>
      <c r="J31" s="70">
        <f>7-J29</f>
        <v>6</v>
      </c>
      <c r="K31" s="71">
        <f t="shared" si="52"/>
        <v>1</v>
      </c>
      <c r="L31" s="34">
        <f t="shared" si="53"/>
        <v>6</v>
      </c>
      <c r="M31" s="35">
        <f t="shared" si="39"/>
        <v>1</v>
      </c>
      <c r="N31" s="33">
        <f t="shared" si="40"/>
        <v>6</v>
      </c>
      <c r="O31" s="34">
        <f t="shared" si="41"/>
        <v>1</v>
      </c>
      <c r="P31" s="34">
        <f t="shared" si="42"/>
        <v>6</v>
      </c>
      <c r="Q31" s="35">
        <f t="shared" si="43"/>
        <v>1</v>
      </c>
      <c r="R31" s="57"/>
      <c r="S31" s="72">
        <f t="shared" si="54"/>
        <v>501</v>
      </c>
      <c r="T31" s="73">
        <f t="shared" si="44"/>
        <v>130</v>
      </c>
      <c r="U31" s="73">
        <f t="shared" si="45"/>
        <v>436</v>
      </c>
      <c r="V31" s="74">
        <f t="shared" si="46"/>
        <v>87</v>
      </c>
      <c r="W31" s="72">
        <f t="shared" si="47"/>
        <v>483</v>
      </c>
      <c r="X31" s="73">
        <f t="shared" si="48"/>
        <v>112</v>
      </c>
      <c r="Y31" s="73">
        <f t="shared" si="49"/>
        <v>454</v>
      </c>
      <c r="Z31" s="74">
        <f t="shared" si="50"/>
        <v>105</v>
      </c>
    </row>
    <row r="32" spans="1:26" ht="12.75">
      <c r="A32" s="27">
        <f aca="true" t="shared" si="57" ref="A32:H32">A30</f>
        <v>3</v>
      </c>
      <c r="B32" s="28">
        <f t="shared" si="57"/>
        <v>14</v>
      </c>
      <c r="C32" s="28">
        <f t="shared" si="57"/>
        <v>68</v>
      </c>
      <c r="D32" s="29">
        <f t="shared" si="57"/>
        <v>57</v>
      </c>
      <c r="E32" s="27">
        <f t="shared" si="57"/>
        <v>21</v>
      </c>
      <c r="F32" s="28">
        <f t="shared" si="57"/>
        <v>32</v>
      </c>
      <c r="G32" s="28">
        <f t="shared" si="57"/>
        <v>50</v>
      </c>
      <c r="H32" s="29">
        <f t="shared" si="57"/>
        <v>39</v>
      </c>
      <c r="I32" s="57"/>
      <c r="J32" s="56">
        <v>2</v>
      </c>
      <c r="K32" s="58">
        <f t="shared" si="52"/>
        <v>5</v>
      </c>
      <c r="L32" s="28">
        <f t="shared" si="53"/>
        <v>2</v>
      </c>
      <c r="M32" s="29">
        <f t="shared" si="39"/>
        <v>5</v>
      </c>
      <c r="N32" s="27">
        <f t="shared" si="40"/>
        <v>2</v>
      </c>
      <c r="O32" s="28">
        <f t="shared" si="41"/>
        <v>5</v>
      </c>
      <c r="P32" s="28">
        <f t="shared" si="42"/>
        <v>2</v>
      </c>
      <c r="Q32" s="29">
        <f t="shared" si="43"/>
        <v>5</v>
      </c>
      <c r="R32" s="57"/>
      <c r="S32" s="59">
        <f t="shared" si="54"/>
        <v>148</v>
      </c>
      <c r="T32" s="60">
        <f t="shared" si="44"/>
        <v>375</v>
      </c>
      <c r="U32" s="60">
        <f t="shared" si="45"/>
        <v>213</v>
      </c>
      <c r="V32" s="61">
        <f t="shared" si="46"/>
        <v>418</v>
      </c>
      <c r="W32" s="59">
        <f t="shared" si="47"/>
        <v>166</v>
      </c>
      <c r="X32" s="60">
        <f t="shared" si="48"/>
        <v>393</v>
      </c>
      <c r="Y32" s="60">
        <f t="shared" si="49"/>
        <v>195</v>
      </c>
      <c r="Z32" s="61">
        <f t="shared" si="50"/>
        <v>400</v>
      </c>
    </row>
    <row r="33" spans="1:26" ht="12.75">
      <c r="A33" s="30">
        <f aca="true" t="shared" si="58" ref="A33:H33">A31</f>
        <v>68</v>
      </c>
      <c r="B33" s="31">
        <f t="shared" si="58"/>
        <v>57</v>
      </c>
      <c r="C33" s="31">
        <f t="shared" si="58"/>
        <v>3</v>
      </c>
      <c r="D33" s="32">
        <f t="shared" si="58"/>
        <v>14</v>
      </c>
      <c r="E33" s="30">
        <f t="shared" si="58"/>
        <v>50</v>
      </c>
      <c r="F33" s="31">
        <f t="shared" si="58"/>
        <v>39</v>
      </c>
      <c r="G33" s="31">
        <f t="shared" si="58"/>
        <v>21</v>
      </c>
      <c r="H33" s="32">
        <f t="shared" si="58"/>
        <v>32</v>
      </c>
      <c r="I33" s="57"/>
      <c r="J33" s="64">
        <v>3</v>
      </c>
      <c r="K33" s="65">
        <f t="shared" si="52"/>
        <v>4</v>
      </c>
      <c r="L33" s="31">
        <f t="shared" si="53"/>
        <v>3</v>
      </c>
      <c r="M33" s="32">
        <f t="shared" si="39"/>
        <v>4</v>
      </c>
      <c r="N33" s="30">
        <f t="shared" si="40"/>
        <v>3</v>
      </c>
      <c r="O33" s="31">
        <f t="shared" si="41"/>
        <v>4</v>
      </c>
      <c r="P33" s="31">
        <f t="shared" si="42"/>
        <v>3</v>
      </c>
      <c r="Q33" s="32">
        <f t="shared" si="43"/>
        <v>4</v>
      </c>
      <c r="R33" s="57"/>
      <c r="S33" s="66">
        <f t="shared" si="54"/>
        <v>285</v>
      </c>
      <c r="T33" s="67">
        <f t="shared" si="44"/>
        <v>346</v>
      </c>
      <c r="U33" s="67">
        <f t="shared" si="45"/>
        <v>220</v>
      </c>
      <c r="V33" s="68">
        <f t="shared" si="46"/>
        <v>303</v>
      </c>
      <c r="W33" s="66">
        <f t="shared" si="47"/>
        <v>267</v>
      </c>
      <c r="X33" s="67">
        <f t="shared" si="48"/>
        <v>328</v>
      </c>
      <c r="Y33" s="67">
        <f t="shared" si="49"/>
        <v>238</v>
      </c>
      <c r="Z33" s="68">
        <f t="shared" si="50"/>
        <v>321</v>
      </c>
    </row>
    <row r="34" spans="1:26" ht="12.75">
      <c r="A34" s="30">
        <f aca="true" t="shared" si="59" ref="A34:H34">A32</f>
        <v>3</v>
      </c>
      <c r="B34" s="31">
        <f t="shared" si="59"/>
        <v>14</v>
      </c>
      <c r="C34" s="31">
        <f t="shared" si="59"/>
        <v>68</v>
      </c>
      <c r="D34" s="32">
        <f t="shared" si="59"/>
        <v>57</v>
      </c>
      <c r="E34" s="30">
        <f t="shared" si="59"/>
        <v>21</v>
      </c>
      <c r="F34" s="31">
        <f t="shared" si="59"/>
        <v>32</v>
      </c>
      <c r="G34" s="31">
        <f t="shared" si="59"/>
        <v>50</v>
      </c>
      <c r="H34" s="32">
        <f t="shared" si="59"/>
        <v>39</v>
      </c>
      <c r="I34" s="57"/>
      <c r="J34" s="69">
        <f>7-J32</f>
        <v>5</v>
      </c>
      <c r="K34" s="62">
        <f t="shared" si="52"/>
        <v>2</v>
      </c>
      <c r="L34" s="31">
        <f t="shared" si="53"/>
        <v>5</v>
      </c>
      <c r="M34" s="32">
        <f t="shared" si="39"/>
        <v>2</v>
      </c>
      <c r="N34" s="30">
        <f t="shared" si="40"/>
        <v>5</v>
      </c>
      <c r="O34" s="31">
        <f t="shared" si="41"/>
        <v>2</v>
      </c>
      <c r="P34" s="31">
        <f t="shared" si="42"/>
        <v>5</v>
      </c>
      <c r="Q34" s="32">
        <f t="shared" si="43"/>
        <v>2</v>
      </c>
      <c r="R34" s="57"/>
      <c r="S34" s="66">
        <f t="shared" si="54"/>
        <v>364</v>
      </c>
      <c r="T34" s="67">
        <f t="shared" si="44"/>
        <v>159</v>
      </c>
      <c r="U34" s="67">
        <f t="shared" si="45"/>
        <v>429</v>
      </c>
      <c r="V34" s="68">
        <f t="shared" si="46"/>
        <v>202</v>
      </c>
      <c r="W34" s="66">
        <f t="shared" si="47"/>
        <v>382</v>
      </c>
      <c r="X34" s="67">
        <f t="shared" si="48"/>
        <v>177</v>
      </c>
      <c r="Y34" s="67">
        <f t="shared" si="49"/>
        <v>411</v>
      </c>
      <c r="Z34" s="68">
        <f t="shared" si="50"/>
        <v>184</v>
      </c>
    </row>
    <row r="35" spans="1:26" ht="13.5" thickBot="1">
      <c r="A35" s="33">
        <f aca="true" t="shared" si="60" ref="A35:H35">A33</f>
        <v>68</v>
      </c>
      <c r="B35" s="34">
        <f t="shared" si="60"/>
        <v>57</v>
      </c>
      <c r="C35" s="34">
        <f t="shared" si="60"/>
        <v>3</v>
      </c>
      <c r="D35" s="35">
        <f t="shared" si="60"/>
        <v>14</v>
      </c>
      <c r="E35" s="33">
        <f t="shared" si="60"/>
        <v>50</v>
      </c>
      <c r="F35" s="34">
        <f t="shared" si="60"/>
        <v>39</v>
      </c>
      <c r="G35" s="34">
        <f t="shared" si="60"/>
        <v>21</v>
      </c>
      <c r="H35" s="35">
        <f t="shared" si="60"/>
        <v>32</v>
      </c>
      <c r="I35" s="57"/>
      <c r="J35" s="70">
        <f>7-J33</f>
        <v>4</v>
      </c>
      <c r="K35" s="71">
        <f t="shared" si="52"/>
        <v>3</v>
      </c>
      <c r="L35" s="34">
        <f t="shared" si="53"/>
        <v>4</v>
      </c>
      <c r="M35" s="35">
        <f t="shared" si="39"/>
        <v>3</v>
      </c>
      <c r="N35" s="33">
        <f t="shared" si="40"/>
        <v>4</v>
      </c>
      <c r="O35" s="34">
        <f t="shared" si="41"/>
        <v>3</v>
      </c>
      <c r="P35" s="34">
        <f t="shared" si="42"/>
        <v>4</v>
      </c>
      <c r="Q35" s="35">
        <f t="shared" si="43"/>
        <v>3</v>
      </c>
      <c r="R35" s="57"/>
      <c r="S35" s="72">
        <f t="shared" si="54"/>
        <v>357</v>
      </c>
      <c r="T35" s="73">
        <f t="shared" si="44"/>
        <v>274</v>
      </c>
      <c r="U35" s="73">
        <f t="shared" si="45"/>
        <v>292</v>
      </c>
      <c r="V35" s="74">
        <f t="shared" si="46"/>
        <v>231</v>
      </c>
      <c r="W35" s="72">
        <f t="shared" si="47"/>
        <v>339</v>
      </c>
      <c r="X35" s="73">
        <f t="shared" si="48"/>
        <v>256</v>
      </c>
      <c r="Y35" s="73">
        <f t="shared" si="49"/>
        <v>310</v>
      </c>
      <c r="Z35" s="74">
        <f t="shared" si="50"/>
        <v>249</v>
      </c>
    </row>
    <row r="36" spans="1:26" ht="13.5" thickBot="1">
      <c r="A36" s="31"/>
      <c r="B36" s="31"/>
      <c r="C36" s="31"/>
      <c r="D36" s="31"/>
      <c r="E36" s="31"/>
      <c r="F36" s="31"/>
      <c r="G36" s="31"/>
      <c r="H36" s="31"/>
      <c r="I36" s="57"/>
      <c r="J36" s="67"/>
      <c r="K36" s="75"/>
      <c r="L36" s="31"/>
      <c r="M36" s="31"/>
      <c r="N36" s="31"/>
      <c r="O36" s="31"/>
      <c r="P36" s="31"/>
      <c r="Q36" s="31"/>
      <c r="R36" s="57"/>
      <c r="S36" s="67"/>
      <c r="T36" s="67"/>
      <c r="U36" s="67"/>
      <c r="V36" s="67"/>
      <c r="W36" s="67"/>
      <c r="X36" s="67"/>
      <c r="Y36" s="67"/>
      <c r="Z36" s="67"/>
    </row>
    <row r="37" spans="1:26" ht="12.75">
      <c r="A37" s="56">
        <f>A28+1</f>
        <v>4</v>
      </c>
      <c r="B37" s="55">
        <f>B46+1</f>
        <v>13</v>
      </c>
      <c r="C37" s="17">
        <f>71-A37</f>
        <v>67</v>
      </c>
      <c r="D37" s="18">
        <f>71-B37</f>
        <v>58</v>
      </c>
      <c r="E37" s="56">
        <f>E28+1</f>
        <v>22</v>
      </c>
      <c r="F37" s="55">
        <f>F46+1</f>
        <v>31</v>
      </c>
      <c r="G37" s="17">
        <f>71-E37</f>
        <v>49</v>
      </c>
      <c r="H37" s="18">
        <f>71-F37</f>
        <v>40</v>
      </c>
      <c r="I37" s="57"/>
      <c r="J37" s="56">
        <v>0</v>
      </c>
      <c r="K37" s="58">
        <f>7-J37</f>
        <v>7</v>
      </c>
      <c r="L37" s="28">
        <f>J37</f>
        <v>0</v>
      </c>
      <c r="M37" s="29">
        <f aca="true" t="shared" si="61" ref="M37:M44">K37</f>
        <v>7</v>
      </c>
      <c r="N37" s="27">
        <f aca="true" t="shared" si="62" ref="N37:N44">L37</f>
        <v>0</v>
      </c>
      <c r="O37" s="28">
        <f aca="true" t="shared" si="63" ref="O37:O44">M37</f>
        <v>7</v>
      </c>
      <c r="P37" s="28">
        <f aca="true" t="shared" si="64" ref="P37:P44">N37</f>
        <v>0</v>
      </c>
      <c r="Q37" s="29">
        <f aca="true" t="shared" si="65" ref="Q37:Q44">O37</f>
        <v>7</v>
      </c>
      <c r="R37" s="57"/>
      <c r="S37" s="59">
        <f>A37+J37*72+1</f>
        <v>5</v>
      </c>
      <c r="T37" s="60">
        <f aca="true" t="shared" si="66" ref="T37:T44">B37+K37*72+1</f>
        <v>518</v>
      </c>
      <c r="U37" s="60">
        <f aca="true" t="shared" si="67" ref="U37:U44">C37+L37*72+1</f>
        <v>68</v>
      </c>
      <c r="V37" s="61">
        <f aca="true" t="shared" si="68" ref="V37:V44">D37+M37*72+1</f>
        <v>563</v>
      </c>
      <c r="W37" s="59">
        <f aca="true" t="shared" si="69" ref="W37:W44">E37+N37*72+1</f>
        <v>23</v>
      </c>
      <c r="X37" s="60">
        <f aca="true" t="shared" si="70" ref="X37:X44">F37+O37*72+1</f>
        <v>536</v>
      </c>
      <c r="Y37" s="60">
        <f aca="true" t="shared" si="71" ref="Y37:Y44">G37+P37*72+1</f>
        <v>50</v>
      </c>
      <c r="Z37" s="61">
        <f aca="true" t="shared" si="72" ref="Z37:Z44">H37+Q37*72+1</f>
        <v>545</v>
      </c>
    </row>
    <row r="38" spans="1:26" ht="12.75">
      <c r="A38" s="11">
        <f aca="true" t="shared" si="73" ref="A38:H38">71-A37</f>
        <v>67</v>
      </c>
      <c r="B38" s="12">
        <f t="shared" si="73"/>
        <v>58</v>
      </c>
      <c r="C38" s="62">
        <f t="shared" si="73"/>
        <v>4</v>
      </c>
      <c r="D38" s="63">
        <f t="shared" si="73"/>
        <v>13</v>
      </c>
      <c r="E38" s="11">
        <f t="shared" si="73"/>
        <v>49</v>
      </c>
      <c r="F38" s="12">
        <f t="shared" si="73"/>
        <v>40</v>
      </c>
      <c r="G38" s="62">
        <f t="shared" si="73"/>
        <v>22</v>
      </c>
      <c r="H38" s="63">
        <f t="shared" si="73"/>
        <v>31</v>
      </c>
      <c r="I38" s="57"/>
      <c r="J38" s="64">
        <v>1</v>
      </c>
      <c r="K38" s="65">
        <f aca="true" t="shared" si="74" ref="K38:K44">7-J38</f>
        <v>6</v>
      </c>
      <c r="L38" s="31">
        <f aca="true" t="shared" si="75" ref="L38:L44">J38</f>
        <v>1</v>
      </c>
      <c r="M38" s="32">
        <f t="shared" si="61"/>
        <v>6</v>
      </c>
      <c r="N38" s="30">
        <f t="shared" si="62"/>
        <v>1</v>
      </c>
      <c r="O38" s="31">
        <f t="shared" si="63"/>
        <v>6</v>
      </c>
      <c r="P38" s="31">
        <f t="shared" si="64"/>
        <v>1</v>
      </c>
      <c r="Q38" s="32">
        <f t="shared" si="65"/>
        <v>6</v>
      </c>
      <c r="R38" s="57"/>
      <c r="S38" s="66">
        <f aca="true" t="shared" si="76" ref="S38:S44">A38+J38*72+1</f>
        <v>140</v>
      </c>
      <c r="T38" s="67">
        <f t="shared" si="66"/>
        <v>491</v>
      </c>
      <c r="U38" s="67">
        <f t="shared" si="67"/>
        <v>77</v>
      </c>
      <c r="V38" s="68">
        <f t="shared" si="68"/>
        <v>446</v>
      </c>
      <c r="W38" s="66">
        <f t="shared" si="69"/>
        <v>122</v>
      </c>
      <c r="X38" s="67">
        <f t="shared" si="70"/>
        <v>473</v>
      </c>
      <c r="Y38" s="67">
        <f t="shared" si="71"/>
        <v>95</v>
      </c>
      <c r="Z38" s="68">
        <f t="shared" si="72"/>
        <v>464</v>
      </c>
    </row>
    <row r="39" spans="1:26" ht="12.75">
      <c r="A39" s="30">
        <f aca="true" t="shared" si="77" ref="A39:H39">A37</f>
        <v>4</v>
      </c>
      <c r="B39" s="31">
        <f t="shared" si="77"/>
        <v>13</v>
      </c>
      <c r="C39" s="31">
        <f t="shared" si="77"/>
        <v>67</v>
      </c>
      <c r="D39" s="32">
        <f t="shared" si="77"/>
        <v>58</v>
      </c>
      <c r="E39" s="30">
        <f t="shared" si="77"/>
        <v>22</v>
      </c>
      <c r="F39" s="31">
        <f t="shared" si="77"/>
        <v>31</v>
      </c>
      <c r="G39" s="31">
        <f t="shared" si="77"/>
        <v>49</v>
      </c>
      <c r="H39" s="32">
        <f t="shared" si="77"/>
        <v>40</v>
      </c>
      <c r="I39" s="57"/>
      <c r="J39" s="69">
        <f>7-J37</f>
        <v>7</v>
      </c>
      <c r="K39" s="62">
        <f t="shared" si="74"/>
        <v>0</v>
      </c>
      <c r="L39" s="31">
        <f t="shared" si="75"/>
        <v>7</v>
      </c>
      <c r="M39" s="32">
        <f t="shared" si="61"/>
        <v>0</v>
      </c>
      <c r="N39" s="30">
        <f t="shared" si="62"/>
        <v>7</v>
      </c>
      <c r="O39" s="31">
        <f t="shared" si="63"/>
        <v>0</v>
      </c>
      <c r="P39" s="31">
        <f t="shared" si="64"/>
        <v>7</v>
      </c>
      <c r="Q39" s="32">
        <f t="shared" si="65"/>
        <v>0</v>
      </c>
      <c r="R39" s="57"/>
      <c r="S39" s="66">
        <f t="shared" si="76"/>
        <v>509</v>
      </c>
      <c r="T39" s="67">
        <f t="shared" si="66"/>
        <v>14</v>
      </c>
      <c r="U39" s="67">
        <f t="shared" si="67"/>
        <v>572</v>
      </c>
      <c r="V39" s="68">
        <f t="shared" si="68"/>
        <v>59</v>
      </c>
      <c r="W39" s="66">
        <f t="shared" si="69"/>
        <v>527</v>
      </c>
      <c r="X39" s="67">
        <f t="shared" si="70"/>
        <v>32</v>
      </c>
      <c r="Y39" s="67">
        <f t="shared" si="71"/>
        <v>554</v>
      </c>
      <c r="Z39" s="68">
        <f t="shared" si="72"/>
        <v>41</v>
      </c>
    </row>
    <row r="40" spans="1:26" ht="13.5" thickBot="1">
      <c r="A40" s="33">
        <f aca="true" t="shared" si="78" ref="A40:H40">A38</f>
        <v>67</v>
      </c>
      <c r="B40" s="34">
        <f t="shared" si="78"/>
        <v>58</v>
      </c>
      <c r="C40" s="34">
        <f t="shared" si="78"/>
        <v>4</v>
      </c>
      <c r="D40" s="35">
        <f t="shared" si="78"/>
        <v>13</v>
      </c>
      <c r="E40" s="33">
        <f t="shared" si="78"/>
        <v>49</v>
      </c>
      <c r="F40" s="34">
        <f t="shared" si="78"/>
        <v>40</v>
      </c>
      <c r="G40" s="34">
        <f t="shared" si="78"/>
        <v>22</v>
      </c>
      <c r="H40" s="35">
        <f t="shared" si="78"/>
        <v>31</v>
      </c>
      <c r="I40" s="57"/>
      <c r="J40" s="70">
        <f>7-J38</f>
        <v>6</v>
      </c>
      <c r="K40" s="71">
        <f t="shared" si="74"/>
        <v>1</v>
      </c>
      <c r="L40" s="34">
        <f t="shared" si="75"/>
        <v>6</v>
      </c>
      <c r="M40" s="35">
        <f t="shared" si="61"/>
        <v>1</v>
      </c>
      <c r="N40" s="33">
        <f t="shared" si="62"/>
        <v>6</v>
      </c>
      <c r="O40" s="34">
        <f t="shared" si="63"/>
        <v>1</v>
      </c>
      <c r="P40" s="34">
        <f t="shared" si="64"/>
        <v>6</v>
      </c>
      <c r="Q40" s="35">
        <f t="shared" si="65"/>
        <v>1</v>
      </c>
      <c r="R40" s="57"/>
      <c r="S40" s="72">
        <f t="shared" si="76"/>
        <v>500</v>
      </c>
      <c r="T40" s="73">
        <f t="shared" si="66"/>
        <v>131</v>
      </c>
      <c r="U40" s="73">
        <f t="shared" si="67"/>
        <v>437</v>
      </c>
      <c r="V40" s="74">
        <f t="shared" si="68"/>
        <v>86</v>
      </c>
      <c r="W40" s="72">
        <f t="shared" si="69"/>
        <v>482</v>
      </c>
      <c r="X40" s="73">
        <f t="shared" si="70"/>
        <v>113</v>
      </c>
      <c r="Y40" s="73">
        <f t="shared" si="71"/>
        <v>455</v>
      </c>
      <c r="Z40" s="74">
        <f t="shared" si="72"/>
        <v>104</v>
      </c>
    </row>
    <row r="41" spans="1:26" ht="12.75">
      <c r="A41" s="27">
        <f aca="true" t="shared" si="79" ref="A41:H41">A39</f>
        <v>4</v>
      </c>
      <c r="B41" s="28">
        <f t="shared" si="79"/>
        <v>13</v>
      </c>
      <c r="C41" s="28">
        <f t="shared" si="79"/>
        <v>67</v>
      </c>
      <c r="D41" s="29">
        <f t="shared" si="79"/>
        <v>58</v>
      </c>
      <c r="E41" s="27">
        <f t="shared" si="79"/>
        <v>22</v>
      </c>
      <c r="F41" s="28">
        <f t="shared" si="79"/>
        <v>31</v>
      </c>
      <c r="G41" s="28">
        <f t="shared" si="79"/>
        <v>49</v>
      </c>
      <c r="H41" s="29">
        <f t="shared" si="79"/>
        <v>40</v>
      </c>
      <c r="I41" s="57"/>
      <c r="J41" s="56">
        <v>2</v>
      </c>
      <c r="K41" s="58">
        <f t="shared" si="74"/>
        <v>5</v>
      </c>
      <c r="L41" s="28">
        <f t="shared" si="75"/>
        <v>2</v>
      </c>
      <c r="M41" s="29">
        <f t="shared" si="61"/>
        <v>5</v>
      </c>
      <c r="N41" s="27">
        <f t="shared" si="62"/>
        <v>2</v>
      </c>
      <c r="O41" s="28">
        <f t="shared" si="63"/>
        <v>5</v>
      </c>
      <c r="P41" s="28">
        <f t="shared" si="64"/>
        <v>2</v>
      </c>
      <c r="Q41" s="29">
        <f t="shared" si="65"/>
        <v>5</v>
      </c>
      <c r="R41" s="57"/>
      <c r="S41" s="59">
        <f t="shared" si="76"/>
        <v>149</v>
      </c>
      <c r="T41" s="60">
        <f t="shared" si="66"/>
        <v>374</v>
      </c>
      <c r="U41" s="60">
        <f t="shared" si="67"/>
        <v>212</v>
      </c>
      <c r="V41" s="61">
        <f t="shared" si="68"/>
        <v>419</v>
      </c>
      <c r="W41" s="59">
        <f t="shared" si="69"/>
        <v>167</v>
      </c>
      <c r="X41" s="60">
        <f t="shared" si="70"/>
        <v>392</v>
      </c>
      <c r="Y41" s="60">
        <f t="shared" si="71"/>
        <v>194</v>
      </c>
      <c r="Z41" s="61">
        <f t="shared" si="72"/>
        <v>401</v>
      </c>
    </row>
    <row r="42" spans="1:26" ht="12.75">
      <c r="A42" s="30">
        <f aca="true" t="shared" si="80" ref="A42:H42">A40</f>
        <v>67</v>
      </c>
      <c r="B42" s="31">
        <f t="shared" si="80"/>
        <v>58</v>
      </c>
      <c r="C42" s="31">
        <f t="shared" si="80"/>
        <v>4</v>
      </c>
      <c r="D42" s="32">
        <f t="shared" si="80"/>
        <v>13</v>
      </c>
      <c r="E42" s="30">
        <f t="shared" si="80"/>
        <v>49</v>
      </c>
      <c r="F42" s="31">
        <f t="shared" si="80"/>
        <v>40</v>
      </c>
      <c r="G42" s="31">
        <f t="shared" si="80"/>
        <v>22</v>
      </c>
      <c r="H42" s="32">
        <f t="shared" si="80"/>
        <v>31</v>
      </c>
      <c r="I42" s="57"/>
      <c r="J42" s="64">
        <v>3</v>
      </c>
      <c r="K42" s="65">
        <f t="shared" si="74"/>
        <v>4</v>
      </c>
      <c r="L42" s="31">
        <f t="shared" si="75"/>
        <v>3</v>
      </c>
      <c r="M42" s="32">
        <f t="shared" si="61"/>
        <v>4</v>
      </c>
      <c r="N42" s="30">
        <f t="shared" si="62"/>
        <v>3</v>
      </c>
      <c r="O42" s="31">
        <f t="shared" si="63"/>
        <v>4</v>
      </c>
      <c r="P42" s="31">
        <f t="shared" si="64"/>
        <v>3</v>
      </c>
      <c r="Q42" s="32">
        <f t="shared" si="65"/>
        <v>4</v>
      </c>
      <c r="R42" s="57"/>
      <c r="S42" s="66">
        <f t="shared" si="76"/>
        <v>284</v>
      </c>
      <c r="T42" s="67">
        <f t="shared" si="66"/>
        <v>347</v>
      </c>
      <c r="U42" s="67">
        <f t="shared" si="67"/>
        <v>221</v>
      </c>
      <c r="V42" s="68">
        <f t="shared" si="68"/>
        <v>302</v>
      </c>
      <c r="W42" s="66">
        <f t="shared" si="69"/>
        <v>266</v>
      </c>
      <c r="X42" s="67">
        <f t="shared" si="70"/>
        <v>329</v>
      </c>
      <c r="Y42" s="67">
        <f t="shared" si="71"/>
        <v>239</v>
      </c>
      <c r="Z42" s="68">
        <f t="shared" si="72"/>
        <v>320</v>
      </c>
    </row>
    <row r="43" spans="1:26" ht="12.75">
      <c r="A43" s="30">
        <f aca="true" t="shared" si="81" ref="A43:H43">A41</f>
        <v>4</v>
      </c>
      <c r="B43" s="31">
        <f t="shared" si="81"/>
        <v>13</v>
      </c>
      <c r="C43" s="31">
        <f t="shared" si="81"/>
        <v>67</v>
      </c>
      <c r="D43" s="32">
        <f t="shared" si="81"/>
        <v>58</v>
      </c>
      <c r="E43" s="30">
        <f t="shared" si="81"/>
        <v>22</v>
      </c>
      <c r="F43" s="31">
        <f t="shared" si="81"/>
        <v>31</v>
      </c>
      <c r="G43" s="31">
        <f t="shared" si="81"/>
        <v>49</v>
      </c>
      <c r="H43" s="32">
        <f t="shared" si="81"/>
        <v>40</v>
      </c>
      <c r="I43" s="57"/>
      <c r="J43" s="69">
        <f>7-J41</f>
        <v>5</v>
      </c>
      <c r="K43" s="62">
        <f t="shared" si="74"/>
        <v>2</v>
      </c>
      <c r="L43" s="31">
        <f t="shared" si="75"/>
        <v>5</v>
      </c>
      <c r="M43" s="32">
        <f t="shared" si="61"/>
        <v>2</v>
      </c>
      <c r="N43" s="30">
        <f t="shared" si="62"/>
        <v>5</v>
      </c>
      <c r="O43" s="31">
        <f t="shared" si="63"/>
        <v>2</v>
      </c>
      <c r="P43" s="31">
        <f t="shared" si="64"/>
        <v>5</v>
      </c>
      <c r="Q43" s="32">
        <f t="shared" si="65"/>
        <v>2</v>
      </c>
      <c r="R43" s="57"/>
      <c r="S43" s="66">
        <f t="shared" si="76"/>
        <v>365</v>
      </c>
      <c r="T43" s="67">
        <f t="shared" si="66"/>
        <v>158</v>
      </c>
      <c r="U43" s="67">
        <f t="shared" si="67"/>
        <v>428</v>
      </c>
      <c r="V43" s="68">
        <f t="shared" si="68"/>
        <v>203</v>
      </c>
      <c r="W43" s="66">
        <f t="shared" si="69"/>
        <v>383</v>
      </c>
      <c r="X43" s="67">
        <f t="shared" si="70"/>
        <v>176</v>
      </c>
      <c r="Y43" s="67">
        <f t="shared" si="71"/>
        <v>410</v>
      </c>
      <c r="Z43" s="68">
        <f t="shared" si="72"/>
        <v>185</v>
      </c>
    </row>
    <row r="44" spans="1:26" ht="13.5" thickBot="1">
      <c r="A44" s="33">
        <f aca="true" t="shared" si="82" ref="A44:H44">A42</f>
        <v>67</v>
      </c>
      <c r="B44" s="34">
        <f t="shared" si="82"/>
        <v>58</v>
      </c>
      <c r="C44" s="34">
        <f t="shared" si="82"/>
        <v>4</v>
      </c>
      <c r="D44" s="35">
        <f t="shared" si="82"/>
        <v>13</v>
      </c>
      <c r="E44" s="33">
        <f t="shared" si="82"/>
        <v>49</v>
      </c>
      <c r="F44" s="34">
        <f t="shared" si="82"/>
        <v>40</v>
      </c>
      <c r="G44" s="34">
        <f t="shared" si="82"/>
        <v>22</v>
      </c>
      <c r="H44" s="35">
        <f t="shared" si="82"/>
        <v>31</v>
      </c>
      <c r="I44" s="57"/>
      <c r="J44" s="70">
        <f>7-J42</f>
        <v>4</v>
      </c>
      <c r="K44" s="71">
        <f t="shared" si="74"/>
        <v>3</v>
      </c>
      <c r="L44" s="34">
        <f t="shared" si="75"/>
        <v>4</v>
      </c>
      <c r="M44" s="35">
        <f t="shared" si="61"/>
        <v>3</v>
      </c>
      <c r="N44" s="33">
        <f t="shared" si="62"/>
        <v>4</v>
      </c>
      <c r="O44" s="34">
        <f t="shared" si="63"/>
        <v>3</v>
      </c>
      <c r="P44" s="34">
        <f t="shared" si="64"/>
        <v>4</v>
      </c>
      <c r="Q44" s="35">
        <f t="shared" si="65"/>
        <v>3</v>
      </c>
      <c r="R44" s="57"/>
      <c r="S44" s="72">
        <f t="shared" si="76"/>
        <v>356</v>
      </c>
      <c r="T44" s="73">
        <f t="shared" si="66"/>
        <v>275</v>
      </c>
      <c r="U44" s="73">
        <f t="shared" si="67"/>
        <v>293</v>
      </c>
      <c r="V44" s="74">
        <f t="shared" si="68"/>
        <v>230</v>
      </c>
      <c r="W44" s="72">
        <f t="shared" si="69"/>
        <v>338</v>
      </c>
      <c r="X44" s="73">
        <f t="shared" si="70"/>
        <v>257</v>
      </c>
      <c r="Y44" s="73">
        <f t="shared" si="71"/>
        <v>311</v>
      </c>
      <c r="Z44" s="74">
        <f t="shared" si="72"/>
        <v>248</v>
      </c>
    </row>
    <row r="45" spans="1:26" ht="13.5" thickBot="1">
      <c r="A45" s="31"/>
      <c r="B45" s="31"/>
      <c r="C45" s="31"/>
      <c r="D45" s="31"/>
      <c r="E45" s="31"/>
      <c r="F45" s="31"/>
      <c r="G45" s="31"/>
      <c r="H45" s="31"/>
      <c r="I45" s="57"/>
      <c r="J45" s="67"/>
      <c r="K45" s="75"/>
      <c r="L45" s="31"/>
      <c r="M45" s="31"/>
      <c r="N45" s="31"/>
      <c r="O45" s="31"/>
      <c r="P45" s="31"/>
      <c r="Q45" s="31"/>
      <c r="R45" s="57"/>
      <c r="S45" s="67"/>
      <c r="T45" s="67"/>
      <c r="U45" s="67"/>
      <c r="V45" s="67"/>
      <c r="W45" s="67"/>
      <c r="X45" s="67"/>
      <c r="Y45" s="67"/>
      <c r="Z45" s="67"/>
    </row>
    <row r="46" spans="1:26" ht="12.75">
      <c r="A46" s="56">
        <f>A37+1</f>
        <v>5</v>
      </c>
      <c r="B46" s="55">
        <f>B55+1</f>
        <v>12</v>
      </c>
      <c r="C46" s="17">
        <f>71-A46</f>
        <v>66</v>
      </c>
      <c r="D46" s="18">
        <f>71-B46</f>
        <v>59</v>
      </c>
      <c r="E46" s="56">
        <f>E37+1</f>
        <v>23</v>
      </c>
      <c r="F46" s="55">
        <f>F55+1</f>
        <v>30</v>
      </c>
      <c r="G46" s="17">
        <f>71-E46</f>
        <v>48</v>
      </c>
      <c r="H46" s="18">
        <f>71-F46</f>
        <v>41</v>
      </c>
      <c r="I46" s="57"/>
      <c r="J46" s="56">
        <v>0</v>
      </c>
      <c r="K46" s="58">
        <f>7-J46</f>
        <v>7</v>
      </c>
      <c r="L46" s="28">
        <f>J46</f>
        <v>0</v>
      </c>
      <c r="M46" s="29">
        <f aca="true" t="shared" si="83" ref="M46:M53">K46</f>
        <v>7</v>
      </c>
      <c r="N46" s="27">
        <f aca="true" t="shared" si="84" ref="N46:N53">L46</f>
        <v>0</v>
      </c>
      <c r="O46" s="28">
        <f aca="true" t="shared" si="85" ref="O46:O53">M46</f>
        <v>7</v>
      </c>
      <c r="P46" s="28">
        <f aca="true" t="shared" si="86" ref="P46:P53">N46</f>
        <v>0</v>
      </c>
      <c r="Q46" s="29">
        <f aca="true" t="shared" si="87" ref="Q46:Q53">O46</f>
        <v>7</v>
      </c>
      <c r="R46" s="57"/>
      <c r="S46" s="59">
        <f>A46+J46*72+1</f>
        <v>6</v>
      </c>
      <c r="T46" s="60">
        <f aca="true" t="shared" si="88" ref="T46:T53">B46+K46*72+1</f>
        <v>517</v>
      </c>
      <c r="U46" s="60">
        <f aca="true" t="shared" si="89" ref="U46:U53">C46+L46*72+1</f>
        <v>67</v>
      </c>
      <c r="V46" s="61">
        <f aca="true" t="shared" si="90" ref="V46:V53">D46+M46*72+1</f>
        <v>564</v>
      </c>
      <c r="W46" s="59">
        <f aca="true" t="shared" si="91" ref="W46:W53">E46+N46*72+1</f>
        <v>24</v>
      </c>
      <c r="X46" s="60">
        <f aca="true" t="shared" si="92" ref="X46:X53">F46+O46*72+1</f>
        <v>535</v>
      </c>
      <c r="Y46" s="60">
        <f aca="true" t="shared" si="93" ref="Y46:Y53">G46+P46*72+1</f>
        <v>49</v>
      </c>
      <c r="Z46" s="61">
        <f aca="true" t="shared" si="94" ref="Z46:Z53">H46+Q46*72+1</f>
        <v>546</v>
      </c>
    </row>
    <row r="47" spans="1:26" ht="12.75">
      <c r="A47" s="11">
        <f aca="true" t="shared" si="95" ref="A47:H47">71-A46</f>
        <v>66</v>
      </c>
      <c r="B47" s="12">
        <f t="shared" si="95"/>
        <v>59</v>
      </c>
      <c r="C47" s="62">
        <f t="shared" si="95"/>
        <v>5</v>
      </c>
      <c r="D47" s="63">
        <f t="shared" si="95"/>
        <v>12</v>
      </c>
      <c r="E47" s="11">
        <f t="shared" si="95"/>
        <v>48</v>
      </c>
      <c r="F47" s="12">
        <f t="shared" si="95"/>
        <v>41</v>
      </c>
      <c r="G47" s="62">
        <f t="shared" si="95"/>
        <v>23</v>
      </c>
      <c r="H47" s="63">
        <f t="shared" si="95"/>
        <v>30</v>
      </c>
      <c r="I47" s="57"/>
      <c r="J47" s="64">
        <v>1</v>
      </c>
      <c r="K47" s="65">
        <f aca="true" t="shared" si="96" ref="K47:K53">7-J47</f>
        <v>6</v>
      </c>
      <c r="L47" s="31">
        <f aca="true" t="shared" si="97" ref="L47:L53">J47</f>
        <v>1</v>
      </c>
      <c r="M47" s="32">
        <f t="shared" si="83"/>
        <v>6</v>
      </c>
      <c r="N47" s="30">
        <f t="shared" si="84"/>
        <v>1</v>
      </c>
      <c r="O47" s="31">
        <f t="shared" si="85"/>
        <v>6</v>
      </c>
      <c r="P47" s="31">
        <f t="shared" si="86"/>
        <v>1</v>
      </c>
      <c r="Q47" s="32">
        <f t="shared" si="87"/>
        <v>6</v>
      </c>
      <c r="R47" s="57"/>
      <c r="S47" s="66">
        <f aca="true" t="shared" si="98" ref="S47:S53">A47+J47*72+1</f>
        <v>139</v>
      </c>
      <c r="T47" s="67">
        <f t="shared" si="88"/>
        <v>492</v>
      </c>
      <c r="U47" s="67">
        <f t="shared" si="89"/>
        <v>78</v>
      </c>
      <c r="V47" s="68">
        <f t="shared" si="90"/>
        <v>445</v>
      </c>
      <c r="W47" s="66">
        <f t="shared" si="91"/>
        <v>121</v>
      </c>
      <c r="X47" s="67">
        <f t="shared" si="92"/>
        <v>474</v>
      </c>
      <c r="Y47" s="67">
        <f t="shared" si="93"/>
        <v>96</v>
      </c>
      <c r="Z47" s="68">
        <f t="shared" si="94"/>
        <v>463</v>
      </c>
    </row>
    <row r="48" spans="1:26" ht="12.75">
      <c r="A48" s="30">
        <f aca="true" t="shared" si="99" ref="A48:H48">A46</f>
        <v>5</v>
      </c>
      <c r="B48" s="31">
        <f t="shared" si="99"/>
        <v>12</v>
      </c>
      <c r="C48" s="31">
        <f t="shared" si="99"/>
        <v>66</v>
      </c>
      <c r="D48" s="32">
        <f t="shared" si="99"/>
        <v>59</v>
      </c>
      <c r="E48" s="30">
        <f t="shared" si="99"/>
        <v>23</v>
      </c>
      <c r="F48" s="31">
        <f t="shared" si="99"/>
        <v>30</v>
      </c>
      <c r="G48" s="31">
        <f t="shared" si="99"/>
        <v>48</v>
      </c>
      <c r="H48" s="32">
        <f t="shared" si="99"/>
        <v>41</v>
      </c>
      <c r="I48" s="57"/>
      <c r="J48" s="69">
        <f>7-J46</f>
        <v>7</v>
      </c>
      <c r="K48" s="62">
        <f t="shared" si="96"/>
        <v>0</v>
      </c>
      <c r="L48" s="31">
        <f t="shared" si="97"/>
        <v>7</v>
      </c>
      <c r="M48" s="32">
        <f t="shared" si="83"/>
        <v>0</v>
      </c>
      <c r="N48" s="30">
        <f t="shared" si="84"/>
        <v>7</v>
      </c>
      <c r="O48" s="31">
        <f t="shared" si="85"/>
        <v>0</v>
      </c>
      <c r="P48" s="31">
        <f t="shared" si="86"/>
        <v>7</v>
      </c>
      <c r="Q48" s="32">
        <f t="shared" si="87"/>
        <v>0</v>
      </c>
      <c r="R48" s="57"/>
      <c r="S48" s="66">
        <f t="shared" si="98"/>
        <v>510</v>
      </c>
      <c r="T48" s="67">
        <f t="shared" si="88"/>
        <v>13</v>
      </c>
      <c r="U48" s="67">
        <f t="shared" si="89"/>
        <v>571</v>
      </c>
      <c r="V48" s="68">
        <f t="shared" si="90"/>
        <v>60</v>
      </c>
      <c r="W48" s="66">
        <f t="shared" si="91"/>
        <v>528</v>
      </c>
      <c r="X48" s="67">
        <f t="shared" si="92"/>
        <v>31</v>
      </c>
      <c r="Y48" s="67">
        <f t="shared" si="93"/>
        <v>553</v>
      </c>
      <c r="Z48" s="68">
        <f t="shared" si="94"/>
        <v>42</v>
      </c>
    </row>
    <row r="49" spans="1:26" ht="13.5" thickBot="1">
      <c r="A49" s="33">
        <f aca="true" t="shared" si="100" ref="A49:H49">A47</f>
        <v>66</v>
      </c>
      <c r="B49" s="34">
        <f t="shared" si="100"/>
        <v>59</v>
      </c>
      <c r="C49" s="34">
        <f t="shared" si="100"/>
        <v>5</v>
      </c>
      <c r="D49" s="35">
        <f t="shared" si="100"/>
        <v>12</v>
      </c>
      <c r="E49" s="33">
        <f t="shared" si="100"/>
        <v>48</v>
      </c>
      <c r="F49" s="34">
        <f t="shared" si="100"/>
        <v>41</v>
      </c>
      <c r="G49" s="34">
        <f t="shared" si="100"/>
        <v>23</v>
      </c>
      <c r="H49" s="35">
        <f t="shared" si="100"/>
        <v>30</v>
      </c>
      <c r="I49" s="57"/>
      <c r="J49" s="70">
        <f>7-J47</f>
        <v>6</v>
      </c>
      <c r="K49" s="71">
        <f t="shared" si="96"/>
        <v>1</v>
      </c>
      <c r="L49" s="34">
        <f t="shared" si="97"/>
        <v>6</v>
      </c>
      <c r="M49" s="35">
        <f t="shared" si="83"/>
        <v>1</v>
      </c>
      <c r="N49" s="33">
        <f t="shared" si="84"/>
        <v>6</v>
      </c>
      <c r="O49" s="34">
        <f t="shared" si="85"/>
        <v>1</v>
      </c>
      <c r="P49" s="34">
        <f t="shared" si="86"/>
        <v>6</v>
      </c>
      <c r="Q49" s="35">
        <f t="shared" si="87"/>
        <v>1</v>
      </c>
      <c r="R49" s="57"/>
      <c r="S49" s="72">
        <f t="shared" si="98"/>
        <v>499</v>
      </c>
      <c r="T49" s="73">
        <f t="shared" si="88"/>
        <v>132</v>
      </c>
      <c r="U49" s="73">
        <f t="shared" si="89"/>
        <v>438</v>
      </c>
      <c r="V49" s="74">
        <f t="shared" si="90"/>
        <v>85</v>
      </c>
      <c r="W49" s="72">
        <f t="shared" si="91"/>
        <v>481</v>
      </c>
      <c r="X49" s="73">
        <f t="shared" si="92"/>
        <v>114</v>
      </c>
      <c r="Y49" s="73">
        <f t="shared" si="93"/>
        <v>456</v>
      </c>
      <c r="Z49" s="74">
        <f t="shared" si="94"/>
        <v>103</v>
      </c>
    </row>
    <row r="50" spans="1:26" ht="12.75">
      <c r="A50" s="27">
        <f aca="true" t="shared" si="101" ref="A50:H50">A48</f>
        <v>5</v>
      </c>
      <c r="B50" s="28">
        <f t="shared" si="101"/>
        <v>12</v>
      </c>
      <c r="C50" s="28">
        <f t="shared" si="101"/>
        <v>66</v>
      </c>
      <c r="D50" s="29">
        <f t="shared" si="101"/>
        <v>59</v>
      </c>
      <c r="E50" s="27">
        <f t="shared" si="101"/>
        <v>23</v>
      </c>
      <c r="F50" s="28">
        <f t="shared" si="101"/>
        <v>30</v>
      </c>
      <c r="G50" s="28">
        <f t="shared" si="101"/>
        <v>48</v>
      </c>
      <c r="H50" s="29">
        <f t="shared" si="101"/>
        <v>41</v>
      </c>
      <c r="I50" s="57"/>
      <c r="J50" s="56">
        <v>2</v>
      </c>
      <c r="K50" s="58">
        <f t="shared" si="96"/>
        <v>5</v>
      </c>
      <c r="L50" s="28">
        <f t="shared" si="97"/>
        <v>2</v>
      </c>
      <c r="M50" s="29">
        <f t="shared" si="83"/>
        <v>5</v>
      </c>
      <c r="N50" s="27">
        <f t="shared" si="84"/>
        <v>2</v>
      </c>
      <c r="O50" s="28">
        <f t="shared" si="85"/>
        <v>5</v>
      </c>
      <c r="P50" s="28">
        <f t="shared" si="86"/>
        <v>2</v>
      </c>
      <c r="Q50" s="29">
        <f t="shared" si="87"/>
        <v>5</v>
      </c>
      <c r="R50" s="57"/>
      <c r="S50" s="59">
        <f t="shared" si="98"/>
        <v>150</v>
      </c>
      <c r="T50" s="60">
        <f t="shared" si="88"/>
        <v>373</v>
      </c>
      <c r="U50" s="60">
        <f t="shared" si="89"/>
        <v>211</v>
      </c>
      <c r="V50" s="61">
        <f t="shared" si="90"/>
        <v>420</v>
      </c>
      <c r="W50" s="59">
        <f t="shared" si="91"/>
        <v>168</v>
      </c>
      <c r="X50" s="60">
        <f t="shared" si="92"/>
        <v>391</v>
      </c>
      <c r="Y50" s="60">
        <f t="shared" si="93"/>
        <v>193</v>
      </c>
      <c r="Z50" s="61">
        <f t="shared" si="94"/>
        <v>402</v>
      </c>
    </row>
    <row r="51" spans="1:26" ht="12.75">
      <c r="A51" s="30">
        <f aca="true" t="shared" si="102" ref="A51:H51">A49</f>
        <v>66</v>
      </c>
      <c r="B51" s="31">
        <f t="shared" si="102"/>
        <v>59</v>
      </c>
      <c r="C51" s="31">
        <f t="shared" si="102"/>
        <v>5</v>
      </c>
      <c r="D51" s="32">
        <f t="shared" si="102"/>
        <v>12</v>
      </c>
      <c r="E51" s="30">
        <f t="shared" si="102"/>
        <v>48</v>
      </c>
      <c r="F51" s="31">
        <f t="shared" si="102"/>
        <v>41</v>
      </c>
      <c r="G51" s="31">
        <f t="shared" si="102"/>
        <v>23</v>
      </c>
      <c r="H51" s="32">
        <f t="shared" si="102"/>
        <v>30</v>
      </c>
      <c r="I51" s="57"/>
      <c r="J51" s="64">
        <v>3</v>
      </c>
      <c r="K51" s="65">
        <f t="shared" si="96"/>
        <v>4</v>
      </c>
      <c r="L51" s="31">
        <f t="shared" si="97"/>
        <v>3</v>
      </c>
      <c r="M51" s="32">
        <f t="shared" si="83"/>
        <v>4</v>
      </c>
      <c r="N51" s="30">
        <f t="shared" si="84"/>
        <v>3</v>
      </c>
      <c r="O51" s="31">
        <f t="shared" si="85"/>
        <v>4</v>
      </c>
      <c r="P51" s="31">
        <f t="shared" si="86"/>
        <v>3</v>
      </c>
      <c r="Q51" s="32">
        <f t="shared" si="87"/>
        <v>4</v>
      </c>
      <c r="R51" s="57"/>
      <c r="S51" s="66">
        <f t="shared" si="98"/>
        <v>283</v>
      </c>
      <c r="T51" s="67">
        <f t="shared" si="88"/>
        <v>348</v>
      </c>
      <c r="U51" s="67">
        <f t="shared" si="89"/>
        <v>222</v>
      </c>
      <c r="V51" s="68">
        <f t="shared" si="90"/>
        <v>301</v>
      </c>
      <c r="W51" s="66">
        <f t="shared" si="91"/>
        <v>265</v>
      </c>
      <c r="X51" s="67">
        <f t="shared" si="92"/>
        <v>330</v>
      </c>
      <c r="Y51" s="67">
        <f t="shared" si="93"/>
        <v>240</v>
      </c>
      <c r="Z51" s="68">
        <f t="shared" si="94"/>
        <v>319</v>
      </c>
    </row>
    <row r="52" spans="1:26" ht="12.75">
      <c r="A52" s="30">
        <f aca="true" t="shared" si="103" ref="A52:H52">A50</f>
        <v>5</v>
      </c>
      <c r="B52" s="31">
        <f t="shared" si="103"/>
        <v>12</v>
      </c>
      <c r="C52" s="31">
        <f t="shared" si="103"/>
        <v>66</v>
      </c>
      <c r="D52" s="32">
        <f t="shared" si="103"/>
        <v>59</v>
      </c>
      <c r="E52" s="30">
        <f t="shared" si="103"/>
        <v>23</v>
      </c>
      <c r="F52" s="31">
        <f t="shared" si="103"/>
        <v>30</v>
      </c>
      <c r="G52" s="31">
        <f t="shared" si="103"/>
        <v>48</v>
      </c>
      <c r="H52" s="32">
        <f t="shared" si="103"/>
        <v>41</v>
      </c>
      <c r="I52" s="57"/>
      <c r="J52" s="69">
        <f>7-J50</f>
        <v>5</v>
      </c>
      <c r="K52" s="62">
        <f t="shared" si="96"/>
        <v>2</v>
      </c>
      <c r="L52" s="31">
        <f t="shared" si="97"/>
        <v>5</v>
      </c>
      <c r="M52" s="32">
        <f t="shared" si="83"/>
        <v>2</v>
      </c>
      <c r="N52" s="30">
        <f t="shared" si="84"/>
        <v>5</v>
      </c>
      <c r="O52" s="31">
        <f t="shared" si="85"/>
        <v>2</v>
      </c>
      <c r="P52" s="31">
        <f t="shared" si="86"/>
        <v>5</v>
      </c>
      <c r="Q52" s="32">
        <f t="shared" si="87"/>
        <v>2</v>
      </c>
      <c r="R52" s="57"/>
      <c r="S52" s="66">
        <f t="shared" si="98"/>
        <v>366</v>
      </c>
      <c r="T52" s="67">
        <f t="shared" si="88"/>
        <v>157</v>
      </c>
      <c r="U52" s="67">
        <f t="shared" si="89"/>
        <v>427</v>
      </c>
      <c r="V52" s="68">
        <f t="shared" si="90"/>
        <v>204</v>
      </c>
      <c r="W52" s="66">
        <f t="shared" si="91"/>
        <v>384</v>
      </c>
      <c r="X52" s="67">
        <f t="shared" si="92"/>
        <v>175</v>
      </c>
      <c r="Y52" s="67">
        <f t="shared" si="93"/>
        <v>409</v>
      </c>
      <c r="Z52" s="68">
        <f t="shared" si="94"/>
        <v>186</v>
      </c>
    </row>
    <row r="53" spans="1:26" ht="13.5" thickBot="1">
      <c r="A53" s="33">
        <f aca="true" t="shared" si="104" ref="A53:H53">A51</f>
        <v>66</v>
      </c>
      <c r="B53" s="34">
        <f t="shared" si="104"/>
        <v>59</v>
      </c>
      <c r="C53" s="34">
        <f t="shared" si="104"/>
        <v>5</v>
      </c>
      <c r="D53" s="35">
        <f t="shared" si="104"/>
        <v>12</v>
      </c>
      <c r="E53" s="33">
        <f t="shared" si="104"/>
        <v>48</v>
      </c>
      <c r="F53" s="34">
        <f t="shared" si="104"/>
        <v>41</v>
      </c>
      <c r="G53" s="34">
        <f t="shared" si="104"/>
        <v>23</v>
      </c>
      <c r="H53" s="35">
        <f t="shared" si="104"/>
        <v>30</v>
      </c>
      <c r="I53" s="57"/>
      <c r="J53" s="70">
        <f>7-J51</f>
        <v>4</v>
      </c>
      <c r="K53" s="71">
        <f t="shared" si="96"/>
        <v>3</v>
      </c>
      <c r="L53" s="34">
        <f t="shared" si="97"/>
        <v>4</v>
      </c>
      <c r="M53" s="35">
        <f t="shared" si="83"/>
        <v>3</v>
      </c>
      <c r="N53" s="33">
        <f t="shared" si="84"/>
        <v>4</v>
      </c>
      <c r="O53" s="34">
        <f t="shared" si="85"/>
        <v>3</v>
      </c>
      <c r="P53" s="34">
        <f t="shared" si="86"/>
        <v>4</v>
      </c>
      <c r="Q53" s="35">
        <f t="shared" si="87"/>
        <v>3</v>
      </c>
      <c r="R53" s="57"/>
      <c r="S53" s="72">
        <f t="shared" si="98"/>
        <v>355</v>
      </c>
      <c r="T53" s="73">
        <f t="shared" si="88"/>
        <v>276</v>
      </c>
      <c r="U53" s="73">
        <f t="shared" si="89"/>
        <v>294</v>
      </c>
      <c r="V53" s="74">
        <f t="shared" si="90"/>
        <v>229</v>
      </c>
      <c r="W53" s="72">
        <f t="shared" si="91"/>
        <v>337</v>
      </c>
      <c r="X53" s="73">
        <f t="shared" si="92"/>
        <v>258</v>
      </c>
      <c r="Y53" s="73">
        <f t="shared" si="93"/>
        <v>312</v>
      </c>
      <c r="Z53" s="74">
        <f t="shared" si="94"/>
        <v>247</v>
      </c>
    </row>
    <row r="54" spans="1:26" ht="13.5" thickBot="1">
      <c r="A54" s="31"/>
      <c r="B54" s="31"/>
      <c r="C54" s="31"/>
      <c r="D54" s="31"/>
      <c r="E54" s="31"/>
      <c r="F54" s="31"/>
      <c r="G54" s="31"/>
      <c r="H54" s="31"/>
      <c r="I54" s="57"/>
      <c r="J54" s="67"/>
      <c r="K54" s="75"/>
      <c r="L54" s="31"/>
      <c r="M54" s="31"/>
      <c r="N54" s="31"/>
      <c r="O54" s="31"/>
      <c r="P54" s="31"/>
      <c r="Q54" s="31"/>
      <c r="R54" s="57"/>
      <c r="S54" s="67"/>
      <c r="T54" s="67"/>
      <c r="U54" s="67"/>
      <c r="V54" s="67"/>
      <c r="W54" s="67"/>
      <c r="X54" s="67"/>
      <c r="Y54" s="67"/>
      <c r="Z54" s="67"/>
    </row>
    <row r="55" spans="1:26" ht="12.75">
      <c r="A55" s="56">
        <f>A46+1</f>
        <v>6</v>
      </c>
      <c r="B55" s="55">
        <f>B64+1</f>
        <v>11</v>
      </c>
      <c r="C55" s="17">
        <f>71-A55</f>
        <v>65</v>
      </c>
      <c r="D55" s="18">
        <f>71-B55</f>
        <v>60</v>
      </c>
      <c r="E55" s="56">
        <f>E46+1</f>
        <v>24</v>
      </c>
      <c r="F55" s="55">
        <f>F64+1</f>
        <v>29</v>
      </c>
      <c r="G55" s="17">
        <f>71-E55</f>
        <v>47</v>
      </c>
      <c r="H55" s="18">
        <f>71-F55</f>
        <v>42</v>
      </c>
      <c r="I55" s="57"/>
      <c r="J55" s="56">
        <v>0</v>
      </c>
      <c r="K55" s="58">
        <f>7-J55</f>
        <v>7</v>
      </c>
      <c r="L55" s="28">
        <f>J55</f>
        <v>0</v>
      </c>
      <c r="M55" s="29">
        <f aca="true" t="shared" si="105" ref="M55:M62">K55</f>
        <v>7</v>
      </c>
      <c r="N55" s="27">
        <f aca="true" t="shared" si="106" ref="N55:N62">L55</f>
        <v>0</v>
      </c>
      <c r="O55" s="28">
        <f aca="true" t="shared" si="107" ref="O55:O62">M55</f>
        <v>7</v>
      </c>
      <c r="P55" s="28">
        <f aca="true" t="shared" si="108" ref="P55:P62">N55</f>
        <v>0</v>
      </c>
      <c r="Q55" s="29">
        <f aca="true" t="shared" si="109" ref="Q55:Q62">O55</f>
        <v>7</v>
      </c>
      <c r="R55" s="57"/>
      <c r="S55" s="59">
        <f>A55+J55*72+1</f>
        <v>7</v>
      </c>
      <c r="T55" s="60">
        <f aca="true" t="shared" si="110" ref="T55:T62">B55+K55*72+1</f>
        <v>516</v>
      </c>
      <c r="U55" s="60">
        <f aca="true" t="shared" si="111" ref="U55:U62">C55+L55*72+1</f>
        <v>66</v>
      </c>
      <c r="V55" s="61">
        <f aca="true" t="shared" si="112" ref="V55:V62">D55+M55*72+1</f>
        <v>565</v>
      </c>
      <c r="W55" s="59">
        <f aca="true" t="shared" si="113" ref="W55:W62">E55+N55*72+1</f>
        <v>25</v>
      </c>
      <c r="X55" s="60">
        <f aca="true" t="shared" si="114" ref="X55:X62">F55+O55*72+1</f>
        <v>534</v>
      </c>
      <c r="Y55" s="60">
        <f aca="true" t="shared" si="115" ref="Y55:Y62">G55+P55*72+1</f>
        <v>48</v>
      </c>
      <c r="Z55" s="61">
        <f aca="true" t="shared" si="116" ref="Z55:Z62">H55+Q55*72+1</f>
        <v>547</v>
      </c>
    </row>
    <row r="56" spans="1:26" ht="12.75">
      <c r="A56" s="11">
        <f aca="true" t="shared" si="117" ref="A56:H56">71-A55</f>
        <v>65</v>
      </c>
      <c r="B56" s="12">
        <f t="shared" si="117"/>
        <v>60</v>
      </c>
      <c r="C56" s="62">
        <f t="shared" si="117"/>
        <v>6</v>
      </c>
      <c r="D56" s="63">
        <f t="shared" si="117"/>
        <v>11</v>
      </c>
      <c r="E56" s="11">
        <f t="shared" si="117"/>
        <v>47</v>
      </c>
      <c r="F56" s="12">
        <f t="shared" si="117"/>
        <v>42</v>
      </c>
      <c r="G56" s="62">
        <f t="shared" si="117"/>
        <v>24</v>
      </c>
      <c r="H56" s="63">
        <f t="shared" si="117"/>
        <v>29</v>
      </c>
      <c r="I56" s="57"/>
      <c r="J56" s="64">
        <v>1</v>
      </c>
      <c r="K56" s="65">
        <f aca="true" t="shared" si="118" ref="K56:K62">7-J56</f>
        <v>6</v>
      </c>
      <c r="L56" s="31">
        <f aca="true" t="shared" si="119" ref="L56:L62">J56</f>
        <v>1</v>
      </c>
      <c r="M56" s="32">
        <f t="shared" si="105"/>
        <v>6</v>
      </c>
      <c r="N56" s="30">
        <f t="shared" si="106"/>
        <v>1</v>
      </c>
      <c r="O56" s="31">
        <f t="shared" si="107"/>
        <v>6</v>
      </c>
      <c r="P56" s="31">
        <f t="shared" si="108"/>
        <v>1</v>
      </c>
      <c r="Q56" s="32">
        <f t="shared" si="109"/>
        <v>6</v>
      </c>
      <c r="R56" s="57"/>
      <c r="S56" s="66">
        <f aca="true" t="shared" si="120" ref="S56:S62">A56+J56*72+1</f>
        <v>138</v>
      </c>
      <c r="T56" s="67">
        <f t="shared" si="110"/>
        <v>493</v>
      </c>
      <c r="U56" s="67">
        <f t="shared" si="111"/>
        <v>79</v>
      </c>
      <c r="V56" s="68">
        <f t="shared" si="112"/>
        <v>444</v>
      </c>
      <c r="W56" s="66">
        <f t="shared" si="113"/>
        <v>120</v>
      </c>
      <c r="X56" s="67">
        <f t="shared" si="114"/>
        <v>475</v>
      </c>
      <c r="Y56" s="67">
        <f t="shared" si="115"/>
        <v>97</v>
      </c>
      <c r="Z56" s="68">
        <f t="shared" si="116"/>
        <v>462</v>
      </c>
    </row>
    <row r="57" spans="1:26" ht="12.75">
      <c r="A57" s="30">
        <f aca="true" t="shared" si="121" ref="A57:H57">A55</f>
        <v>6</v>
      </c>
      <c r="B57" s="31">
        <f t="shared" si="121"/>
        <v>11</v>
      </c>
      <c r="C57" s="31">
        <f t="shared" si="121"/>
        <v>65</v>
      </c>
      <c r="D57" s="32">
        <f t="shared" si="121"/>
        <v>60</v>
      </c>
      <c r="E57" s="30">
        <f t="shared" si="121"/>
        <v>24</v>
      </c>
      <c r="F57" s="31">
        <f t="shared" si="121"/>
        <v>29</v>
      </c>
      <c r="G57" s="31">
        <f t="shared" si="121"/>
        <v>47</v>
      </c>
      <c r="H57" s="32">
        <f t="shared" si="121"/>
        <v>42</v>
      </c>
      <c r="I57" s="57"/>
      <c r="J57" s="69">
        <f>7-J55</f>
        <v>7</v>
      </c>
      <c r="K57" s="62">
        <f t="shared" si="118"/>
        <v>0</v>
      </c>
      <c r="L57" s="31">
        <f t="shared" si="119"/>
        <v>7</v>
      </c>
      <c r="M57" s="32">
        <f t="shared" si="105"/>
        <v>0</v>
      </c>
      <c r="N57" s="30">
        <f t="shared" si="106"/>
        <v>7</v>
      </c>
      <c r="O57" s="31">
        <f t="shared" si="107"/>
        <v>0</v>
      </c>
      <c r="P57" s="31">
        <f t="shared" si="108"/>
        <v>7</v>
      </c>
      <c r="Q57" s="32">
        <f t="shared" si="109"/>
        <v>0</v>
      </c>
      <c r="R57" s="57"/>
      <c r="S57" s="66">
        <f t="shared" si="120"/>
        <v>511</v>
      </c>
      <c r="T57" s="67">
        <f t="shared" si="110"/>
        <v>12</v>
      </c>
      <c r="U57" s="67">
        <f t="shared" si="111"/>
        <v>570</v>
      </c>
      <c r="V57" s="68">
        <f t="shared" si="112"/>
        <v>61</v>
      </c>
      <c r="W57" s="66">
        <f t="shared" si="113"/>
        <v>529</v>
      </c>
      <c r="X57" s="67">
        <f t="shared" si="114"/>
        <v>30</v>
      </c>
      <c r="Y57" s="67">
        <f t="shared" si="115"/>
        <v>552</v>
      </c>
      <c r="Z57" s="68">
        <f t="shared" si="116"/>
        <v>43</v>
      </c>
    </row>
    <row r="58" spans="1:26" ht="13.5" thickBot="1">
      <c r="A58" s="33">
        <f aca="true" t="shared" si="122" ref="A58:H58">A56</f>
        <v>65</v>
      </c>
      <c r="B58" s="34">
        <f t="shared" si="122"/>
        <v>60</v>
      </c>
      <c r="C58" s="34">
        <f t="shared" si="122"/>
        <v>6</v>
      </c>
      <c r="D58" s="35">
        <f t="shared" si="122"/>
        <v>11</v>
      </c>
      <c r="E58" s="33">
        <f t="shared" si="122"/>
        <v>47</v>
      </c>
      <c r="F58" s="34">
        <f t="shared" si="122"/>
        <v>42</v>
      </c>
      <c r="G58" s="34">
        <f t="shared" si="122"/>
        <v>24</v>
      </c>
      <c r="H58" s="35">
        <f t="shared" si="122"/>
        <v>29</v>
      </c>
      <c r="I58" s="57"/>
      <c r="J58" s="70">
        <f>7-J56</f>
        <v>6</v>
      </c>
      <c r="K58" s="71">
        <f t="shared" si="118"/>
        <v>1</v>
      </c>
      <c r="L58" s="34">
        <f t="shared" si="119"/>
        <v>6</v>
      </c>
      <c r="M58" s="35">
        <f t="shared" si="105"/>
        <v>1</v>
      </c>
      <c r="N58" s="33">
        <f t="shared" si="106"/>
        <v>6</v>
      </c>
      <c r="O58" s="34">
        <f t="shared" si="107"/>
        <v>1</v>
      </c>
      <c r="P58" s="34">
        <f t="shared" si="108"/>
        <v>6</v>
      </c>
      <c r="Q58" s="35">
        <f t="shared" si="109"/>
        <v>1</v>
      </c>
      <c r="R58" s="57"/>
      <c r="S58" s="72">
        <f t="shared" si="120"/>
        <v>498</v>
      </c>
      <c r="T58" s="73">
        <f t="shared" si="110"/>
        <v>133</v>
      </c>
      <c r="U58" s="73">
        <f t="shared" si="111"/>
        <v>439</v>
      </c>
      <c r="V58" s="74">
        <f t="shared" si="112"/>
        <v>84</v>
      </c>
      <c r="W58" s="72">
        <f t="shared" si="113"/>
        <v>480</v>
      </c>
      <c r="X58" s="73">
        <f t="shared" si="114"/>
        <v>115</v>
      </c>
      <c r="Y58" s="73">
        <f t="shared" si="115"/>
        <v>457</v>
      </c>
      <c r="Z58" s="74">
        <f t="shared" si="116"/>
        <v>102</v>
      </c>
    </row>
    <row r="59" spans="1:26" ht="12.75">
      <c r="A59" s="27">
        <f aca="true" t="shared" si="123" ref="A59:H59">A57</f>
        <v>6</v>
      </c>
      <c r="B59" s="28">
        <f t="shared" si="123"/>
        <v>11</v>
      </c>
      <c r="C59" s="28">
        <f t="shared" si="123"/>
        <v>65</v>
      </c>
      <c r="D59" s="29">
        <f t="shared" si="123"/>
        <v>60</v>
      </c>
      <c r="E59" s="27">
        <f t="shared" si="123"/>
        <v>24</v>
      </c>
      <c r="F59" s="28">
        <f t="shared" si="123"/>
        <v>29</v>
      </c>
      <c r="G59" s="28">
        <f t="shared" si="123"/>
        <v>47</v>
      </c>
      <c r="H59" s="29">
        <f t="shared" si="123"/>
        <v>42</v>
      </c>
      <c r="I59" s="57"/>
      <c r="J59" s="56">
        <v>2</v>
      </c>
      <c r="K59" s="58">
        <f t="shared" si="118"/>
        <v>5</v>
      </c>
      <c r="L59" s="28">
        <f t="shared" si="119"/>
        <v>2</v>
      </c>
      <c r="M59" s="29">
        <f t="shared" si="105"/>
        <v>5</v>
      </c>
      <c r="N59" s="27">
        <f t="shared" si="106"/>
        <v>2</v>
      </c>
      <c r="O59" s="28">
        <f t="shared" si="107"/>
        <v>5</v>
      </c>
      <c r="P59" s="28">
        <f t="shared" si="108"/>
        <v>2</v>
      </c>
      <c r="Q59" s="29">
        <f t="shared" si="109"/>
        <v>5</v>
      </c>
      <c r="R59" s="57"/>
      <c r="S59" s="59">
        <f t="shared" si="120"/>
        <v>151</v>
      </c>
      <c r="T59" s="60">
        <f t="shared" si="110"/>
        <v>372</v>
      </c>
      <c r="U59" s="60">
        <f t="shared" si="111"/>
        <v>210</v>
      </c>
      <c r="V59" s="61">
        <f t="shared" si="112"/>
        <v>421</v>
      </c>
      <c r="W59" s="59">
        <f t="shared" si="113"/>
        <v>169</v>
      </c>
      <c r="X59" s="60">
        <f t="shared" si="114"/>
        <v>390</v>
      </c>
      <c r="Y59" s="60">
        <f t="shared" si="115"/>
        <v>192</v>
      </c>
      <c r="Z59" s="61">
        <f t="shared" si="116"/>
        <v>403</v>
      </c>
    </row>
    <row r="60" spans="1:26" ht="12.75">
      <c r="A60" s="30">
        <f aca="true" t="shared" si="124" ref="A60:H60">A58</f>
        <v>65</v>
      </c>
      <c r="B60" s="31">
        <f t="shared" si="124"/>
        <v>60</v>
      </c>
      <c r="C60" s="31">
        <f t="shared" si="124"/>
        <v>6</v>
      </c>
      <c r="D60" s="32">
        <f t="shared" si="124"/>
        <v>11</v>
      </c>
      <c r="E60" s="30">
        <f t="shared" si="124"/>
        <v>47</v>
      </c>
      <c r="F60" s="31">
        <f t="shared" si="124"/>
        <v>42</v>
      </c>
      <c r="G60" s="31">
        <f t="shared" si="124"/>
        <v>24</v>
      </c>
      <c r="H60" s="32">
        <f t="shared" si="124"/>
        <v>29</v>
      </c>
      <c r="I60" s="57"/>
      <c r="J60" s="64">
        <v>3</v>
      </c>
      <c r="K60" s="65">
        <f t="shared" si="118"/>
        <v>4</v>
      </c>
      <c r="L60" s="31">
        <f t="shared" si="119"/>
        <v>3</v>
      </c>
      <c r="M60" s="32">
        <f t="shared" si="105"/>
        <v>4</v>
      </c>
      <c r="N60" s="30">
        <f t="shared" si="106"/>
        <v>3</v>
      </c>
      <c r="O60" s="31">
        <f t="shared" si="107"/>
        <v>4</v>
      </c>
      <c r="P60" s="31">
        <f t="shared" si="108"/>
        <v>3</v>
      </c>
      <c r="Q60" s="32">
        <f t="shared" si="109"/>
        <v>4</v>
      </c>
      <c r="R60" s="57"/>
      <c r="S60" s="66">
        <f t="shared" si="120"/>
        <v>282</v>
      </c>
      <c r="T60" s="67">
        <f t="shared" si="110"/>
        <v>349</v>
      </c>
      <c r="U60" s="67">
        <f t="shared" si="111"/>
        <v>223</v>
      </c>
      <c r="V60" s="68">
        <f t="shared" si="112"/>
        <v>300</v>
      </c>
      <c r="W60" s="66">
        <f t="shared" si="113"/>
        <v>264</v>
      </c>
      <c r="X60" s="67">
        <f t="shared" si="114"/>
        <v>331</v>
      </c>
      <c r="Y60" s="67">
        <f t="shared" si="115"/>
        <v>241</v>
      </c>
      <c r="Z60" s="68">
        <f t="shared" si="116"/>
        <v>318</v>
      </c>
    </row>
    <row r="61" spans="1:26" ht="12.75">
      <c r="A61" s="30">
        <f aca="true" t="shared" si="125" ref="A61:H61">A59</f>
        <v>6</v>
      </c>
      <c r="B61" s="31">
        <f t="shared" si="125"/>
        <v>11</v>
      </c>
      <c r="C61" s="31">
        <f t="shared" si="125"/>
        <v>65</v>
      </c>
      <c r="D61" s="32">
        <f t="shared" si="125"/>
        <v>60</v>
      </c>
      <c r="E61" s="30">
        <f t="shared" si="125"/>
        <v>24</v>
      </c>
      <c r="F61" s="31">
        <f t="shared" si="125"/>
        <v>29</v>
      </c>
      <c r="G61" s="31">
        <f t="shared" si="125"/>
        <v>47</v>
      </c>
      <c r="H61" s="32">
        <f t="shared" si="125"/>
        <v>42</v>
      </c>
      <c r="I61" s="57"/>
      <c r="J61" s="69">
        <f>7-J59</f>
        <v>5</v>
      </c>
      <c r="K61" s="62">
        <f t="shared" si="118"/>
        <v>2</v>
      </c>
      <c r="L61" s="31">
        <f t="shared" si="119"/>
        <v>5</v>
      </c>
      <c r="M61" s="32">
        <f t="shared" si="105"/>
        <v>2</v>
      </c>
      <c r="N61" s="30">
        <f t="shared" si="106"/>
        <v>5</v>
      </c>
      <c r="O61" s="31">
        <f t="shared" si="107"/>
        <v>2</v>
      </c>
      <c r="P61" s="31">
        <f t="shared" si="108"/>
        <v>5</v>
      </c>
      <c r="Q61" s="32">
        <f t="shared" si="109"/>
        <v>2</v>
      </c>
      <c r="R61" s="57"/>
      <c r="S61" s="66">
        <f t="shared" si="120"/>
        <v>367</v>
      </c>
      <c r="T61" s="67">
        <f t="shared" si="110"/>
        <v>156</v>
      </c>
      <c r="U61" s="67">
        <f t="shared" si="111"/>
        <v>426</v>
      </c>
      <c r="V61" s="68">
        <f t="shared" si="112"/>
        <v>205</v>
      </c>
      <c r="W61" s="66">
        <f t="shared" si="113"/>
        <v>385</v>
      </c>
      <c r="X61" s="67">
        <f t="shared" si="114"/>
        <v>174</v>
      </c>
      <c r="Y61" s="67">
        <f t="shared" si="115"/>
        <v>408</v>
      </c>
      <c r="Z61" s="68">
        <f t="shared" si="116"/>
        <v>187</v>
      </c>
    </row>
    <row r="62" spans="1:26" ht="13.5" thickBot="1">
      <c r="A62" s="33">
        <f aca="true" t="shared" si="126" ref="A62:H62">A60</f>
        <v>65</v>
      </c>
      <c r="B62" s="34">
        <f t="shared" si="126"/>
        <v>60</v>
      </c>
      <c r="C62" s="34">
        <f t="shared" si="126"/>
        <v>6</v>
      </c>
      <c r="D62" s="35">
        <f t="shared" si="126"/>
        <v>11</v>
      </c>
      <c r="E62" s="33">
        <f t="shared" si="126"/>
        <v>47</v>
      </c>
      <c r="F62" s="34">
        <f t="shared" si="126"/>
        <v>42</v>
      </c>
      <c r="G62" s="34">
        <f t="shared" si="126"/>
        <v>24</v>
      </c>
      <c r="H62" s="35">
        <f t="shared" si="126"/>
        <v>29</v>
      </c>
      <c r="I62" s="57"/>
      <c r="J62" s="70">
        <f>7-J60</f>
        <v>4</v>
      </c>
      <c r="K62" s="71">
        <f t="shared" si="118"/>
        <v>3</v>
      </c>
      <c r="L62" s="34">
        <f t="shared" si="119"/>
        <v>4</v>
      </c>
      <c r="M62" s="35">
        <f t="shared" si="105"/>
        <v>3</v>
      </c>
      <c r="N62" s="33">
        <f t="shared" si="106"/>
        <v>4</v>
      </c>
      <c r="O62" s="34">
        <f t="shared" si="107"/>
        <v>3</v>
      </c>
      <c r="P62" s="34">
        <f t="shared" si="108"/>
        <v>4</v>
      </c>
      <c r="Q62" s="35">
        <f t="shared" si="109"/>
        <v>3</v>
      </c>
      <c r="R62" s="57"/>
      <c r="S62" s="72">
        <f t="shared" si="120"/>
        <v>354</v>
      </c>
      <c r="T62" s="73">
        <f t="shared" si="110"/>
        <v>277</v>
      </c>
      <c r="U62" s="73">
        <f t="shared" si="111"/>
        <v>295</v>
      </c>
      <c r="V62" s="74">
        <f t="shared" si="112"/>
        <v>228</v>
      </c>
      <c r="W62" s="72">
        <f t="shared" si="113"/>
        <v>336</v>
      </c>
      <c r="X62" s="73">
        <f t="shared" si="114"/>
        <v>259</v>
      </c>
      <c r="Y62" s="73">
        <f t="shared" si="115"/>
        <v>313</v>
      </c>
      <c r="Z62" s="74">
        <f t="shared" si="116"/>
        <v>246</v>
      </c>
    </row>
    <row r="63" spans="1:26" ht="13.5" thickBot="1">
      <c r="A63" s="31"/>
      <c r="B63" s="31"/>
      <c r="C63" s="31"/>
      <c r="D63" s="31"/>
      <c r="E63" s="31"/>
      <c r="F63" s="31"/>
      <c r="G63" s="31"/>
      <c r="H63" s="31"/>
      <c r="I63" s="57"/>
      <c r="J63" s="67"/>
      <c r="K63" s="75"/>
      <c r="L63" s="31"/>
      <c r="M63" s="31"/>
      <c r="N63" s="31"/>
      <c r="O63" s="31"/>
      <c r="P63" s="31"/>
      <c r="Q63" s="31"/>
      <c r="R63" s="57"/>
      <c r="S63" s="67"/>
      <c r="T63" s="67"/>
      <c r="U63" s="67"/>
      <c r="V63" s="67"/>
      <c r="W63" s="67"/>
      <c r="X63" s="67"/>
      <c r="Y63" s="67"/>
      <c r="Z63" s="67"/>
    </row>
    <row r="64" spans="1:26" ht="12.75">
      <c r="A64" s="56">
        <f>A55+1</f>
        <v>7</v>
      </c>
      <c r="B64" s="55">
        <f>B73+1</f>
        <v>10</v>
      </c>
      <c r="C64" s="17">
        <f>71-A64</f>
        <v>64</v>
      </c>
      <c r="D64" s="18">
        <f>71-B64</f>
        <v>61</v>
      </c>
      <c r="E64" s="56">
        <f>E55+1</f>
        <v>25</v>
      </c>
      <c r="F64" s="55">
        <f>F73+1</f>
        <v>28</v>
      </c>
      <c r="G64" s="17">
        <f>71-E64</f>
        <v>46</v>
      </c>
      <c r="H64" s="18">
        <f>71-F64</f>
        <v>43</v>
      </c>
      <c r="I64" s="57"/>
      <c r="J64" s="56">
        <v>0</v>
      </c>
      <c r="K64" s="58">
        <f>7-J64</f>
        <v>7</v>
      </c>
      <c r="L64" s="28">
        <f>J64</f>
        <v>0</v>
      </c>
      <c r="M64" s="29">
        <f aca="true" t="shared" si="127" ref="M64:M71">K64</f>
        <v>7</v>
      </c>
      <c r="N64" s="27">
        <f aca="true" t="shared" si="128" ref="N64:N71">L64</f>
        <v>0</v>
      </c>
      <c r="O64" s="28">
        <f aca="true" t="shared" si="129" ref="O64:O71">M64</f>
        <v>7</v>
      </c>
      <c r="P64" s="28">
        <f aca="true" t="shared" si="130" ref="P64:P71">N64</f>
        <v>0</v>
      </c>
      <c r="Q64" s="29">
        <f aca="true" t="shared" si="131" ref="Q64:Q71">O64</f>
        <v>7</v>
      </c>
      <c r="R64" s="57"/>
      <c r="S64" s="59">
        <f>A64+J64*72+1</f>
        <v>8</v>
      </c>
      <c r="T64" s="60">
        <f aca="true" t="shared" si="132" ref="T64:T71">B64+K64*72+1</f>
        <v>515</v>
      </c>
      <c r="U64" s="60">
        <f aca="true" t="shared" si="133" ref="U64:U71">C64+L64*72+1</f>
        <v>65</v>
      </c>
      <c r="V64" s="61">
        <f aca="true" t="shared" si="134" ref="V64:V71">D64+M64*72+1</f>
        <v>566</v>
      </c>
      <c r="W64" s="59">
        <f aca="true" t="shared" si="135" ref="W64:W71">E64+N64*72+1</f>
        <v>26</v>
      </c>
      <c r="X64" s="60">
        <f aca="true" t="shared" si="136" ref="X64:X71">F64+O64*72+1</f>
        <v>533</v>
      </c>
      <c r="Y64" s="60">
        <f aca="true" t="shared" si="137" ref="Y64:Y71">G64+P64*72+1</f>
        <v>47</v>
      </c>
      <c r="Z64" s="61">
        <f aca="true" t="shared" si="138" ref="Z64:Z71">H64+Q64*72+1</f>
        <v>548</v>
      </c>
    </row>
    <row r="65" spans="1:26" ht="12.75">
      <c r="A65" s="11">
        <f aca="true" t="shared" si="139" ref="A65:H65">71-A64</f>
        <v>64</v>
      </c>
      <c r="B65" s="12">
        <f t="shared" si="139"/>
        <v>61</v>
      </c>
      <c r="C65" s="62">
        <f t="shared" si="139"/>
        <v>7</v>
      </c>
      <c r="D65" s="63">
        <f t="shared" si="139"/>
        <v>10</v>
      </c>
      <c r="E65" s="11">
        <f t="shared" si="139"/>
        <v>46</v>
      </c>
      <c r="F65" s="12">
        <f t="shared" si="139"/>
        <v>43</v>
      </c>
      <c r="G65" s="62">
        <f t="shared" si="139"/>
        <v>25</v>
      </c>
      <c r="H65" s="63">
        <f t="shared" si="139"/>
        <v>28</v>
      </c>
      <c r="I65" s="57"/>
      <c r="J65" s="64">
        <v>1</v>
      </c>
      <c r="K65" s="65">
        <f aca="true" t="shared" si="140" ref="K65:K71">7-J65</f>
        <v>6</v>
      </c>
      <c r="L65" s="31">
        <f aca="true" t="shared" si="141" ref="L65:L71">J65</f>
        <v>1</v>
      </c>
      <c r="M65" s="32">
        <f t="shared" si="127"/>
        <v>6</v>
      </c>
      <c r="N65" s="30">
        <f t="shared" si="128"/>
        <v>1</v>
      </c>
      <c r="O65" s="31">
        <f t="shared" si="129"/>
        <v>6</v>
      </c>
      <c r="P65" s="31">
        <f t="shared" si="130"/>
        <v>1</v>
      </c>
      <c r="Q65" s="32">
        <f t="shared" si="131"/>
        <v>6</v>
      </c>
      <c r="R65" s="57"/>
      <c r="S65" s="66">
        <f aca="true" t="shared" si="142" ref="S65:S71">A65+J65*72+1</f>
        <v>137</v>
      </c>
      <c r="T65" s="67">
        <f t="shared" si="132"/>
        <v>494</v>
      </c>
      <c r="U65" s="67">
        <f t="shared" si="133"/>
        <v>80</v>
      </c>
      <c r="V65" s="68">
        <f t="shared" si="134"/>
        <v>443</v>
      </c>
      <c r="W65" s="66">
        <f t="shared" si="135"/>
        <v>119</v>
      </c>
      <c r="X65" s="67">
        <f t="shared" si="136"/>
        <v>476</v>
      </c>
      <c r="Y65" s="67">
        <f t="shared" si="137"/>
        <v>98</v>
      </c>
      <c r="Z65" s="68">
        <f t="shared" si="138"/>
        <v>461</v>
      </c>
    </row>
    <row r="66" spans="1:26" ht="12.75">
      <c r="A66" s="30">
        <f aca="true" t="shared" si="143" ref="A66:H66">A64</f>
        <v>7</v>
      </c>
      <c r="B66" s="31">
        <f t="shared" si="143"/>
        <v>10</v>
      </c>
      <c r="C66" s="31">
        <f t="shared" si="143"/>
        <v>64</v>
      </c>
      <c r="D66" s="32">
        <f t="shared" si="143"/>
        <v>61</v>
      </c>
      <c r="E66" s="30">
        <f t="shared" si="143"/>
        <v>25</v>
      </c>
      <c r="F66" s="31">
        <f t="shared" si="143"/>
        <v>28</v>
      </c>
      <c r="G66" s="31">
        <f t="shared" si="143"/>
        <v>46</v>
      </c>
      <c r="H66" s="32">
        <f t="shared" si="143"/>
        <v>43</v>
      </c>
      <c r="I66" s="57"/>
      <c r="J66" s="69">
        <f>7-J64</f>
        <v>7</v>
      </c>
      <c r="K66" s="62">
        <f t="shared" si="140"/>
        <v>0</v>
      </c>
      <c r="L66" s="31">
        <f t="shared" si="141"/>
        <v>7</v>
      </c>
      <c r="M66" s="32">
        <f t="shared" si="127"/>
        <v>0</v>
      </c>
      <c r="N66" s="30">
        <f t="shared" si="128"/>
        <v>7</v>
      </c>
      <c r="O66" s="31">
        <f t="shared" si="129"/>
        <v>0</v>
      </c>
      <c r="P66" s="31">
        <f t="shared" si="130"/>
        <v>7</v>
      </c>
      <c r="Q66" s="32">
        <f t="shared" si="131"/>
        <v>0</v>
      </c>
      <c r="R66" s="57"/>
      <c r="S66" s="66">
        <f t="shared" si="142"/>
        <v>512</v>
      </c>
      <c r="T66" s="67">
        <f t="shared" si="132"/>
        <v>11</v>
      </c>
      <c r="U66" s="67">
        <f t="shared" si="133"/>
        <v>569</v>
      </c>
      <c r="V66" s="68">
        <f t="shared" si="134"/>
        <v>62</v>
      </c>
      <c r="W66" s="66">
        <f t="shared" si="135"/>
        <v>530</v>
      </c>
      <c r="X66" s="67">
        <f t="shared" si="136"/>
        <v>29</v>
      </c>
      <c r="Y66" s="67">
        <f t="shared" si="137"/>
        <v>551</v>
      </c>
      <c r="Z66" s="68">
        <f t="shared" si="138"/>
        <v>44</v>
      </c>
    </row>
    <row r="67" spans="1:26" ht="13.5" thickBot="1">
      <c r="A67" s="33">
        <f aca="true" t="shared" si="144" ref="A67:H67">A65</f>
        <v>64</v>
      </c>
      <c r="B67" s="34">
        <f t="shared" si="144"/>
        <v>61</v>
      </c>
      <c r="C67" s="34">
        <f t="shared" si="144"/>
        <v>7</v>
      </c>
      <c r="D67" s="35">
        <f t="shared" si="144"/>
        <v>10</v>
      </c>
      <c r="E67" s="33">
        <f t="shared" si="144"/>
        <v>46</v>
      </c>
      <c r="F67" s="34">
        <f t="shared" si="144"/>
        <v>43</v>
      </c>
      <c r="G67" s="34">
        <f t="shared" si="144"/>
        <v>25</v>
      </c>
      <c r="H67" s="35">
        <f t="shared" si="144"/>
        <v>28</v>
      </c>
      <c r="I67" s="57"/>
      <c r="J67" s="70">
        <f>7-J65</f>
        <v>6</v>
      </c>
      <c r="K67" s="71">
        <f t="shared" si="140"/>
        <v>1</v>
      </c>
      <c r="L67" s="34">
        <f t="shared" si="141"/>
        <v>6</v>
      </c>
      <c r="M67" s="35">
        <f t="shared" si="127"/>
        <v>1</v>
      </c>
      <c r="N67" s="33">
        <f t="shared" si="128"/>
        <v>6</v>
      </c>
      <c r="O67" s="34">
        <f t="shared" si="129"/>
        <v>1</v>
      </c>
      <c r="P67" s="34">
        <f t="shared" si="130"/>
        <v>6</v>
      </c>
      <c r="Q67" s="35">
        <f t="shared" si="131"/>
        <v>1</v>
      </c>
      <c r="R67" s="57"/>
      <c r="S67" s="72">
        <f t="shared" si="142"/>
        <v>497</v>
      </c>
      <c r="T67" s="73">
        <f t="shared" si="132"/>
        <v>134</v>
      </c>
      <c r="U67" s="73">
        <f t="shared" si="133"/>
        <v>440</v>
      </c>
      <c r="V67" s="74">
        <f t="shared" si="134"/>
        <v>83</v>
      </c>
      <c r="W67" s="72">
        <f t="shared" si="135"/>
        <v>479</v>
      </c>
      <c r="X67" s="73">
        <f t="shared" si="136"/>
        <v>116</v>
      </c>
      <c r="Y67" s="73">
        <f t="shared" si="137"/>
        <v>458</v>
      </c>
      <c r="Z67" s="74">
        <f t="shared" si="138"/>
        <v>101</v>
      </c>
    </row>
    <row r="68" spans="1:26" ht="12.75">
      <c r="A68" s="27">
        <f aca="true" t="shared" si="145" ref="A68:H68">A66</f>
        <v>7</v>
      </c>
      <c r="B68" s="28">
        <f t="shared" si="145"/>
        <v>10</v>
      </c>
      <c r="C68" s="28">
        <f t="shared" si="145"/>
        <v>64</v>
      </c>
      <c r="D68" s="29">
        <f t="shared" si="145"/>
        <v>61</v>
      </c>
      <c r="E68" s="27">
        <f t="shared" si="145"/>
        <v>25</v>
      </c>
      <c r="F68" s="28">
        <f t="shared" si="145"/>
        <v>28</v>
      </c>
      <c r="G68" s="28">
        <f t="shared" si="145"/>
        <v>46</v>
      </c>
      <c r="H68" s="29">
        <f t="shared" si="145"/>
        <v>43</v>
      </c>
      <c r="I68" s="57"/>
      <c r="J68" s="56">
        <v>2</v>
      </c>
      <c r="K68" s="58">
        <f t="shared" si="140"/>
        <v>5</v>
      </c>
      <c r="L68" s="28">
        <f t="shared" si="141"/>
        <v>2</v>
      </c>
      <c r="M68" s="29">
        <f t="shared" si="127"/>
        <v>5</v>
      </c>
      <c r="N68" s="27">
        <f t="shared" si="128"/>
        <v>2</v>
      </c>
      <c r="O68" s="28">
        <f t="shared" si="129"/>
        <v>5</v>
      </c>
      <c r="P68" s="28">
        <f t="shared" si="130"/>
        <v>2</v>
      </c>
      <c r="Q68" s="29">
        <f t="shared" si="131"/>
        <v>5</v>
      </c>
      <c r="R68" s="57"/>
      <c r="S68" s="59">
        <f t="shared" si="142"/>
        <v>152</v>
      </c>
      <c r="T68" s="60">
        <f t="shared" si="132"/>
        <v>371</v>
      </c>
      <c r="U68" s="60">
        <f t="shared" si="133"/>
        <v>209</v>
      </c>
      <c r="V68" s="61">
        <f t="shared" si="134"/>
        <v>422</v>
      </c>
      <c r="W68" s="59">
        <f t="shared" si="135"/>
        <v>170</v>
      </c>
      <c r="X68" s="60">
        <f t="shared" si="136"/>
        <v>389</v>
      </c>
      <c r="Y68" s="60">
        <f t="shared" si="137"/>
        <v>191</v>
      </c>
      <c r="Z68" s="61">
        <f t="shared" si="138"/>
        <v>404</v>
      </c>
    </row>
    <row r="69" spans="1:26" ht="12.75">
      <c r="A69" s="30">
        <f aca="true" t="shared" si="146" ref="A69:H69">A67</f>
        <v>64</v>
      </c>
      <c r="B69" s="31">
        <f t="shared" si="146"/>
        <v>61</v>
      </c>
      <c r="C69" s="31">
        <f t="shared" si="146"/>
        <v>7</v>
      </c>
      <c r="D69" s="32">
        <f t="shared" si="146"/>
        <v>10</v>
      </c>
      <c r="E69" s="30">
        <f t="shared" si="146"/>
        <v>46</v>
      </c>
      <c r="F69" s="31">
        <f t="shared" si="146"/>
        <v>43</v>
      </c>
      <c r="G69" s="31">
        <f t="shared" si="146"/>
        <v>25</v>
      </c>
      <c r="H69" s="32">
        <f t="shared" si="146"/>
        <v>28</v>
      </c>
      <c r="I69" s="57"/>
      <c r="J69" s="64">
        <v>3</v>
      </c>
      <c r="K69" s="65">
        <f t="shared" si="140"/>
        <v>4</v>
      </c>
      <c r="L69" s="31">
        <f t="shared" si="141"/>
        <v>3</v>
      </c>
      <c r="M69" s="32">
        <f t="shared" si="127"/>
        <v>4</v>
      </c>
      <c r="N69" s="30">
        <f t="shared" si="128"/>
        <v>3</v>
      </c>
      <c r="O69" s="31">
        <f t="shared" si="129"/>
        <v>4</v>
      </c>
      <c r="P69" s="31">
        <f t="shared" si="130"/>
        <v>3</v>
      </c>
      <c r="Q69" s="32">
        <f t="shared" si="131"/>
        <v>4</v>
      </c>
      <c r="R69" s="57"/>
      <c r="S69" s="66">
        <f t="shared" si="142"/>
        <v>281</v>
      </c>
      <c r="T69" s="67">
        <f t="shared" si="132"/>
        <v>350</v>
      </c>
      <c r="U69" s="67">
        <f t="shared" si="133"/>
        <v>224</v>
      </c>
      <c r="V69" s="68">
        <f t="shared" si="134"/>
        <v>299</v>
      </c>
      <c r="W69" s="66">
        <f t="shared" si="135"/>
        <v>263</v>
      </c>
      <c r="X69" s="67">
        <f t="shared" si="136"/>
        <v>332</v>
      </c>
      <c r="Y69" s="67">
        <f t="shared" si="137"/>
        <v>242</v>
      </c>
      <c r="Z69" s="68">
        <f t="shared" si="138"/>
        <v>317</v>
      </c>
    </row>
    <row r="70" spans="1:26" ht="12.75">
      <c r="A70" s="30">
        <f aca="true" t="shared" si="147" ref="A70:H70">A68</f>
        <v>7</v>
      </c>
      <c r="B70" s="31">
        <f t="shared" si="147"/>
        <v>10</v>
      </c>
      <c r="C70" s="31">
        <f t="shared" si="147"/>
        <v>64</v>
      </c>
      <c r="D70" s="32">
        <f t="shared" si="147"/>
        <v>61</v>
      </c>
      <c r="E70" s="30">
        <f t="shared" si="147"/>
        <v>25</v>
      </c>
      <c r="F70" s="31">
        <f t="shared" si="147"/>
        <v>28</v>
      </c>
      <c r="G70" s="31">
        <f t="shared" si="147"/>
        <v>46</v>
      </c>
      <c r="H70" s="32">
        <f t="shared" si="147"/>
        <v>43</v>
      </c>
      <c r="I70" s="57"/>
      <c r="J70" s="69">
        <f>7-J68</f>
        <v>5</v>
      </c>
      <c r="K70" s="62">
        <f t="shared" si="140"/>
        <v>2</v>
      </c>
      <c r="L70" s="31">
        <f t="shared" si="141"/>
        <v>5</v>
      </c>
      <c r="M70" s="32">
        <f t="shared" si="127"/>
        <v>2</v>
      </c>
      <c r="N70" s="30">
        <f t="shared" si="128"/>
        <v>5</v>
      </c>
      <c r="O70" s="31">
        <f t="shared" si="129"/>
        <v>2</v>
      </c>
      <c r="P70" s="31">
        <f t="shared" si="130"/>
        <v>5</v>
      </c>
      <c r="Q70" s="32">
        <f t="shared" si="131"/>
        <v>2</v>
      </c>
      <c r="R70" s="57"/>
      <c r="S70" s="66">
        <f t="shared" si="142"/>
        <v>368</v>
      </c>
      <c r="T70" s="67">
        <f t="shared" si="132"/>
        <v>155</v>
      </c>
      <c r="U70" s="67">
        <f t="shared" si="133"/>
        <v>425</v>
      </c>
      <c r="V70" s="68">
        <f t="shared" si="134"/>
        <v>206</v>
      </c>
      <c r="W70" s="66">
        <f t="shared" si="135"/>
        <v>386</v>
      </c>
      <c r="X70" s="67">
        <f t="shared" si="136"/>
        <v>173</v>
      </c>
      <c r="Y70" s="67">
        <f t="shared" si="137"/>
        <v>407</v>
      </c>
      <c r="Z70" s="68">
        <f t="shared" si="138"/>
        <v>188</v>
      </c>
    </row>
    <row r="71" spans="1:26" ht="13.5" thickBot="1">
      <c r="A71" s="33">
        <f aca="true" t="shared" si="148" ref="A71:H71">A69</f>
        <v>64</v>
      </c>
      <c r="B71" s="34">
        <f t="shared" si="148"/>
        <v>61</v>
      </c>
      <c r="C71" s="34">
        <f t="shared" si="148"/>
        <v>7</v>
      </c>
      <c r="D71" s="35">
        <f t="shared" si="148"/>
        <v>10</v>
      </c>
      <c r="E71" s="33">
        <f t="shared" si="148"/>
        <v>46</v>
      </c>
      <c r="F71" s="34">
        <f t="shared" si="148"/>
        <v>43</v>
      </c>
      <c r="G71" s="34">
        <f t="shared" si="148"/>
        <v>25</v>
      </c>
      <c r="H71" s="35">
        <f t="shared" si="148"/>
        <v>28</v>
      </c>
      <c r="I71" s="57"/>
      <c r="J71" s="70">
        <f>7-J69</f>
        <v>4</v>
      </c>
      <c r="K71" s="71">
        <f t="shared" si="140"/>
        <v>3</v>
      </c>
      <c r="L71" s="34">
        <f t="shared" si="141"/>
        <v>4</v>
      </c>
      <c r="M71" s="35">
        <f t="shared" si="127"/>
        <v>3</v>
      </c>
      <c r="N71" s="33">
        <f t="shared" si="128"/>
        <v>4</v>
      </c>
      <c r="O71" s="34">
        <f t="shared" si="129"/>
        <v>3</v>
      </c>
      <c r="P71" s="34">
        <f t="shared" si="130"/>
        <v>4</v>
      </c>
      <c r="Q71" s="35">
        <f t="shared" si="131"/>
        <v>3</v>
      </c>
      <c r="R71" s="57"/>
      <c r="S71" s="72">
        <f t="shared" si="142"/>
        <v>353</v>
      </c>
      <c r="T71" s="73">
        <f t="shared" si="132"/>
        <v>278</v>
      </c>
      <c r="U71" s="73">
        <f t="shared" si="133"/>
        <v>296</v>
      </c>
      <c r="V71" s="74">
        <f t="shared" si="134"/>
        <v>227</v>
      </c>
      <c r="W71" s="72">
        <f t="shared" si="135"/>
        <v>335</v>
      </c>
      <c r="X71" s="73">
        <f t="shared" si="136"/>
        <v>260</v>
      </c>
      <c r="Y71" s="73">
        <f t="shared" si="137"/>
        <v>314</v>
      </c>
      <c r="Z71" s="74">
        <f t="shared" si="138"/>
        <v>245</v>
      </c>
    </row>
    <row r="72" spans="6:21" ht="13.5" thickBot="1"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6" ht="12.75">
      <c r="A73" s="56">
        <f>A64+1</f>
        <v>8</v>
      </c>
      <c r="B73" s="55">
        <f>A73+1</f>
        <v>9</v>
      </c>
      <c r="C73" s="17">
        <f>71-A73</f>
        <v>63</v>
      </c>
      <c r="D73" s="18">
        <f>71-B73</f>
        <v>62</v>
      </c>
      <c r="E73" s="56">
        <f>E64+1</f>
        <v>26</v>
      </c>
      <c r="F73" s="55">
        <f>E73+1</f>
        <v>27</v>
      </c>
      <c r="G73" s="17">
        <f>71-E73</f>
        <v>45</v>
      </c>
      <c r="H73" s="18">
        <f>71-F73</f>
        <v>44</v>
      </c>
      <c r="I73" s="57"/>
      <c r="J73" s="56">
        <v>0</v>
      </c>
      <c r="K73" s="58">
        <f>7-J73</f>
        <v>7</v>
      </c>
      <c r="L73" s="28">
        <f>J73</f>
        <v>0</v>
      </c>
      <c r="M73" s="29">
        <f aca="true" t="shared" si="149" ref="M73:Q80">K73</f>
        <v>7</v>
      </c>
      <c r="N73" s="27">
        <f t="shared" si="149"/>
        <v>0</v>
      </c>
      <c r="O73" s="28">
        <f t="shared" si="149"/>
        <v>7</v>
      </c>
      <c r="P73" s="28">
        <f t="shared" si="149"/>
        <v>0</v>
      </c>
      <c r="Q73" s="29">
        <f t="shared" si="149"/>
        <v>7</v>
      </c>
      <c r="R73" s="57"/>
      <c r="S73" s="59">
        <f>A73+J73*72+1</f>
        <v>9</v>
      </c>
      <c r="T73" s="60">
        <f aca="true" t="shared" si="150" ref="T73:T80">B73+K73*72+1</f>
        <v>514</v>
      </c>
      <c r="U73" s="60">
        <f aca="true" t="shared" si="151" ref="U73:U80">C73+L73*72+1</f>
        <v>64</v>
      </c>
      <c r="V73" s="61">
        <f aca="true" t="shared" si="152" ref="V73:V80">D73+M73*72+1</f>
        <v>567</v>
      </c>
      <c r="W73" s="59">
        <f aca="true" t="shared" si="153" ref="W73:W80">E73+N73*72+1</f>
        <v>27</v>
      </c>
      <c r="X73" s="60">
        <f aca="true" t="shared" si="154" ref="X73:X80">F73+O73*72+1</f>
        <v>532</v>
      </c>
      <c r="Y73" s="60">
        <f aca="true" t="shared" si="155" ref="Y73:Y80">G73+P73*72+1</f>
        <v>46</v>
      </c>
      <c r="Z73" s="61">
        <f aca="true" t="shared" si="156" ref="Z73:Z80">H73+Q73*72+1</f>
        <v>549</v>
      </c>
    </row>
    <row r="74" spans="1:26" ht="12.75">
      <c r="A74" s="11">
        <f aca="true" t="shared" si="157" ref="A74:H74">71-A73</f>
        <v>63</v>
      </c>
      <c r="B74" s="12">
        <f t="shared" si="157"/>
        <v>62</v>
      </c>
      <c r="C74" s="62">
        <f t="shared" si="157"/>
        <v>8</v>
      </c>
      <c r="D74" s="63">
        <f t="shared" si="157"/>
        <v>9</v>
      </c>
      <c r="E74" s="11">
        <f t="shared" si="157"/>
        <v>45</v>
      </c>
      <c r="F74" s="12">
        <f t="shared" si="157"/>
        <v>44</v>
      </c>
      <c r="G74" s="62">
        <f t="shared" si="157"/>
        <v>26</v>
      </c>
      <c r="H74" s="63">
        <f t="shared" si="157"/>
        <v>27</v>
      </c>
      <c r="I74" s="57"/>
      <c r="J74" s="64">
        <v>1</v>
      </c>
      <c r="K74" s="65">
        <f aca="true" t="shared" si="158" ref="K74:K80">7-J74</f>
        <v>6</v>
      </c>
      <c r="L74" s="31">
        <f aca="true" t="shared" si="159" ref="L74:L80">J74</f>
        <v>1</v>
      </c>
      <c r="M74" s="32">
        <f t="shared" si="149"/>
        <v>6</v>
      </c>
      <c r="N74" s="30">
        <f t="shared" si="149"/>
        <v>1</v>
      </c>
      <c r="O74" s="31">
        <f t="shared" si="149"/>
        <v>6</v>
      </c>
      <c r="P74" s="31">
        <f t="shared" si="149"/>
        <v>1</v>
      </c>
      <c r="Q74" s="32">
        <f t="shared" si="149"/>
        <v>6</v>
      </c>
      <c r="R74" s="57"/>
      <c r="S74" s="66">
        <f aca="true" t="shared" si="160" ref="S74:S80">A74+J74*72+1</f>
        <v>136</v>
      </c>
      <c r="T74" s="67">
        <f t="shared" si="150"/>
        <v>495</v>
      </c>
      <c r="U74" s="67">
        <f t="shared" si="151"/>
        <v>81</v>
      </c>
      <c r="V74" s="68">
        <f t="shared" si="152"/>
        <v>442</v>
      </c>
      <c r="W74" s="66">
        <f t="shared" si="153"/>
        <v>118</v>
      </c>
      <c r="X74" s="67">
        <f t="shared" si="154"/>
        <v>477</v>
      </c>
      <c r="Y74" s="67">
        <f t="shared" si="155"/>
        <v>99</v>
      </c>
      <c r="Z74" s="68">
        <f t="shared" si="156"/>
        <v>460</v>
      </c>
    </row>
    <row r="75" spans="1:26" ht="12.75">
      <c r="A75" s="30">
        <f aca="true" t="shared" si="161" ref="A75:H80">A73</f>
        <v>8</v>
      </c>
      <c r="B75" s="31">
        <f t="shared" si="161"/>
        <v>9</v>
      </c>
      <c r="C75" s="31">
        <f t="shared" si="161"/>
        <v>63</v>
      </c>
      <c r="D75" s="32">
        <f t="shared" si="161"/>
        <v>62</v>
      </c>
      <c r="E75" s="30">
        <f t="shared" si="161"/>
        <v>26</v>
      </c>
      <c r="F75" s="31">
        <f t="shared" si="161"/>
        <v>27</v>
      </c>
      <c r="G75" s="31">
        <f t="shared" si="161"/>
        <v>45</v>
      </c>
      <c r="H75" s="32">
        <f t="shared" si="161"/>
        <v>44</v>
      </c>
      <c r="I75" s="57"/>
      <c r="J75" s="69">
        <f>7-J73</f>
        <v>7</v>
      </c>
      <c r="K75" s="62">
        <f t="shared" si="158"/>
        <v>0</v>
      </c>
      <c r="L75" s="31">
        <f t="shared" si="159"/>
        <v>7</v>
      </c>
      <c r="M75" s="32">
        <f t="shared" si="149"/>
        <v>0</v>
      </c>
      <c r="N75" s="30">
        <f t="shared" si="149"/>
        <v>7</v>
      </c>
      <c r="O75" s="31">
        <f t="shared" si="149"/>
        <v>0</v>
      </c>
      <c r="P75" s="31">
        <f t="shared" si="149"/>
        <v>7</v>
      </c>
      <c r="Q75" s="32">
        <f t="shared" si="149"/>
        <v>0</v>
      </c>
      <c r="R75" s="57"/>
      <c r="S75" s="66">
        <f t="shared" si="160"/>
        <v>513</v>
      </c>
      <c r="T75" s="67">
        <f t="shared" si="150"/>
        <v>10</v>
      </c>
      <c r="U75" s="67">
        <f t="shared" si="151"/>
        <v>568</v>
      </c>
      <c r="V75" s="68">
        <f t="shared" si="152"/>
        <v>63</v>
      </c>
      <c r="W75" s="66">
        <f t="shared" si="153"/>
        <v>531</v>
      </c>
      <c r="X75" s="67">
        <f t="shared" si="154"/>
        <v>28</v>
      </c>
      <c r="Y75" s="67">
        <f t="shared" si="155"/>
        <v>550</v>
      </c>
      <c r="Z75" s="68">
        <f t="shared" si="156"/>
        <v>45</v>
      </c>
    </row>
    <row r="76" spans="1:26" ht="13.5" thickBot="1">
      <c r="A76" s="33">
        <f t="shared" si="161"/>
        <v>63</v>
      </c>
      <c r="B76" s="34">
        <f t="shared" si="161"/>
        <v>62</v>
      </c>
      <c r="C76" s="34">
        <f t="shared" si="161"/>
        <v>8</v>
      </c>
      <c r="D76" s="35">
        <f t="shared" si="161"/>
        <v>9</v>
      </c>
      <c r="E76" s="33">
        <f t="shared" si="161"/>
        <v>45</v>
      </c>
      <c r="F76" s="34">
        <f t="shared" si="161"/>
        <v>44</v>
      </c>
      <c r="G76" s="34">
        <f t="shared" si="161"/>
        <v>26</v>
      </c>
      <c r="H76" s="35">
        <f t="shared" si="161"/>
        <v>27</v>
      </c>
      <c r="I76" s="57"/>
      <c r="J76" s="70">
        <f>7-J74</f>
        <v>6</v>
      </c>
      <c r="K76" s="71">
        <f t="shared" si="158"/>
        <v>1</v>
      </c>
      <c r="L76" s="34">
        <f t="shared" si="159"/>
        <v>6</v>
      </c>
      <c r="M76" s="35">
        <f t="shared" si="149"/>
        <v>1</v>
      </c>
      <c r="N76" s="33">
        <f t="shared" si="149"/>
        <v>6</v>
      </c>
      <c r="O76" s="34">
        <f t="shared" si="149"/>
        <v>1</v>
      </c>
      <c r="P76" s="34">
        <f t="shared" si="149"/>
        <v>6</v>
      </c>
      <c r="Q76" s="35">
        <f t="shared" si="149"/>
        <v>1</v>
      </c>
      <c r="R76" s="57"/>
      <c r="S76" s="72">
        <f t="shared" si="160"/>
        <v>496</v>
      </c>
      <c r="T76" s="73">
        <f t="shared" si="150"/>
        <v>135</v>
      </c>
      <c r="U76" s="73">
        <f t="shared" si="151"/>
        <v>441</v>
      </c>
      <c r="V76" s="74">
        <f t="shared" si="152"/>
        <v>82</v>
      </c>
      <c r="W76" s="72">
        <f t="shared" si="153"/>
        <v>478</v>
      </c>
      <c r="X76" s="73">
        <f t="shared" si="154"/>
        <v>117</v>
      </c>
      <c r="Y76" s="73">
        <f t="shared" si="155"/>
        <v>459</v>
      </c>
      <c r="Z76" s="74">
        <f t="shared" si="156"/>
        <v>100</v>
      </c>
    </row>
    <row r="77" spans="1:26" ht="12.75">
      <c r="A77" s="27">
        <f t="shared" si="161"/>
        <v>8</v>
      </c>
      <c r="B77" s="28">
        <f t="shared" si="161"/>
        <v>9</v>
      </c>
      <c r="C77" s="28">
        <f t="shared" si="161"/>
        <v>63</v>
      </c>
      <c r="D77" s="29">
        <f t="shared" si="161"/>
        <v>62</v>
      </c>
      <c r="E77" s="27">
        <f t="shared" si="161"/>
        <v>26</v>
      </c>
      <c r="F77" s="28">
        <f t="shared" si="161"/>
        <v>27</v>
      </c>
      <c r="G77" s="28">
        <f t="shared" si="161"/>
        <v>45</v>
      </c>
      <c r="H77" s="29">
        <f t="shared" si="161"/>
        <v>44</v>
      </c>
      <c r="I77" s="57"/>
      <c r="J77" s="56">
        <v>2</v>
      </c>
      <c r="K77" s="58">
        <f t="shared" si="158"/>
        <v>5</v>
      </c>
      <c r="L77" s="28">
        <f t="shared" si="159"/>
        <v>2</v>
      </c>
      <c r="M77" s="29">
        <f t="shared" si="149"/>
        <v>5</v>
      </c>
      <c r="N77" s="27">
        <f t="shared" si="149"/>
        <v>2</v>
      </c>
      <c r="O77" s="28">
        <f t="shared" si="149"/>
        <v>5</v>
      </c>
      <c r="P77" s="28">
        <f t="shared" si="149"/>
        <v>2</v>
      </c>
      <c r="Q77" s="29">
        <f t="shared" si="149"/>
        <v>5</v>
      </c>
      <c r="R77" s="57"/>
      <c r="S77" s="59">
        <f t="shared" si="160"/>
        <v>153</v>
      </c>
      <c r="T77" s="60">
        <f t="shared" si="150"/>
        <v>370</v>
      </c>
      <c r="U77" s="60">
        <f t="shared" si="151"/>
        <v>208</v>
      </c>
      <c r="V77" s="61">
        <f t="shared" si="152"/>
        <v>423</v>
      </c>
      <c r="W77" s="59">
        <f t="shared" si="153"/>
        <v>171</v>
      </c>
      <c r="X77" s="60">
        <f t="shared" si="154"/>
        <v>388</v>
      </c>
      <c r="Y77" s="60">
        <f t="shared" si="155"/>
        <v>190</v>
      </c>
      <c r="Z77" s="61">
        <f t="shared" si="156"/>
        <v>405</v>
      </c>
    </row>
    <row r="78" spans="1:26" ht="12.75">
      <c r="A78" s="30">
        <f t="shared" si="161"/>
        <v>63</v>
      </c>
      <c r="B78" s="31">
        <f t="shared" si="161"/>
        <v>62</v>
      </c>
      <c r="C78" s="31">
        <f t="shared" si="161"/>
        <v>8</v>
      </c>
      <c r="D78" s="32">
        <f t="shared" si="161"/>
        <v>9</v>
      </c>
      <c r="E78" s="30">
        <f t="shared" si="161"/>
        <v>45</v>
      </c>
      <c r="F78" s="31">
        <f t="shared" si="161"/>
        <v>44</v>
      </c>
      <c r="G78" s="31">
        <f t="shared" si="161"/>
        <v>26</v>
      </c>
      <c r="H78" s="32">
        <f t="shared" si="161"/>
        <v>27</v>
      </c>
      <c r="I78" s="57"/>
      <c r="J78" s="64">
        <v>3</v>
      </c>
      <c r="K78" s="65">
        <f t="shared" si="158"/>
        <v>4</v>
      </c>
      <c r="L78" s="31">
        <f t="shared" si="159"/>
        <v>3</v>
      </c>
      <c r="M78" s="32">
        <f t="shared" si="149"/>
        <v>4</v>
      </c>
      <c r="N78" s="30">
        <f t="shared" si="149"/>
        <v>3</v>
      </c>
      <c r="O78" s="31">
        <f t="shared" si="149"/>
        <v>4</v>
      </c>
      <c r="P78" s="31">
        <f t="shared" si="149"/>
        <v>3</v>
      </c>
      <c r="Q78" s="32">
        <f t="shared" si="149"/>
        <v>4</v>
      </c>
      <c r="R78" s="57"/>
      <c r="S78" s="66">
        <f t="shared" si="160"/>
        <v>280</v>
      </c>
      <c r="T78" s="67">
        <f t="shared" si="150"/>
        <v>351</v>
      </c>
      <c r="U78" s="67">
        <f t="shared" si="151"/>
        <v>225</v>
      </c>
      <c r="V78" s="68">
        <f t="shared" si="152"/>
        <v>298</v>
      </c>
      <c r="W78" s="66">
        <f t="shared" si="153"/>
        <v>262</v>
      </c>
      <c r="X78" s="67">
        <f t="shared" si="154"/>
        <v>333</v>
      </c>
      <c r="Y78" s="67">
        <f t="shared" si="155"/>
        <v>243</v>
      </c>
      <c r="Z78" s="68">
        <f t="shared" si="156"/>
        <v>316</v>
      </c>
    </row>
    <row r="79" spans="1:26" ht="12.75">
      <c r="A79" s="30">
        <f t="shared" si="161"/>
        <v>8</v>
      </c>
      <c r="B79" s="31">
        <f t="shared" si="161"/>
        <v>9</v>
      </c>
      <c r="C79" s="31">
        <f t="shared" si="161"/>
        <v>63</v>
      </c>
      <c r="D79" s="32">
        <f t="shared" si="161"/>
        <v>62</v>
      </c>
      <c r="E79" s="30">
        <f t="shared" si="161"/>
        <v>26</v>
      </c>
      <c r="F79" s="31">
        <f t="shared" si="161"/>
        <v>27</v>
      </c>
      <c r="G79" s="31">
        <f t="shared" si="161"/>
        <v>45</v>
      </c>
      <c r="H79" s="32">
        <f t="shared" si="161"/>
        <v>44</v>
      </c>
      <c r="I79" s="57"/>
      <c r="J79" s="69">
        <f>7-J77</f>
        <v>5</v>
      </c>
      <c r="K79" s="62">
        <f t="shared" si="158"/>
        <v>2</v>
      </c>
      <c r="L79" s="31">
        <f t="shared" si="159"/>
        <v>5</v>
      </c>
      <c r="M79" s="32">
        <f t="shared" si="149"/>
        <v>2</v>
      </c>
      <c r="N79" s="30">
        <f t="shared" si="149"/>
        <v>5</v>
      </c>
      <c r="O79" s="31">
        <f t="shared" si="149"/>
        <v>2</v>
      </c>
      <c r="P79" s="31">
        <f t="shared" si="149"/>
        <v>5</v>
      </c>
      <c r="Q79" s="32">
        <f t="shared" si="149"/>
        <v>2</v>
      </c>
      <c r="R79" s="57"/>
      <c r="S79" s="66">
        <f t="shared" si="160"/>
        <v>369</v>
      </c>
      <c r="T79" s="67">
        <f t="shared" si="150"/>
        <v>154</v>
      </c>
      <c r="U79" s="67">
        <f t="shared" si="151"/>
        <v>424</v>
      </c>
      <c r="V79" s="68">
        <f t="shared" si="152"/>
        <v>207</v>
      </c>
      <c r="W79" s="66">
        <f t="shared" si="153"/>
        <v>387</v>
      </c>
      <c r="X79" s="67">
        <f t="shared" si="154"/>
        <v>172</v>
      </c>
      <c r="Y79" s="67">
        <f t="shared" si="155"/>
        <v>406</v>
      </c>
      <c r="Z79" s="68">
        <f t="shared" si="156"/>
        <v>189</v>
      </c>
    </row>
    <row r="80" spans="1:26" ht="13.5" thickBot="1">
      <c r="A80" s="33">
        <f t="shared" si="161"/>
        <v>63</v>
      </c>
      <c r="B80" s="34">
        <f t="shared" si="161"/>
        <v>62</v>
      </c>
      <c r="C80" s="34">
        <f t="shared" si="161"/>
        <v>8</v>
      </c>
      <c r="D80" s="35">
        <f t="shared" si="161"/>
        <v>9</v>
      </c>
      <c r="E80" s="33">
        <f t="shared" si="161"/>
        <v>45</v>
      </c>
      <c r="F80" s="34">
        <f t="shared" si="161"/>
        <v>44</v>
      </c>
      <c r="G80" s="34">
        <f t="shared" si="161"/>
        <v>26</v>
      </c>
      <c r="H80" s="35">
        <f t="shared" si="161"/>
        <v>27</v>
      </c>
      <c r="I80" s="57"/>
      <c r="J80" s="70">
        <f>7-J78</f>
        <v>4</v>
      </c>
      <c r="K80" s="71">
        <f t="shared" si="158"/>
        <v>3</v>
      </c>
      <c r="L80" s="34">
        <f t="shared" si="159"/>
        <v>4</v>
      </c>
      <c r="M80" s="35">
        <f t="shared" si="149"/>
        <v>3</v>
      </c>
      <c r="N80" s="33">
        <f t="shared" si="149"/>
        <v>4</v>
      </c>
      <c r="O80" s="34">
        <f t="shared" si="149"/>
        <v>3</v>
      </c>
      <c r="P80" s="34">
        <f t="shared" si="149"/>
        <v>4</v>
      </c>
      <c r="Q80" s="35">
        <f t="shared" si="149"/>
        <v>3</v>
      </c>
      <c r="R80" s="57"/>
      <c r="S80" s="72">
        <f t="shared" si="160"/>
        <v>352</v>
      </c>
      <c r="T80" s="73">
        <f t="shared" si="150"/>
        <v>279</v>
      </c>
      <c r="U80" s="73">
        <f t="shared" si="151"/>
        <v>297</v>
      </c>
      <c r="V80" s="74">
        <f t="shared" si="152"/>
        <v>226</v>
      </c>
      <c r="W80" s="72">
        <f t="shared" si="153"/>
        <v>334</v>
      </c>
      <c r="X80" s="73">
        <f t="shared" si="154"/>
        <v>261</v>
      </c>
      <c r="Y80" s="73">
        <f t="shared" si="155"/>
        <v>315</v>
      </c>
      <c r="Z80" s="74">
        <f t="shared" si="156"/>
        <v>244</v>
      </c>
    </row>
    <row r="83" spans="8:31" ht="12.75">
      <c r="H83">
        <f>SUM(H90:H93)</f>
        <v>1154</v>
      </c>
      <c r="I83">
        <f aca="true" t="shared" si="162" ref="I83:AE83">SUM(I90:I93)</f>
        <v>1154</v>
      </c>
      <c r="J83">
        <f t="shared" si="162"/>
        <v>1154</v>
      </c>
      <c r="K83">
        <f t="shared" si="162"/>
        <v>1154</v>
      </c>
      <c r="L83">
        <f t="shared" si="162"/>
        <v>1154</v>
      </c>
      <c r="M83">
        <f t="shared" si="162"/>
        <v>1154</v>
      </c>
      <c r="N83">
        <f t="shared" si="162"/>
        <v>1154</v>
      </c>
      <c r="O83">
        <f t="shared" si="162"/>
        <v>1154</v>
      </c>
      <c r="P83">
        <f t="shared" si="162"/>
        <v>1154</v>
      </c>
      <c r="Q83">
        <f t="shared" si="162"/>
        <v>1154</v>
      </c>
      <c r="R83">
        <f t="shared" si="162"/>
        <v>1154</v>
      </c>
      <c r="S83">
        <f t="shared" si="162"/>
        <v>1154</v>
      </c>
      <c r="T83">
        <f t="shared" si="162"/>
        <v>1154</v>
      </c>
      <c r="U83">
        <f t="shared" si="162"/>
        <v>1154</v>
      </c>
      <c r="V83">
        <f t="shared" si="162"/>
        <v>1154</v>
      </c>
      <c r="W83">
        <f t="shared" si="162"/>
        <v>1154</v>
      </c>
      <c r="X83">
        <f t="shared" si="162"/>
        <v>1154</v>
      </c>
      <c r="Y83">
        <f t="shared" si="162"/>
        <v>1154</v>
      </c>
      <c r="Z83">
        <f t="shared" si="162"/>
        <v>1154</v>
      </c>
      <c r="AA83">
        <f t="shared" si="162"/>
        <v>1154</v>
      </c>
      <c r="AB83">
        <f t="shared" si="162"/>
        <v>1154</v>
      </c>
      <c r="AC83">
        <f t="shared" si="162"/>
        <v>1154</v>
      </c>
      <c r="AD83">
        <f t="shared" si="162"/>
        <v>1154</v>
      </c>
      <c r="AE83">
        <f t="shared" si="162"/>
        <v>1154</v>
      </c>
    </row>
    <row r="84" spans="8:31" ht="12.75">
      <c r="H84">
        <f>SUM(H94:H97)</f>
        <v>1154</v>
      </c>
      <c r="I84">
        <f aca="true" t="shared" si="163" ref="I84:AE84">SUM(I94:I97)</f>
        <v>1154</v>
      </c>
      <c r="J84">
        <f t="shared" si="163"/>
        <v>1154</v>
      </c>
      <c r="K84">
        <f t="shared" si="163"/>
        <v>1154</v>
      </c>
      <c r="L84">
        <f t="shared" si="163"/>
        <v>1154</v>
      </c>
      <c r="M84">
        <f t="shared" si="163"/>
        <v>1154</v>
      </c>
      <c r="N84">
        <f t="shared" si="163"/>
        <v>1154</v>
      </c>
      <c r="O84">
        <f t="shared" si="163"/>
        <v>1154</v>
      </c>
      <c r="P84">
        <f t="shared" si="163"/>
        <v>1154</v>
      </c>
      <c r="Q84">
        <f t="shared" si="163"/>
        <v>1154</v>
      </c>
      <c r="R84">
        <f t="shared" si="163"/>
        <v>1154</v>
      </c>
      <c r="S84">
        <f t="shared" si="163"/>
        <v>1154</v>
      </c>
      <c r="T84">
        <f t="shared" si="163"/>
        <v>1154</v>
      </c>
      <c r="U84">
        <f t="shared" si="163"/>
        <v>1154</v>
      </c>
      <c r="V84">
        <f t="shared" si="163"/>
        <v>1154</v>
      </c>
      <c r="W84">
        <f t="shared" si="163"/>
        <v>1154</v>
      </c>
      <c r="X84">
        <f t="shared" si="163"/>
        <v>1154</v>
      </c>
      <c r="Y84">
        <f t="shared" si="163"/>
        <v>1154</v>
      </c>
      <c r="Z84">
        <f t="shared" si="163"/>
        <v>1154</v>
      </c>
      <c r="AA84">
        <f t="shared" si="163"/>
        <v>1154</v>
      </c>
      <c r="AB84">
        <f t="shared" si="163"/>
        <v>1154</v>
      </c>
      <c r="AC84">
        <f t="shared" si="163"/>
        <v>1154</v>
      </c>
      <c r="AD84">
        <f t="shared" si="163"/>
        <v>1154</v>
      </c>
      <c r="AE84">
        <f t="shared" si="163"/>
        <v>1154</v>
      </c>
    </row>
    <row r="85" spans="8:31" ht="12.75">
      <c r="H85">
        <f>SUM(H98:H101)</f>
        <v>1154</v>
      </c>
      <c r="I85">
        <f aca="true" t="shared" si="164" ref="I85:AE85">SUM(I98:I101)</f>
        <v>1154</v>
      </c>
      <c r="J85">
        <f t="shared" si="164"/>
        <v>1154</v>
      </c>
      <c r="K85">
        <f t="shared" si="164"/>
        <v>1154</v>
      </c>
      <c r="L85">
        <f t="shared" si="164"/>
        <v>1154</v>
      </c>
      <c r="M85">
        <f t="shared" si="164"/>
        <v>1154</v>
      </c>
      <c r="N85">
        <f t="shared" si="164"/>
        <v>1154</v>
      </c>
      <c r="O85">
        <f t="shared" si="164"/>
        <v>1154</v>
      </c>
      <c r="P85">
        <f t="shared" si="164"/>
        <v>1154</v>
      </c>
      <c r="Q85">
        <f t="shared" si="164"/>
        <v>1154</v>
      </c>
      <c r="R85">
        <f t="shared" si="164"/>
        <v>1154</v>
      </c>
      <c r="S85">
        <f t="shared" si="164"/>
        <v>1154</v>
      </c>
      <c r="T85">
        <f t="shared" si="164"/>
        <v>1154</v>
      </c>
      <c r="U85">
        <f t="shared" si="164"/>
        <v>1154</v>
      </c>
      <c r="V85">
        <f t="shared" si="164"/>
        <v>1154</v>
      </c>
      <c r="W85">
        <f t="shared" si="164"/>
        <v>1154</v>
      </c>
      <c r="X85">
        <f t="shared" si="164"/>
        <v>1154</v>
      </c>
      <c r="Y85">
        <f t="shared" si="164"/>
        <v>1154</v>
      </c>
      <c r="Z85">
        <f t="shared" si="164"/>
        <v>1154</v>
      </c>
      <c r="AA85">
        <f t="shared" si="164"/>
        <v>1154</v>
      </c>
      <c r="AB85">
        <f t="shared" si="164"/>
        <v>1154</v>
      </c>
      <c r="AC85">
        <f t="shared" si="164"/>
        <v>1154</v>
      </c>
      <c r="AD85">
        <f t="shared" si="164"/>
        <v>1154</v>
      </c>
      <c r="AE85">
        <f t="shared" si="164"/>
        <v>1154</v>
      </c>
    </row>
    <row r="86" spans="8:31" ht="12.75">
      <c r="H86">
        <f>SUM(H102:H105)</f>
        <v>1154</v>
      </c>
      <c r="I86">
        <f aca="true" t="shared" si="165" ref="I86:AE86">SUM(I102:I105)</f>
        <v>1154</v>
      </c>
      <c r="J86">
        <f t="shared" si="165"/>
        <v>1154</v>
      </c>
      <c r="K86">
        <f t="shared" si="165"/>
        <v>1154</v>
      </c>
      <c r="L86">
        <f t="shared" si="165"/>
        <v>1154</v>
      </c>
      <c r="M86">
        <f t="shared" si="165"/>
        <v>1154</v>
      </c>
      <c r="N86">
        <f t="shared" si="165"/>
        <v>1154</v>
      </c>
      <c r="O86">
        <f t="shared" si="165"/>
        <v>1154</v>
      </c>
      <c r="P86">
        <f t="shared" si="165"/>
        <v>1154</v>
      </c>
      <c r="Q86">
        <f t="shared" si="165"/>
        <v>1154</v>
      </c>
      <c r="R86">
        <f t="shared" si="165"/>
        <v>1154</v>
      </c>
      <c r="S86">
        <f t="shared" si="165"/>
        <v>1154</v>
      </c>
      <c r="T86">
        <f t="shared" si="165"/>
        <v>1154</v>
      </c>
      <c r="U86">
        <f t="shared" si="165"/>
        <v>1154</v>
      </c>
      <c r="V86">
        <f t="shared" si="165"/>
        <v>1154</v>
      </c>
      <c r="W86">
        <f t="shared" si="165"/>
        <v>1154</v>
      </c>
      <c r="X86">
        <f t="shared" si="165"/>
        <v>1154</v>
      </c>
      <c r="Y86">
        <f t="shared" si="165"/>
        <v>1154</v>
      </c>
      <c r="Z86">
        <f t="shared" si="165"/>
        <v>1154</v>
      </c>
      <c r="AA86">
        <f t="shared" si="165"/>
        <v>1154</v>
      </c>
      <c r="AB86">
        <f t="shared" si="165"/>
        <v>1154</v>
      </c>
      <c r="AC86">
        <f t="shared" si="165"/>
        <v>1154</v>
      </c>
      <c r="AD86">
        <f t="shared" si="165"/>
        <v>1154</v>
      </c>
      <c r="AE86">
        <f t="shared" si="165"/>
        <v>1154</v>
      </c>
    </row>
    <row r="87" spans="5:34" ht="12.75">
      <c r="E87">
        <f>+H90+I91+J92+K93</f>
        <v>1154</v>
      </c>
      <c r="H87">
        <f>SUM(H106:H109)</f>
        <v>1154</v>
      </c>
      <c r="I87">
        <f aca="true" t="shared" si="166" ref="I87:AE87">SUM(I106:I109)</f>
        <v>1154</v>
      </c>
      <c r="J87">
        <f t="shared" si="166"/>
        <v>1154</v>
      </c>
      <c r="K87">
        <f t="shared" si="166"/>
        <v>1154</v>
      </c>
      <c r="L87">
        <f t="shared" si="166"/>
        <v>1154</v>
      </c>
      <c r="M87">
        <f t="shared" si="166"/>
        <v>1154</v>
      </c>
      <c r="N87">
        <f t="shared" si="166"/>
        <v>1154</v>
      </c>
      <c r="O87">
        <f t="shared" si="166"/>
        <v>1154</v>
      </c>
      <c r="P87">
        <f t="shared" si="166"/>
        <v>1154</v>
      </c>
      <c r="Q87">
        <f t="shared" si="166"/>
        <v>1154</v>
      </c>
      <c r="R87">
        <f t="shared" si="166"/>
        <v>1154</v>
      </c>
      <c r="S87">
        <f t="shared" si="166"/>
        <v>1154</v>
      </c>
      <c r="T87">
        <f t="shared" si="166"/>
        <v>1154</v>
      </c>
      <c r="U87">
        <f t="shared" si="166"/>
        <v>1154</v>
      </c>
      <c r="V87">
        <f t="shared" si="166"/>
        <v>1154</v>
      </c>
      <c r="W87">
        <f t="shared" si="166"/>
        <v>1154</v>
      </c>
      <c r="X87">
        <f t="shared" si="166"/>
        <v>1154</v>
      </c>
      <c r="Y87">
        <f t="shared" si="166"/>
        <v>1154</v>
      </c>
      <c r="Z87">
        <f t="shared" si="166"/>
        <v>1154</v>
      </c>
      <c r="AA87">
        <f t="shared" si="166"/>
        <v>1154</v>
      </c>
      <c r="AB87">
        <f t="shared" si="166"/>
        <v>1154</v>
      </c>
      <c r="AC87">
        <f t="shared" si="166"/>
        <v>1154</v>
      </c>
      <c r="AD87">
        <f t="shared" si="166"/>
        <v>1154</v>
      </c>
      <c r="AE87">
        <f t="shared" si="166"/>
        <v>1154</v>
      </c>
      <c r="AH87">
        <f>W98+V99+U100+T101</f>
        <v>1154</v>
      </c>
    </row>
    <row r="88" spans="6:33" ht="12.75">
      <c r="F88">
        <f>+L94+M95+N96+O97</f>
        <v>1154</v>
      </c>
      <c r="H88">
        <f>SUM(H110:H113)</f>
        <v>1154</v>
      </c>
      <c r="I88">
        <f aca="true" t="shared" si="167" ref="I88:AE88">SUM(I110:I113)</f>
        <v>1154</v>
      </c>
      <c r="J88">
        <f t="shared" si="167"/>
        <v>1154</v>
      </c>
      <c r="K88">
        <f t="shared" si="167"/>
        <v>1154</v>
      </c>
      <c r="L88">
        <f t="shared" si="167"/>
        <v>1154</v>
      </c>
      <c r="M88">
        <f t="shared" si="167"/>
        <v>1154</v>
      </c>
      <c r="N88">
        <f t="shared" si="167"/>
        <v>1154</v>
      </c>
      <c r="O88">
        <f t="shared" si="167"/>
        <v>1154</v>
      </c>
      <c r="P88">
        <f t="shared" si="167"/>
        <v>1154</v>
      </c>
      <c r="Q88">
        <f t="shared" si="167"/>
        <v>1154</v>
      </c>
      <c r="R88">
        <f t="shared" si="167"/>
        <v>1154</v>
      </c>
      <c r="S88">
        <f t="shared" si="167"/>
        <v>1154</v>
      </c>
      <c r="T88">
        <f t="shared" si="167"/>
        <v>1154</v>
      </c>
      <c r="U88">
        <f t="shared" si="167"/>
        <v>1154</v>
      </c>
      <c r="V88">
        <f t="shared" si="167"/>
        <v>1154</v>
      </c>
      <c r="W88">
        <f t="shared" si="167"/>
        <v>1154</v>
      </c>
      <c r="X88">
        <f t="shared" si="167"/>
        <v>1154</v>
      </c>
      <c r="Y88">
        <f t="shared" si="167"/>
        <v>1154</v>
      </c>
      <c r="Z88">
        <f t="shared" si="167"/>
        <v>1154</v>
      </c>
      <c r="AA88">
        <f t="shared" si="167"/>
        <v>1154</v>
      </c>
      <c r="AB88">
        <f t="shared" si="167"/>
        <v>1154</v>
      </c>
      <c r="AC88">
        <f t="shared" si="167"/>
        <v>1154</v>
      </c>
      <c r="AD88">
        <f t="shared" si="167"/>
        <v>1154</v>
      </c>
      <c r="AE88">
        <f t="shared" si="167"/>
        <v>1154</v>
      </c>
      <c r="AG88">
        <f>+AA94+Z95+Y96+X97</f>
        <v>1154</v>
      </c>
    </row>
    <row r="89" spans="7:32" ht="13.5" thickBot="1">
      <c r="G89">
        <f>+P98+Q99+R100+S101</f>
        <v>1154</v>
      </c>
      <c r="AF89">
        <f>+W98+V99+U100+T101</f>
        <v>1154</v>
      </c>
    </row>
    <row r="90" spans="1:31" ht="12.75">
      <c r="A90">
        <f>SUM(H90:K90)</f>
        <v>1154</v>
      </c>
      <c r="B90">
        <f>SUM(L90:O90)</f>
        <v>1154</v>
      </c>
      <c r="C90">
        <f>SUM(P90:S90)</f>
        <v>1154</v>
      </c>
      <c r="D90">
        <f>SUM(T90:W90)</f>
        <v>1154</v>
      </c>
      <c r="E90">
        <f>SUM(X90:AA90)</f>
        <v>1154</v>
      </c>
      <c r="F90">
        <f>SUM(AB90:AE90)</f>
        <v>1154</v>
      </c>
      <c r="H90" s="77">
        <f>S1</f>
        <v>1</v>
      </c>
      <c r="I90" s="78">
        <f aca="true" t="shared" si="168" ref="I90:O90">T1</f>
        <v>522</v>
      </c>
      <c r="J90" s="28">
        <f t="shared" si="168"/>
        <v>72</v>
      </c>
      <c r="K90" s="79">
        <f t="shared" si="168"/>
        <v>559</v>
      </c>
      <c r="L90" s="80">
        <f t="shared" si="168"/>
        <v>19</v>
      </c>
      <c r="M90" s="78">
        <f t="shared" si="168"/>
        <v>540</v>
      </c>
      <c r="N90" s="28">
        <f t="shared" si="168"/>
        <v>54</v>
      </c>
      <c r="O90" s="29">
        <f t="shared" si="168"/>
        <v>541</v>
      </c>
      <c r="P90" s="77">
        <f>S10</f>
        <v>2</v>
      </c>
      <c r="Q90" s="78">
        <f aca="true" t="shared" si="169" ref="Q90:W90">T10</f>
        <v>521</v>
      </c>
      <c r="R90" s="28">
        <f t="shared" si="169"/>
        <v>71</v>
      </c>
      <c r="S90" s="79">
        <f t="shared" si="169"/>
        <v>560</v>
      </c>
      <c r="T90" s="80">
        <f t="shared" si="169"/>
        <v>20</v>
      </c>
      <c r="U90" s="78">
        <f t="shared" si="169"/>
        <v>539</v>
      </c>
      <c r="V90" s="28">
        <f t="shared" si="169"/>
        <v>53</v>
      </c>
      <c r="W90" s="29">
        <f t="shared" si="169"/>
        <v>542</v>
      </c>
      <c r="X90" s="77">
        <f>S19</f>
        <v>3</v>
      </c>
      <c r="Y90" s="78">
        <f aca="true" t="shared" si="170" ref="Y90:AE90">T19</f>
        <v>520</v>
      </c>
      <c r="Z90" s="28">
        <f t="shared" si="170"/>
        <v>70</v>
      </c>
      <c r="AA90" s="79">
        <f t="shared" si="170"/>
        <v>561</v>
      </c>
      <c r="AB90" s="80">
        <f t="shared" si="170"/>
        <v>21</v>
      </c>
      <c r="AC90" s="78">
        <f t="shared" si="170"/>
        <v>538</v>
      </c>
      <c r="AD90" s="28">
        <f t="shared" si="170"/>
        <v>52</v>
      </c>
      <c r="AE90" s="29">
        <f t="shared" si="170"/>
        <v>543</v>
      </c>
    </row>
    <row r="91" spans="1:34" ht="12.75">
      <c r="A91">
        <f aca="true" t="shared" si="171" ref="A91:A113">SUM(H91:K91)</f>
        <v>1154</v>
      </c>
      <c r="B91">
        <f aca="true" t="shared" si="172" ref="B91:B113">SUM(L91:O91)</f>
        <v>1154</v>
      </c>
      <c r="C91">
        <f aca="true" t="shared" si="173" ref="C91:C113">SUM(P91:S91)</f>
        <v>1154</v>
      </c>
      <c r="D91">
        <f aca="true" t="shared" si="174" ref="D91:D113">SUM(T91:W91)</f>
        <v>1154</v>
      </c>
      <c r="E91">
        <f aca="true" t="shared" si="175" ref="E91:E113">SUM(X91:AA91)</f>
        <v>1154</v>
      </c>
      <c r="F91">
        <f aca="true" t="shared" si="176" ref="F91:F113">SUM(AB91:AE91)</f>
        <v>1154</v>
      </c>
      <c r="H91" s="81">
        <f aca="true" t="shared" si="177" ref="H91:O91">S2</f>
        <v>144</v>
      </c>
      <c r="I91" s="82">
        <f t="shared" si="177"/>
        <v>487</v>
      </c>
      <c r="J91" s="31">
        <f t="shared" si="177"/>
        <v>73</v>
      </c>
      <c r="K91" s="83">
        <f t="shared" si="177"/>
        <v>450</v>
      </c>
      <c r="L91" s="84">
        <f t="shared" si="177"/>
        <v>126</v>
      </c>
      <c r="M91" s="82">
        <f t="shared" si="177"/>
        <v>469</v>
      </c>
      <c r="N91" s="31">
        <f t="shared" si="177"/>
        <v>91</v>
      </c>
      <c r="O91" s="32">
        <f t="shared" si="177"/>
        <v>468</v>
      </c>
      <c r="P91" s="81">
        <f aca="true" t="shared" si="178" ref="P91:W91">S11</f>
        <v>143</v>
      </c>
      <c r="Q91" s="82">
        <f t="shared" si="178"/>
        <v>488</v>
      </c>
      <c r="R91" s="31">
        <f t="shared" si="178"/>
        <v>74</v>
      </c>
      <c r="S91" s="83">
        <f t="shared" si="178"/>
        <v>449</v>
      </c>
      <c r="T91" s="84">
        <f t="shared" si="178"/>
        <v>125</v>
      </c>
      <c r="U91" s="82">
        <f t="shared" si="178"/>
        <v>470</v>
      </c>
      <c r="V91" s="31">
        <f t="shared" si="178"/>
        <v>92</v>
      </c>
      <c r="W91" s="32">
        <f t="shared" si="178"/>
        <v>467</v>
      </c>
      <c r="X91" s="81">
        <f aca="true" t="shared" si="179" ref="X91:AE91">S20</f>
        <v>142</v>
      </c>
      <c r="Y91" s="82">
        <f t="shared" si="179"/>
        <v>489</v>
      </c>
      <c r="Z91" s="31">
        <f t="shared" si="179"/>
        <v>75</v>
      </c>
      <c r="AA91" s="83">
        <f t="shared" si="179"/>
        <v>448</v>
      </c>
      <c r="AB91" s="84">
        <f t="shared" si="179"/>
        <v>124</v>
      </c>
      <c r="AC91" s="82">
        <f t="shared" si="179"/>
        <v>471</v>
      </c>
      <c r="AD91" s="31">
        <f t="shared" si="179"/>
        <v>93</v>
      </c>
      <c r="AE91" s="32">
        <f t="shared" si="179"/>
        <v>466</v>
      </c>
      <c r="AG91">
        <f>AE91+AD92+AC93+AB94+AA95+Z96+Y97+X98+W99+V100+U101+T102+S103+R104+Q105+P106+O107+N108+M109+L110+K111+J112+I113+H90</f>
        <v>6924</v>
      </c>
      <c r="AH91">
        <f>I90+J91+K92+L93++M94+N95+O96+P97+Q98+R99+S100+T101+U102+V103+W104+X105+Y106+Z107+AA108+AB109+AC110+AD111+AE112+H113</f>
        <v>6924</v>
      </c>
    </row>
    <row r="92" spans="1:34" ht="12.75">
      <c r="A92">
        <f t="shared" si="171"/>
        <v>1154</v>
      </c>
      <c r="B92">
        <f t="shared" si="172"/>
        <v>1154</v>
      </c>
      <c r="C92">
        <f t="shared" si="173"/>
        <v>1154</v>
      </c>
      <c r="D92">
        <f t="shared" si="174"/>
        <v>1154</v>
      </c>
      <c r="E92">
        <f t="shared" si="175"/>
        <v>1154</v>
      </c>
      <c r="F92">
        <f t="shared" si="176"/>
        <v>1154</v>
      </c>
      <c r="H92" s="30">
        <f aca="true" t="shared" si="180" ref="H92:O92">S3</f>
        <v>505</v>
      </c>
      <c r="I92" s="31">
        <f t="shared" si="180"/>
        <v>18</v>
      </c>
      <c r="J92" s="85">
        <f t="shared" si="180"/>
        <v>576</v>
      </c>
      <c r="K92" s="86">
        <f t="shared" si="180"/>
        <v>55</v>
      </c>
      <c r="L92" s="87">
        <f t="shared" si="180"/>
        <v>523</v>
      </c>
      <c r="M92" s="31">
        <f t="shared" si="180"/>
        <v>36</v>
      </c>
      <c r="N92" s="85">
        <f t="shared" si="180"/>
        <v>558</v>
      </c>
      <c r="O92" s="88">
        <f t="shared" si="180"/>
        <v>37</v>
      </c>
      <c r="P92" s="30">
        <f aca="true" t="shared" si="181" ref="P92:W92">S12</f>
        <v>506</v>
      </c>
      <c r="Q92" s="31">
        <f t="shared" si="181"/>
        <v>17</v>
      </c>
      <c r="R92" s="85">
        <f t="shared" si="181"/>
        <v>575</v>
      </c>
      <c r="S92" s="86">
        <f t="shared" si="181"/>
        <v>56</v>
      </c>
      <c r="T92" s="87">
        <f t="shared" si="181"/>
        <v>524</v>
      </c>
      <c r="U92" s="31">
        <f t="shared" si="181"/>
        <v>35</v>
      </c>
      <c r="V92" s="85">
        <f t="shared" si="181"/>
        <v>557</v>
      </c>
      <c r="W92" s="88">
        <f t="shared" si="181"/>
        <v>38</v>
      </c>
      <c r="X92" s="30">
        <f aca="true" t="shared" si="182" ref="X92:AE92">S21</f>
        <v>507</v>
      </c>
      <c r="Y92" s="31">
        <f t="shared" si="182"/>
        <v>16</v>
      </c>
      <c r="Z92" s="85">
        <f t="shared" si="182"/>
        <v>574</v>
      </c>
      <c r="AA92" s="86">
        <f t="shared" si="182"/>
        <v>57</v>
      </c>
      <c r="AB92" s="87">
        <f t="shared" si="182"/>
        <v>525</v>
      </c>
      <c r="AC92" s="31">
        <f t="shared" si="182"/>
        <v>34</v>
      </c>
      <c r="AD92" s="85">
        <f t="shared" si="182"/>
        <v>556</v>
      </c>
      <c r="AE92" s="88">
        <f t="shared" si="182"/>
        <v>39</v>
      </c>
      <c r="AG92">
        <f>AE92+AD93+AC94+AB95+AA96+Z97+Y98+X99+W100+V101+U102+T103+S104+R105+Q106+P107+O108+N109+M110+L111+K112+J113+I90+H91</f>
        <v>6924</v>
      </c>
      <c r="AH92">
        <f>J90+K91+L92+M93+N94+O95+P96+Q97+R98+S99+T100+U101+V102+W103+X104+Y105+Z106+AA107+AB108+AC109+AD110+AE111+H112+I113</f>
        <v>6924</v>
      </c>
    </row>
    <row r="93" spans="1:34" ht="12.75">
      <c r="A93">
        <f t="shared" si="171"/>
        <v>1154</v>
      </c>
      <c r="B93">
        <f t="shared" si="172"/>
        <v>1154</v>
      </c>
      <c r="C93">
        <f t="shared" si="173"/>
        <v>1154</v>
      </c>
      <c r="D93">
        <f t="shared" si="174"/>
        <v>1154</v>
      </c>
      <c r="E93">
        <f t="shared" si="175"/>
        <v>1154</v>
      </c>
      <c r="F93">
        <f t="shared" si="176"/>
        <v>1154</v>
      </c>
      <c r="H93" s="89">
        <f aca="true" t="shared" si="183" ref="H93:O93">S4</f>
        <v>504</v>
      </c>
      <c r="I93" s="90">
        <f t="shared" si="183"/>
        <v>127</v>
      </c>
      <c r="J93" s="91">
        <f t="shared" si="183"/>
        <v>433</v>
      </c>
      <c r="K93" s="92">
        <f t="shared" si="183"/>
        <v>90</v>
      </c>
      <c r="L93" s="93">
        <f t="shared" si="183"/>
        <v>486</v>
      </c>
      <c r="M93" s="90">
        <f t="shared" si="183"/>
        <v>109</v>
      </c>
      <c r="N93" s="91">
        <f t="shared" si="183"/>
        <v>451</v>
      </c>
      <c r="O93" s="94">
        <f t="shared" si="183"/>
        <v>108</v>
      </c>
      <c r="P93" s="89">
        <f aca="true" t="shared" si="184" ref="P93:W93">S13</f>
        <v>503</v>
      </c>
      <c r="Q93" s="90">
        <f t="shared" si="184"/>
        <v>128</v>
      </c>
      <c r="R93" s="91">
        <f t="shared" si="184"/>
        <v>434</v>
      </c>
      <c r="S93" s="92">
        <f t="shared" si="184"/>
        <v>89</v>
      </c>
      <c r="T93" s="93">
        <f t="shared" si="184"/>
        <v>485</v>
      </c>
      <c r="U93" s="90">
        <f t="shared" si="184"/>
        <v>110</v>
      </c>
      <c r="V93" s="91">
        <f t="shared" si="184"/>
        <v>452</v>
      </c>
      <c r="W93" s="94">
        <f t="shared" si="184"/>
        <v>107</v>
      </c>
      <c r="X93" s="89">
        <f aca="true" t="shared" si="185" ref="X93:AE93">S22</f>
        <v>502</v>
      </c>
      <c r="Y93" s="90">
        <f t="shared" si="185"/>
        <v>129</v>
      </c>
      <c r="Z93" s="91">
        <f t="shared" si="185"/>
        <v>435</v>
      </c>
      <c r="AA93" s="92">
        <f t="shared" si="185"/>
        <v>88</v>
      </c>
      <c r="AB93" s="93">
        <f t="shared" si="185"/>
        <v>484</v>
      </c>
      <c r="AC93" s="90">
        <f t="shared" si="185"/>
        <v>111</v>
      </c>
      <c r="AD93" s="91">
        <f t="shared" si="185"/>
        <v>453</v>
      </c>
      <c r="AE93" s="94">
        <f t="shared" si="185"/>
        <v>106</v>
      </c>
      <c r="AG93">
        <f>AE93+AD94+AC95+AB96+AA97+Z98+Y99+X100+W101+V102+U103+T104+S105+R106+Q107+P108+O109+N110+M111+L112+K113+J90+I91+H92</f>
        <v>6924</v>
      </c>
      <c r="AH93">
        <f>K90+L91+M92+N93+O94+P95+Q96+R97+S98+T99+U100+V101+W102+X103+Y104+Z105+AA106+AB107+AC108+AD109+AE110+H111+I112+J113</f>
        <v>6924</v>
      </c>
    </row>
    <row r="94" spans="1:34" ht="12.75">
      <c r="A94">
        <f t="shared" si="171"/>
        <v>1154</v>
      </c>
      <c r="B94">
        <f t="shared" si="172"/>
        <v>1154</v>
      </c>
      <c r="C94">
        <f t="shared" si="173"/>
        <v>1154</v>
      </c>
      <c r="D94">
        <f t="shared" si="174"/>
        <v>1154</v>
      </c>
      <c r="E94">
        <f t="shared" si="175"/>
        <v>1154</v>
      </c>
      <c r="F94">
        <f t="shared" si="176"/>
        <v>1154</v>
      </c>
      <c r="H94" s="95">
        <f aca="true" t="shared" si="186" ref="H94:O94">S5</f>
        <v>145</v>
      </c>
      <c r="I94" s="96">
        <f t="shared" si="186"/>
        <v>378</v>
      </c>
      <c r="J94" s="97">
        <f t="shared" si="186"/>
        <v>216</v>
      </c>
      <c r="K94" s="98">
        <f t="shared" si="186"/>
        <v>415</v>
      </c>
      <c r="L94" s="99">
        <f t="shared" si="186"/>
        <v>163</v>
      </c>
      <c r="M94" s="96">
        <f t="shared" si="186"/>
        <v>396</v>
      </c>
      <c r="N94" s="97">
        <f t="shared" si="186"/>
        <v>198</v>
      </c>
      <c r="O94" s="100">
        <f t="shared" si="186"/>
        <v>397</v>
      </c>
      <c r="P94" s="95">
        <f aca="true" t="shared" si="187" ref="P94:W94">S14</f>
        <v>146</v>
      </c>
      <c r="Q94" s="96">
        <f t="shared" si="187"/>
        <v>377</v>
      </c>
      <c r="R94" s="97">
        <f t="shared" si="187"/>
        <v>215</v>
      </c>
      <c r="S94" s="98">
        <f t="shared" si="187"/>
        <v>416</v>
      </c>
      <c r="T94" s="99">
        <f t="shared" si="187"/>
        <v>164</v>
      </c>
      <c r="U94" s="96">
        <f t="shared" si="187"/>
        <v>395</v>
      </c>
      <c r="V94" s="97">
        <f t="shared" si="187"/>
        <v>197</v>
      </c>
      <c r="W94" s="100">
        <f t="shared" si="187"/>
        <v>398</v>
      </c>
      <c r="X94" s="95">
        <f aca="true" t="shared" si="188" ref="X94:AE94">S23</f>
        <v>147</v>
      </c>
      <c r="Y94" s="96">
        <f t="shared" si="188"/>
        <v>376</v>
      </c>
      <c r="Z94" s="97">
        <f t="shared" si="188"/>
        <v>214</v>
      </c>
      <c r="AA94" s="98">
        <f t="shared" si="188"/>
        <v>417</v>
      </c>
      <c r="AB94" s="99">
        <f t="shared" si="188"/>
        <v>165</v>
      </c>
      <c r="AC94" s="96">
        <f t="shared" si="188"/>
        <v>394</v>
      </c>
      <c r="AD94" s="97">
        <f t="shared" si="188"/>
        <v>196</v>
      </c>
      <c r="AE94" s="100">
        <f t="shared" si="188"/>
        <v>399</v>
      </c>
      <c r="AG94">
        <f>AE94+AD95+AC96+AB97+AA98+Z99+Y100+X101+W102+V103+U104+T105+S106+R107+Q108+P109+O110+N111+M112+L113+K90+J91+I92+H93</f>
        <v>6924</v>
      </c>
      <c r="AH94">
        <f>L90+M91+N92+O93+P94+Q95+R96+S97+T98+U99+V100+W101+X102+Y103+Z104+AA105+AB106+AC107+AD108+AE109+H110+I111+J112+K113</f>
        <v>6924</v>
      </c>
    </row>
    <row r="95" spans="1:34" ht="12.75">
      <c r="A95">
        <f t="shared" si="171"/>
        <v>1154</v>
      </c>
      <c r="B95">
        <f t="shared" si="172"/>
        <v>1154</v>
      </c>
      <c r="C95">
        <f t="shared" si="173"/>
        <v>1154</v>
      </c>
      <c r="D95">
        <f t="shared" si="174"/>
        <v>1154</v>
      </c>
      <c r="E95">
        <f t="shared" si="175"/>
        <v>1154</v>
      </c>
      <c r="F95">
        <f t="shared" si="176"/>
        <v>1154</v>
      </c>
      <c r="H95" s="101">
        <f aca="true" t="shared" si="189" ref="H95:O95">S6</f>
        <v>288</v>
      </c>
      <c r="I95" s="102">
        <f t="shared" si="189"/>
        <v>343</v>
      </c>
      <c r="J95" s="31">
        <f t="shared" si="189"/>
        <v>217</v>
      </c>
      <c r="K95" s="83">
        <f t="shared" si="189"/>
        <v>306</v>
      </c>
      <c r="L95" s="103">
        <f t="shared" si="189"/>
        <v>270</v>
      </c>
      <c r="M95" s="102">
        <f t="shared" si="189"/>
        <v>325</v>
      </c>
      <c r="N95" s="31">
        <f t="shared" si="189"/>
        <v>235</v>
      </c>
      <c r="O95" s="32">
        <f t="shared" si="189"/>
        <v>324</v>
      </c>
      <c r="P95" s="101">
        <f aca="true" t="shared" si="190" ref="P95:W95">S15</f>
        <v>287</v>
      </c>
      <c r="Q95" s="102">
        <f t="shared" si="190"/>
        <v>344</v>
      </c>
      <c r="R95" s="31">
        <f t="shared" si="190"/>
        <v>218</v>
      </c>
      <c r="S95" s="83">
        <f t="shared" si="190"/>
        <v>305</v>
      </c>
      <c r="T95" s="103">
        <f t="shared" si="190"/>
        <v>269</v>
      </c>
      <c r="U95" s="102">
        <f t="shared" si="190"/>
        <v>326</v>
      </c>
      <c r="V95" s="31">
        <f t="shared" si="190"/>
        <v>236</v>
      </c>
      <c r="W95" s="32">
        <f t="shared" si="190"/>
        <v>323</v>
      </c>
      <c r="X95" s="101">
        <f aca="true" t="shared" si="191" ref="X95:AE95">S24</f>
        <v>286</v>
      </c>
      <c r="Y95" s="102">
        <f t="shared" si="191"/>
        <v>345</v>
      </c>
      <c r="Z95" s="31">
        <f t="shared" si="191"/>
        <v>219</v>
      </c>
      <c r="AA95" s="83">
        <f t="shared" si="191"/>
        <v>304</v>
      </c>
      <c r="AB95" s="103">
        <f t="shared" si="191"/>
        <v>268</v>
      </c>
      <c r="AC95" s="102">
        <f t="shared" si="191"/>
        <v>327</v>
      </c>
      <c r="AD95" s="31">
        <f t="shared" si="191"/>
        <v>237</v>
      </c>
      <c r="AE95" s="32">
        <f t="shared" si="191"/>
        <v>322</v>
      </c>
      <c r="AG95">
        <f>AE95+AD96+AC97+AB98+AA99+Z100+Y101+X102+W103+V104+U105+T106+S107+R108+Q109+P110+O111+N112+M113+L90+K91+J92+I93+H94</f>
        <v>6924</v>
      </c>
      <c r="AH95">
        <f>M90+N91+O92+P93+Q94+R95+S96+T97+U98+V99+W100+X101+Y102+Z103+AA104+AB105+AC106+AD107+AE108+H109+I110+J111+K112+L113</f>
        <v>6924</v>
      </c>
    </row>
    <row r="96" spans="1:34" ht="12.75">
      <c r="A96">
        <f t="shared" si="171"/>
        <v>1154</v>
      </c>
      <c r="B96">
        <f t="shared" si="172"/>
        <v>1154</v>
      </c>
      <c r="C96">
        <f t="shared" si="173"/>
        <v>1154</v>
      </c>
      <c r="D96">
        <f t="shared" si="174"/>
        <v>1154</v>
      </c>
      <c r="E96">
        <f t="shared" si="175"/>
        <v>1154</v>
      </c>
      <c r="F96">
        <f t="shared" si="176"/>
        <v>1154</v>
      </c>
      <c r="H96" s="30">
        <f aca="true" t="shared" si="192" ref="H96:O96">S7</f>
        <v>361</v>
      </c>
      <c r="I96" s="31">
        <f t="shared" si="192"/>
        <v>162</v>
      </c>
      <c r="J96" s="104">
        <f t="shared" si="192"/>
        <v>432</v>
      </c>
      <c r="K96" s="105">
        <f t="shared" si="192"/>
        <v>199</v>
      </c>
      <c r="L96" s="87">
        <f t="shared" si="192"/>
        <v>379</v>
      </c>
      <c r="M96" s="31">
        <f t="shared" si="192"/>
        <v>180</v>
      </c>
      <c r="N96" s="104">
        <f t="shared" si="192"/>
        <v>414</v>
      </c>
      <c r="O96" s="106">
        <f t="shared" si="192"/>
        <v>181</v>
      </c>
      <c r="P96" s="30">
        <f aca="true" t="shared" si="193" ref="P96:W96">S16</f>
        <v>362</v>
      </c>
      <c r="Q96" s="31">
        <f t="shared" si="193"/>
        <v>161</v>
      </c>
      <c r="R96" s="104">
        <f t="shared" si="193"/>
        <v>431</v>
      </c>
      <c r="S96" s="105">
        <f t="shared" si="193"/>
        <v>200</v>
      </c>
      <c r="T96" s="87">
        <f t="shared" si="193"/>
        <v>380</v>
      </c>
      <c r="U96" s="31">
        <f t="shared" si="193"/>
        <v>179</v>
      </c>
      <c r="V96" s="104">
        <f t="shared" si="193"/>
        <v>413</v>
      </c>
      <c r="W96" s="106">
        <f t="shared" si="193"/>
        <v>182</v>
      </c>
      <c r="X96" s="30">
        <f aca="true" t="shared" si="194" ref="X96:AE96">S25</f>
        <v>363</v>
      </c>
      <c r="Y96" s="31">
        <f t="shared" si="194"/>
        <v>160</v>
      </c>
      <c r="Z96" s="104">
        <f t="shared" si="194"/>
        <v>430</v>
      </c>
      <c r="AA96" s="105">
        <f t="shared" si="194"/>
        <v>201</v>
      </c>
      <c r="AB96" s="87">
        <f t="shared" si="194"/>
        <v>381</v>
      </c>
      <c r="AC96" s="31">
        <f t="shared" si="194"/>
        <v>178</v>
      </c>
      <c r="AD96" s="104">
        <f t="shared" si="194"/>
        <v>412</v>
      </c>
      <c r="AE96" s="106">
        <f t="shared" si="194"/>
        <v>183</v>
      </c>
      <c r="AG96">
        <f>AE96+AD97+AC98+AB99+AA100+Z101+Y102+X103+W104+V105+U106+T107+S108+R109+Q110+P111+O112+N113+M90+L91+K92+J93+I94+H95</f>
        <v>6924</v>
      </c>
      <c r="AH96">
        <f>N90+O91+P92+Q93+R94+S95+T96+U97+V98+W99+X100+Y101+Z102+AA103+AB104+AC105+AD106+AE107+H108+I109+J110+K111+L112+M113</f>
        <v>6924</v>
      </c>
    </row>
    <row r="97" spans="1:34" ht="13.5" thickBot="1">
      <c r="A97">
        <f t="shared" si="171"/>
        <v>1154</v>
      </c>
      <c r="B97">
        <f t="shared" si="172"/>
        <v>1154</v>
      </c>
      <c r="C97">
        <f t="shared" si="173"/>
        <v>1154</v>
      </c>
      <c r="D97">
        <f t="shared" si="174"/>
        <v>1154</v>
      </c>
      <c r="E97">
        <f t="shared" si="175"/>
        <v>1154</v>
      </c>
      <c r="F97">
        <f t="shared" si="176"/>
        <v>1154</v>
      </c>
      <c r="H97" s="33">
        <f aca="true" t="shared" si="195" ref="H97:O97">S8</f>
        <v>360</v>
      </c>
      <c r="I97" s="34">
        <f t="shared" si="195"/>
        <v>271</v>
      </c>
      <c r="J97" s="107">
        <f t="shared" si="195"/>
        <v>289</v>
      </c>
      <c r="K97" s="108">
        <f t="shared" si="195"/>
        <v>234</v>
      </c>
      <c r="L97" s="109">
        <f t="shared" si="195"/>
        <v>342</v>
      </c>
      <c r="M97" s="34">
        <f t="shared" si="195"/>
        <v>253</v>
      </c>
      <c r="N97" s="107">
        <f t="shared" si="195"/>
        <v>307</v>
      </c>
      <c r="O97" s="110">
        <f t="shared" si="195"/>
        <v>252</v>
      </c>
      <c r="P97" s="33">
        <f aca="true" t="shared" si="196" ref="P97:W97">S17</f>
        <v>359</v>
      </c>
      <c r="Q97" s="34">
        <f t="shared" si="196"/>
        <v>272</v>
      </c>
      <c r="R97" s="107">
        <f t="shared" si="196"/>
        <v>290</v>
      </c>
      <c r="S97" s="108">
        <f t="shared" si="196"/>
        <v>233</v>
      </c>
      <c r="T97" s="109">
        <f t="shared" si="196"/>
        <v>341</v>
      </c>
      <c r="U97" s="34">
        <f t="shared" si="196"/>
        <v>254</v>
      </c>
      <c r="V97" s="107">
        <f t="shared" si="196"/>
        <v>308</v>
      </c>
      <c r="W97" s="110">
        <f t="shared" si="196"/>
        <v>251</v>
      </c>
      <c r="X97" s="33">
        <f aca="true" t="shared" si="197" ref="X97:AE97">S26</f>
        <v>358</v>
      </c>
      <c r="Y97" s="34">
        <f t="shared" si="197"/>
        <v>273</v>
      </c>
      <c r="Z97" s="107">
        <f t="shared" si="197"/>
        <v>291</v>
      </c>
      <c r="AA97" s="108">
        <f t="shared" si="197"/>
        <v>232</v>
      </c>
      <c r="AB97" s="109">
        <f t="shared" si="197"/>
        <v>340</v>
      </c>
      <c r="AC97" s="34">
        <f t="shared" si="197"/>
        <v>255</v>
      </c>
      <c r="AD97" s="107">
        <f t="shared" si="197"/>
        <v>309</v>
      </c>
      <c r="AE97" s="110">
        <f t="shared" si="197"/>
        <v>250</v>
      </c>
      <c r="AG97">
        <f>AE97+AD98+AC99+AB100+AA101+Z102+Y103+X104+W105+V106+U107+T108+S109+R110+Q111+P112+O113+N90+M91+L92+K93+J94+I95+H96</f>
        <v>6924</v>
      </c>
      <c r="AH97">
        <f>O90+P91+Q92+R93+S94+T95+U96+V97+W98+X99+Y100+Z101+AA102+AB103+AC104+AD105+AE106+H107+I108+J109+K110+L111+M112+N113</f>
        <v>6924</v>
      </c>
    </row>
    <row r="98" spans="1:34" ht="12.75">
      <c r="A98">
        <f t="shared" si="171"/>
        <v>1154</v>
      </c>
      <c r="B98">
        <f t="shared" si="172"/>
        <v>1154</v>
      </c>
      <c r="C98">
        <f t="shared" si="173"/>
        <v>1154</v>
      </c>
      <c r="D98">
        <f t="shared" si="174"/>
        <v>1154</v>
      </c>
      <c r="E98">
        <f t="shared" si="175"/>
        <v>1154</v>
      </c>
      <c r="F98">
        <f t="shared" si="176"/>
        <v>1154</v>
      </c>
      <c r="H98" s="1">
        <f>S28</f>
        <v>4</v>
      </c>
      <c r="I98" s="2">
        <f aca="true" t="shared" si="198" ref="I98:O98">T28</f>
        <v>519</v>
      </c>
      <c r="J98" s="2">
        <f t="shared" si="198"/>
        <v>69</v>
      </c>
      <c r="K98" s="47">
        <f t="shared" si="198"/>
        <v>562</v>
      </c>
      <c r="L98" s="48">
        <f t="shared" si="198"/>
        <v>22</v>
      </c>
      <c r="M98" s="2">
        <f t="shared" si="198"/>
        <v>537</v>
      </c>
      <c r="N98" s="2">
        <f t="shared" si="198"/>
        <v>51</v>
      </c>
      <c r="O98" s="3">
        <f t="shared" si="198"/>
        <v>544</v>
      </c>
      <c r="P98" s="1">
        <f>S37</f>
        <v>5</v>
      </c>
      <c r="Q98" s="2">
        <f aca="true" t="shared" si="199" ref="Q98:W98">T37</f>
        <v>518</v>
      </c>
      <c r="R98" s="2">
        <f t="shared" si="199"/>
        <v>68</v>
      </c>
      <c r="S98" s="47">
        <f t="shared" si="199"/>
        <v>563</v>
      </c>
      <c r="T98" s="48">
        <f t="shared" si="199"/>
        <v>23</v>
      </c>
      <c r="U98" s="2">
        <f t="shared" si="199"/>
        <v>536</v>
      </c>
      <c r="V98" s="2">
        <f t="shared" si="199"/>
        <v>50</v>
      </c>
      <c r="W98" s="3">
        <f t="shared" si="199"/>
        <v>545</v>
      </c>
      <c r="X98" s="1">
        <f>S46</f>
        <v>6</v>
      </c>
      <c r="Y98" s="2">
        <f aca="true" t="shared" si="200" ref="Y98:AE98">T46</f>
        <v>517</v>
      </c>
      <c r="Z98" s="2">
        <f t="shared" si="200"/>
        <v>67</v>
      </c>
      <c r="AA98" s="47">
        <f t="shared" si="200"/>
        <v>564</v>
      </c>
      <c r="AB98" s="48">
        <f t="shared" si="200"/>
        <v>24</v>
      </c>
      <c r="AC98" s="2">
        <f t="shared" si="200"/>
        <v>535</v>
      </c>
      <c r="AD98" s="2">
        <f t="shared" si="200"/>
        <v>49</v>
      </c>
      <c r="AE98" s="3">
        <f t="shared" si="200"/>
        <v>546</v>
      </c>
      <c r="AG98">
        <f>AE98+AD99+AC100+AB101+AA102+Z103+Y104+X105+W106+V107+U108+T109+S110+R111+Q112+P113+O90+N91+M92+L93+K94+J95+I96+H97</f>
        <v>6924</v>
      </c>
      <c r="AH98">
        <f>P90+Q91+R92+S93+T94+U95+V96+W97+X98+Y99+Z100+AA101+AB102+AC103+AD104+AE105+H106+I107+J108+K109+L110+M111+N112+O113</f>
        <v>6924</v>
      </c>
    </row>
    <row r="99" spans="1:34" ht="12.75">
      <c r="A99">
        <f t="shared" si="171"/>
        <v>1154</v>
      </c>
      <c r="B99">
        <f t="shared" si="172"/>
        <v>1154</v>
      </c>
      <c r="C99">
        <f t="shared" si="173"/>
        <v>1154</v>
      </c>
      <c r="D99">
        <f t="shared" si="174"/>
        <v>1154</v>
      </c>
      <c r="E99">
        <f t="shared" si="175"/>
        <v>1154</v>
      </c>
      <c r="F99">
        <f t="shared" si="176"/>
        <v>1154</v>
      </c>
      <c r="H99" s="4">
        <f aca="true" t="shared" si="201" ref="H99:O99">S29</f>
        <v>141</v>
      </c>
      <c r="I99" s="5">
        <f t="shared" si="201"/>
        <v>490</v>
      </c>
      <c r="J99" s="5">
        <f t="shared" si="201"/>
        <v>76</v>
      </c>
      <c r="K99" s="43">
        <f t="shared" si="201"/>
        <v>447</v>
      </c>
      <c r="L99" s="42">
        <f t="shared" si="201"/>
        <v>123</v>
      </c>
      <c r="M99" s="5">
        <f t="shared" si="201"/>
        <v>472</v>
      </c>
      <c r="N99" s="5">
        <f t="shared" si="201"/>
        <v>94</v>
      </c>
      <c r="O99" s="6">
        <f t="shared" si="201"/>
        <v>465</v>
      </c>
      <c r="P99" s="4">
        <f aca="true" t="shared" si="202" ref="P99:W99">S38</f>
        <v>140</v>
      </c>
      <c r="Q99" s="5">
        <f t="shared" si="202"/>
        <v>491</v>
      </c>
      <c r="R99" s="5">
        <f t="shared" si="202"/>
        <v>77</v>
      </c>
      <c r="S99" s="43">
        <f t="shared" si="202"/>
        <v>446</v>
      </c>
      <c r="T99" s="42">
        <f t="shared" si="202"/>
        <v>122</v>
      </c>
      <c r="U99" s="5">
        <f t="shared" si="202"/>
        <v>473</v>
      </c>
      <c r="V99" s="5">
        <f t="shared" si="202"/>
        <v>95</v>
      </c>
      <c r="W99" s="6">
        <f t="shared" si="202"/>
        <v>464</v>
      </c>
      <c r="X99" s="4">
        <f aca="true" t="shared" si="203" ref="X99:AE99">S47</f>
        <v>139</v>
      </c>
      <c r="Y99" s="5">
        <f t="shared" si="203"/>
        <v>492</v>
      </c>
      <c r="Z99" s="5">
        <f t="shared" si="203"/>
        <v>78</v>
      </c>
      <c r="AA99" s="43">
        <f t="shared" si="203"/>
        <v>445</v>
      </c>
      <c r="AB99" s="42">
        <f t="shared" si="203"/>
        <v>121</v>
      </c>
      <c r="AC99" s="5">
        <f t="shared" si="203"/>
        <v>474</v>
      </c>
      <c r="AD99" s="5">
        <f t="shared" si="203"/>
        <v>96</v>
      </c>
      <c r="AE99" s="6">
        <f t="shared" si="203"/>
        <v>463</v>
      </c>
      <c r="AG99">
        <f>AE99+AD100+AC101+AB102+AA103+Z104+Y105+X106+W107+V108+U109+T110+S111+R112+Q113+P90+O91+N92+M93+L94+K95+J96+I97+H98</f>
        <v>6924</v>
      </c>
      <c r="AH99">
        <f>Q90+R91+S92+T93+U94+V95+W96+X97+Y98+Z99+AA100+AB101+AC102+AD103+AE104+H105+I106+J107+K108+L109+M110+N111+O112+P113</f>
        <v>6924</v>
      </c>
    </row>
    <row r="100" spans="1:34" ht="12.75">
      <c r="A100">
        <f t="shared" si="171"/>
        <v>1154</v>
      </c>
      <c r="B100">
        <f t="shared" si="172"/>
        <v>1154</v>
      </c>
      <c r="C100">
        <f t="shared" si="173"/>
        <v>1154</v>
      </c>
      <c r="D100">
        <f t="shared" si="174"/>
        <v>1154</v>
      </c>
      <c r="E100">
        <f t="shared" si="175"/>
        <v>1154</v>
      </c>
      <c r="F100">
        <f t="shared" si="176"/>
        <v>1154</v>
      </c>
      <c r="H100" s="4">
        <f aca="true" t="shared" si="204" ref="H100:O100">S30</f>
        <v>508</v>
      </c>
      <c r="I100" s="5">
        <f t="shared" si="204"/>
        <v>15</v>
      </c>
      <c r="J100" s="5">
        <f t="shared" si="204"/>
        <v>573</v>
      </c>
      <c r="K100" s="43">
        <f t="shared" si="204"/>
        <v>58</v>
      </c>
      <c r="L100" s="42">
        <f t="shared" si="204"/>
        <v>526</v>
      </c>
      <c r="M100" s="5">
        <f t="shared" si="204"/>
        <v>33</v>
      </c>
      <c r="N100" s="5">
        <f t="shared" si="204"/>
        <v>555</v>
      </c>
      <c r="O100" s="6">
        <f t="shared" si="204"/>
        <v>40</v>
      </c>
      <c r="P100" s="4">
        <f aca="true" t="shared" si="205" ref="P100:W100">S39</f>
        <v>509</v>
      </c>
      <c r="Q100" s="5">
        <f t="shared" si="205"/>
        <v>14</v>
      </c>
      <c r="R100" s="5">
        <f t="shared" si="205"/>
        <v>572</v>
      </c>
      <c r="S100" s="43">
        <f t="shared" si="205"/>
        <v>59</v>
      </c>
      <c r="T100" s="42">
        <f t="shared" si="205"/>
        <v>527</v>
      </c>
      <c r="U100" s="5">
        <f t="shared" si="205"/>
        <v>32</v>
      </c>
      <c r="V100" s="5">
        <f t="shared" si="205"/>
        <v>554</v>
      </c>
      <c r="W100" s="6">
        <f t="shared" si="205"/>
        <v>41</v>
      </c>
      <c r="X100" s="4">
        <f aca="true" t="shared" si="206" ref="X100:AE100">S48</f>
        <v>510</v>
      </c>
      <c r="Y100" s="5">
        <f t="shared" si="206"/>
        <v>13</v>
      </c>
      <c r="Z100" s="5">
        <f t="shared" si="206"/>
        <v>571</v>
      </c>
      <c r="AA100" s="43">
        <f t="shared" si="206"/>
        <v>60</v>
      </c>
      <c r="AB100" s="42">
        <f t="shared" si="206"/>
        <v>528</v>
      </c>
      <c r="AC100" s="5">
        <f t="shared" si="206"/>
        <v>31</v>
      </c>
      <c r="AD100" s="5">
        <f t="shared" si="206"/>
        <v>553</v>
      </c>
      <c r="AE100" s="6">
        <f t="shared" si="206"/>
        <v>42</v>
      </c>
      <c r="AG100">
        <f>AE100+AD101+AC102+AB103+AA104+Z105+Y106+X107+W108+V109+U110+T111+S112+R113+Q90+P91+O92+N93+M94+L95+K96+J97+I98+H99</f>
        <v>6924</v>
      </c>
      <c r="AH100">
        <f>R90+S91+T92+U93+V94+W95+X96+Y97+Z98+AA99+AB100+AC101+AD102+AE103+H104+I105+J106+K107+L108+M109+N110+O111+P112+Q113</f>
        <v>6924</v>
      </c>
    </row>
    <row r="101" spans="1:34" ht="12.75">
      <c r="A101">
        <f t="shared" si="171"/>
        <v>1154</v>
      </c>
      <c r="B101">
        <f t="shared" si="172"/>
        <v>1154</v>
      </c>
      <c r="C101">
        <f t="shared" si="173"/>
        <v>1154</v>
      </c>
      <c r="D101">
        <f t="shared" si="174"/>
        <v>1154</v>
      </c>
      <c r="E101">
        <f t="shared" si="175"/>
        <v>1154</v>
      </c>
      <c r="F101">
        <f t="shared" si="176"/>
        <v>1154</v>
      </c>
      <c r="H101" s="49">
        <f aca="true" t="shared" si="207" ref="H101:O101">S31</f>
        <v>501</v>
      </c>
      <c r="I101" s="45">
        <f t="shared" si="207"/>
        <v>130</v>
      </c>
      <c r="J101" s="45">
        <f t="shared" si="207"/>
        <v>436</v>
      </c>
      <c r="K101" s="46">
        <f t="shared" si="207"/>
        <v>87</v>
      </c>
      <c r="L101" s="44">
        <f t="shared" si="207"/>
        <v>483</v>
      </c>
      <c r="M101" s="45">
        <f t="shared" si="207"/>
        <v>112</v>
      </c>
      <c r="N101" s="45">
        <f t="shared" si="207"/>
        <v>454</v>
      </c>
      <c r="O101" s="50">
        <f t="shared" si="207"/>
        <v>105</v>
      </c>
      <c r="P101" s="49">
        <f aca="true" t="shared" si="208" ref="P101:W101">S40</f>
        <v>500</v>
      </c>
      <c r="Q101" s="45">
        <f t="shared" si="208"/>
        <v>131</v>
      </c>
      <c r="R101" s="45">
        <f t="shared" si="208"/>
        <v>437</v>
      </c>
      <c r="S101" s="46">
        <f t="shared" si="208"/>
        <v>86</v>
      </c>
      <c r="T101" s="44">
        <f t="shared" si="208"/>
        <v>482</v>
      </c>
      <c r="U101" s="45">
        <f t="shared" si="208"/>
        <v>113</v>
      </c>
      <c r="V101" s="45">
        <f t="shared" si="208"/>
        <v>455</v>
      </c>
      <c r="W101" s="50">
        <f t="shared" si="208"/>
        <v>104</v>
      </c>
      <c r="X101" s="49">
        <f aca="true" t="shared" si="209" ref="X101:AE101">S49</f>
        <v>499</v>
      </c>
      <c r="Y101" s="45">
        <f t="shared" si="209"/>
        <v>132</v>
      </c>
      <c r="Z101" s="45">
        <f t="shared" si="209"/>
        <v>438</v>
      </c>
      <c r="AA101" s="46">
        <f t="shared" si="209"/>
        <v>85</v>
      </c>
      <c r="AB101" s="44">
        <f t="shared" si="209"/>
        <v>481</v>
      </c>
      <c r="AC101" s="45">
        <f t="shared" si="209"/>
        <v>114</v>
      </c>
      <c r="AD101" s="45">
        <f t="shared" si="209"/>
        <v>456</v>
      </c>
      <c r="AE101" s="50">
        <f t="shared" si="209"/>
        <v>103</v>
      </c>
      <c r="AG101">
        <f>AE101+AD102+AC103+AB104+AA105+Z106+Y107+X108+W109+V110+U111+T112+S113+R90+Q91+P92+O93+N94+M95+L96+K97+J98+I99+H100</f>
        <v>6924</v>
      </c>
      <c r="AH101">
        <f>S90+T91+U92+V93+W94+X95+Y96+Z97+AA98+AB99+AC100+AD101+AE102+H103+I104+J105+K106+L107+M108+N109+O110+P111+Q112+R113</f>
        <v>6924</v>
      </c>
    </row>
    <row r="102" spans="1:34" ht="12.75">
      <c r="A102">
        <f t="shared" si="171"/>
        <v>1154</v>
      </c>
      <c r="B102">
        <f t="shared" si="172"/>
        <v>1154</v>
      </c>
      <c r="C102">
        <f t="shared" si="173"/>
        <v>1154</v>
      </c>
      <c r="D102">
        <f t="shared" si="174"/>
        <v>1154</v>
      </c>
      <c r="E102">
        <f t="shared" si="175"/>
        <v>1154</v>
      </c>
      <c r="F102">
        <f t="shared" si="176"/>
        <v>1154</v>
      </c>
      <c r="H102" s="51">
        <f aca="true" t="shared" si="210" ref="H102:O102">S32</f>
        <v>148</v>
      </c>
      <c r="I102" s="40">
        <f t="shared" si="210"/>
        <v>375</v>
      </c>
      <c r="J102" s="40">
        <f t="shared" si="210"/>
        <v>213</v>
      </c>
      <c r="K102" s="41">
        <f t="shared" si="210"/>
        <v>418</v>
      </c>
      <c r="L102" s="39">
        <f t="shared" si="210"/>
        <v>166</v>
      </c>
      <c r="M102" s="40">
        <f t="shared" si="210"/>
        <v>393</v>
      </c>
      <c r="N102" s="40">
        <f t="shared" si="210"/>
        <v>195</v>
      </c>
      <c r="O102" s="52">
        <f t="shared" si="210"/>
        <v>400</v>
      </c>
      <c r="P102" s="51">
        <f aca="true" t="shared" si="211" ref="P102:W102">S41</f>
        <v>149</v>
      </c>
      <c r="Q102" s="40">
        <f t="shared" si="211"/>
        <v>374</v>
      </c>
      <c r="R102" s="40">
        <f t="shared" si="211"/>
        <v>212</v>
      </c>
      <c r="S102" s="41">
        <f t="shared" si="211"/>
        <v>419</v>
      </c>
      <c r="T102" s="39">
        <f t="shared" si="211"/>
        <v>167</v>
      </c>
      <c r="U102" s="40">
        <f t="shared" si="211"/>
        <v>392</v>
      </c>
      <c r="V102" s="40">
        <f t="shared" si="211"/>
        <v>194</v>
      </c>
      <c r="W102" s="52">
        <f t="shared" si="211"/>
        <v>401</v>
      </c>
      <c r="X102" s="51">
        <f aca="true" t="shared" si="212" ref="X102:AE102">S50</f>
        <v>150</v>
      </c>
      <c r="Y102" s="40">
        <f t="shared" si="212"/>
        <v>373</v>
      </c>
      <c r="Z102" s="40">
        <f t="shared" si="212"/>
        <v>211</v>
      </c>
      <c r="AA102" s="41">
        <f t="shared" si="212"/>
        <v>420</v>
      </c>
      <c r="AB102" s="39">
        <f t="shared" si="212"/>
        <v>168</v>
      </c>
      <c r="AC102" s="40">
        <f t="shared" si="212"/>
        <v>391</v>
      </c>
      <c r="AD102" s="40">
        <f t="shared" si="212"/>
        <v>193</v>
      </c>
      <c r="AE102" s="52">
        <f t="shared" si="212"/>
        <v>402</v>
      </c>
      <c r="AG102">
        <f>AE102+AD103+AC104+AB105+AA106+Z107+Y108+X109+W110+V111+U112+T113+S90+R91+Q92+P93+O94+N95+M96+L97+K98+J99+I100+H101</f>
        <v>6924</v>
      </c>
      <c r="AH102">
        <f>T90+U91+V92+W93+X94+Y95+Z96+AA97+AB98+AC99+AD100+AE101+H102+I103+J104+K105+L106+M107+N108+O109+P110++Q111+R112+S113</f>
        <v>6924</v>
      </c>
    </row>
    <row r="103" spans="1:34" ht="12.75">
      <c r="A103">
        <f t="shared" si="171"/>
        <v>1154</v>
      </c>
      <c r="B103">
        <f t="shared" si="172"/>
        <v>1154</v>
      </c>
      <c r="C103">
        <f t="shared" si="173"/>
        <v>1154</v>
      </c>
      <c r="D103">
        <f t="shared" si="174"/>
        <v>1154</v>
      </c>
      <c r="E103">
        <f t="shared" si="175"/>
        <v>1154</v>
      </c>
      <c r="F103">
        <f t="shared" si="176"/>
        <v>1154</v>
      </c>
      <c r="H103" s="4">
        <f aca="true" t="shared" si="213" ref="H103:O103">S33</f>
        <v>285</v>
      </c>
      <c r="I103" s="5">
        <f t="shared" si="213"/>
        <v>346</v>
      </c>
      <c r="J103" s="5">
        <f t="shared" si="213"/>
        <v>220</v>
      </c>
      <c r="K103" s="43">
        <f t="shared" si="213"/>
        <v>303</v>
      </c>
      <c r="L103" s="42">
        <f t="shared" si="213"/>
        <v>267</v>
      </c>
      <c r="M103" s="5">
        <f t="shared" si="213"/>
        <v>328</v>
      </c>
      <c r="N103" s="5">
        <f t="shared" si="213"/>
        <v>238</v>
      </c>
      <c r="O103" s="6">
        <f t="shared" si="213"/>
        <v>321</v>
      </c>
      <c r="P103" s="4">
        <f aca="true" t="shared" si="214" ref="P103:W103">S42</f>
        <v>284</v>
      </c>
      <c r="Q103" s="5">
        <f t="shared" si="214"/>
        <v>347</v>
      </c>
      <c r="R103" s="5">
        <f t="shared" si="214"/>
        <v>221</v>
      </c>
      <c r="S103" s="43">
        <f t="shared" si="214"/>
        <v>302</v>
      </c>
      <c r="T103" s="42">
        <f t="shared" si="214"/>
        <v>266</v>
      </c>
      <c r="U103" s="5">
        <f t="shared" si="214"/>
        <v>329</v>
      </c>
      <c r="V103" s="5">
        <f t="shared" si="214"/>
        <v>239</v>
      </c>
      <c r="W103" s="6">
        <f t="shared" si="214"/>
        <v>320</v>
      </c>
      <c r="X103" s="4">
        <f aca="true" t="shared" si="215" ref="X103:AE103">S51</f>
        <v>283</v>
      </c>
      <c r="Y103" s="5">
        <f t="shared" si="215"/>
        <v>348</v>
      </c>
      <c r="Z103" s="5">
        <f t="shared" si="215"/>
        <v>222</v>
      </c>
      <c r="AA103" s="43">
        <f t="shared" si="215"/>
        <v>301</v>
      </c>
      <c r="AB103" s="42">
        <f t="shared" si="215"/>
        <v>265</v>
      </c>
      <c r="AC103" s="5">
        <f t="shared" si="215"/>
        <v>330</v>
      </c>
      <c r="AD103" s="5">
        <f t="shared" si="215"/>
        <v>240</v>
      </c>
      <c r="AE103" s="6">
        <f t="shared" si="215"/>
        <v>319</v>
      </c>
      <c r="AG103">
        <f>AE103+AD104+AC105+AB106+AA107+Z108+Y109+X110+W111+V112+U113+T90+S91+R92+Q93+P94+O95+N96+M97+L98+K99+J100+I101+H102</f>
        <v>6924</v>
      </c>
      <c r="AH103">
        <f>U90+V91+W92+X93+Y94+Z95+AA96+AB97+AC98+AD99+AE100+H101+I102+J103+K104+L105+M106+N107+O108+P109+Q110+R111+S112+T113</f>
        <v>6924</v>
      </c>
    </row>
    <row r="104" spans="1:34" ht="12.75">
      <c r="A104">
        <f t="shared" si="171"/>
        <v>1154</v>
      </c>
      <c r="B104">
        <f t="shared" si="172"/>
        <v>1154</v>
      </c>
      <c r="C104">
        <f t="shared" si="173"/>
        <v>1154</v>
      </c>
      <c r="D104">
        <f t="shared" si="174"/>
        <v>1154</v>
      </c>
      <c r="E104">
        <f t="shared" si="175"/>
        <v>1154</v>
      </c>
      <c r="F104">
        <f t="shared" si="176"/>
        <v>1154</v>
      </c>
      <c r="H104" s="4">
        <f aca="true" t="shared" si="216" ref="H104:O104">S34</f>
        <v>364</v>
      </c>
      <c r="I104" s="5">
        <f t="shared" si="216"/>
        <v>159</v>
      </c>
      <c r="J104" s="5">
        <f t="shared" si="216"/>
        <v>429</v>
      </c>
      <c r="K104" s="43">
        <f t="shared" si="216"/>
        <v>202</v>
      </c>
      <c r="L104" s="42">
        <f t="shared" si="216"/>
        <v>382</v>
      </c>
      <c r="M104" s="5">
        <f t="shared" si="216"/>
        <v>177</v>
      </c>
      <c r="N104" s="5">
        <f t="shared" si="216"/>
        <v>411</v>
      </c>
      <c r="O104" s="6">
        <f t="shared" si="216"/>
        <v>184</v>
      </c>
      <c r="P104" s="4">
        <f aca="true" t="shared" si="217" ref="P104:W104">S43</f>
        <v>365</v>
      </c>
      <c r="Q104" s="5">
        <f t="shared" si="217"/>
        <v>158</v>
      </c>
      <c r="R104" s="5">
        <f t="shared" si="217"/>
        <v>428</v>
      </c>
      <c r="S104" s="43">
        <f t="shared" si="217"/>
        <v>203</v>
      </c>
      <c r="T104" s="42">
        <f t="shared" si="217"/>
        <v>383</v>
      </c>
      <c r="U104" s="5">
        <f t="shared" si="217"/>
        <v>176</v>
      </c>
      <c r="V104" s="5">
        <f t="shared" si="217"/>
        <v>410</v>
      </c>
      <c r="W104" s="6">
        <f t="shared" si="217"/>
        <v>185</v>
      </c>
      <c r="X104" s="4">
        <f aca="true" t="shared" si="218" ref="X104:AE104">S52</f>
        <v>366</v>
      </c>
      <c r="Y104" s="5">
        <f t="shared" si="218"/>
        <v>157</v>
      </c>
      <c r="Z104" s="5">
        <f t="shared" si="218"/>
        <v>427</v>
      </c>
      <c r="AA104" s="43">
        <f t="shared" si="218"/>
        <v>204</v>
      </c>
      <c r="AB104" s="42">
        <f t="shared" si="218"/>
        <v>384</v>
      </c>
      <c r="AC104" s="5">
        <f t="shared" si="218"/>
        <v>175</v>
      </c>
      <c r="AD104" s="5">
        <f t="shared" si="218"/>
        <v>409</v>
      </c>
      <c r="AE104" s="6">
        <f t="shared" si="218"/>
        <v>186</v>
      </c>
      <c r="AG104">
        <f>AE104+AD105+AC106+AB107+AA108+Z109+Y110+X111+W112+V113+U90+T91+S92+R93+Q94+P95+O96+N97+M98+L99+K100+J101+I102+H103</f>
        <v>6924</v>
      </c>
      <c r="AH104">
        <f>V90+W91+X92+Y93+Z94+AA95+AB96+AC97+AD98+AE99+H100+I101+J102+K103+L104+M105+N106+O107+P108+Q109+R110+S111+T112+U113</f>
        <v>6924</v>
      </c>
    </row>
    <row r="105" spans="1:34" ht="13.5" thickBot="1">
      <c r="A105">
        <f t="shared" si="171"/>
        <v>1154</v>
      </c>
      <c r="B105">
        <f t="shared" si="172"/>
        <v>1154</v>
      </c>
      <c r="C105">
        <f t="shared" si="173"/>
        <v>1154</v>
      </c>
      <c r="D105">
        <f t="shared" si="174"/>
        <v>1154</v>
      </c>
      <c r="E105">
        <f t="shared" si="175"/>
        <v>1154</v>
      </c>
      <c r="F105">
        <f t="shared" si="176"/>
        <v>1154</v>
      </c>
      <c r="H105" s="7">
        <f aca="true" t="shared" si="219" ref="H105:O105">S35</f>
        <v>357</v>
      </c>
      <c r="I105" s="8">
        <f t="shared" si="219"/>
        <v>274</v>
      </c>
      <c r="J105" s="8">
        <f t="shared" si="219"/>
        <v>292</v>
      </c>
      <c r="K105" s="53">
        <f t="shared" si="219"/>
        <v>231</v>
      </c>
      <c r="L105" s="54">
        <f t="shared" si="219"/>
        <v>339</v>
      </c>
      <c r="M105" s="8">
        <f t="shared" si="219"/>
        <v>256</v>
      </c>
      <c r="N105" s="8">
        <f t="shared" si="219"/>
        <v>310</v>
      </c>
      <c r="O105" s="9">
        <f t="shared" si="219"/>
        <v>249</v>
      </c>
      <c r="P105" s="7">
        <f aca="true" t="shared" si="220" ref="P105:W105">S44</f>
        <v>356</v>
      </c>
      <c r="Q105" s="8">
        <f t="shared" si="220"/>
        <v>275</v>
      </c>
      <c r="R105" s="8">
        <f t="shared" si="220"/>
        <v>293</v>
      </c>
      <c r="S105" s="53">
        <f t="shared" si="220"/>
        <v>230</v>
      </c>
      <c r="T105" s="54">
        <f t="shared" si="220"/>
        <v>338</v>
      </c>
      <c r="U105" s="8">
        <f t="shared" si="220"/>
        <v>257</v>
      </c>
      <c r="V105" s="8">
        <f t="shared" si="220"/>
        <v>311</v>
      </c>
      <c r="W105" s="9">
        <f t="shared" si="220"/>
        <v>248</v>
      </c>
      <c r="X105" s="7">
        <f aca="true" t="shared" si="221" ref="X105:AE105">S53</f>
        <v>355</v>
      </c>
      <c r="Y105" s="8">
        <f t="shared" si="221"/>
        <v>276</v>
      </c>
      <c r="Z105" s="8">
        <f t="shared" si="221"/>
        <v>294</v>
      </c>
      <c r="AA105" s="53">
        <f t="shared" si="221"/>
        <v>229</v>
      </c>
      <c r="AB105" s="54">
        <f t="shared" si="221"/>
        <v>337</v>
      </c>
      <c r="AC105" s="8">
        <f t="shared" si="221"/>
        <v>258</v>
      </c>
      <c r="AD105" s="8">
        <f t="shared" si="221"/>
        <v>312</v>
      </c>
      <c r="AE105" s="9">
        <f t="shared" si="221"/>
        <v>247</v>
      </c>
      <c r="AG105">
        <f>AE105+AD106+AC107+AB108+AA109+Z110+Y111+X112+W113+V90+U91+T92+S93+R94+Q95+P96+O97+N98+M99+L100+K101+J102+I103+H104</f>
        <v>6924</v>
      </c>
      <c r="AH105">
        <f>W90+X91+Y92+Z93+AA94+AB95+AC96+AD97+AE98+H99+I100+J101+K102+L103+M104+N105+O106+P107+Q108+R109+S110+T111+U112+V113</f>
        <v>6924</v>
      </c>
    </row>
    <row r="106" spans="1:34" ht="12.75">
      <c r="A106">
        <f t="shared" si="171"/>
        <v>1154</v>
      </c>
      <c r="B106">
        <f t="shared" si="172"/>
        <v>1154</v>
      </c>
      <c r="C106">
        <f t="shared" si="173"/>
        <v>1154</v>
      </c>
      <c r="D106">
        <f t="shared" si="174"/>
        <v>1154</v>
      </c>
      <c r="E106">
        <f t="shared" si="175"/>
        <v>1154</v>
      </c>
      <c r="F106">
        <f t="shared" si="176"/>
        <v>1154</v>
      </c>
      <c r="H106" s="77">
        <f>S55</f>
        <v>7</v>
      </c>
      <c r="I106" s="78">
        <f aca="true" t="shared" si="222" ref="I106:O106">T55</f>
        <v>516</v>
      </c>
      <c r="J106" s="28">
        <f t="shared" si="222"/>
        <v>66</v>
      </c>
      <c r="K106" s="79">
        <f t="shared" si="222"/>
        <v>565</v>
      </c>
      <c r="L106" s="80">
        <f t="shared" si="222"/>
        <v>25</v>
      </c>
      <c r="M106" s="78">
        <f t="shared" si="222"/>
        <v>534</v>
      </c>
      <c r="N106" s="28">
        <f t="shared" si="222"/>
        <v>48</v>
      </c>
      <c r="O106" s="29">
        <f t="shared" si="222"/>
        <v>547</v>
      </c>
      <c r="P106" s="77">
        <f>S64</f>
        <v>8</v>
      </c>
      <c r="Q106" s="78">
        <f aca="true" t="shared" si="223" ref="Q106:W106">T64</f>
        <v>515</v>
      </c>
      <c r="R106" s="28">
        <f t="shared" si="223"/>
        <v>65</v>
      </c>
      <c r="S106" s="79">
        <f t="shared" si="223"/>
        <v>566</v>
      </c>
      <c r="T106" s="80">
        <f t="shared" si="223"/>
        <v>26</v>
      </c>
      <c r="U106" s="78">
        <f t="shared" si="223"/>
        <v>533</v>
      </c>
      <c r="V106" s="28">
        <f t="shared" si="223"/>
        <v>47</v>
      </c>
      <c r="W106" s="29">
        <f t="shared" si="223"/>
        <v>548</v>
      </c>
      <c r="X106" s="77">
        <f>S73</f>
        <v>9</v>
      </c>
      <c r="Y106" s="78">
        <f aca="true" t="shared" si="224" ref="Y106:AE106">T73</f>
        <v>514</v>
      </c>
      <c r="Z106" s="28">
        <f t="shared" si="224"/>
        <v>64</v>
      </c>
      <c r="AA106" s="79">
        <f t="shared" si="224"/>
        <v>567</v>
      </c>
      <c r="AB106" s="80">
        <f t="shared" si="224"/>
        <v>27</v>
      </c>
      <c r="AC106" s="78">
        <f t="shared" si="224"/>
        <v>532</v>
      </c>
      <c r="AD106" s="28">
        <f t="shared" si="224"/>
        <v>46</v>
      </c>
      <c r="AE106" s="29">
        <f t="shared" si="224"/>
        <v>549</v>
      </c>
      <c r="AG106">
        <f>AE106+AD107+AC108+AB109+AA110+Z111+Y112+X113+W90+V91+U92+T93+S94+R95+Q96+P97+O98+N99+M100+L101+K102+J103+I104+H105</f>
        <v>6924</v>
      </c>
      <c r="AH106">
        <f>X90+Y91+Z92+AA93+AB94+AC95+AD96+AE97+H98+I99+J100+K101+L102+M103+N104+O105+P106+Q107+R108+S109+T110+U111+V112+W113</f>
        <v>6924</v>
      </c>
    </row>
    <row r="107" spans="1:34" ht="12.75">
      <c r="A107">
        <f t="shared" si="171"/>
        <v>1154</v>
      </c>
      <c r="B107">
        <f t="shared" si="172"/>
        <v>1154</v>
      </c>
      <c r="C107">
        <f t="shared" si="173"/>
        <v>1154</v>
      </c>
      <c r="D107">
        <f t="shared" si="174"/>
        <v>1154</v>
      </c>
      <c r="E107">
        <f t="shared" si="175"/>
        <v>1154</v>
      </c>
      <c r="F107">
        <f t="shared" si="176"/>
        <v>1154</v>
      </c>
      <c r="H107" s="81">
        <f aca="true" t="shared" si="225" ref="H107:O107">S56</f>
        <v>138</v>
      </c>
      <c r="I107" s="82">
        <f t="shared" si="225"/>
        <v>493</v>
      </c>
      <c r="J107" s="31">
        <f t="shared" si="225"/>
        <v>79</v>
      </c>
      <c r="K107" s="83">
        <f t="shared" si="225"/>
        <v>444</v>
      </c>
      <c r="L107" s="84">
        <f t="shared" si="225"/>
        <v>120</v>
      </c>
      <c r="M107" s="82">
        <f t="shared" si="225"/>
        <v>475</v>
      </c>
      <c r="N107" s="31">
        <f t="shared" si="225"/>
        <v>97</v>
      </c>
      <c r="O107" s="32">
        <f t="shared" si="225"/>
        <v>462</v>
      </c>
      <c r="P107" s="81">
        <f aca="true" t="shared" si="226" ref="P107:W107">S65</f>
        <v>137</v>
      </c>
      <c r="Q107" s="82">
        <f t="shared" si="226"/>
        <v>494</v>
      </c>
      <c r="R107" s="31">
        <f t="shared" si="226"/>
        <v>80</v>
      </c>
      <c r="S107" s="83">
        <f t="shared" si="226"/>
        <v>443</v>
      </c>
      <c r="T107" s="84">
        <f t="shared" si="226"/>
        <v>119</v>
      </c>
      <c r="U107" s="82">
        <f t="shared" si="226"/>
        <v>476</v>
      </c>
      <c r="V107" s="31">
        <f t="shared" si="226"/>
        <v>98</v>
      </c>
      <c r="W107" s="32">
        <f t="shared" si="226"/>
        <v>461</v>
      </c>
      <c r="X107" s="81">
        <f aca="true" t="shared" si="227" ref="X107:AE107">S74</f>
        <v>136</v>
      </c>
      <c r="Y107" s="82">
        <f t="shared" si="227"/>
        <v>495</v>
      </c>
      <c r="Z107" s="31">
        <f t="shared" si="227"/>
        <v>81</v>
      </c>
      <c r="AA107" s="83">
        <f t="shared" si="227"/>
        <v>442</v>
      </c>
      <c r="AB107" s="84">
        <f t="shared" si="227"/>
        <v>118</v>
      </c>
      <c r="AC107" s="82">
        <f t="shared" si="227"/>
        <v>477</v>
      </c>
      <c r="AD107" s="31">
        <f t="shared" si="227"/>
        <v>99</v>
      </c>
      <c r="AE107" s="32">
        <f t="shared" si="227"/>
        <v>460</v>
      </c>
      <c r="AG107">
        <f>AE107+AD108+AC109+AB110+AA111+Z112+Y113+X90+W91+V92+U93+T94+S95+R96+Q97+P98+O99+N100+M101+L102+K103+J104+I105+H106</f>
        <v>6924</v>
      </c>
      <c r="AH107">
        <f>Y90+Z91+AA92+AB93+AC94+AD95+AE96+H97+I98+J99+K100+L101+M102+N103+O104+P105+Q106+R107+S108+T109+U110+V111+W112+X113</f>
        <v>6924</v>
      </c>
    </row>
    <row r="108" spans="1:34" ht="12.75">
      <c r="A108">
        <f t="shared" si="171"/>
        <v>1154</v>
      </c>
      <c r="B108">
        <f t="shared" si="172"/>
        <v>1154</v>
      </c>
      <c r="C108">
        <f t="shared" si="173"/>
        <v>1154</v>
      </c>
      <c r="D108">
        <f t="shared" si="174"/>
        <v>1154</v>
      </c>
      <c r="E108">
        <f t="shared" si="175"/>
        <v>1154</v>
      </c>
      <c r="F108">
        <f t="shared" si="176"/>
        <v>1154</v>
      </c>
      <c r="H108" s="30">
        <f aca="true" t="shared" si="228" ref="H108:O108">S57</f>
        <v>511</v>
      </c>
      <c r="I108" s="31">
        <f t="shared" si="228"/>
        <v>12</v>
      </c>
      <c r="J108" s="85">
        <f t="shared" si="228"/>
        <v>570</v>
      </c>
      <c r="K108" s="86">
        <f t="shared" si="228"/>
        <v>61</v>
      </c>
      <c r="L108" s="87">
        <f t="shared" si="228"/>
        <v>529</v>
      </c>
      <c r="M108" s="31">
        <f t="shared" si="228"/>
        <v>30</v>
      </c>
      <c r="N108" s="85">
        <f t="shared" si="228"/>
        <v>552</v>
      </c>
      <c r="O108" s="88">
        <f t="shared" si="228"/>
        <v>43</v>
      </c>
      <c r="P108" s="30">
        <f aca="true" t="shared" si="229" ref="P108:W108">S66</f>
        <v>512</v>
      </c>
      <c r="Q108" s="31">
        <f t="shared" si="229"/>
        <v>11</v>
      </c>
      <c r="R108" s="85">
        <f t="shared" si="229"/>
        <v>569</v>
      </c>
      <c r="S108" s="86">
        <f t="shared" si="229"/>
        <v>62</v>
      </c>
      <c r="T108" s="87">
        <f t="shared" si="229"/>
        <v>530</v>
      </c>
      <c r="U108" s="31">
        <f t="shared" si="229"/>
        <v>29</v>
      </c>
      <c r="V108" s="85">
        <f t="shared" si="229"/>
        <v>551</v>
      </c>
      <c r="W108" s="88">
        <f t="shared" si="229"/>
        <v>44</v>
      </c>
      <c r="X108" s="30">
        <f aca="true" t="shared" si="230" ref="X108:AE108">S75</f>
        <v>513</v>
      </c>
      <c r="Y108" s="31">
        <f t="shared" si="230"/>
        <v>10</v>
      </c>
      <c r="Z108" s="85">
        <f t="shared" si="230"/>
        <v>568</v>
      </c>
      <c r="AA108" s="86">
        <f t="shared" si="230"/>
        <v>63</v>
      </c>
      <c r="AB108" s="87">
        <f t="shared" si="230"/>
        <v>531</v>
      </c>
      <c r="AC108" s="31">
        <f t="shared" si="230"/>
        <v>28</v>
      </c>
      <c r="AD108" s="85">
        <f t="shared" si="230"/>
        <v>550</v>
      </c>
      <c r="AE108" s="88">
        <f t="shared" si="230"/>
        <v>45</v>
      </c>
      <c r="AG108">
        <f>AE108+AD109+AC110+AB111+AA112+Z113+Y90+X91+W92+V93+U94+T95+S96+R97+Q98+P99+O100+N101+M102+L103+K104+J105+I106+H107</f>
        <v>6924</v>
      </c>
      <c r="AH108">
        <f>Z90+AA91+AB92+AC93+AD94+AE95+H96+I97+J98+K99+L100+M101+N102+O103+P104+Q105+R106+S107+T108+U109+V110+W111+X112+Y113</f>
        <v>6924</v>
      </c>
    </row>
    <row r="109" spans="1:34" ht="12.75">
      <c r="A109">
        <f t="shared" si="171"/>
        <v>1154</v>
      </c>
      <c r="B109">
        <f t="shared" si="172"/>
        <v>1154</v>
      </c>
      <c r="C109">
        <f t="shared" si="173"/>
        <v>1154</v>
      </c>
      <c r="D109">
        <f t="shared" si="174"/>
        <v>1154</v>
      </c>
      <c r="E109">
        <f t="shared" si="175"/>
        <v>1154</v>
      </c>
      <c r="F109">
        <f t="shared" si="176"/>
        <v>1154</v>
      </c>
      <c r="H109" s="89">
        <f aca="true" t="shared" si="231" ref="H109:O109">S58</f>
        <v>498</v>
      </c>
      <c r="I109" s="90">
        <f t="shared" si="231"/>
        <v>133</v>
      </c>
      <c r="J109" s="91">
        <f t="shared" si="231"/>
        <v>439</v>
      </c>
      <c r="K109" s="92">
        <f t="shared" si="231"/>
        <v>84</v>
      </c>
      <c r="L109" s="93">
        <f t="shared" si="231"/>
        <v>480</v>
      </c>
      <c r="M109" s="90">
        <f t="shared" si="231"/>
        <v>115</v>
      </c>
      <c r="N109" s="91">
        <f t="shared" si="231"/>
        <v>457</v>
      </c>
      <c r="O109" s="94">
        <f t="shared" si="231"/>
        <v>102</v>
      </c>
      <c r="P109" s="89">
        <f aca="true" t="shared" si="232" ref="P109:W109">S67</f>
        <v>497</v>
      </c>
      <c r="Q109" s="90">
        <f t="shared" si="232"/>
        <v>134</v>
      </c>
      <c r="R109" s="91">
        <f t="shared" si="232"/>
        <v>440</v>
      </c>
      <c r="S109" s="92">
        <f t="shared" si="232"/>
        <v>83</v>
      </c>
      <c r="T109" s="93">
        <f t="shared" si="232"/>
        <v>479</v>
      </c>
      <c r="U109" s="90">
        <f t="shared" si="232"/>
        <v>116</v>
      </c>
      <c r="V109" s="91">
        <f t="shared" si="232"/>
        <v>458</v>
      </c>
      <c r="W109" s="94">
        <f t="shared" si="232"/>
        <v>101</v>
      </c>
      <c r="X109" s="89">
        <f aca="true" t="shared" si="233" ref="X109:AE109">S76</f>
        <v>496</v>
      </c>
      <c r="Y109" s="90">
        <f t="shared" si="233"/>
        <v>135</v>
      </c>
      <c r="Z109" s="91">
        <f t="shared" si="233"/>
        <v>441</v>
      </c>
      <c r="AA109" s="92">
        <f t="shared" si="233"/>
        <v>82</v>
      </c>
      <c r="AB109" s="93">
        <f t="shared" si="233"/>
        <v>478</v>
      </c>
      <c r="AC109" s="90">
        <f t="shared" si="233"/>
        <v>117</v>
      </c>
      <c r="AD109" s="91">
        <f t="shared" si="233"/>
        <v>459</v>
      </c>
      <c r="AE109" s="94">
        <f t="shared" si="233"/>
        <v>100</v>
      </c>
      <c r="AG109">
        <f>AE109+AD110+AC111+AB112+AA113+Z90+Y91+X92+W93+V94+U95+T96+S97+R98+Q99+P100+O101+N102+M103+L104+K105+J106+I107+H108</f>
        <v>6924</v>
      </c>
      <c r="AH109">
        <f>AA90+AB91+AC92+AD93+AE94+H95+I96+J97+K98+L99+M100+N101+O102+P103+Q104+R105+S106+T107+U108+V109+W110+X111+Y112+Z113</f>
        <v>6924</v>
      </c>
    </row>
    <row r="110" spans="1:34" ht="12.75">
      <c r="A110">
        <f t="shared" si="171"/>
        <v>1154</v>
      </c>
      <c r="B110">
        <f t="shared" si="172"/>
        <v>1154</v>
      </c>
      <c r="C110">
        <f t="shared" si="173"/>
        <v>1154</v>
      </c>
      <c r="D110">
        <f t="shared" si="174"/>
        <v>1154</v>
      </c>
      <c r="E110">
        <f t="shared" si="175"/>
        <v>1154</v>
      </c>
      <c r="F110">
        <f t="shared" si="176"/>
        <v>1154</v>
      </c>
      <c r="H110" s="95">
        <f aca="true" t="shared" si="234" ref="H110:O110">S59</f>
        <v>151</v>
      </c>
      <c r="I110" s="96">
        <f t="shared" si="234"/>
        <v>372</v>
      </c>
      <c r="J110" s="97">
        <f t="shared" si="234"/>
        <v>210</v>
      </c>
      <c r="K110" s="98">
        <f t="shared" si="234"/>
        <v>421</v>
      </c>
      <c r="L110" s="99">
        <f t="shared" si="234"/>
        <v>169</v>
      </c>
      <c r="M110" s="96">
        <f t="shared" si="234"/>
        <v>390</v>
      </c>
      <c r="N110" s="97">
        <f t="shared" si="234"/>
        <v>192</v>
      </c>
      <c r="O110" s="100">
        <f t="shared" si="234"/>
        <v>403</v>
      </c>
      <c r="P110" s="95">
        <f aca="true" t="shared" si="235" ref="P110:W110">S68</f>
        <v>152</v>
      </c>
      <c r="Q110" s="96">
        <f t="shared" si="235"/>
        <v>371</v>
      </c>
      <c r="R110" s="97">
        <f t="shared" si="235"/>
        <v>209</v>
      </c>
      <c r="S110" s="98">
        <f t="shared" si="235"/>
        <v>422</v>
      </c>
      <c r="T110" s="99">
        <f t="shared" si="235"/>
        <v>170</v>
      </c>
      <c r="U110" s="96">
        <f t="shared" si="235"/>
        <v>389</v>
      </c>
      <c r="V110" s="97">
        <f t="shared" si="235"/>
        <v>191</v>
      </c>
      <c r="W110" s="100">
        <f t="shared" si="235"/>
        <v>404</v>
      </c>
      <c r="X110" s="95">
        <f aca="true" t="shared" si="236" ref="X110:AE110">S77</f>
        <v>153</v>
      </c>
      <c r="Y110" s="96">
        <f t="shared" si="236"/>
        <v>370</v>
      </c>
      <c r="Z110" s="97">
        <f t="shared" si="236"/>
        <v>208</v>
      </c>
      <c r="AA110" s="98">
        <f t="shared" si="236"/>
        <v>423</v>
      </c>
      <c r="AB110" s="99">
        <f t="shared" si="236"/>
        <v>171</v>
      </c>
      <c r="AC110" s="96">
        <f t="shared" si="236"/>
        <v>388</v>
      </c>
      <c r="AD110" s="97">
        <f t="shared" si="236"/>
        <v>190</v>
      </c>
      <c r="AE110" s="100">
        <f t="shared" si="236"/>
        <v>405</v>
      </c>
      <c r="AG110">
        <f>AE110+AD111+AC112+AB113+AA90+Z91+Y92+X93+W94+V95+U96+T97+S98+R99+Q100+P101+O102+N103+M104+L105+K106+J107+I108+H109</f>
        <v>6924</v>
      </c>
      <c r="AH110">
        <f>AB90+AC91+AD92+AE93+H94+I95+J96+K97+L98+M99+N100+O101+P102+Q103+R104+S105+T106+U107+V108+W109+X110+Y111+Z112+AA113</f>
        <v>6924</v>
      </c>
    </row>
    <row r="111" spans="1:34" ht="12.75">
      <c r="A111">
        <f t="shared" si="171"/>
        <v>1154</v>
      </c>
      <c r="B111">
        <f t="shared" si="172"/>
        <v>1154</v>
      </c>
      <c r="C111">
        <f t="shared" si="173"/>
        <v>1154</v>
      </c>
      <c r="D111">
        <f t="shared" si="174"/>
        <v>1154</v>
      </c>
      <c r="E111">
        <f t="shared" si="175"/>
        <v>1154</v>
      </c>
      <c r="F111">
        <f t="shared" si="176"/>
        <v>1154</v>
      </c>
      <c r="H111" s="101">
        <f aca="true" t="shared" si="237" ref="H111:O111">S60</f>
        <v>282</v>
      </c>
      <c r="I111" s="102">
        <f t="shared" si="237"/>
        <v>349</v>
      </c>
      <c r="J111" s="31">
        <f t="shared" si="237"/>
        <v>223</v>
      </c>
      <c r="K111" s="83">
        <f t="shared" si="237"/>
        <v>300</v>
      </c>
      <c r="L111" s="103">
        <f t="shared" si="237"/>
        <v>264</v>
      </c>
      <c r="M111" s="102">
        <f t="shared" si="237"/>
        <v>331</v>
      </c>
      <c r="N111" s="31">
        <f t="shared" si="237"/>
        <v>241</v>
      </c>
      <c r="O111" s="32">
        <f t="shared" si="237"/>
        <v>318</v>
      </c>
      <c r="P111" s="101">
        <f aca="true" t="shared" si="238" ref="P111:W111">S69</f>
        <v>281</v>
      </c>
      <c r="Q111" s="102">
        <f t="shared" si="238"/>
        <v>350</v>
      </c>
      <c r="R111" s="31">
        <f t="shared" si="238"/>
        <v>224</v>
      </c>
      <c r="S111" s="83">
        <f t="shared" si="238"/>
        <v>299</v>
      </c>
      <c r="T111" s="103">
        <f t="shared" si="238"/>
        <v>263</v>
      </c>
      <c r="U111" s="102">
        <f t="shared" si="238"/>
        <v>332</v>
      </c>
      <c r="V111" s="31">
        <f t="shared" si="238"/>
        <v>242</v>
      </c>
      <c r="W111" s="32">
        <f t="shared" si="238"/>
        <v>317</v>
      </c>
      <c r="X111" s="101">
        <f aca="true" t="shared" si="239" ref="X111:AE111">S78</f>
        <v>280</v>
      </c>
      <c r="Y111" s="102">
        <f t="shared" si="239"/>
        <v>351</v>
      </c>
      <c r="Z111" s="31">
        <f t="shared" si="239"/>
        <v>225</v>
      </c>
      <c r="AA111" s="83">
        <f t="shared" si="239"/>
        <v>298</v>
      </c>
      <c r="AB111" s="103">
        <f t="shared" si="239"/>
        <v>262</v>
      </c>
      <c r="AC111" s="102">
        <f t="shared" si="239"/>
        <v>333</v>
      </c>
      <c r="AD111" s="31">
        <f t="shared" si="239"/>
        <v>243</v>
      </c>
      <c r="AE111" s="32">
        <f t="shared" si="239"/>
        <v>316</v>
      </c>
      <c r="AG111">
        <f>AE111+AD112+AC113+AB90+AA91+Z92+Y93+X94+W95+V96+U97+T98+S99+R100+Q101+P102+O103+N104+M105+L106+K107+J108+I109+H110</f>
        <v>6924</v>
      </c>
      <c r="AH111">
        <f>AC90+AD91+AE92+H93+I94+J95+K96+L97+M98+N99+O100+P101+Q102+R103+S104+T105+U106+V107+W108+X109+Y110+Z111+AA112+AB113</f>
        <v>6924</v>
      </c>
    </row>
    <row r="112" spans="1:34" ht="12.75">
      <c r="A112">
        <f t="shared" si="171"/>
        <v>1154</v>
      </c>
      <c r="B112">
        <f t="shared" si="172"/>
        <v>1154</v>
      </c>
      <c r="C112">
        <f t="shared" si="173"/>
        <v>1154</v>
      </c>
      <c r="D112">
        <f t="shared" si="174"/>
        <v>1154</v>
      </c>
      <c r="E112">
        <f t="shared" si="175"/>
        <v>1154</v>
      </c>
      <c r="F112">
        <f t="shared" si="176"/>
        <v>1154</v>
      </c>
      <c r="H112" s="30">
        <f aca="true" t="shared" si="240" ref="H112:O112">S61</f>
        <v>367</v>
      </c>
      <c r="I112" s="31">
        <f t="shared" si="240"/>
        <v>156</v>
      </c>
      <c r="J112" s="104">
        <f t="shared" si="240"/>
        <v>426</v>
      </c>
      <c r="K112" s="105">
        <f t="shared" si="240"/>
        <v>205</v>
      </c>
      <c r="L112" s="87">
        <f t="shared" si="240"/>
        <v>385</v>
      </c>
      <c r="M112" s="31">
        <f t="shared" si="240"/>
        <v>174</v>
      </c>
      <c r="N112" s="104">
        <f t="shared" si="240"/>
        <v>408</v>
      </c>
      <c r="O112" s="106">
        <f t="shared" si="240"/>
        <v>187</v>
      </c>
      <c r="P112" s="30">
        <f aca="true" t="shared" si="241" ref="P112:W112">S70</f>
        <v>368</v>
      </c>
      <c r="Q112" s="31">
        <f t="shared" si="241"/>
        <v>155</v>
      </c>
      <c r="R112" s="104">
        <f t="shared" si="241"/>
        <v>425</v>
      </c>
      <c r="S112" s="105">
        <f t="shared" si="241"/>
        <v>206</v>
      </c>
      <c r="T112" s="87">
        <f t="shared" si="241"/>
        <v>386</v>
      </c>
      <c r="U112" s="31">
        <f t="shared" si="241"/>
        <v>173</v>
      </c>
      <c r="V112" s="104">
        <f t="shared" si="241"/>
        <v>407</v>
      </c>
      <c r="W112" s="106">
        <f t="shared" si="241"/>
        <v>188</v>
      </c>
      <c r="X112" s="30">
        <f aca="true" t="shared" si="242" ref="X112:AE112">S79</f>
        <v>369</v>
      </c>
      <c r="Y112" s="31">
        <f t="shared" si="242"/>
        <v>154</v>
      </c>
      <c r="Z112" s="104">
        <f t="shared" si="242"/>
        <v>424</v>
      </c>
      <c r="AA112" s="105">
        <f t="shared" si="242"/>
        <v>207</v>
      </c>
      <c r="AB112" s="87">
        <f t="shared" si="242"/>
        <v>387</v>
      </c>
      <c r="AC112" s="31">
        <f t="shared" si="242"/>
        <v>172</v>
      </c>
      <c r="AD112" s="104">
        <f t="shared" si="242"/>
        <v>406</v>
      </c>
      <c r="AE112" s="106">
        <f t="shared" si="242"/>
        <v>189</v>
      </c>
      <c r="AG112">
        <f>AE112+AD113+AC90+AB91+AA92+Z93+Y94+X95+W96+V97+U98+T99+S100+R101+Q102+P103+O104+N105+M106+L107+K108+J109+I110+H111</f>
        <v>6924</v>
      </c>
      <c r="AH112">
        <f>AD90+AE91+H92+I93+J94+K95+L96+M97+N98+O99+P100+Q101+R102+S103+T104+U105+V106+W107+X108+Y109+Z110+AA111+AB112+AC113</f>
        <v>6924</v>
      </c>
    </row>
    <row r="113" spans="1:34" ht="13.5" thickBot="1">
      <c r="A113">
        <f t="shared" si="171"/>
        <v>1154</v>
      </c>
      <c r="B113">
        <f t="shared" si="172"/>
        <v>1154</v>
      </c>
      <c r="C113">
        <f t="shared" si="173"/>
        <v>1154</v>
      </c>
      <c r="D113">
        <f t="shared" si="174"/>
        <v>1154</v>
      </c>
      <c r="E113">
        <f t="shared" si="175"/>
        <v>1154</v>
      </c>
      <c r="F113">
        <f t="shared" si="176"/>
        <v>1154</v>
      </c>
      <c r="H113" s="33">
        <f aca="true" t="shared" si="243" ref="H113:O113">S62</f>
        <v>354</v>
      </c>
      <c r="I113" s="34">
        <f t="shared" si="243"/>
        <v>277</v>
      </c>
      <c r="J113" s="107">
        <f t="shared" si="243"/>
        <v>295</v>
      </c>
      <c r="K113" s="108">
        <f t="shared" si="243"/>
        <v>228</v>
      </c>
      <c r="L113" s="109">
        <f t="shared" si="243"/>
        <v>336</v>
      </c>
      <c r="M113" s="34">
        <f t="shared" si="243"/>
        <v>259</v>
      </c>
      <c r="N113" s="107">
        <f t="shared" si="243"/>
        <v>313</v>
      </c>
      <c r="O113" s="110">
        <f t="shared" si="243"/>
        <v>246</v>
      </c>
      <c r="P113" s="33">
        <f aca="true" t="shared" si="244" ref="P113:W113">S71</f>
        <v>353</v>
      </c>
      <c r="Q113" s="34">
        <f t="shared" si="244"/>
        <v>278</v>
      </c>
      <c r="R113" s="107">
        <f t="shared" si="244"/>
        <v>296</v>
      </c>
      <c r="S113" s="108">
        <f t="shared" si="244"/>
        <v>227</v>
      </c>
      <c r="T113" s="109">
        <f t="shared" si="244"/>
        <v>335</v>
      </c>
      <c r="U113" s="34">
        <f t="shared" si="244"/>
        <v>260</v>
      </c>
      <c r="V113" s="107">
        <f t="shared" si="244"/>
        <v>314</v>
      </c>
      <c r="W113" s="110">
        <f t="shared" si="244"/>
        <v>245</v>
      </c>
      <c r="X113" s="33">
        <f aca="true" t="shared" si="245" ref="X113:AE113">S80</f>
        <v>352</v>
      </c>
      <c r="Y113" s="34">
        <f t="shared" si="245"/>
        <v>279</v>
      </c>
      <c r="Z113" s="107">
        <f t="shared" si="245"/>
        <v>297</v>
      </c>
      <c r="AA113" s="108">
        <f t="shared" si="245"/>
        <v>226</v>
      </c>
      <c r="AB113" s="109">
        <f t="shared" si="245"/>
        <v>334</v>
      </c>
      <c r="AC113" s="34">
        <f t="shared" si="245"/>
        <v>261</v>
      </c>
      <c r="AD113" s="107">
        <f t="shared" si="245"/>
        <v>315</v>
      </c>
      <c r="AE113" s="110">
        <f t="shared" si="245"/>
        <v>244</v>
      </c>
      <c r="AG113">
        <f>AE113+AD90+AC91+AB92+AA93+Z94+Y95+X96+W97+V98+U99+T100+S101+R102+Q103+P104+O105+N106+M107+L108+K109+J110+I111+H112</f>
        <v>6924</v>
      </c>
      <c r="AH113">
        <f>AE90+H91+I92+J93+K94+L95+M96+N97+O98+P99+Q100+R101+S102+T103+U104+V105+W106+X107+Y108+Z109+AA110+AB111+AC112+AD113</f>
        <v>6924</v>
      </c>
    </row>
    <row r="114" spans="7:32" ht="12.75">
      <c r="G114">
        <f>+P105+Q104+R103+S102</f>
        <v>1154</v>
      </c>
      <c r="AF114">
        <f>+W105+V104+U103+T102</f>
        <v>1154</v>
      </c>
    </row>
    <row r="115" spans="6:33" ht="12.75">
      <c r="F115">
        <f>+L109+M108+N107+O106</f>
        <v>1154</v>
      </c>
      <c r="AG115">
        <f>+AA109+Z108+Y107+X106</f>
        <v>1154</v>
      </c>
    </row>
    <row r="116" spans="5:34" ht="12.75">
      <c r="E116">
        <f>+H113+I112+J111+K110</f>
        <v>1154</v>
      </c>
      <c r="H116">
        <f aca="true" t="shared" si="246" ref="H116:AD127">SUM(H90:I91)</f>
        <v>1154</v>
      </c>
      <c r="I116">
        <f t="shared" si="246"/>
        <v>1154</v>
      </c>
      <c r="J116">
        <f t="shared" si="246"/>
        <v>1154</v>
      </c>
      <c r="K116">
        <f t="shared" si="246"/>
        <v>1154</v>
      </c>
      <c r="L116">
        <f t="shared" si="246"/>
        <v>1154</v>
      </c>
      <c r="M116">
        <f t="shared" si="246"/>
        <v>1154</v>
      </c>
      <c r="N116">
        <f t="shared" si="246"/>
        <v>1154</v>
      </c>
      <c r="O116">
        <f t="shared" si="246"/>
        <v>1154</v>
      </c>
      <c r="P116">
        <f t="shared" si="246"/>
        <v>1154</v>
      </c>
      <c r="Q116">
        <f t="shared" si="246"/>
        <v>1154</v>
      </c>
      <c r="R116">
        <f t="shared" si="246"/>
        <v>1154</v>
      </c>
      <c r="S116">
        <f t="shared" si="246"/>
        <v>1154</v>
      </c>
      <c r="T116">
        <f t="shared" si="246"/>
        <v>1154</v>
      </c>
      <c r="U116">
        <f t="shared" si="246"/>
        <v>1154</v>
      </c>
      <c r="V116">
        <f t="shared" si="246"/>
        <v>1154</v>
      </c>
      <c r="W116">
        <f t="shared" si="246"/>
        <v>1154</v>
      </c>
      <c r="X116">
        <f t="shared" si="246"/>
        <v>1154</v>
      </c>
      <c r="Y116">
        <f t="shared" si="246"/>
        <v>1154</v>
      </c>
      <c r="Z116">
        <f t="shared" si="246"/>
        <v>1154</v>
      </c>
      <c r="AA116">
        <f t="shared" si="246"/>
        <v>1154</v>
      </c>
      <c r="AB116">
        <f t="shared" si="246"/>
        <v>1154</v>
      </c>
      <c r="AC116">
        <f t="shared" si="246"/>
        <v>1154</v>
      </c>
      <c r="AD116">
        <f t="shared" si="246"/>
        <v>1154</v>
      </c>
      <c r="AH116">
        <f>W105+V104+U103+T102</f>
        <v>1154</v>
      </c>
    </row>
    <row r="117" spans="8:30" ht="12.75">
      <c r="H117">
        <f t="shared" si="246"/>
        <v>1154</v>
      </c>
      <c r="I117">
        <f t="shared" si="246"/>
        <v>1154</v>
      </c>
      <c r="J117">
        <f t="shared" si="246"/>
        <v>1154</v>
      </c>
      <c r="K117">
        <f t="shared" si="246"/>
        <v>1154</v>
      </c>
      <c r="L117">
        <f t="shared" si="246"/>
        <v>1154</v>
      </c>
      <c r="M117">
        <f t="shared" si="246"/>
        <v>1154</v>
      </c>
      <c r="N117">
        <f t="shared" si="246"/>
        <v>1154</v>
      </c>
      <c r="O117">
        <f t="shared" si="246"/>
        <v>1154</v>
      </c>
      <c r="P117">
        <f t="shared" si="246"/>
        <v>1154</v>
      </c>
      <c r="Q117">
        <f t="shared" si="246"/>
        <v>1154</v>
      </c>
      <c r="R117">
        <f t="shared" si="246"/>
        <v>1154</v>
      </c>
      <c r="S117">
        <f t="shared" si="246"/>
        <v>1154</v>
      </c>
      <c r="T117">
        <f t="shared" si="246"/>
        <v>1154</v>
      </c>
      <c r="U117">
        <f t="shared" si="246"/>
        <v>1154</v>
      </c>
      <c r="V117">
        <f t="shared" si="246"/>
        <v>1154</v>
      </c>
      <c r="W117">
        <f t="shared" si="246"/>
        <v>1154</v>
      </c>
      <c r="X117">
        <f t="shared" si="246"/>
        <v>1154</v>
      </c>
      <c r="Y117">
        <f t="shared" si="246"/>
        <v>1154</v>
      </c>
      <c r="Z117">
        <f t="shared" si="246"/>
        <v>1154</v>
      </c>
      <c r="AA117">
        <f t="shared" si="246"/>
        <v>1154</v>
      </c>
      <c r="AB117">
        <f t="shared" si="246"/>
        <v>1154</v>
      </c>
      <c r="AC117">
        <f t="shared" si="246"/>
        <v>1154</v>
      </c>
      <c r="AD117">
        <f t="shared" si="246"/>
        <v>1154</v>
      </c>
    </row>
    <row r="118" spans="8:30" ht="12.75">
      <c r="H118">
        <f t="shared" si="246"/>
        <v>1154</v>
      </c>
      <c r="I118">
        <f t="shared" si="246"/>
        <v>1154</v>
      </c>
      <c r="J118">
        <f t="shared" si="246"/>
        <v>1154</v>
      </c>
      <c r="K118">
        <f t="shared" si="246"/>
        <v>1154</v>
      </c>
      <c r="L118">
        <f t="shared" si="246"/>
        <v>1154</v>
      </c>
      <c r="M118">
        <f t="shared" si="246"/>
        <v>1154</v>
      </c>
      <c r="N118">
        <f t="shared" si="246"/>
        <v>1154</v>
      </c>
      <c r="O118">
        <f t="shared" si="246"/>
        <v>1154</v>
      </c>
      <c r="P118">
        <f t="shared" si="246"/>
        <v>1154</v>
      </c>
      <c r="Q118">
        <f t="shared" si="246"/>
        <v>1154</v>
      </c>
      <c r="R118">
        <f t="shared" si="246"/>
        <v>1154</v>
      </c>
      <c r="S118">
        <f t="shared" si="246"/>
        <v>1154</v>
      </c>
      <c r="T118">
        <f t="shared" si="246"/>
        <v>1154</v>
      </c>
      <c r="U118">
        <f t="shared" si="246"/>
        <v>1154</v>
      </c>
      <c r="V118">
        <f t="shared" si="246"/>
        <v>1154</v>
      </c>
      <c r="W118">
        <f t="shared" si="246"/>
        <v>1154</v>
      </c>
      <c r="X118">
        <f t="shared" si="246"/>
        <v>1154</v>
      </c>
      <c r="Y118">
        <f t="shared" si="246"/>
        <v>1154</v>
      </c>
      <c r="Z118">
        <f t="shared" si="246"/>
        <v>1154</v>
      </c>
      <c r="AA118">
        <f t="shared" si="246"/>
        <v>1154</v>
      </c>
      <c r="AB118">
        <f t="shared" si="246"/>
        <v>1154</v>
      </c>
      <c r="AC118">
        <f t="shared" si="246"/>
        <v>1154</v>
      </c>
      <c r="AD118">
        <f t="shared" si="246"/>
        <v>1154</v>
      </c>
    </row>
    <row r="119" spans="8:30" ht="12.75">
      <c r="H119">
        <f t="shared" si="246"/>
        <v>1154</v>
      </c>
      <c r="I119">
        <f t="shared" si="246"/>
        <v>1154</v>
      </c>
      <c r="J119">
        <f t="shared" si="246"/>
        <v>1154</v>
      </c>
      <c r="K119">
        <f t="shared" si="246"/>
        <v>1154</v>
      </c>
      <c r="L119">
        <f t="shared" si="246"/>
        <v>1154</v>
      </c>
      <c r="M119">
        <f t="shared" si="246"/>
        <v>1154</v>
      </c>
      <c r="N119">
        <f t="shared" si="246"/>
        <v>1154</v>
      </c>
      <c r="O119">
        <f t="shared" si="246"/>
        <v>1154</v>
      </c>
      <c r="P119">
        <f t="shared" si="246"/>
        <v>1154</v>
      </c>
      <c r="Q119">
        <f t="shared" si="246"/>
        <v>1154</v>
      </c>
      <c r="R119">
        <f t="shared" si="246"/>
        <v>1154</v>
      </c>
      <c r="S119">
        <f t="shared" si="246"/>
        <v>1154</v>
      </c>
      <c r="T119">
        <f t="shared" si="246"/>
        <v>1154</v>
      </c>
      <c r="U119">
        <f t="shared" si="246"/>
        <v>1154</v>
      </c>
      <c r="V119">
        <f t="shared" si="246"/>
        <v>1154</v>
      </c>
      <c r="W119">
        <f t="shared" si="246"/>
        <v>1154</v>
      </c>
      <c r="X119">
        <f t="shared" si="246"/>
        <v>1154</v>
      </c>
      <c r="Y119">
        <f t="shared" si="246"/>
        <v>1154</v>
      </c>
      <c r="Z119">
        <f t="shared" si="246"/>
        <v>1154</v>
      </c>
      <c r="AA119">
        <f t="shared" si="246"/>
        <v>1154</v>
      </c>
      <c r="AB119">
        <f t="shared" si="246"/>
        <v>1154</v>
      </c>
      <c r="AC119">
        <f t="shared" si="246"/>
        <v>1154</v>
      </c>
      <c r="AD119">
        <f t="shared" si="246"/>
        <v>1154</v>
      </c>
    </row>
    <row r="120" spans="8:30" ht="12.75">
      <c r="H120">
        <f t="shared" si="246"/>
        <v>1154</v>
      </c>
      <c r="I120">
        <f t="shared" si="246"/>
        <v>1154</v>
      </c>
      <c r="J120">
        <f t="shared" si="246"/>
        <v>1154</v>
      </c>
      <c r="K120">
        <f t="shared" si="246"/>
        <v>1154</v>
      </c>
      <c r="L120">
        <f t="shared" si="246"/>
        <v>1154</v>
      </c>
      <c r="M120">
        <f t="shared" si="246"/>
        <v>1154</v>
      </c>
      <c r="N120">
        <f t="shared" si="246"/>
        <v>1154</v>
      </c>
      <c r="O120">
        <f t="shared" si="246"/>
        <v>1154</v>
      </c>
      <c r="P120">
        <f t="shared" si="246"/>
        <v>1154</v>
      </c>
      <c r="Q120">
        <f t="shared" si="246"/>
        <v>1154</v>
      </c>
      <c r="R120">
        <f t="shared" si="246"/>
        <v>1154</v>
      </c>
      <c r="S120">
        <f t="shared" si="246"/>
        <v>1154</v>
      </c>
      <c r="T120">
        <f t="shared" si="246"/>
        <v>1154</v>
      </c>
      <c r="U120">
        <f t="shared" si="246"/>
        <v>1154</v>
      </c>
      <c r="V120">
        <f t="shared" si="246"/>
        <v>1154</v>
      </c>
      <c r="W120">
        <f t="shared" si="246"/>
        <v>1154</v>
      </c>
      <c r="X120">
        <f t="shared" si="246"/>
        <v>1154</v>
      </c>
      <c r="Y120">
        <f t="shared" si="246"/>
        <v>1154</v>
      </c>
      <c r="Z120">
        <f t="shared" si="246"/>
        <v>1154</v>
      </c>
      <c r="AA120">
        <f t="shared" si="246"/>
        <v>1154</v>
      </c>
      <c r="AB120">
        <f t="shared" si="246"/>
        <v>1154</v>
      </c>
      <c r="AC120">
        <f t="shared" si="246"/>
        <v>1154</v>
      </c>
      <c r="AD120">
        <f t="shared" si="246"/>
        <v>1154</v>
      </c>
    </row>
    <row r="121" spans="8:30" ht="12.75">
      <c r="H121">
        <f t="shared" si="246"/>
        <v>1154</v>
      </c>
      <c r="I121">
        <f t="shared" si="246"/>
        <v>1154</v>
      </c>
      <c r="J121">
        <f t="shared" si="246"/>
        <v>1154</v>
      </c>
      <c r="K121">
        <f t="shared" si="246"/>
        <v>1154</v>
      </c>
      <c r="L121">
        <f t="shared" si="246"/>
        <v>1154</v>
      </c>
      <c r="M121">
        <f t="shared" si="246"/>
        <v>1154</v>
      </c>
      <c r="N121">
        <f t="shared" si="246"/>
        <v>1154</v>
      </c>
      <c r="O121">
        <f t="shared" si="246"/>
        <v>1154</v>
      </c>
      <c r="P121">
        <f t="shared" si="246"/>
        <v>1154</v>
      </c>
      <c r="Q121">
        <f t="shared" si="246"/>
        <v>1154</v>
      </c>
      <c r="R121">
        <f t="shared" si="246"/>
        <v>1154</v>
      </c>
      <c r="S121">
        <f t="shared" si="246"/>
        <v>1154</v>
      </c>
      <c r="T121">
        <f t="shared" si="246"/>
        <v>1154</v>
      </c>
      <c r="U121">
        <f t="shared" si="246"/>
        <v>1154</v>
      </c>
      <c r="V121">
        <f t="shared" si="246"/>
        <v>1154</v>
      </c>
      <c r="W121">
        <f t="shared" si="246"/>
        <v>1154</v>
      </c>
      <c r="X121">
        <f t="shared" si="246"/>
        <v>1154</v>
      </c>
      <c r="Y121">
        <f t="shared" si="246"/>
        <v>1154</v>
      </c>
      <c r="Z121">
        <f t="shared" si="246"/>
        <v>1154</v>
      </c>
      <c r="AA121">
        <f t="shared" si="246"/>
        <v>1154</v>
      </c>
      <c r="AB121">
        <f t="shared" si="246"/>
        <v>1154</v>
      </c>
      <c r="AC121">
        <f t="shared" si="246"/>
        <v>1154</v>
      </c>
      <c r="AD121">
        <f t="shared" si="246"/>
        <v>1154</v>
      </c>
    </row>
    <row r="122" spans="8:30" ht="12.75">
      <c r="H122">
        <f t="shared" si="246"/>
        <v>1154</v>
      </c>
      <c r="I122">
        <f t="shared" si="246"/>
        <v>1154</v>
      </c>
      <c r="J122">
        <f t="shared" si="246"/>
        <v>1154</v>
      </c>
      <c r="K122">
        <f t="shared" si="246"/>
        <v>1154</v>
      </c>
      <c r="L122">
        <f t="shared" si="246"/>
        <v>1154</v>
      </c>
      <c r="M122">
        <f t="shared" si="246"/>
        <v>1154</v>
      </c>
      <c r="N122">
        <f t="shared" si="246"/>
        <v>1154</v>
      </c>
      <c r="O122">
        <f t="shared" si="246"/>
        <v>1154</v>
      </c>
      <c r="P122">
        <f t="shared" si="246"/>
        <v>1154</v>
      </c>
      <c r="Q122">
        <f t="shared" si="246"/>
        <v>1154</v>
      </c>
      <c r="R122">
        <f t="shared" si="246"/>
        <v>1154</v>
      </c>
      <c r="S122">
        <f t="shared" si="246"/>
        <v>1154</v>
      </c>
      <c r="T122">
        <f t="shared" si="246"/>
        <v>1154</v>
      </c>
      <c r="U122">
        <f t="shared" si="246"/>
        <v>1154</v>
      </c>
      <c r="V122">
        <f t="shared" si="246"/>
        <v>1154</v>
      </c>
      <c r="W122">
        <f t="shared" si="246"/>
        <v>1154</v>
      </c>
      <c r="X122">
        <f t="shared" si="246"/>
        <v>1154</v>
      </c>
      <c r="Y122">
        <f t="shared" si="246"/>
        <v>1154</v>
      </c>
      <c r="Z122">
        <f t="shared" si="246"/>
        <v>1154</v>
      </c>
      <c r="AA122">
        <f t="shared" si="246"/>
        <v>1154</v>
      </c>
      <c r="AB122">
        <f t="shared" si="246"/>
        <v>1154</v>
      </c>
      <c r="AC122">
        <f t="shared" si="246"/>
        <v>1154</v>
      </c>
      <c r="AD122">
        <f t="shared" si="246"/>
        <v>1154</v>
      </c>
    </row>
    <row r="123" spans="8:30" ht="12.75">
      <c r="H123">
        <f t="shared" si="246"/>
        <v>1154</v>
      </c>
      <c r="I123" s="76">
        <f t="shared" si="246"/>
        <v>1148</v>
      </c>
      <c r="J123">
        <f t="shared" si="246"/>
        <v>1154</v>
      </c>
      <c r="K123" s="76">
        <f t="shared" si="246"/>
        <v>1160</v>
      </c>
      <c r="L123">
        <f t="shared" si="246"/>
        <v>1154</v>
      </c>
      <c r="M123" s="76">
        <f t="shared" si="246"/>
        <v>1148</v>
      </c>
      <c r="N123">
        <f t="shared" si="246"/>
        <v>1154</v>
      </c>
      <c r="O123" s="76">
        <f t="shared" si="246"/>
        <v>1160</v>
      </c>
      <c r="P123">
        <f t="shared" si="246"/>
        <v>1154</v>
      </c>
      <c r="Q123" s="76">
        <f t="shared" si="246"/>
        <v>1148</v>
      </c>
      <c r="R123">
        <f t="shared" si="246"/>
        <v>1154</v>
      </c>
      <c r="S123" s="76">
        <f t="shared" si="246"/>
        <v>1160</v>
      </c>
      <c r="T123">
        <f t="shared" si="246"/>
        <v>1154</v>
      </c>
      <c r="U123" s="76">
        <f t="shared" si="246"/>
        <v>1148</v>
      </c>
      <c r="V123">
        <f t="shared" si="246"/>
        <v>1154</v>
      </c>
      <c r="W123" s="76">
        <f t="shared" si="246"/>
        <v>1160</v>
      </c>
      <c r="X123">
        <f t="shared" si="246"/>
        <v>1154</v>
      </c>
      <c r="Y123" s="76">
        <f t="shared" si="246"/>
        <v>1148</v>
      </c>
      <c r="Z123">
        <f t="shared" si="246"/>
        <v>1154</v>
      </c>
      <c r="AA123" s="76">
        <f t="shared" si="246"/>
        <v>1160</v>
      </c>
      <c r="AB123">
        <f t="shared" si="246"/>
        <v>1154</v>
      </c>
      <c r="AC123" s="76">
        <f t="shared" si="246"/>
        <v>1148</v>
      </c>
      <c r="AD123">
        <f t="shared" si="246"/>
        <v>1154</v>
      </c>
    </row>
    <row r="124" spans="8:30" ht="12.75">
      <c r="H124">
        <f t="shared" si="246"/>
        <v>1154</v>
      </c>
      <c r="I124">
        <f t="shared" si="246"/>
        <v>1154</v>
      </c>
      <c r="J124">
        <f t="shared" si="246"/>
        <v>1154</v>
      </c>
      <c r="K124">
        <f t="shared" si="246"/>
        <v>1154</v>
      </c>
      <c r="L124">
        <f t="shared" si="246"/>
        <v>1154</v>
      </c>
      <c r="M124">
        <f t="shared" si="246"/>
        <v>1154</v>
      </c>
      <c r="N124">
        <f t="shared" si="246"/>
        <v>1154</v>
      </c>
      <c r="O124">
        <f t="shared" si="246"/>
        <v>1154</v>
      </c>
      <c r="P124">
        <f t="shared" si="246"/>
        <v>1154</v>
      </c>
      <c r="Q124">
        <f t="shared" si="246"/>
        <v>1154</v>
      </c>
      <c r="R124">
        <f t="shared" si="246"/>
        <v>1154</v>
      </c>
      <c r="S124">
        <f t="shared" si="246"/>
        <v>1154</v>
      </c>
      <c r="T124">
        <f t="shared" si="246"/>
        <v>1154</v>
      </c>
      <c r="U124">
        <f t="shared" si="246"/>
        <v>1154</v>
      </c>
      <c r="V124">
        <f t="shared" si="246"/>
        <v>1154</v>
      </c>
      <c r="W124">
        <f t="shared" si="246"/>
        <v>1154</v>
      </c>
      <c r="X124">
        <f t="shared" si="246"/>
        <v>1154</v>
      </c>
      <c r="Y124">
        <f t="shared" si="246"/>
        <v>1154</v>
      </c>
      <c r="Z124">
        <f t="shared" si="246"/>
        <v>1154</v>
      </c>
      <c r="AA124">
        <f t="shared" si="246"/>
        <v>1154</v>
      </c>
      <c r="AB124">
        <f t="shared" si="246"/>
        <v>1154</v>
      </c>
      <c r="AC124">
        <f t="shared" si="246"/>
        <v>1154</v>
      </c>
      <c r="AD124">
        <f t="shared" si="246"/>
        <v>1154</v>
      </c>
    </row>
    <row r="125" spans="8:30" ht="12.75">
      <c r="H125">
        <f t="shared" si="246"/>
        <v>1154</v>
      </c>
      <c r="I125">
        <f t="shared" si="246"/>
        <v>1154</v>
      </c>
      <c r="J125">
        <f t="shared" si="246"/>
        <v>1154</v>
      </c>
      <c r="K125">
        <f t="shared" si="246"/>
        <v>1154</v>
      </c>
      <c r="L125">
        <f t="shared" si="246"/>
        <v>1154</v>
      </c>
      <c r="M125">
        <f t="shared" si="246"/>
        <v>1154</v>
      </c>
      <c r="N125">
        <f t="shared" si="246"/>
        <v>1154</v>
      </c>
      <c r="O125">
        <f t="shared" si="246"/>
        <v>1154</v>
      </c>
      <c r="P125">
        <f t="shared" si="246"/>
        <v>1154</v>
      </c>
      <c r="Q125">
        <f t="shared" si="246"/>
        <v>1154</v>
      </c>
      <c r="R125">
        <f t="shared" si="246"/>
        <v>1154</v>
      </c>
      <c r="S125">
        <f t="shared" si="246"/>
        <v>1154</v>
      </c>
      <c r="T125">
        <f t="shared" si="246"/>
        <v>1154</v>
      </c>
      <c r="U125">
        <f t="shared" si="246"/>
        <v>1154</v>
      </c>
      <c r="V125">
        <f t="shared" si="246"/>
        <v>1154</v>
      </c>
      <c r="W125">
        <f t="shared" si="246"/>
        <v>1154</v>
      </c>
      <c r="X125">
        <f t="shared" si="246"/>
        <v>1154</v>
      </c>
      <c r="Y125">
        <f t="shared" si="246"/>
        <v>1154</v>
      </c>
      <c r="Z125">
        <f t="shared" si="246"/>
        <v>1154</v>
      </c>
      <c r="AA125">
        <f t="shared" si="246"/>
        <v>1154</v>
      </c>
      <c r="AB125">
        <f t="shared" si="246"/>
        <v>1154</v>
      </c>
      <c r="AC125">
        <f t="shared" si="246"/>
        <v>1154</v>
      </c>
      <c r="AD125">
        <f t="shared" si="246"/>
        <v>1154</v>
      </c>
    </row>
    <row r="126" spans="8:30" ht="12.75">
      <c r="H126">
        <f t="shared" si="246"/>
        <v>1154</v>
      </c>
      <c r="I126">
        <f t="shared" si="246"/>
        <v>1154</v>
      </c>
      <c r="J126">
        <f t="shared" si="246"/>
        <v>1154</v>
      </c>
      <c r="K126">
        <f t="shared" si="246"/>
        <v>1154</v>
      </c>
      <c r="L126">
        <f t="shared" si="246"/>
        <v>1154</v>
      </c>
      <c r="M126">
        <f t="shared" si="246"/>
        <v>1154</v>
      </c>
      <c r="N126">
        <f t="shared" si="246"/>
        <v>1154</v>
      </c>
      <c r="O126">
        <f t="shared" si="246"/>
        <v>1154</v>
      </c>
      <c r="P126">
        <f t="shared" si="246"/>
        <v>1154</v>
      </c>
      <c r="Q126">
        <f t="shared" si="246"/>
        <v>1154</v>
      </c>
      <c r="R126">
        <f t="shared" si="246"/>
        <v>1154</v>
      </c>
      <c r="S126">
        <f t="shared" si="246"/>
        <v>1154</v>
      </c>
      <c r="T126">
        <f t="shared" si="246"/>
        <v>1154</v>
      </c>
      <c r="U126">
        <f t="shared" si="246"/>
        <v>1154</v>
      </c>
      <c r="V126">
        <f t="shared" si="246"/>
        <v>1154</v>
      </c>
      <c r="W126">
        <f t="shared" si="246"/>
        <v>1154</v>
      </c>
      <c r="X126">
        <f t="shared" si="246"/>
        <v>1154</v>
      </c>
      <c r="Y126">
        <f t="shared" si="246"/>
        <v>1154</v>
      </c>
      <c r="Z126">
        <f t="shared" si="246"/>
        <v>1154</v>
      </c>
      <c r="AA126">
        <f t="shared" si="246"/>
        <v>1154</v>
      </c>
      <c r="AB126">
        <f t="shared" si="246"/>
        <v>1154</v>
      </c>
      <c r="AC126">
        <f t="shared" si="246"/>
        <v>1154</v>
      </c>
      <c r="AD126">
        <f t="shared" si="246"/>
        <v>1154</v>
      </c>
    </row>
    <row r="127" spans="8:30" ht="12.75">
      <c r="H127">
        <f t="shared" si="246"/>
        <v>1154</v>
      </c>
      <c r="I127">
        <f t="shared" si="246"/>
        <v>1154</v>
      </c>
      <c r="J127">
        <f aca="true" t="shared" si="247" ref="J127:AD127">SUM(J101:K102)</f>
        <v>1154</v>
      </c>
      <c r="K127">
        <f t="shared" si="247"/>
        <v>1154</v>
      </c>
      <c r="L127">
        <f t="shared" si="247"/>
        <v>1154</v>
      </c>
      <c r="M127">
        <f t="shared" si="247"/>
        <v>1154</v>
      </c>
      <c r="N127">
        <f t="shared" si="247"/>
        <v>1154</v>
      </c>
      <c r="O127">
        <f t="shared" si="247"/>
        <v>1154</v>
      </c>
      <c r="P127">
        <f t="shared" si="247"/>
        <v>1154</v>
      </c>
      <c r="Q127">
        <f t="shared" si="247"/>
        <v>1154</v>
      </c>
      <c r="R127">
        <f t="shared" si="247"/>
        <v>1154</v>
      </c>
      <c r="S127">
        <f t="shared" si="247"/>
        <v>1154</v>
      </c>
      <c r="T127">
        <f t="shared" si="247"/>
        <v>1154</v>
      </c>
      <c r="U127">
        <f t="shared" si="247"/>
        <v>1154</v>
      </c>
      <c r="V127">
        <f t="shared" si="247"/>
        <v>1154</v>
      </c>
      <c r="W127">
        <f t="shared" si="247"/>
        <v>1154</v>
      </c>
      <c r="X127">
        <f t="shared" si="247"/>
        <v>1154</v>
      </c>
      <c r="Y127">
        <f t="shared" si="247"/>
        <v>1154</v>
      </c>
      <c r="Z127">
        <f t="shared" si="247"/>
        <v>1154</v>
      </c>
      <c r="AA127">
        <f t="shared" si="247"/>
        <v>1154</v>
      </c>
      <c r="AB127">
        <f t="shared" si="247"/>
        <v>1154</v>
      </c>
      <c r="AC127">
        <f t="shared" si="247"/>
        <v>1154</v>
      </c>
      <c r="AD127">
        <f t="shared" si="247"/>
        <v>1154</v>
      </c>
    </row>
    <row r="128" spans="8:30" ht="12.75">
      <c r="H128">
        <f aca="true" t="shared" si="248" ref="H128:AD128">SUM(H102:I103)</f>
        <v>1154</v>
      </c>
      <c r="I128">
        <f t="shared" si="248"/>
        <v>1154</v>
      </c>
      <c r="J128">
        <f t="shared" si="248"/>
        <v>1154</v>
      </c>
      <c r="K128">
        <f t="shared" si="248"/>
        <v>1154</v>
      </c>
      <c r="L128">
        <f t="shared" si="248"/>
        <v>1154</v>
      </c>
      <c r="M128">
        <f t="shared" si="248"/>
        <v>1154</v>
      </c>
      <c r="N128">
        <f t="shared" si="248"/>
        <v>1154</v>
      </c>
      <c r="O128">
        <f t="shared" si="248"/>
        <v>1154</v>
      </c>
      <c r="P128">
        <f t="shared" si="248"/>
        <v>1154</v>
      </c>
      <c r="Q128">
        <f t="shared" si="248"/>
        <v>1154</v>
      </c>
      <c r="R128">
        <f t="shared" si="248"/>
        <v>1154</v>
      </c>
      <c r="S128">
        <f t="shared" si="248"/>
        <v>1154</v>
      </c>
      <c r="T128">
        <f t="shared" si="248"/>
        <v>1154</v>
      </c>
      <c r="U128">
        <f t="shared" si="248"/>
        <v>1154</v>
      </c>
      <c r="V128">
        <f t="shared" si="248"/>
        <v>1154</v>
      </c>
      <c r="W128">
        <f t="shared" si="248"/>
        <v>1154</v>
      </c>
      <c r="X128">
        <f t="shared" si="248"/>
        <v>1154</v>
      </c>
      <c r="Y128">
        <f t="shared" si="248"/>
        <v>1154</v>
      </c>
      <c r="Z128">
        <f t="shared" si="248"/>
        <v>1154</v>
      </c>
      <c r="AA128">
        <f t="shared" si="248"/>
        <v>1154</v>
      </c>
      <c r="AB128">
        <f t="shared" si="248"/>
        <v>1154</v>
      </c>
      <c r="AC128">
        <f t="shared" si="248"/>
        <v>1154</v>
      </c>
      <c r="AD128">
        <f t="shared" si="248"/>
        <v>1154</v>
      </c>
    </row>
    <row r="129" spans="8:30" ht="12.75">
      <c r="H129">
        <f aca="true" t="shared" si="249" ref="H129:AD129">SUM(H103:I104)</f>
        <v>1154</v>
      </c>
      <c r="I129">
        <f t="shared" si="249"/>
        <v>1154</v>
      </c>
      <c r="J129">
        <f t="shared" si="249"/>
        <v>1154</v>
      </c>
      <c r="K129">
        <f t="shared" si="249"/>
        <v>1154</v>
      </c>
      <c r="L129">
        <f t="shared" si="249"/>
        <v>1154</v>
      </c>
      <c r="M129">
        <f t="shared" si="249"/>
        <v>1154</v>
      </c>
      <c r="N129">
        <f t="shared" si="249"/>
        <v>1154</v>
      </c>
      <c r="O129">
        <f t="shared" si="249"/>
        <v>1154</v>
      </c>
      <c r="P129">
        <f t="shared" si="249"/>
        <v>1154</v>
      </c>
      <c r="Q129">
        <f t="shared" si="249"/>
        <v>1154</v>
      </c>
      <c r="R129">
        <f t="shared" si="249"/>
        <v>1154</v>
      </c>
      <c r="S129">
        <f t="shared" si="249"/>
        <v>1154</v>
      </c>
      <c r="T129">
        <f t="shared" si="249"/>
        <v>1154</v>
      </c>
      <c r="U129">
        <f t="shared" si="249"/>
        <v>1154</v>
      </c>
      <c r="V129">
        <f t="shared" si="249"/>
        <v>1154</v>
      </c>
      <c r="W129">
        <f t="shared" si="249"/>
        <v>1154</v>
      </c>
      <c r="X129">
        <f t="shared" si="249"/>
        <v>1154</v>
      </c>
      <c r="Y129">
        <f t="shared" si="249"/>
        <v>1154</v>
      </c>
      <c r="Z129">
        <f t="shared" si="249"/>
        <v>1154</v>
      </c>
      <c r="AA129">
        <f t="shared" si="249"/>
        <v>1154</v>
      </c>
      <c r="AB129">
        <f t="shared" si="249"/>
        <v>1154</v>
      </c>
      <c r="AC129">
        <f t="shared" si="249"/>
        <v>1154</v>
      </c>
      <c r="AD129">
        <f t="shared" si="249"/>
        <v>1154</v>
      </c>
    </row>
    <row r="130" spans="8:30" ht="12.75">
      <c r="H130">
        <f aca="true" t="shared" si="250" ref="H130:AD131">SUM(H104:I105)</f>
        <v>1154</v>
      </c>
      <c r="I130">
        <f t="shared" si="250"/>
        <v>1154</v>
      </c>
      <c r="J130">
        <f t="shared" si="250"/>
        <v>1154</v>
      </c>
      <c r="K130">
        <f t="shared" si="250"/>
        <v>1154</v>
      </c>
      <c r="L130">
        <f t="shared" si="250"/>
        <v>1154</v>
      </c>
      <c r="M130">
        <f t="shared" si="250"/>
        <v>1154</v>
      </c>
      <c r="N130">
        <f t="shared" si="250"/>
        <v>1154</v>
      </c>
      <c r="O130">
        <f t="shared" si="250"/>
        <v>1154</v>
      </c>
      <c r="P130">
        <f t="shared" si="250"/>
        <v>1154</v>
      </c>
      <c r="Q130">
        <f t="shared" si="250"/>
        <v>1154</v>
      </c>
      <c r="R130">
        <f t="shared" si="250"/>
        <v>1154</v>
      </c>
      <c r="S130">
        <f t="shared" si="250"/>
        <v>1154</v>
      </c>
      <c r="T130">
        <f t="shared" si="250"/>
        <v>1154</v>
      </c>
      <c r="U130">
        <f t="shared" si="250"/>
        <v>1154</v>
      </c>
      <c r="V130">
        <f t="shared" si="250"/>
        <v>1154</v>
      </c>
      <c r="W130">
        <f t="shared" si="250"/>
        <v>1154</v>
      </c>
      <c r="X130">
        <f t="shared" si="250"/>
        <v>1154</v>
      </c>
      <c r="Y130">
        <f t="shared" si="250"/>
        <v>1154</v>
      </c>
      <c r="Z130">
        <f t="shared" si="250"/>
        <v>1154</v>
      </c>
      <c r="AA130">
        <f t="shared" si="250"/>
        <v>1154</v>
      </c>
      <c r="AB130">
        <f t="shared" si="250"/>
        <v>1154</v>
      </c>
      <c r="AC130">
        <f t="shared" si="250"/>
        <v>1154</v>
      </c>
      <c r="AD130">
        <f t="shared" si="250"/>
        <v>1154</v>
      </c>
    </row>
    <row r="131" spans="8:30" ht="12.75">
      <c r="H131">
        <f t="shared" si="250"/>
        <v>1154</v>
      </c>
      <c r="I131" s="76">
        <f t="shared" si="250"/>
        <v>1148</v>
      </c>
      <c r="J131">
        <f t="shared" si="250"/>
        <v>1154</v>
      </c>
      <c r="K131" s="76">
        <f t="shared" si="250"/>
        <v>1160</v>
      </c>
      <c r="L131">
        <f t="shared" si="250"/>
        <v>1154</v>
      </c>
      <c r="M131" s="76">
        <f t="shared" si="250"/>
        <v>1148</v>
      </c>
      <c r="N131">
        <f t="shared" si="250"/>
        <v>1154</v>
      </c>
      <c r="O131" s="76">
        <f t="shared" si="250"/>
        <v>1160</v>
      </c>
      <c r="P131">
        <f t="shared" si="250"/>
        <v>1154</v>
      </c>
      <c r="Q131" s="76">
        <f t="shared" si="250"/>
        <v>1148</v>
      </c>
      <c r="R131">
        <f t="shared" si="250"/>
        <v>1154</v>
      </c>
      <c r="S131" s="76">
        <f t="shared" si="250"/>
        <v>1160</v>
      </c>
      <c r="T131">
        <f t="shared" si="250"/>
        <v>1154</v>
      </c>
      <c r="U131" s="76">
        <f t="shared" si="250"/>
        <v>1148</v>
      </c>
      <c r="V131">
        <f t="shared" si="250"/>
        <v>1154</v>
      </c>
      <c r="W131" s="76">
        <f t="shared" si="250"/>
        <v>1160</v>
      </c>
      <c r="X131">
        <f t="shared" si="250"/>
        <v>1154</v>
      </c>
      <c r="Y131" s="76">
        <f t="shared" si="250"/>
        <v>1148</v>
      </c>
      <c r="Z131">
        <f t="shared" si="250"/>
        <v>1154</v>
      </c>
      <c r="AA131" s="76">
        <f t="shared" si="250"/>
        <v>1160</v>
      </c>
      <c r="AB131">
        <f t="shared" si="250"/>
        <v>1154</v>
      </c>
      <c r="AC131" s="76">
        <f t="shared" si="250"/>
        <v>1148</v>
      </c>
      <c r="AD131">
        <f t="shared" si="250"/>
        <v>1154</v>
      </c>
    </row>
    <row r="132" spans="8:30" ht="12.75">
      <c r="H132">
        <f aca="true" t="shared" si="251" ref="H132:AD132">SUM(H106:I107)</f>
        <v>1154</v>
      </c>
      <c r="I132">
        <f t="shared" si="251"/>
        <v>1154</v>
      </c>
      <c r="J132">
        <f t="shared" si="251"/>
        <v>1154</v>
      </c>
      <c r="K132">
        <f t="shared" si="251"/>
        <v>1154</v>
      </c>
      <c r="L132">
        <f t="shared" si="251"/>
        <v>1154</v>
      </c>
      <c r="M132">
        <f t="shared" si="251"/>
        <v>1154</v>
      </c>
      <c r="N132">
        <f t="shared" si="251"/>
        <v>1154</v>
      </c>
      <c r="O132">
        <f t="shared" si="251"/>
        <v>1154</v>
      </c>
      <c r="P132">
        <f t="shared" si="251"/>
        <v>1154</v>
      </c>
      <c r="Q132">
        <f t="shared" si="251"/>
        <v>1154</v>
      </c>
      <c r="R132">
        <f t="shared" si="251"/>
        <v>1154</v>
      </c>
      <c r="S132">
        <f t="shared" si="251"/>
        <v>1154</v>
      </c>
      <c r="T132">
        <f t="shared" si="251"/>
        <v>1154</v>
      </c>
      <c r="U132">
        <f t="shared" si="251"/>
        <v>1154</v>
      </c>
      <c r="V132">
        <f t="shared" si="251"/>
        <v>1154</v>
      </c>
      <c r="W132">
        <f t="shared" si="251"/>
        <v>1154</v>
      </c>
      <c r="X132">
        <f t="shared" si="251"/>
        <v>1154</v>
      </c>
      <c r="Y132">
        <f t="shared" si="251"/>
        <v>1154</v>
      </c>
      <c r="Z132">
        <f t="shared" si="251"/>
        <v>1154</v>
      </c>
      <c r="AA132">
        <f t="shared" si="251"/>
        <v>1154</v>
      </c>
      <c r="AB132">
        <f t="shared" si="251"/>
        <v>1154</v>
      </c>
      <c r="AC132">
        <f t="shared" si="251"/>
        <v>1154</v>
      </c>
      <c r="AD132">
        <f t="shared" si="251"/>
        <v>1154</v>
      </c>
    </row>
    <row r="133" spans="8:30" ht="12.75">
      <c r="H133">
        <f aca="true" t="shared" si="252" ref="H133:AD133">SUM(H107:I108)</f>
        <v>1154</v>
      </c>
      <c r="I133">
        <f t="shared" si="252"/>
        <v>1154</v>
      </c>
      <c r="J133">
        <f t="shared" si="252"/>
        <v>1154</v>
      </c>
      <c r="K133">
        <f t="shared" si="252"/>
        <v>1154</v>
      </c>
      <c r="L133">
        <f t="shared" si="252"/>
        <v>1154</v>
      </c>
      <c r="M133">
        <f t="shared" si="252"/>
        <v>1154</v>
      </c>
      <c r="N133">
        <f t="shared" si="252"/>
        <v>1154</v>
      </c>
      <c r="O133">
        <f t="shared" si="252"/>
        <v>1154</v>
      </c>
      <c r="P133">
        <f t="shared" si="252"/>
        <v>1154</v>
      </c>
      <c r="Q133">
        <f t="shared" si="252"/>
        <v>1154</v>
      </c>
      <c r="R133">
        <f t="shared" si="252"/>
        <v>1154</v>
      </c>
      <c r="S133">
        <f t="shared" si="252"/>
        <v>1154</v>
      </c>
      <c r="T133">
        <f t="shared" si="252"/>
        <v>1154</v>
      </c>
      <c r="U133">
        <f t="shared" si="252"/>
        <v>1154</v>
      </c>
      <c r="V133">
        <f t="shared" si="252"/>
        <v>1154</v>
      </c>
      <c r="W133">
        <f t="shared" si="252"/>
        <v>1154</v>
      </c>
      <c r="X133">
        <f t="shared" si="252"/>
        <v>1154</v>
      </c>
      <c r="Y133">
        <f t="shared" si="252"/>
        <v>1154</v>
      </c>
      <c r="Z133">
        <f t="shared" si="252"/>
        <v>1154</v>
      </c>
      <c r="AA133">
        <f t="shared" si="252"/>
        <v>1154</v>
      </c>
      <c r="AB133">
        <f t="shared" si="252"/>
        <v>1154</v>
      </c>
      <c r="AC133">
        <f t="shared" si="252"/>
        <v>1154</v>
      </c>
      <c r="AD133">
        <f t="shared" si="252"/>
        <v>1154</v>
      </c>
    </row>
    <row r="134" spans="8:30" ht="12.75">
      <c r="H134">
        <f aca="true" t="shared" si="253" ref="H134:AD134">SUM(H108:I109)</f>
        <v>1154</v>
      </c>
      <c r="I134">
        <f t="shared" si="253"/>
        <v>1154</v>
      </c>
      <c r="J134">
        <f t="shared" si="253"/>
        <v>1154</v>
      </c>
      <c r="K134">
        <f t="shared" si="253"/>
        <v>1154</v>
      </c>
      <c r="L134">
        <f t="shared" si="253"/>
        <v>1154</v>
      </c>
      <c r="M134">
        <f t="shared" si="253"/>
        <v>1154</v>
      </c>
      <c r="N134">
        <f t="shared" si="253"/>
        <v>1154</v>
      </c>
      <c r="O134">
        <f t="shared" si="253"/>
        <v>1154</v>
      </c>
      <c r="P134">
        <f t="shared" si="253"/>
        <v>1154</v>
      </c>
      <c r="Q134">
        <f t="shared" si="253"/>
        <v>1154</v>
      </c>
      <c r="R134">
        <f t="shared" si="253"/>
        <v>1154</v>
      </c>
      <c r="S134">
        <f t="shared" si="253"/>
        <v>1154</v>
      </c>
      <c r="T134">
        <f t="shared" si="253"/>
        <v>1154</v>
      </c>
      <c r="U134">
        <f t="shared" si="253"/>
        <v>1154</v>
      </c>
      <c r="V134">
        <f t="shared" si="253"/>
        <v>1154</v>
      </c>
      <c r="W134">
        <f t="shared" si="253"/>
        <v>1154</v>
      </c>
      <c r="X134">
        <f t="shared" si="253"/>
        <v>1154</v>
      </c>
      <c r="Y134">
        <f t="shared" si="253"/>
        <v>1154</v>
      </c>
      <c r="Z134">
        <f t="shared" si="253"/>
        <v>1154</v>
      </c>
      <c r="AA134">
        <f t="shared" si="253"/>
        <v>1154</v>
      </c>
      <c r="AB134">
        <f t="shared" si="253"/>
        <v>1154</v>
      </c>
      <c r="AC134">
        <f t="shared" si="253"/>
        <v>1154</v>
      </c>
      <c r="AD134">
        <f t="shared" si="253"/>
        <v>1154</v>
      </c>
    </row>
    <row r="135" spans="8:30" ht="12.75">
      <c r="H135">
        <f aca="true" t="shared" si="254" ref="H135:AD135">SUM(H109:I110)</f>
        <v>1154</v>
      </c>
      <c r="I135">
        <f t="shared" si="254"/>
        <v>1154</v>
      </c>
      <c r="J135">
        <f t="shared" si="254"/>
        <v>1154</v>
      </c>
      <c r="K135">
        <f t="shared" si="254"/>
        <v>1154</v>
      </c>
      <c r="L135">
        <f t="shared" si="254"/>
        <v>1154</v>
      </c>
      <c r="M135">
        <f t="shared" si="254"/>
        <v>1154</v>
      </c>
      <c r="N135">
        <f t="shared" si="254"/>
        <v>1154</v>
      </c>
      <c r="O135">
        <f t="shared" si="254"/>
        <v>1154</v>
      </c>
      <c r="P135">
        <f t="shared" si="254"/>
        <v>1154</v>
      </c>
      <c r="Q135">
        <f t="shared" si="254"/>
        <v>1154</v>
      </c>
      <c r="R135">
        <f t="shared" si="254"/>
        <v>1154</v>
      </c>
      <c r="S135">
        <f t="shared" si="254"/>
        <v>1154</v>
      </c>
      <c r="T135">
        <f t="shared" si="254"/>
        <v>1154</v>
      </c>
      <c r="U135">
        <f t="shared" si="254"/>
        <v>1154</v>
      </c>
      <c r="V135">
        <f t="shared" si="254"/>
        <v>1154</v>
      </c>
      <c r="W135">
        <f t="shared" si="254"/>
        <v>1154</v>
      </c>
      <c r="X135">
        <f t="shared" si="254"/>
        <v>1154</v>
      </c>
      <c r="Y135">
        <f t="shared" si="254"/>
        <v>1154</v>
      </c>
      <c r="Z135">
        <f t="shared" si="254"/>
        <v>1154</v>
      </c>
      <c r="AA135">
        <f t="shared" si="254"/>
        <v>1154</v>
      </c>
      <c r="AB135">
        <f t="shared" si="254"/>
        <v>1154</v>
      </c>
      <c r="AC135">
        <f t="shared" si="254"/>
        <v>1154</v>
      </c>
      <c r="AD135">
        <f t="shared" si="254"/>
        <v>1154</v>
      </c>
    </row>
    <row r="136" spans="8:30" ht="12.75">
      <c r="H136">
        <f aca="true" t="shared" si="255" ref="H136:AD136">SUM(H110:I111)</f>
        <v>1154</v>
      </c>
      <c r="I136">
        <f t="shared" si="255"/>
        <v>1154</v>
      </c>
      <c r="J136">
        <f t="shared" si="255"/>
        <v>1154</v>
      </c>
      <c r="K136">
        <f t="shared" si="255"/>
        <v>1154</v>
      </c>
      <c r="L136">
        <f t="shared" si="255"/>
        <v>1154</v>
      </c>
      <c r="M136">
        <f t="shared" si="255"/>
        <v>1154</v>
      </c>
      <c r="N136">
        <f t="shared" si="255"/>
        <v>1154</v>
      </c>
      <c r="O136">
        <f t="shared" si="255"/>
        <v>1154</v>
      </c>
      <c r="P136">
        <f t="shared" si="255"/>
        <v>1154</v>
      </c>
      <c r="Q136">
        <f t="shared" si="255"/>
        <v>1154</v>
      </c>
      <c r="R136">
        <f t="shared" si="255"/>
        <v>1154</v>
      </c>
      <c r="S136">
        <f t="shared" si="255"/>
        <v>1154</v>
      </c>
      <c r="T136">
        <f t="shared" si="255"/>
        <v>1154</v>
      </c>
      <c r="U136">
        <f t="shared" si="255"/>
        <v>1154</v>
      </c>
      <c r="V136">
        <f t="shared" si="255"/>
        <v>1154</v>
      </c>
      <c r="W136">
        <f t="shared" si="255"/>
        <v>1154</v>
      </c>
      <c r="X136">
        <f t="shared" si="255"/>
        <v>1154</v>
      </c>
      <c r="Y136">
        <f t="shared" si="255"/>
        <v>1154</v>
      </c>
      <c r="Z136">
        <f t="shared" si="255"/>
        <v>1154</v>
      </c>
      <c r="AA136">
        <f t="shared" si="255"/>
        <v>1154</v>
      </c>
      <c r="AB136">
        <f t="shared" si="255"/>
        <v>1154</v>
      </c>
      <c r="AC136">
        <f t="shared" si="255"/>
        <v>1154</v>
      </c>
      <c r="AD136">
        <f t="shared" si="255"/>
        <v>1154</v>
      </c>
    </row>
    <row r="137" spans="8:30" ht="12.75">
      <c r="H137">
        <f aca="true" t="shared" si="256" ref="H137:AD137">SUM(H111:I112)</f>
        <v>1154</v>
      </c>
      <c r="I137">
        <f t="shared" si="256"/>
        <v>1154</v>
      </c>
      <c r="J137">
        <f t="shared" si="256"/>
        <v>1154</v>
      </c>
      <c r="K137">
        <f t="shared" si="256"/>
        <v>1154</v>
      </c>
      <c r="L137">
        <f t="shared" si="256"/>
        <v>1154</v>
      </c>
      <c r="M137">
        <f t="shared" si="256"/>
        <v>1154</v>
      </c>
      <c r="N137">
        <f t="shared" si="256"/>
        <v>1154</v>
      </c>
      <c r="O137">
        <f t="shared" si="256"/>
        <v>1154</v>
      </c>
      <c r="P137">
        <f t="shared" si="256"/>
        <v>1154</v>
      </c>
      <c r="Q137">
        <f t="shared" si="256"/>
        <v>1154</v>
      </c>
      <c r="R137">
        <f t="shared" si="256"/>
        <v>1154</v>
      </c>
      <c r="S137">
        <f t="shared" si="256"/>
        <v>1154</v>
      </c>
      <c r="T137">
        <f t="shared" si="256"/>
        <v>1154</v>
      </c>
      <c r="U137">
        <f t="shared" si="256"/>
        <v>1154</v>
      </c>
      <c r="V137">
        <f t="shared" si="256"/>
        <v>1154</v>
      </c>
      <c r="W137">
        <f t="shared" si="256"/>
        <v>1154</v>
      </c>
      <c r="X137">
        <f t="shared" si="256"/>
        <v>1154</v>
      </c>
      <c r="Y137">
        <f t="shared" si="256"/>
        <v>1154</v>
      </c>
      <c r="Z137">
        <f t="shared" si="256"/>
        <v>1154</v>
      </c>
      <c r="AA137">
        <f t="shared" si="256"/>
        <v>1154</v>
      </c>
      <c r="AB137">
        <f t="shared" si="256"/>
        <v>1154</v>
      </c>
      <c r="AC137">
        <f t="shared" si="256"/>
        <v>1154</v>
      </c>
      <c r="AD137">
        <f t="shared" si="256"/>
        <v>1154</v>
      </c>
    </row>
    <row r="138" spans="8:30" ht="12.75">
      <c r="H138">
        <f aca="true" t="shared" si="257" ref="H138:AD138">SUM(H112:I113)</f>
        <v>1154</v>
      </c>
      <c r="I138">
        <f t="shared" si="257"/>
        <v>1154</v>
      </c>
      <c r="J138">
        <f t="shared" si="257"/>
        <v>1154</v>
      </c>
      <c r="K138">
        <f t="shared" si="257"/>
        <v>1154</v>
      </c>
      <c r="L138">
        <f t="shared" si="257"/>
        <v>1154</v>
      </c>
      <c r="M138">
        <f t="shared" si="257"/>
        <v>1154</v>
      </c>
      <c r="N138">
        <f t="shared" si="257"/>
        <v>1154</v>
      </c>
      <c r="O138">
        <f t="shared" si="257"/>
        <v>1154</v>
      </c>
      <c r="P138">
        <f t="shared" si="257"/>
        <v>1154</v>
      </c>
      <c r="Q138">
        <f t="shared" si="257"/>
        <v>1154</v>
      </c>
      <c r="R138">
        <f t="shared" si="257"/>
        <v>1154</v>
      </c>
      <c r="S138">
        <f t="shared" si="257"/>
        <v>1154</v>
      </c>
      <c r="T138">
        <f t="shared" si="257"/>
        <v>1154</v>
      </c>
      <c r="U138">
        <f t="shared" si="257"/>
        <v>1154</v>
      </c>
      <c r="V138">
        <f t="shared" si="257"/>
        <v>1154</v>
      </c>
      <c r="W138">
        <f t="shared" si="257"/>
        <v>1154</v>
      </c>
      <c r="X138">
        <f t="shared" si="257"/>
        <v>1154</v>
      </c>
      <c r="Y138">
        <f t="shared" si="257"/>
        <v>1154</v>
      </c>
      <c r="Z138">
        <f t="shared" si="257"/>
        <v>1154</v>
      </c>
      <c r="AA138">
        <f t="shared" si="257"/>
        <v>1154</v>
      </c>
      <c r="AB138">
        <f t="shared" si="257"/>
        <v>1154</v>
      </c>
      <c r="AC138">
        <f t="shared" si="257"/>
        <v>1154</v>
      </c>
      <c r="AD138">
        <f t="shared" si="257"/>
        <v>1154</v>
      </c>
    </row>
    <row r="141" spans="8:31" ht="12.75">
      <c r="H141">
        <f>SUM(H148:H151)</f>
        <v>1154</v>
      </c>
      <c r="I141">
        <f aca="true" t="shared" si="258" ref="I141:AE141">SUM(I148:I151)</f>
        <v>1154</v>
      </c>
      <c r="J141">
        <f t="shared" si="258"/>
        <v>1154</v>
      </c>
      <c r="K141">
        <f t="shared" si="258"/>
        <v>1154</v>
      </c>
      <c r="L141">
        <f t="shared" si="258"/>
        <v>1154</v>
      </c>
      <c r="M141">
        <f t="shared" si="258"/>
        <v>1154</v>
      </c>
      <c r="N141">
        <f t="shared" si="258"/>
        <v>1154</v>
      </c>
      <c r="O141">
        <f t="shared" si="258"/>
        <v>1154</v>
      </c>
      <c r="P141">
        <f t="shared" si="258"/>
        <v>1154</v>
      </c>
      <c r="Q141">
        <f t="shared" si="258"/>
        <v>1154</v>
      </c>
      <c r="R141">
        <f t="shared" si="258"/>
        <v>1154</v>
      </c>
      <c r="S141">
        <f t="shared" si="258"/>
        <v>1154</v>
      </c>
      <c r="T141">
        <f t="shared" si="258"/>
        <v>1154</v>
      </c>
      <c r="U141">
        <f t="shared" si="258"/>
        <v>1154</v>
      </c>
      <c r="V141">
        <f t="shared" si="258"/>
        <v>1154</v>
      </c>
      <c r="W141">
        <f t="shared" si="258"/>
        <v>1154</v>
      </c>
      <c r="X141">
        <f t="shared" si="258"/>
        <v>1154</v>
      </c>
      <c r="Y141">
        <f t="shared" si="258"/>
        <v>1154</v>
      </c>
      <c r="Z141">
        <f t="shared" si="258"/>
        <v>1154</v>
      </c>
      <c r="AA141">
        <f t="shared" si="258"/>
        <v>1154</v>
      </c>
      <c r="AB141">
        <f t="shared" si="258"/>
        <v>1154</v>
      </c>
      <c r="AC141">
        <f t="shared" si="258"/>
        <v>1154</v>
      </c>
      <c r="AD141">
        <f t="shared" si="258"/>
        <v>1154</v>
      </c>
      <c r="AE141">
        <f t="shared" si="258"/>
        <v>1154</v>
      </c>
    </row>
    <row r="142" spans="8:31" ht="12.75">
      <c r="H142">
        <f>SUM(H152:H155)</f>
        <v>1154</v>
      </c>
      <c r="I142">
        <f aca="true" t="shared" si="259" ref="I142:AE142">SUM(I152:I155)</f>
        <v>1154</v>
      </c>
      <c r="J142">
        <f t="shared" si="259"/>
        <v>1154</v>
      </c>
      <c r="K142">
        <f t="shared" si="259"/>
        <v>1154</v>
      </c>
      <c r="L142">
        <f t="shared" si="259"/>
        <v>1154</v>
      </c>
      <c r="M142">
        <f t="shared" si="259"/>
        <v>1154</v>
      </c>
      <c r="N142">
        <f t="shared" si="259"/>
        <v>1154</v>
      </c>
      <c r="O142">
        <f t="shared" si="259"/>
        <v>1154</v>
      </c>
      <c r="P142">
        <f t="shared" si="259"/>
        <v>1154</v>
      </c>
      <c r="Q142">
        <f t="shared" si="259"/>
        <v>1154</v>
      </c>
      <c r="R142">
        <f t="shared" si="259"/>
        <v>1154</v>
      </c>
      <c r="S142">
        <f t="shared" si="259"/>
        <v>1154</v>
      </c>
      <c r="T142">
        <f t="shared" si="259"/>
        <v>1154</v>
      </c>
      <c r="U142">
        <f t="shared" si="259"/>
        <v>1154</v>
      </c>
      <c r="V142">
        <f t="shared" si="259"/>
        <v>1154</v>
      </c>
      <c r="W142">
        <f t="shared" si="259"/>
        <v>1154</v>
      </c>
      <c r="X142">
        <f t="shared" si="259"/>
        <v>1154</v>
      </c>
      <c r="Y142">
        <f t="shared" si="259"/>
        <v>1154</v>
      </c>
      <c r="Z142">
        <f t="shared" si="259"/>
        <v>1154</v>
      </c>
      <c r="AA142">
        <f t="shared" si="259"/>
        <v>1154</v>
      </c>
      <c r="AB142">
        <f t="shared" si="259"/>
        <v>1154</v>
      </c>
      <c r="AC142">
        <f t="shared" si="259"/>
        <v>1154</v>
      </c>
      <c r="AD142">
        <f t="shared" si="259"/>
        <v>1154</v>
      </c>
      <c r="AE142">
        <f t="shared" si="259"/>
        <v>1154</v>
      </c>
    </row>
    <row r="143" spans="8:31" ht="12.75">
      <c r="H143">
        <f>SUM(H156:H159)</f>
        <v>1154</v>
      </c>
      <c r="I143">
        <f aca="true" t="shared" si="260" ref="I143:AE143">SUM(I156:I159)</f>
        <v>1154</v>
      </c>
      <c r="J143">
        <f t="shared" si="260"/>
        <v>1154</v>
      </c>
      <c r="K143">
        <f t="shared" si="260"/>
        <v>1154</v>
      </c>
      <c r="L143">
        <f t="shared" si="260"/>
        <v>1154</v>
      </c>
      <c r="M143">
        <f t="shared" si="260"/>
        <v>1154</v>
      </c>
      <c r="N143">
        <f t="shared" si="260"/>
        <v>1154</v>
      </c>
      <c r="O143">
        <f t="shared" si="260"/>
        <v>1154</v>
      </c>
      <c r="P143">
        <f t="shared" si="260"/>
        <v>1154</v>
      </c>
      <c r="Q143">
        <f t="shared" si="260"/>
        <v>1154</v>
      </c>
      <c r="R143">
        <f t="shared" si="260"/>
        <v>1154</v>
      </c>
      <c r="S143">
        <f t="shared" si="260"/>
        <v>1154</v>
      </c>
      <c r="T143">
        <f t="shared" si="260"/>
        <v>1154</v>
      </c>
      <c r="U143">
        <f t="shared" si="260"/>
        <v>1154</v>
      </c>
      <c r="V143">
        <f t="shared" si="260"/>
        <v>1154</v>
      </c>
      <c r="W143">
        <f t="shared" si="260"/>
        <v>1154</v>
      </c>
      <c r="X143">
        <f t="shared" si="260"/>
        <v>1154</v>
      </c>
      <c r="Y143">
        <f t="shared" si="260"/>
        <v>1154</v>
      </c>
      <c r="Z143">
        <f t="shared" si="260"/>
        <v>1154</v>
      </c>
      <c r="AA143">
        <f t="shared" si="260"/>
        <v>1154</v>
      </c>
      <c r="AB143">
        <f t="shared" si="260"/>
        <v>1154</v>
      </c>
      <c r="AC143">
        <f t="shared" si="260"/>
        <v>1154</v>
      </c>
      <c r="AD143">
        <f t="shared" si="260"/>
        <v>1154</v>
      </c>
      <c r="AE143">
        <f t="shared" si="260"/>
        <v>1154</v>
      </c>
    </row>
    <row r="144" spans="8:31" ht="12.75">
      <c r="H144">
        <f>SUM(H160:H163)</f>
        <v>1154</v>
      </c>
      <c r="I144">
        <f aca="true" t="shared" si="261" ref="I144:AE144">SUM(I160:I163)</f>
        <v>1154</v>
      </c>
      <c r="J144">
        <f t="shared" si="261"/>
        <v>1154</v>
      </c>
      <c r="K144">
        <f t="shared" si="261"/>
        <v>1154</v>
      </c>
      <c r="L144">
        <f t="shared" si="261"/>
        <v>1154</v>
      </c>
      <c r="M144">
        <f t="shared" si="261"/>
        <v>1154</v>
      </c>
      <c r="N144">
        <f t="shared" si="261"/>
        <v>1154</v>
      </c>
      <c r="O144">
        <f t="shared" si="261"/>
        <v>1154</v>
      </c>
      <c r="P144">
        <f t="shared" si="261"/>
        <v>1154</v>
      </c>
      <c r="Q144">
        <f t="shared" si="261"/>
        <v>1154</v>
      </c>
      <c r="R144">
        <f t="shared" si="261"/>
        <v>1154</v>
      </c>
      <c r="S144">
        <f t="shared" si="261"/>
        <v>1154</v>
      </c>
      <c r="T144">
        <f t="shared" si="261"/>
        <v>1154</v>
      </c>
      <c r="U144">
        <f t="shared" si="261"/>
        <v>1154</v>
      </c>
      <c r="V144">
        <f t="shared" si="261"/>
        <v>1154</v>
      </c>
      <c r="W144">
        <f t="shared" si="261"/>
        <v>1154</v>
      </c>
      <c r="X144">
        <f t="shared" si="261"/>
        <v>1154</v>
      </c>
      <c r="Y144">
        <f t="shared" si="261"/>
        <v>1154</v>
      </c>
      <c r="Z144">
        <f t="shared" si="261"/>
        <v>1154</v>
      </c>
      <c r="AA144">
        <f t="shared" si="261"/>
        <v>1154</v>
      </c>
      <c r="AB144">
        <f t="shared" si="261"/>
        <v>1154</v>
      </c>
      <c r="AC144">
        <f t="shared" si="261"/>
        <v>1154</v>
      </c>
      <c r="AD144">
        <f t="shared" si="261"/>
        <v>1154</v>
      </c>
      <c r="AE144">
        <f t="shared" si="261"/>
        <v>1154</v>
      </c>
    </row>
    <row r="145" spans="5:34" ht="12.75">
      <c r="E145">
        <f>+H148+I149+J150+K151</f>
        <v>1154</v>
      </c>
      <c r="H145">
        <f>SUM(H164:H167)</f>
        <v>1154</v>
      </c>
      <c r="I145">
        <f aca="true" t="shared" si="262" ref="I145:AE145">SUM(I164:I167)</f>
        <v>1154</v>
      </c>
      <c r="J145">
        <f t="shared" si="262"/>
        <v>1154</v>
      </c>
      <c r="K145">
        <f t="shared" si="262"/>
        <v>1154</v>
      </c>
      <c r="L145">
        <f t="shared" si="262"/>
        <v>1154</v>
      </c>
      <c r="M145">
        <f t="shared" si="262"/>
        <v>1154</v>
      </c>
      <c r="N145">
        <f t="shared" si="262"/>
        <v>1154</v>
      </c>
      <c r="O145">
        <f t="shared" si="262"/>
        <v>1154</v>
      </c>
      <c r="P145">
        <f t="shared" si="262"/>
        <v>1154</v>
      </c>
      <c r="Q145">
        <f t="shared" si="262"/>
        <v>1154</v>
      </c>
      <c r="R145">
        <f t="shared" si="262"/>
        <v>1154</v>
      </c>
      <c r="S145">
        <f t="shared" si="262"/>
        <v>1154</v>
      </c>
      <c r="T145">
        <f t="shared" si="262"/>
        <v>1154</v>
      </c>
      <c r="U145">
        <f t="shared" si="262"/>
        <v>1154</v>
      </c>
      <c r="V145">
        <f t="shared" si="262"/>
        <v>1154</v>
      </c>
      <c r="W145">
        <f t="shared" si="262"/>
        <v>1154</v>
      </c>
      <c r="X145">
        <f t="shared" si="262"/>
        <v>1154</v>
      </c>
      <c r="Y145">
        <f t="shared" si="262"/>
        <v>1154</v>
      </c>
      <c r="Z145">
        <f t="shared" si="262"/>
        <v>1154</v>
      </c>
      <c r="AA145">
        <f t="shared" si="262"/>
        <v>1154</v>
      </c>
      <c r="AB145">
        <f t="shared" si="262"/>
        <v>1154</v>
      </c>
      <c r="AC145">
        <f t="shared" si="262"/>
        <v>1154</v>
      </c>
      <c r="AD145">
        <f t="shared" si="262"/>
        <v>1154</v>
      </c>
      <c r="AE145">
        <f t="shared" si="262"/>
        <v>1154</v>
      </c>
      <c r="AH145">
        <f>W156+V157+U158+T159</f>
        <v>1154</v>
      </c>
    </row>
    <row r="146" spans="6:33" ht="12.75">
      <c r="F146">
        <f>+L152+M153+N154+O155</f>
        <v>1154</v>
      </c>
      <c r="H146">
        <f>SUM(H168:H171)</f>
        <v>1154</v>
      </c>
      <c r="I146">
        <f aca="true" t="shared" si="263" ref="I146:AE146">SUM(I168:I171)</f>
        <v>1154</v>
      </c>
      <c r="J146">
        <f t="shared" si="263"/>
        <v>1154</v>
      </c>
      <c r="K146">
        <f t="shared" si="263"/>
        <v>1154</v>
      </c>
      <c r="L146">
        <f t="shared" si="263"/>
        <v>1154</v>
      </c>
      <c r="M146">
        <f t="shared" si="263"/>
        <v>1154</v>
      </c>
      <c r="N146">
        <f t="shared" si="263"/>
        <v>1154</v>
      </c>
      <c r="O146">
        <f t="shared" si="263"/>
        <v>1154</v>
      </c>
      <c r="P146">
        <f t="shared" si="263"/>
        <v>1154</v>
      </c>
      <c r="Q146">
        <f t="shared" si="263"/>
        <v>1154</v>
      </c>
      <c r="R146">
        <f t="shared" si="263"/>
        <v>1154</v>
      </c>
      <c r="S146">
        <f t="shared" si="263"/>
        <v>1154</v>
      </c>
      <c r="T146">
        <f t="shared" si="263"/>
        <v>1154</v>
      </c>
      <c r="U146">
        <f t="shared" si="263"/>
        <v>1154</v>
      </c>
      <c r="V146">
        <f t="shared" si="263"/>
        <v>1154</v>
      </c>
      <c r="W146">
        <f t="shared" si="263"/>
        <v>1154</v>
      </c>
      <c r="X146">
        <f t="shared" si="263"/>
        <v>1154</v>
      </c>
      <c r="Y146">
        <f t="shared" si="263"/>
        <v>1154</v>
      </c>
      <c r="Z146">
        <f t="shared" si="263"/>
        <v>1154</v>
      </c>
      <c r="AA146">
        <f t="shared" si="263"/>
        <v>1154</v>
      </c>
      <c r="AB146">
        <f t="shared" si="263"/>
        <v>1154</v>
      </c>
      <c r="AC146">
        <f t="shared" si="263"/>
        <v>1154</v>
      </c>
      <c r="AD146">
        <f t="shared" si="263"/>
        <v>1154</v>
      </c>
      <c r="AE146">
        <f t="shared" si="263"/>
        <v>1154</v>
      </c>
      <c r="AG146">
        <f>+AA152+Z153+Y154+X155</f>
        <v>1154</v>
      </c>
    </row>
    <row r="147" spans="7:32" ht="13.5" thickBot="1">
      <c r="G147">
        <f>+P156+Q157+R158+S159</f>
        <v>1154</v>
      </c>
      <c r="AF147">
        <f>+W156+V157+U158+T159</f>
        <v>1154</v>
      </c>
    </row>
    <row r="148" spans="1:31" ht="12.75">
      <c r="A148">
        <f>SUM(H148:K148)</f>
        <v>1154</v>
      </c>
      <c r="B148">
        <f>SUM(L148:O148)</f>
        <v>1154</v>
      </c>
      <c r="C148">
        <f>SUM(P148:S148)</f>
        <v>1154</v>
      </c>
      <c r="D148">
        <f>SUM(T148:W148)</f>
        <v>1154</v>
      </c>
      <c r="E148">
        <f>SUM(X148:AA148)</f>
        <v>1154</v>
      </c>
      <c r="F148">
        <f>SUM(AB148:AE148)</f>
        <v>1154</v>
      </c>
      <c r="H148" s="1">
        <f>H106</f>
        <v>7</v>
      </c>
      <c r="I148" s="2">
        <f>I106</f>
        <v>516</v>
      </c>
      <c r="J148" s="2">
        <f>J90</f>
        <v>72</v>
      </c>
      <c r="K148" s="47">
        <f>K90</f>
        <v>559</v>
      </c>
      <c r="L148" s="48">
        <f>L106</f>
        <v>25</v>
      </c>
      <c r="M148" s="2">
        <f>M106</f>
        <v>534</v>
      </c>
      <c r="N148" s="2">
        <f>N90</f>
        <v>54</v>
      </c>
      <c r="O148" s="3">
        <f>O90</f>
        <v>541</v>
      </c>
      <c r="P148" s="1">
        <f>P106</f>
        <v>8</v>
      </c>
      <c r="Q148" s="2">
        <f>Q106</f>
        <v>515</v>
      </c>
      <c r="R148" s="2">
        <f>R90</f>
        <v>71</v>
      </c>
      <c r="S148" s="47">
        <f>S90</f>
        <v>560</v>
      </c>
      <c r="T148" s="48">
        <f>T106</f>
        <v>26</v>
      </c>
      <c r="U148" s="2">
        <f>U106</f>
        <v>533</v>
      </c>
      <c r="V148" s="2">
        <f>V90</f>
        <v>53</v>
      </c>
      <c r="W148" s="3">
        <f>W90</f>
        <v>542</v>
      </c>
      <c r="X148" s="1">
        <f>X106</f>
        <v>9</v>
      </c>
      <c r="Y148" s="2">
        <f>Y106</f>
        <v>514</v>
      </c>
      <c r="Z148" s="2">
        <f>Z90</f>
        <v>70</v>
      </c>
      <c r="AA148" s="47">
        <f>AA90</f>
        <v>561</v>
      </c>
      <c r="AB148" s="48">
        <f>AB106</f>
        <v>27</v>
      </c>
      <c r="AC148" s="2">
        <f>AC106</f>
        <v>532</v>
      </c>
      <c r="AD148" s="2">
        <f>AD90</f>
        <v>52</v>
      </c>
      <c r="AE148" s="3">
        <f>AE90</f>
        <v>543</v>
      </c>
    </row>
    <row r="149" spans="1:34" ht="12.75">
      <c r="A149">
        <f aca="true" t="shared" si="264" ref="A149:A171">SUM(H149:K149)</f>
        <v>1154</v>
      </c>
      <c r="B149">
        <f aca="true" t="shared" si="265" ref="B149:B171">SUM(L149:O149)</f>
        <v>1154</v>
      </c>
      <c r="C149">
        <f aca="true" t="shared" si="266" ref="C149:C171">SUM(P149:S149)</f>
        <v>1154</v>
      </c>
      <c r="D149">
        <f aca="true" t="shared" si="267" ref="D149:D171">SUM(T149:W149)</f>
        <v>1154</v>
      </c>
      <c r="E149">
        <f aca="true" t="shared" si="268" ref="E149:E171">SUM(X149:AA149)</f>
        <v>1154</v>
      </c>
      <c r="F149">
        <f aca="true" t="shared" si="269" ref="F149:F171">SUM(AB149:AE149)</f>
        <v>1154</v>
      </c>
      <c r="H149" s="4">
        <f>H107</f>
        <v>138</v>
      </c>
      <c r="I149" s="5">
        <f>I107</f>
        <v>493</v>
      </c>
      <c r="J149" s="5">
        <f>J91</f>
        <v>73</v>
      </c>
      <c r="K149" s="43">
        <f>K91</f>
        <v>450</v>
      </c>
      <c r="L149" s="42">
        <f>L107</f>
        <v>120</v>
      </c>
      <c r="M149" s="5">
        <f>M107</f>
        <v>475</v>
      </c>
      <c r="N149" s="5">
        <f>N91</f>
        <v>91</v>
      </c>
      <c r="O149" s="6">
        <f>O91</f>
        <v>468</v>
      </c>
      <c r="P149" s="4">
        <f>P107</f>
        <v>137</v>
      </c>
      <c r="Q149" s="5">
        <f>Q107</f>
        <v>494</v>
      </c>
      <c r="R149" s="5">
        <f>R91</f>
        <v>74</v>
      </c>
      <c r="S149" s="43">
        <f>S91</f>
        <v>449</v>
      </c>
      <c r="T149" s="42">
        <f>T107</f>
        <v>119</v>
      </c>
      <c r="U149" s="5">
        <f>U107</f>
        <v>476</v>
      </c>
      <c r="V149" s="5">
        <f>V91</f>
        <v>92</v>
      </c>
      <c r="W149" s="6">
        <f>W91</f>
        <v>467</v>
      </c>
      <c r="X149" s="4">
        <f>X107</f>
        <v>136</v>
      </c>
      <c r="Y149" s="5">
        <f>Y107</f>
        <v>495</v>
      </c>
      <c r="Z149" s="5">
        <f>Z91</f>
        <v>75</v>
      </c>
      <c r="AA149" s="43">
        <f>AA91</f>
        <v>448</v>
      </c>
      <c r="AB149" s="42">
        <f>AB107</f>
        <v>118</v>
      </c>
      <c r="AC149" s="5">
        <f>AC107</f>
        <v>477</v>
      </c>
      <c r="AD149" s="5">
        <f>AD91</f>
        <v>93</v>
      </c>
      <c r="AE149" s="6">
        <f>AE91</f>
        <v>466</v>
      </c>
      <c r="AG149">
        <f>AE149+AD150+AC151+AB152+AA153+Z154+Y155+X156+W157+V158+U159+T160+S161+R162+Q163+P164+O165+N166+M167+L168+K169+J170+I171+H148</f>
        <v>6924</v>
      </c>
      <c r="AH149">
        <f>I148+J149+K150+L151++M152+N153+O154+P155+Q156+R157+S158+T159+U160+V161+W162+X163+Y164+Z165+AA166+AB167+AC168+AD169+AE170+H171</f>
        <v>6924</v>
      </c>
    </row>
    <row r="150" spans="1:34" ht="12.75">
      <c r="A150">
        <f t="shared" si="264"/>
        <v>1154</v>
      </c>
      <c r="B150">
        <f t="shared" si="265"/>
        <v>1154</v>
      </c>
      <c r="C150">
        <f t="shared" si="266"/>
        <v>1154</v>
      </c>
      <c r="D150">
        <f t="shared" si="267"/>
        <v>1154</v>
      </c>
      <c r="E150">
        <f t="shared" si="268"/>
        <v>1154</v>
      </c>
      <c r="F150">
        <f t="shared" si="269"/>
        <v>1154</v>
      </c>
      <c r="H150" s="4">
        <f>H92</f>
        <v>505</v>
      </c>
      <c r="I150" s="5">
        <f>I92</f>
        <v>18</v>
      </c>
      <c r="J150" s="5">
        <f>J108</f>
        <v>570</v>
      </c>
      <c r="K150" s="43">
        <f>K108</f>
        <v>61</v>
      </c>
      <c r="L150" s="42">
        <f>L92</f>
        <v>523</v>
      </c>
      <c r="M150" s="5">
        <f>M92</f>
        <v>36</v>
      </c>
      <c r="N150" s="5">
        <f>N108</f>
        <v>552</v>
      </c>
      <c r="O150" s="6">
        <f>O108</f>
        <v>43</v>
      </c>
      <c r="P150" s="4">
        <f>P92</f>
        <v>506</v>
      </c>
      <c r="Q150" s="5">
        <f>Q92</f>
        <v>17</v>
      </c>
      <c r="R150" s="5">
        <f>R108</f>
        <v>569</v>
      </c>
      <c r="S150" s="43">
        <f>S108</f>
        <v>62</v>
      </c>
      <c r="T150" s="42">
        <f>T92</f>
        <v>524</v>
      </c>
      <c r="U150" s="5">
        <f>U92</f>
        <v>35</v>
      </c>
      <c r="V150" s="5">
        <f>V108</f>
        <v>551</v>
      </c>
      <c r="W150" s="6">
        <f>W108</f>
        <v>44</v>
      </c>
      <c r="X150" s="4">
        <f>X92</f>
        <v>507</v>
      </c>
      <c r="Y150" s="5">
        <f>Y92</f>
        <v>16</v>
      </c>
      <c r="Z150" s="5">
        <f>Z108</f>
        <v>568</v>
      </c>
      <c r="AA150" s="43">
        <f>AA108</f>
        <v>63</v>
      </c>
      <c r="AB150" s="42">
        <f>AB92</f>
        <v>525</v>
      </c>
      <c r="AC150" s="5">
        <f>AC92</f>
        <v>34</v>
      </c>
      <c r="AD150" s="5">
        <f>AD108</f>
        <v>550</v>
      </c>
      <c r="AE150" s="6">
        <f>AE108</f>
        <v>45</v>
      </c>
      <c r="AG150">
        <f>AE150+AD151+AC152+AB153+AA154+Z155+Y156+X157+W158+V159+U160+T161+S162+R163+Q164+P165+O166+N167+M168+L169+K170+J171+I148+H149</f>
        <v>6924</v>
      </c>
      <c r="AH150">
        <f>J148+K149+L150+M151+N152+O153+P154+Q155+R156+S157+T158+U159+V160+W161+X162+Y163+Z164+AA165+AB166+AC167+AD168+AE169+H170+I171</f>
        <v>6924</v>
      </c>
    </row>
    <row r="151" spans="1:34" ht="13.5" thickBot="1">
      <c r="A151">
        <f t="shared" si="264"/>
        <v>1154</v>
      </c>
      <c r="B151">
        <f t="shared" si="265"/>
        <v>1154</v>
      </c>
      <c r="C151">
        <f t="shared" si="266"/>
        <v>1154</v>
      </c>
      <c r="D151">
        <f t="shared" si="267"/>
        <v>1154</v>
      </c>
      <c r="E151">
        <f t="shared" si="268"/>
        <v>1154</v>
      </c>
      <c r="F151">
        <f t="shared" si="269"/>
        <v>1154</v>
      </c>
      <c r="H151" s="49">
        <f>H93</f>
        <v>504</v>
      </c>
      <c r="I151" s="45">
        <f>I93</f>
        <v>127</v>
      </c>
      <c r="J151" s="45">
        <f>J109</f>
        <v>439</v>
      </c>
      <c r="K151" s="46">
        <f>K109</f>
        <v>84</v>
      </c>
      <c r="L151" s="44">
        <f>L93</f>
        <v>486</v>
      </c>
      <c r="M151" s="45">
        <f>M93</f>
        <v>109</v>
      </c>
      <c r="N151" s="45">
        <f>N109</f>
        <v>457</v>
      </c>
      <c r="O151" s="50">
        <f>O109</f>
        <v>102</v>
      </c>
      <c r="P151" s="49">
        <f>P93</f>
        <v>503</v>
      </c>
      <c r="Q151" s="45">
        <f>Q93</f>
        <v>128</v>
      </c>
      <c r="R151" s="45">
        <f>R109</f>
        <v>440</v>
      </c>
      <c r="S151" s="46">
        <f>S109</f>
        <v>83</v>
      </c>
      <c r="T151" s="44">
        <f>T93</f>
        <v>485</v>
      </c>
      <c r="U151" s="45">
        <f>U93</f>
        <v>110</v>
      </c>
      <c r="V151" s="45">
        <f>V109</f>
        <v>458</v>
      </c>
      <c r="W151" s="50">
        <f>W109</f>
        <v>101</v>
      </c>
      <c r="X151" s="49">
        <f>X93</f>
        <v>502</v>
      </c>
      <c r="Y151" s="45">
        <f>Y93</f>
        <v>129</v>
      </c>
      <c r="Z151" s="45">
        <f>Z109</f>
        <v>441</v>
      </c>
      <c r="AA151" s="46">
        <f>AA109</f>
        <v>82</v>
      </c>
      <c r="AB151" s="44">
        <f>AB93</f>
        <v>484</v>
      </c>
      <c r="AC151" s="45">
        <f>AC93</f>
        <v>111</v>
      </c>
      <c r="AD151" s="45">
        <f>AD109</f>
        <v>459</v>
      </c>
      <c r="AE151" s="50">
        <f>AE109</f>
        <v>100</v>
      </c>
      <c r="AG151">
        <f>AE151+AD152+AC153+AB154+AA155+Z156+Y157+X158+W159+V160+U161+T162+S163+R164+Q165+P166+O167+N168+M169+L170+K171+J148+I149+H150</f>
        <v>6924</v>
      </c>
      <c r="AH151">
        <f>K148+L149+M150+N151+O152+P153+Q154+R155+S156+T157+U158+V159+W160+X161+Y162+Z163+AA164+AB165+AC166+AD167+AE168+H169+I170+J171</f>
        <v>6924</v>
      </c>
    </row>
    <row r="152" spans="1:34" ht="12.75">
      <c r="A152">
        <f t="shared" si="264"/>
        <v>1154</v>
      </c>
      <c r="B152">
        <f t="shared" si="265"/>
        <v>1154</v>
      </c>
      <c r="C152">
        <f t="shared" si="266"/>
        <v>1154</v>
      </c>
      <c r="D152">
        <f t="shared" si="267"/>
        <v>1154</v>
      </c>
      <c r="E152">
        <f t="shared" si="268"/>
        <v>1154</v>
      </c>
      <c r="F152">
        <f t="shared" si="269"/>
        <v>1154</v>
      </c>
      <c r="H152" s="1">
        <f>H110</f>
        <v>151</v>
      </c>
      <c r="I152" s="2">
        <f>I110</f>
        <v>372</v>
      </c>
      <c r="J152" s="2">
        <f>J94</f>
        <v>216</v>
      </c>
      <c r="K152" s="47">
        <f>K94</f>
        <v>415</v>
      </c>
      <c r="L152" s="39">
        <f>L110</f>
        <v>169</v>
      </c>
      <c r="M152" s="40">
        <f>M110</f>
        <v>390</v>
      </c>
      <c r="N152" s="40">
        <f>N94</f>
        <v>198</v>
      </c>
      <c r="O152" s="52">
        <f>O94</f>
        <v>397</v>
      </c>
      <c r="P152" s="51">
        <f>P110</f>
        <v>152</v>
      </c>
      <c r="Q152" s="40">
        <f>Q110</f>
        <v>371</v>
      </c>
      <c r="R152" s="40">
        <f>R94</f>
        <v>215</v>
      </c>
      <c r="S152" s="41">
        <f>S94</f>
        <v>416</v>
      </c>
      <c r="T152" s="39">
        <f>T110</f>
        <v>170</v>
      </c>
      <c r="U152" s="40">
        <f>U110</f>
        <v>389</v>
      </c>
      <c r="V152" s="40">
        <f>V94</f>
        <v>197</v>
      </c>
      <c r="W152" s="52">
        <f>W94</f>
        <v>398</v>
      </c>
      <c r="X152" s="51">
        <f>X110</f>
        <v>153</v>
      </c>
      <c r="Y152" s="40">
        <f>Y110</f>
        <v>370</v>
      </c>
      <c r="Z152" s="40">
        <f>Z94</f>
        <v>214</v>
      </c>
      <c r="AA152" s="41">
        <f>AA94</f>
        <v>417</v>
      </c>
      <c r="AB152" s="39">
        <f>AB110</f>
        <v>171</v>
      </c>
      <c r="AC152" s="40">
        <f>AC110</f>
        <v>388</v>
      </c>
      <c r="AD152" s="40">
        <f>AD94</f>
        <v>196</v>
      </c>
      <c r="AE152" s="52">
        <f>AE94</f>
        <v>399</v>
      </c>
      <c r="AG152">
        <f>AE152+AD153+AC154+AB155+AA156+Z157+Y158+X159+W160+V161+U162+T163+S164+R165+Q166+P167+O168+N169+M170+L171+K148+J149+I150+H151</f>
        <v>6924</v>
      </c>
      <c r="AH152">
        <f>L148+M149+N150+O151+P152+Q153+R154+S155+T156+U157+V158+W159+X160+Y161+Z162+AA163+AB164+AC165+AD166+AE167+H168+I169+J170+K171</f>
        <v>6924</v>
      </c>
    </row>
    <row r="153" spans="1:34" ht="12.75">
      <c r="A153">
        <f t="shared" si="264"/>
        <v>1154</v>
      </c>
      <c r="B153">
        <f t="shared" si="265"/>
        <v>1154</v>
      </c>
      <c r="C153">
        <f t="shared" si="266"/>
        <v>1154</v>
      </c>
      <c r="D153">
        <f t="shared" si="267"/>
        <v>1154</v>
      </c>
      <c r="E153">
        <f t="shared" si="268"/>
        <v>1154</v>
      </c>
      <c r="F153">
        <f t="shared" si="269"/>
        <v>1154</v>
      </c>
      <c r="H153" s="4">
        <f>H111</f>
        <v>282</v>
      </c>
      <c r="I153" s="5">
        <f>I111</f>
        <v>349</v>
      </c>
      <c r="J153" s="5">
        <f>J95</f>
        <v>217</v>
      </c>
      <c r="K153" s="43">
        <f>K95</f>
        <v>306</v>
      </c>
      <c r="L153" s="42">
        <f>L111</f>
        <v>264</v>
      </c>
      <c r="M153" s="5">
        <f>M111</f>
        <v>331</v>
      </c>
      <c r="N153" s="5">
        <f>N95</f>
        <v>235</v>
      </c>
      <c r="O153" s="6">
        <f>O95</f>
        <v>324</v>
      </c>
      <c r="P153" s="4">
        <f>P111</f>
        <v>281</v>
      </c>
      <c r="Q153" s="5">
        <f>Q111</f>
        <v>350</v>
      </c>
      <c r="R153" s="5">
        <f>R95</f>
        <v>218</v>
      </c>
      <c r="S153" s="43">
        <f>S95</f>
        <v>305</v>
      </c>
      <c r="T153" s="42">
        <f>T111</f>
        <v>263</v>
      </c>
      <c r="U153" s="5">
        <f>U111</f>
        <v>332</v>
      </c>
      <c r="V153" s="5">
        <f>V95</f>
        <v>236</v>
      </c>
      <c r="W153" s="6">
        <f>W95</f>
        <v>323</v>
      </c>
      <c r="X153" s="4">
        <f>X111</f>
        <v>280</v>
      </c>
      <c r="Y153" s="5">
        <f>Y111</f>
        <v>351</v>
      </c>
      <c r="Z153" s="5">
        <f>Z95</f>
        <v>219</v>
      </c>
      <c r="AA153" s="43">
        <f>AA95</f>
        <v>304</v>
      </c>
      <c r="AB153" s="42">
        <f>AB111</f>
        <v>262</v>
      </c>
      <c r="AC153" s="5">
        <f>AC111</f>
        <v>333</v>
      </c>
      <c r="AD153" s="5">
        <f>AD95</f>
        <v>237</v>
      </c>
      <c r="AE153" s="6">
        <f>AE95</f>
        <v>322</v>
      </c>
      <c r="AG153">
        <f>AE153+AD154+AC155+AB156+AA157+Z158+Y159+X160+W161+V162+U163+T164+S165+R166+Q167+P168+O169+N170+M171+L148+K149+J150+I151+H152</f>
        <v>6924</v>
      </c>
      <c r="AH153">
        <f>M148+N149+O150+P151+Q152+R153+S154+T155+U156+V157+W158+X159+Y160+Z161+AA162+AB163+AC164+AD165+AE166+H167+I168+J169+K170+L171</f>
        <v>6924</v>
      </c>
    </row>
    <row r="154" spans="1:34" ht="12.75">
      <c r="A154">
        <f t="shared" si="264"/>
        <v>1154</v>
      </c>
      <c r="B154">
        <f t="shared" si="265"/>
        <v>1154</v>
      </c>
      <c r="C154">
        <f t="shared" si="266"/>
        <v>1154</v>
      </c>
      <c r="D154">
        <f t="shared" si="267"/>
        <v>1154</v>
      </c>
      <c r="E154">
        <f t="shared" si="268"/>
        <v>1154</v>
      </c>
      <c r="F154">
        <f t="shared" si="269"/>
        <v>1154</v>
      </c>
      <c r="H154" s="4">
        <f aca="true" t="shared" si="270" ref="H154:I163">H96</f>
        <v>361</v>
      </c>
      <c r="I154" s="5">
        <f t="shared" si="270"/>
        <v>162</v>
      </c>
      <c r="J154" s="5">
        <f>J112</f>
        <v>426</v>
      </c>
      <c r="K154" s="43">
        <f>K112</f>
        <v>205</v>
      </c>
      <c r="L154" s="42">
        <f>L96</f>
        <v>379</v>
      </c>
      <c r="M154" s="5">
        <f>M96</f>
        <v>180</v>
      </c>
      <c r="N154" s="5">
        <f>N112</f>
        <v>408</v>
      </c>
      <c r="O154" s="6">
        <f>O112</f>
        <v>187</v>
      </c>
      <c r="P154" s="4">
        <f>P96</f>
        <v>362</v>
      </c>
      <c r="Q154" s="5">
        <f>Q96</f>
        <v>161</v>
      </c>
      <c r="R154" s="5">
        <f>R112</f>
        <v>425</v>
      </c>
      <c r="S154" s="43">
        <f>S112</f>
        <v>206</v>
      </c>
      <c r="T154" s="42">
        <f>T96</f>
        <v>380</v>
      </c>
      <c r="U154" s="5">
        <f>U96</f>
        <v>179</v>
      </c>
      <c r="V154" s="5">
        <f>V112</f>
        <v>407</v>
      </c>
      <c r="W154" s="6">
        <f>W112</f>
        <v>188</v>
      </c>
      <c r="X154" s="4">
        <f>X96</f>
        <v>363</v>
      </c>
      <c r="Y154" s="5">
        <f>Y96</f>
        <v>160</v>
      </c>
      <c r="Z154" s="5">
        <f>Z112</f>
        <v>424</v>
      </c>
      <c r="AA154" s="43">
        <f>AA112</f>
        <v>207</v>
      </c>
      <c r="AB154" s="42">
        <f>AB96</f>
        <v>381</v>
      </c>
      <c r="AC154" s="5">
        <f>AC96</f>
        <v>178</v>
      </c>
      <c r="AD154" s="5">
        <f>AD112</f>
        <v>406</v>
      </c>
      <c r="AE154" s="6">
        <f>AE112</f>
        <v>189</v>
      </c>
      <c r="AG154">
        <f>AE154+AD155+AC156+AB157+AA158+Z159+Y160+X161+W162+V163+U164+T165+S166+R167+Q168+P169+O170+N171+M148+L149+K150+J151+I152+H153</f>
        <v>6924</v>
      </c>
      <c r="AH154">
        <f>N148+O149+P150+Q151+R152+S153+T154+U155+V156+W157+X158+Y159+Z160+AA161+AB162+AC163+AD164+AE165+H166+I167+J168+K169+L170+M171</f>
        <v>6924</v>
      </c>
    </row>
    <row r="155" spans="1:34" ht="13.5" thickBot="1">
      <c r="A155">
        <f t="shared" si="264"/>
        <v>1154</v>
      </c>
      <c r="B155">
        <f t="shared" si="265"/>
        <v>1154</v>
      </c>
      <c r="C155">
        <f t="shared" si="266"/>
        <v>1154</v>
      </c>
      <c r="D155">
        <f t="shared" si="267"/>
        <v>1154</v>
      </c>
      <c r="E155">
        <f t="shared" si="268"/>
        <v>1154</v>
      </c>
      <c r="F155">
        <f t="shared" si="269"/>
        <v>1154</v>
      </c>
      <c r="H155" s="49">
        <f t="shared" si="270"/>
        <v>360</v>
      </c>
      <c r="I155" s="45">
        <f t="shared" si="270"/>
        <v>271</v>
      </c>
      <c r="J155" s="45">
        <f>J113</f>
        <v>295</v>
      </c>
      <c r="K155" s="46">
        <f>K113</f>
        <v>228</v>
      </c>
      <c r="L155" s="54">
        <f>L97</f>
        <v>342</v>
      </c>
      <c r="M155" s="8">
        <f>M97</f>
        <v>253</v>
      </c>
      <c r="N155" s="8">
        <f>N113</f>
        <v>313</v>
      </c>
      <c r="O155" s="9">
        <f>O113</f>
        <v>246</v>
      </c>
      <c r="P155" s="7">
        <f>P97</f>
        <v>359</v>
      </c>
      <c r="Q155" s="8">
        <f>Q97</f>
        <v>272</v>
      </c>
      <c r="R155" s="8">
        <f>R113</f>
        <v>296</v>
      </c>
      <c r="S155" s="53">
        <f>S113</f>
        <v>227</v>
      </c>
      <c r="T155" s="54">
        <f>T97</f>
        <v>341</v>
      </c>
      <c r="U155" s="8">
        <f>U97</f>
        <v>254</v>
      </c>
      <c r="V155" s="8">
        <f>V113</f>
        <v>314</v>
      </c>
      <c r="W155" s="9">
        <f>W113</f>
        <v>245</v>
      </c>
      <c r="X155" s="7">
        <f>X97</f>
        <v>358</v>
      </c>
      <c r="Y155" s="8">
        <f>Y97</f>
        <v>273</v>
      </c>
      <c r="Z155" s="8">
        <f>Z113</f>
        <v>297</v>
      </c>
      <c r="AA155" s="53">
        <f>AA113</f>
        <v>226</v>
      </c>
      <c r="AB155" s="54">
        <f>AB97</f>
        <v>340</v>
      </c>
      <c r="AC155" s="8">
        <f>AC97</f>
        <v>255</v>
      </c>
      <c r="AD155" s="8">
        <f>AD113</f>
        <v>315</v>
      </c>
      <c r="AE155" s="9">
        <f>AE113</f>
        <v>244</v>
      </c>
      <c r="AG155">
        <f>AE155+AD156+AC157+AB158+AA159+Z160+Y161+X162+W163+V164+U165+T166+S167+R168+Q169+P170+O171+N148+M149+L150+K151+J152+I153+H154</f>
        <v>6924</v>
      </c>
      <c r="AH155">
        <f>O148+P149+Q150+R151+S152+T153+U154+V155+W156+X157+Y158+Z159+AA160+AB161+AC162+AD163+AE164+H165+I166+J167+K168+L169+M170+N171</f>
        <v>6924</v>
      </c>
    </row>
    <row r="156" spans="1:34" ht="12.75">
      <c r="A156">
        <f t="shared" si="264"/>
        <v>1154</v>
      </c>
      <c r="B156">
        <f t="shared" si="265"/>
        <v>1154</v>
      </c>
      <c r="C156">
        <f t="shared" si="266"/>
        <v>1154</v>
      </c>
      <c r="D156">
        <f t="shared" si="267"/>
        <v>1154</v>
      </c>
      <c r="E156">
        <f t="shared" si="268"/>
        <v>1154</v>
      </c>
      <c r="F156">
        <f t="shared" si="269"/>
        <v>1154</v>
      </c>
      <c r="H156" s="1">
        <f t="shared" si="270"/>
        <v>4</v>
      </c>
      <c r="I156" s="2">
        <f t="shared" si="270"/>
        <v>519</v>
      </c>
      <c r="J156" s="2">
        <f aca="true" t="shared" si="271" ref="J156:K165">J98</f>
        <v>69</v>
      </c>
      <c r="K156" s="47">
        <f t="shared" si="271"/>
        <v>562</v>
      </c>
      <c r="L156" s="48">
        <f aca="true" t="shared" si="272" ref="L156:AE156">L98</f>
        <v>22</v>
      </c>
      <c r="M156" s="2">
        <f t="shared" si="272"/>
        <v>537</v>
      </c>
      <c r="N156" s="2">
        <f t="shared" si="272"/>
        <v>51</v>
      </c>
      <c r="O156" s="3">
        <f t="shared" si="272"/>
        <v>544</v>
      </c>
      <c r="P156" s="1">
        <f t="shared" si="272"/>
        <v>5</v>
      </c>
      <c r="Q156" s="2">
        <f t="shared" si="272"/>
        <v>518</v>
      </c>
      <c r="R156" s="2">
        <f t="shared" si="272"/>
        <v>68</v>
      </c>
      <c r="S156" s="47">
        <f t="shared" si="272"/>
        <v>563</v>
      </c>
      <c r="T156" s="48">
        <f t="shared" si="272"/>
        <v>23</v>
      </c>
      <c r="U156" s="2">
        <f t="shared" si="272"/>
        <v>536</v>
      </c>
      <c r="V156" s="2">
        <f t="shared" si="272"/>
        <v>50</v>
      </c>
      <c r="W156" s="3">
        <f t="shared" si="272"/>
        <v>545</v>
      </c>
      <c r="X156" s="1">
        <f t="shared" si="272"/>
        <v>6</v>
      </c>
      <c r="Y156" s="2">
        <f t="shared" si="272"/>
        <v>517</v>
      </c>
      <c r="Z156" s="2">
        <f t="shared" si="272"/>
        <v>67</v>
      </c>
      <c r="AA156" s="47">
        <f t="shared" si="272"/>
        <v>564</v>
      </c>
      <c r="AB156" s="48">
        <f t="shared" si="272"/>
        <v>24</v>
      </c>
      <c r="AC156" s="2">
        <f t="shared" si="272"/>
        <v>535</v>
      </c>
      <c r="AD156" s="2">
        <f t="shared" si="272"/>
        <v>49</v>
      </c>
      <c r="AE156" s="3">
        <f t="shared" si="272"/>
        <v>546</v>
      </c>
      <c r="AG156">
        <f>AE156+AD157+AC158+AB159+AA160+Z161+Y162+X163+W164+V165+U166+T167+S168+R169+Q170+P171+O148+N149+M150+L151+K152+J153+I154+H155</f>
        <v>6924</v>
      </c>
      <c r="AH156">
        <f>P148+Q149+R150+S151+T152+U153+V154+W155+X156+Y157+Z158+AA159+AB160+AC161+AD162+AE163+H164+I165+J166+K167+L168+M169+N170+O171</f>
        <v>6924</v>
      </c>
    </row>
    <row r="157" spans="1:34" ht="12.75">
      <c r="A157">
        <f t="shared" si="264"/>
        <v>1154</v>
      </c>
      <c r="B157">
        <f t="shared" si="265"/>
        <v>1154</v>
      </c>
      <c r="C157">
        <f t="shared" si="266"/>
        <v>1154</v>
      </c>
      <c r="D157">
        <f t="shared" si="267"/>
        <v>1154</v>
      </c>
      <c r="E157">
        <f t="shared" si="268"/>
        <v>1154</v>
      </c>
      <c r="F157">
        <f t="shared" si="269"/>
        <v>1154</v>
      </c>
      <c r="H157" s="4">
        <f t="shared" si="270"/>
        <v>141</v>
      </c>
      <c r="I157" s="5">
        <f t="shared" si="270"/>
        <v>490</v>
      </c>
      <c r="J157" s="5">
        <f t="shared" si="271"/>
        <v>76</v>
      </c>
      <c r="K157" s="43">
        <f t="shared" si="271"/>
        <v>447</v>
      </c>
      <c r="L157" s="42">
        <f aca="true" t="shared" si="273" ref="L157:AE157">L99</f>
        <v>123</v>
      </c>
      <c r="M157" s="5">
        <f t="shared" si="273"/>
        <v>472</v>
      </c>
      <c r="N157" s="5">
        <f t="shared" si="273"/>
        <v>94</v>
      </c>
      <c r="O157" s="6">
        <f t="shared" si="273"/>
        <v>465</v>
      </c>
      <c r="P157" s="4">
        <f t="shared" si="273"/>
        <v>140</v>
      </c>
      <c r="Q157" s="5">
        <f t="shared" si="273"/>
        <v>491</v>
      </c>
      <c r="R157" s="5">
        <f t="shared" si="273"/>
        <v>77</v>
      </c>
      <c r="S157" s="43">
        <f t="shared" si="273"/>
        <v>446</v>
      </c>
      <c r="T157" s="42">
        <f t="shared" si="273"/>
        <v>122</v>
      </c>
      <c r="U157" s="5">
        <f t="shared" si="273"/>
        <v>473</v>
      </c>
      <c r="V157" s="5">
        <f t="shared" si="273"/>
        <v>95</v>
      </c>
      <c r="W157" s="6">
        <f t="shared" si="273"/>
        <v>464</v>
      </c>
      <c r="X157" s="4">
        <f t="shared" si="273"/>
        <v>139</v>
      </c>
      <c r="Y157" s="5">
        <f t="shared" si="273"/>
        <v>492</v>
      </c>
      <c r="Z157" s="5">
        <f t="shared" si="273"/>
        <v>78</v>
      </c>
      <c r="AA157" s="43">
        <f t="shared" si="273"/>
        <v>445</v>
      </c>
      <c r="AB157" s="42">
        <f t="shared" si="273"/>
        <v>121</v>
      </c>
      <c r="AC157" s="5">
        <f t="shared" si="273"/>
        <v>474</v>
      </c>
      <c r="AD157" s="5">
        <f t="shared" si="273"/>
        <v>96</v>
      </c>
      <c r="AE157" s="6">
        <f t="shared" si="273"/>
        <v>463</v>
      </c>
      <c r="AG157">
        <f>AE157+AD158+AC159+AB160+AA161+Z162+Y163+X164+W165+V166+U167+T168+S169+R170+Q171+P148+O149+N150+M151+L152+K153+J154+I155+H156</f>
        <v>6924</v>
      </c>
      <c r="AH157">
        <f>Q148+R149+S150+T151+U152+V153+W154+X155+Y156+Z157+AA158+AB159+AC160+AD161+AE162+H163+I164+J165+K166+L167+M168+N169+O170+P171</f>
        <v>6924</v>
      </c>
    </row>
    <row r="158" spans="1:34" ht="12.75">
      <c r="A158">
        <f t="shared" si="264"/>
        <v>1154</v>
      </c>
      <c r="B158">
        <f t="shared" si="265"/>
        <v>1154</v>
      </c>
      <c r="C158">
        <f t="shared" si="266"/>
        <v>1154</v>
      </c>
      <c r="D158">
        <f t="shared" si="267"/>
        <v>1154</v>
      </c>
      <c r="E158">
        <f t="shared" si="268"/>
        <v>1154</v>
      </c>
      <c r="F158">
        <f t="shared" si="269"/>
        <v>1154</v>
      </c>
      <c r="H158" s="4">
        <f t="shared" si="270"/>
        <v>508</v>
      </c>
      <c r="I158" s="5">
        <f t="shared" si="270"/>
        <v>15</v>
      </c>
      <c r="J158" s="5">
        <f t="shared" si="271"/>
        <v>573</v>
      </c>
      <c r="K158" s="43">
        <f t="shared" si="271"/>
        <v>58</v>
      </c>
      <c r="L158" s="42">
        <f aca="true" t="shared" si="274" ref="L158:AE158">L100</f>
        <v>526</v>
      </c>
      <c r="M158" s="5">
        <f t="shared" si="274"/>
        <v>33</v>
      </c>
      <c r="N158" s="5">
        <f t="shared" si="274"/>
        <v>555</v>
      </c>
      <c r="O158" s="6">
        <f t="shared" si="274"/>
        <v>40</v>
      </c>
      <c r="P158" s="4">
        <f t="shared" si="274"/>
        <v>509</v>
      </c>
      <c r="Q158" s="5">
        <f t="shared" si="274"/>
        <v>14</v>
      </c>
      <c r="R158" s="5">
        <f t="shared" si="274"/>
        <v>572</v>
      </c>
      <c r="S158" s="43">
        <f t="shared" si="274"/>
        <v>59</v>
      </c>
      <c r="T158" s="42">
        <f t="shared" si="274"/>
        <v>527</v>
      </c>
      <c r="U158" s="5">
        <f t="shared" si="274"/>
        <v>32</v>
      </c>
      <c r="V158" s="5">
        <f t="shared" si="274"/>
        <v>554</v>
      </c>
      <c r="W158" s="6">
        <f t="shared" si="274"/>
        <v>41</v>
      </c>
      <c r="X158" s="4">
        <f t="shared" si="274"/>
        <v>510</v>
      </c>
      <c r="Y158" s="5">
        <f t="shared" si="274"/>
        <v>13</v>
      </c>
      <c r="Z158" s="5">
        <f t="shared" si="274"/>
        <v>571</v>
      </c>
      <c r="AA158" s="43">
        <f t="shared" si="274"/>
        <v>60</v>
      </c>
      <c r="AB158" s="42">
        <f t="shared" si="274"/>
        <v>528</v>
      </c>
      <c r="AC158" s="5">
        <f t="shared" si="274"/>
        <v>31</v>
      </c>
      <c r="AD158" s="5">
        <f t="shared" si="274"/>
        <v>553</v>
      </c>
      <c r="AE158" s="6">
        <f t="shared" si="274"/>
        <v>42</v>
      </c>
      <c r="AG158">
        <f>AE158+AD159+AC160+AB161+AA162+Z163+Y164+X165+W166+V167+U168+T169+S170+R171+Q148+P149+O150+N151+M152+L153+K154+J155+I156+H157</f>
        <v>6924</v>
      </c>
      <c r="AH158">
        <f>R148+S149+T150+U151+V152+W153+X154+Y155+Z156+AA157+AB158+AC159+AD160+AE161+H162+I163+J164+K165+L166+M167+N168+O169+P170+Q171</f>
        <v>6924</v>
      </c>
    </row>
    <row r="159" spans="1:34" ht="12.75">
      <c r="A159">
        <f t="shared" si="264"/>
        <v>1154</v>
      </c>
      <c r="B159">
        <f t="shared" si="265"/>
        <v>1154</v>
      </c>
      <c r="C159">
        <f t="shared" si="266"/>
        <v>1154</v>
      </c>
      <c r="D159">
        <f t="shared" si="267"/>
        <v>1154</v>
      </c>
      <c r="E159">
        <f t="shared" si="268"/>
        <v>1154</v>
      </c>
      <c r="F159">
        <f t="shared" si="269"/>
        <v>1154</v>
      </c>
      <c r="H159" s="49">
        <f t="shared" si="270"/>
        <v>501</v>
      </c>
      <c r="I159" s="45">
        <f t="shared" si="270"/>
        <v>130</v>
      </c>
      <c r="J159" s="45">
        <f t="shared" si="271"/>
        <v>436</v>
      </c>
      <c r="K159" s="46">
        <f t="shared" si="271"/>
        <v>87</v>
      </c>
      <c r="L159" s="44">
        <f aca="true" t="shared" si="275" ref="L159:AE159">L101</f>
        <v>483</v>
      </c>
      <c r="M159" s="45">
        <f t="shared" si="275"/>
        <v>112</v>
      </c>
      <c r="N159" s="45">
        <f t="shared" si="275"/>
        <v>454</v>
      </c>
      <c r="O159" s="50">
        <f t="shared" si="275"/>
        <v>105</v>
      </c>
      <c r="P159" s="49">
        <f t="shared" si="275"/>
        <v>500</v>
      </c>
      <c r="Q159" s="45">
        <f t="shared" si="275"/>
        <v>131</v>
      </c>
      <c r="R159" s="45">
        <f t="shared" si="275"/>
        <v>437</v>
      </c>
      <c r="S159" s="46">
        <f t="shared" si="275"/>
        <v>86</v>
      </c>
      <c r="T159" s="44">
        <f t="shared" si="275"/>
        <v>482</v>
      </c>
      <c r="U159" s="45">
        <f t="shared" si="275"/>
        <v>113</v>
      </c>
      <c r="V159" s="45">
        <f t="shared" si="275"/>
        <v>455</v>
      </c>
      <c r="W159" s="50">
        <f t="shared" si="275"/>
        <v>104</v>
      </c>
      <c r="X159" s="49">
        <f t="shared" si="275"/>
        <v>499</v>
      </c>
      <c r="Y159" s="45">
        <f t="shared" si="275"/>
        <v>132</v>
      </c>
      <c r="Z159" s="45">
        <f t="shared" si="275"/>
        <v>438</v>
      </c>
      <c r="AA159" s="46">
        <f t="shared" si="275"/>
        <v>85</v>
      </c>
      <c r="AB159" s="44">
        <f t="shared" si="275"/>
        <v>481</v>
      </c>
      <c r="AC159" s="45">
        <f t="shared" si="275"/>
        <v>114</v>
      </c>
      <c r="AD159" s="45">
        <f t="shared" si="275"/>
        <v>456</v>
      </c>
      <c r="AE159" s="50">
        <f t="shared" si="275"/>
        <v>103</v>
      </c>
      <c r="AG159">
        <f>AE159+AD160+AC161+AB162+AA163+Z164+Y165+X166+W167+V168+U169+T170+S171+R148+Q149+P150+O151+N152+M153+L154+K155+J156+I157+H158</f>
        <v>6924</v>
      </c>
      <c r="AH159">
        <f>S148+T149+U150+V151+W152+X153+Y154+Z155+AA156+AB157+AC158+AD159+AE160+H161+I162+J163+K164+L165+M166+N167+O168+P169+Q170+R171</f>
        <v>6924</v>
      </c>
    </row>
    <row r="160" spans="1:34" ht="12.75">
      <c r="A160">
        <f t="shared" si="264"/>
        <v>1154</v>
      </c>
      <c r="B160">
        <f t="shared" si="265"/>
        <v>1154</v>
      </c>
      <c r="C160">
        <f t="shared" si="266"/>
        <v>1154</v>
      </c>
      <c r="D160">
        <f t="shared" si="267"/>
        <v>1154</v>
      </c>
      <c r="E160">
        <f t="shared" si="268"/>
        <v>1154</v>
      </c>
      <c r="F160">
        <f t="shared" si="269"/>
        <v>1154</v>
      </c>
      <c r="H160" s="51">
        <f t="shared" si="270"/>
        <v>148</v>
      </c>
      <c r="I160" s="40">
        <f t="shared" si="270"/>
        <v>375</v>
      </c>
      <c r="J160" s="40">
        <f t="shared" si="271"/>
        <v>213</v>
      </c>
      <c r="K160" s="41">
        <f t="shared" si="271"/>
        <v>418</v>
      </c>
      <c r="L160" s="39">
        <f aca="true" t="shared" si="276" ref="L160:AE160">L102</f>
        <v>166</v>
      </c>
      <c r="M160" s="40">
        <f t="shared" si="276"/>
        <v>393</v>
      </c>
      <c r="N160" s="40">
        <f t="shared" si="276"/>
        <v>195</v>
      </c>
      <c r="O160" s="52">
        <f t="shared" si="276"/>
        <v>400</v>
      </c>
      <c r="P160" s="51">
        <f t="shared" si="276"/>
        <v>149</v>
      </c>
      <c r="Q160" s="40">
        <f t="shared" si="276"/>
        <v>374</v>
      </c>
      <c r="R160" s="40">
        <f t="shared" si="276"/>
        <v>212</v>
      </c>
      <c r="S160" s="41">
        <f t="shared" si="276"/>
        <v>419</v>
      </c>
      <c r="T160" s="39">
        <f t="shared" si="276"/>
        <v>167</v>
      </c>
      <c r="U160" s="40">
        <f t="shared" si="276"/>
        <v>392</v>
      </c>
      <c r="V160" s="40">
        <f t="shared" si="276"/>
        <v>194</v>
      </c>
      <c r="W160" s="52">
        <f t="shared" si="276"/>
        <v>401</v>
      </c>
      <c r="X160" s="51">
        <f t="shared" si="276"/>
        <v>150</v>
      </c>
      <c r="Y160" s="40">
        <f t="shared" si="276"/>
        <v>373</v>
      </c>
      <c r="Z160" s="40">
        <f t="shared" si="276"/>
        <v>211</v>
      </c>
      <c r="AA160" s="41">
        <f t="shared" si="276"/>
        <v>420</v>
      </c>
      <c r="AB160" s="39">
        <f t="shared" si="276"/>
        <v>168</v>
      </c>
      <c r="AC160" s="40">
        <f t="shared" si="276"/>
        <v>391</v>
      </c>
      <c r="AD160" s="40">
        <f t="shared" si="276"/>
        <v>193</v>
      </c>
      <c r="AE160" s="52">
        <f t="shared" si="276"/>
        <v>402</v>
      </c>
      <c r="AG160">
        <f>AE160+AD161+AC162+AB163+AA164+Z165+Y166+X167+W168+V169+U170+T171+S148+R149+Q150+P151+O152+N153+M154+L155+K156+J157+I158+H159</f>
        <v>6924</v>
      </c>
      <c r="AH160">
        <f>T148+U149+V150+W151+X152+Y153+Z154+AA155+AB156+AC157+AD158+AE159+H160+I161+J162+K163+L164+M165+N166+O167+P168++Q169+R170+S171</f>
        <v>6924</v>
      </c>
    </row>
    <row r="161" spans="1:34" ht="12.75">
      <c r="A161">
        <f t="shared" si="264"/>
        <v>1154</v>
      </c>
      <c r="B161">
        <f t="shared" si="265"/>
        <v>1154</v>
      </c>
      <c r="C161">
        <f t="shared" si="266"/>
        <v>1154</v>
      </c>
      <c r="D161">
        <f t="shared" si="267"/>
        <v>1154</v>
      </c>
      <c r="E161">
        <f t="shared" si="268"/>
        <v>1154</v>
      </c>
      <c r="F161">
        <f t="shared" si="269"/>
        <v>1154</v>
      </c>
      <c r="H161" s="4">
        <f t="shared" si="270"/>
        <v>285</v>
      </c>
      <c r="I161" s="5">
        <f t="shared" si="270"/>
        <v>346</v>
      </c>
      <c r="J161" s="5">
        <f t="shared" si="271"/>
        <v>220</v>
      </c>
      <c r="K161" s="43">
        <f t="shared" si="271"/>
        <v>303</v>
      </c>
      <c r="L161" s="42">
        <f aca="true" t="shared" si="277" ref="L161:AE161">L103</f>
        <v>267</v>
      </c>
      <c r="M161" s="5">
        <f t="shared" si="277"/>
        <v>328</v>
      </c>
      <c r="N161" s="5">
        <f t="shared" si="277"/>
        <v>238</v>
      </c>
      <c r="O161" s="6">
        <f t="shared" si="277"/>
        <v>321</v>
      </c>
      <c r="P161" s="4">
        <f t="shared" si="277"/>
        <v>284</v>
      </c>
      <c r="Q161" s="5">
        <f t="shared" si="277"/>
        <v>347</v>
      </c>
      <c r="R161" s="5">
        <f t="shared" si="277"/>
        <v>221</v>
      </c>
      <c r="S161" s="43">
        <f t="shared" si="277"/>
        <v>302</v>
      </c>
      <c r="T161" s="42">
        <f t="shared" si="277"/>
        <v>266</v>
      </c>
      <c r="U161" s="5">
        <f t="shared" si="277"/>
        <v>329</v>
      </c>
      <c r="V161" s="5">
        <f t="shared" si="277"/>
        <v>239</v>
      </c>
      <c r="W161" s="6">
        <f t="shared" si="277"/>
        <v>320</v>
      </c>
      <c r="X161" s="4">
        <f t="shared" si="277"/>
        <v>283</v>
      </c>
      <c r="Y161" s="5">
        <f t="shared" si="277"/>
        <v>348</v>
      </c>
      <c r="Z161" s="5">
        <f t="shared" si="277"/>
        <v>222</v>
      </c>
      <c r="AA161" s="43">
        <f t="shared" si="277"/>
        <v>301</v>
      </c>
      <c r="AB161" s="42">
        <f t="shared" si="277"/>
        <v>265</v>
      </c>
      <c r="AC161" s="5">
        <f t="shared" si="277"/>
        <v>330</v>
      </c>
      <c r="AD161" s="5">
        <f t="shared" si="277"/>
        <v>240</v>
      </c>
      <c r="AE161" s="6">
        <f t="shared" si="277"/>
        <v>319</v>
      </c>
      <c r="AG161">
        <f>AE161+AD162+AC163+AB164+AA165+Z166+Y167+X168+W169+V170+U171+T148+S149+R150+Q151+P152+O153+N154+M155+L156+K157+J158+I159+H160</f>
        <v>6924</v>
      </c>
      <c r="AH161">
        <f>U148+V149+W150+X151+Y152+Z153+AA154+AB155+AC156+AD157+AE158+H159+I160+J161+K162+L163+M164+N165+O166+P167+Q168+R169+S170+T171</f>
        <v>6924</v>
      </c>
    </row>
    <row r="162" spans="1:34" ht="12.75">
      <c r="A162">
        <f t="shared" si="264"/>
        <v>1154</v>
      </c>
      <c r="B162">
        <f t="shared" si="265"/>
        <v>1154</v>
      </c>
      <c r="C162">
        <f t="shared" si="266"/>
        <v>1154</v>
      </c>
      <c r="D162">
        <f t="shared" si="267"/>
        <v>1154</v>
      </c>
      <c r="E162">
        <f t="shared" si="268"/>
        <v>1154</v>
      </c>
      <c r="F162">
        <f t="shared" si="269"/>
        <v>1154</v>
      </c>
      <c r="H162" s="4">
        <f t="shared" si="270"/>
        <v>364</v>
      </c>
      <c r="I162" s="5">
        <f t="shared" si="270"/>
        <v>159</v>
      </c>
      <c r="J162" s="5">
        <f t="shared" si="271"/>
        <v>429</v>
      </c>
      <c r="K162" s="43">
        <f t="shared" si="271"/>
        <v>202</v>
      </c>
      <c r="L162" s="42">
        <f aca="true" t="shared" si="278" ref="L162:AE162">L104</f>
        <v>382</v>
      </c>
      <c r="M162" s="5">
        <f t="shared" si="278"/>
        <v>177</v>
      </c>
      <c r="N162" s="5">
        <f t="shared" si="278"/>
        <v>411</v>
      </c>
      <c r="O162" s="6">
        <f t="shared" si="278"/>
        <v>184</v>
      </c>
      <c r="P162" s="4">
        <f t="shared" si="278"/>
        <v>365</v>
      </c>
      <c r="Q162" s="5">
        <f t="shared" si="278"/>
        <v>158</v>
      </c>
      <c r="R162" s="5">
        <f t="shared" si="278"/>
        <v>428</v>
      </c>
      <c r="S162" s="43">
        <f t="shared" si="278"/>
        <v>203</v>
      </c>
      <c r="T162" s="42">
        <f t="shared" si="278"/>
        <v>383</v>
      </c>
      <c r="U162" s="5">
        <f t="shared" si="278"/>
        <v>176</v>
      </c>
      <c r="V162" s="5">
        <f t="shared" si="278"/>
        <v>410</v>
      </c>
      <c r="W162" s="6">
        <f t="shared" si="278"/>
        <v>185</v>
      </c>
      <c r="X162" s="4">
        <f t="shared" si="278"/>
        <v>366</v>
      </c>
      <c r="Y162" s="5">
        <f t="shared" si="278"/>
        <v>157</v>
      </c>
      <c r="Z162" s="5">
        <f t="shared" si="278"/>
        <v>427</v>
      </c>
      <c r="AA162" s="43">
        <f t="shared" si="278"/>
        <v>204</v>
      </c>
      <c r="AB162" s="42">
        <f t="shared" si="278"/>
        <v>384</v>
      </c>
      <c r="AC162" s="5">
        <f t="shared" si="278"/>
        <v>175</v>
      </c>
      <c r="AD162" s="5">
        <f t="shared" si="278"/>
        <v>409</v>
      </c>
      <c r="AE162" s="6">
        <f t="shared" si="278"/>
        <v>186</v>
      </c>
      <c r="AG162">
        <f>AE162+AD163+AC164+AB165+AA166+Z167+Y168+X169+W170+V171+U148+T149+S150+R151+Q152+P153+O154+N155+M156+L157+K158+J159+I160+H161</f>
        <v>6924</v>
      </c>
      <c r="AH162">
        <f>V148+W149+X150+Y151+Z152+AA153+AB154+AC155+AD156+AE157+H158+I159+J160+K161+L162+M163+N164+O165+P166+Q167+R168+S169+T170+U171</f>
        <v>6924</v>
      </c>
    </row>
    <row r="163" spans="1:34" ht="13.5" thickBot="1">
      <c r="A163">
        <f t="shared" si="264"/>
        <v>1154</v>
      </c>
      <c r="B163">
        <f t="shared" si="265"/>
        <v>1154</v>
      </c>
      <c r="C163">
        <f t="shared" si="266"/>
        <v>1154</v>
      </c>
      <c r="D163">
        <f t="shared" si="267"/>
        <v>1154</v>
      </c>
      <c r="E163">
        <f t="shared" si="268"/>
        <v>1154</v>
      </c>
      <c r="F163">
        <f t="shared" si="269"/>
        <v>1154</v>
      </c>
      <c r="H163" s="7">
        <f t="shared" si="270"/>
        <v>357</v>
      </c>
      <c r="I163" s="8">
        <f t="shared" si="270"/>
        <v>274</v>
      </c>
      <c r="J163" s="8">
        <f t="shared" si="271"/>
        <v>292</v>
      </c>
      <c r="K163" s="53">
        <f t="shared" si="271"/>
        <v>231</v>
      </c>
      <c r="L163" s="54">
        <f aca="true" t="shared" si="279" ref="L163:AE163">L105</f>
        <v>339</v>
      </c>
      <c r="M163" s="8">
        <f t="shared" si="279"/>
        <v>256</v>
      </c>
      <c r="N163" s="8">
        <f t="shared" si="279"/>
        <v>310</v>
      </c>
      <c r="O163" s="9">
        <f t="shared" si="279"/>
        <v>249</v>
      </c>
      <c r="P163" s="7">
        <f t="shared" si="279"/>
        <v>356</v>
      </c>
      <c r="Q163" s="8">
        <f t="shared" si="279"/>
        <v>275</v>
      </c>
      <c r="R163" s="8">
        <f t="shared" si="279"/>
        <v>293</v>
      </c>
      <c r="S163" s="53">
        <f t="shared" si="279"/>
        <v>230</v>
      </c>
      <c r="T163" s="54">
        <f t="shared" si="279"/>
        <v>338</v>
      </c>
      <c r="U163" s="8">
        <f t="shared" si="279"/>
        <v>257</v>
      </c>
      <c r="V163" s="8">
        <f t="shared" si="279"/>
        <v>311</v>
      </c>
      <c r="W163" s="9">
        <f t="shared" si="279"/>
        <v>248</v>
      </c>
      <c r="X163" s="7">
        <f t="shared" si="279"/>
        <v>355</v>
      </c>
      <c r="Y163" s="8">
        <f t="shared" si="279"/>
        <v>276</v>
      </c>
      <c r="Z163" s="8">
        <f t="shared" si="279"/>
        <v>294</v>
      </c>
      <c r="AA163" s="53">
        <f t="shared" si="279"/>
        <v>229</v>
      </c>
      <c r="AB163" s="54">
        <f t="shared" si="279"/>
        <v>337</v>
      </c>
      <c r="AC163" s="8">
        <f t="shared" si="279"/>
        <v>258</v>
      </c>
      <c r="AD163" s="8">
        <f t="shared" si="279"/>
        <v>312</v>
      </c>
      <c r="AE163" s="9">
        <f t="shared" si="279"/>
        <v>247</v>
      </c>
      <c r="AG163">
        <f>AE163+AD164+AC165+AB166+AA167+Z168+Y169+X170+W171+V148+U149+T150+S151+R152+Q153+P154+O155+N156+M157+L158+K159+J160+I161+H162</f>
        <v>6924</v>
      </c>
      <c r="AH163">
        <f>W148+X149+Y150+Z151+AA152+AB153+AC154+AD155+AE156+H157+I158+J159+K160+L161+M162+N163+O164+P165+Q166+R167+S168+T169+U170+V171</f>
        <v>6924</v>
      </c>
    </row>
    <row r="164" spans="1:34" ht="12.75">
      <c r="A164">
        <f t="shared" si="264"/>
        <v>1154</v>
      </c>
      <c r="B164">
        <f t="shared" si="265"/>
        <v>1154</v>
      </c>
      <c r="C164">
        <f t="shared" si="266"/>
        <v>1154</v>
      </c>
      <c r="D164">
        <f t="shared" si="267"/>
        <v>1154</v>
      </c>
      <c r="E164">
        <f t="shared" si="268"/>
        <v>1154</v>
      </c>
      <c r="F164">
        <f t="shared" si="269"/>
        <v>1154</v>
      </c>
      <c r="H164" s="1">
        <f>H90</f>
        <v>1</v>
      </c>
      <c r="I164" s="2">
        <f>I90</f>
        <v>522</v>
      </c>
      <c r="J164" s="2">
        <f t="shared" si="271"/>
        <v>66</v>
      </c>
      <c r="K164" s="47">
        <f t="shared" si="271"/>
        <v>565</v>
      </c>
      <c r="L164" s="48">
        <f>L90</f>
        <v>19</v>
      </c>
      <c r="M164" s="2">
        <f>M90</f>
        <v>540</v>
      </c>
      <c r="N164" s="2">
        <f>N106</f>
        <v>48</v>
      </c>
      <c r="O164" s="3">
        <f>O106</f>
        <v>547</v>
      </c>
      <c r="P164" s="1">
        <f>P90</f>
        <v>2</v>
      </c>
      <c r="Q164" s="2">
        <f>Q90</f>
        <v>521</v>
      </c>
      <c r="R164" s="2">
        <f>R106</f>
        <v>65</v>
      </c>
      <c r="S164" s="47">
        <f>S106</f>
        <v>566</v>
      </c>
      <c r="T164" s="48">
        <f>T90</f>
        <v>20</v>
      </c>
      <c r="U164" s="2">
        <f>U90</f>
        <v>539</v>
      </c>
      <c r="V164" s="2">
        <f>V106</f>
        <v>47</v>
      </c>
      <c r="W164" s="3">
        <f>W106</f>
        <v>548</v>
      </c>
      <c r="X164" s="1">
        <f>X90</f>
        <v>3</v>
      </c>
      <c r="Y164" s="2">
        <f>Y90</f>
        <v>520</v>
      </c>
      <c r="Z164" s="2">
        <f>Z106</f>
        <v>64</v>
      </c>
      <c r="AA164" s="47">
        <f>AA106</f>
        <v>567</v>
      </c>
      <c r="AB164" s="48">
        <f>AB90</f>
        <v>21</v>
      </c>
      <c r="AC164" s="2">
        <f>AC90</f>
        <v>538</v>
      </c>
      <c r="AD164" s="2">
        <f>AD106</f>
        <v>46</v>
      </c>
      <c r="AE164" s="3">
        <f>AE106</f>
        <v>549</v>
      </c>
      <c r="AG164">
        <f>AE164+AD165+AC166+AB167+AA168+Z169+Y170+X171+W148+V149+U150+T151+S152+R153+Q154+P155+O156+N157+M158+L159+K160+J161+I162+H163</f>
        <v>6924</v>
      </c>
      <c r="AH164">
        <f>X148+Y149+Z150+AA151+AB152+AC153+AD154+AE155+H156+I157+J158+K159+L160+M161+N162+O163+P164+Q165+R166+S167+T168+U169+V170+W171</f>
        <v>6924</v>
      </c>
    </row>
    <row r="165" spans="1:34" ht="12.75">
      <c r="A165">
        <f t="shared" si="264"/>
        <v>1154</v>
      </c>
      <c r="B165">
        <f t="shared" si="265"/>
        <v>1154</v>
      </c>
      <c r="C165">
        <f t="shared" si="266"/>
        <v>1154</v>
      </c>
      <c r="D165">
        <f t="shared" si="267"/>
        <v>1154</v>
      </c>
      <c r="E165">
        <f t="shared" si="268"/>
        <v>1154</v>
      </c>
      <c r="F165">
        <f t="shared" si="269"/>
        <v>1154</v>
      </c>
      <c r="H165" s="4">
        <f>H91</f>
        <v>144</v>
      </c>
      <c r="I165" s="5">
        <f>I91</f>
        <v>487</v>
      </c>
      <c r="J165" s="5">
        <f t="shared" si="271"/>
        <v>79</v>
      </c>
      <c r="K165" s="43">
        <f t="shared" si="271"/>
        <v>444</v>
      </c>
      <c r="L165" s="42">
        <f>L91</f>
        <v>126</v>
      </c>
      <c r="M165" s="5">
        <f>M91</f>
        <v>469</v>
      </c>
      <c r="N165" s="5">
        <f>N107</f>
        <v>97</v>
      </c>
      <c r="O165" s="6">
        <f>O107</f>
        <v>462</v>
      </c>
      <c r="P165" s="4">
        <f>P91</f>
        <v>143</v>
      </c>
      <c r="Q165" s="5">
        <f>Q91</f>
        <v>488</v>
      </c>
      <c r="R165" s="5">
        <f>R107</f>
        <v>80</v>
      </c>
      <c r="S165" s="43">
        <f>S107</f>
        <v>443</v>
      </c>
      <c r="T165" s="42">
        <f>T91</f>
        <v>125</v>
      </c>
      <c r="U165" s="5">
        <f>U91</f>
        <v>470</v>
      </c>
      <c r="V165" s="5">
        <f>V107</f>
        <v>98</v>
      </c>
      <c r="W165" s="6">
        <f>W107</f>
        <v>461</v>
      </c>
      <c r="X165" s="4">
        <f>X91</f>
        <v>142</v>
      </c>
      <c r="Y165" s="5">
        <f>Y91</f>
        <v>489</v>
      </c>
      <c r="Z165" s="5">
        <f>Z107</f>
        <v>81</v>
      </c>
      <c r="AA165" s="43">
        <f>AA107</f>
        <v>442</v>
      </c>
      <c r="AB165" s="42">
        <f>AB91</f>
        <v>124</v>
      </c>
      <c r="AC165" s="5">
        <f>AC91</f>
        <v>471</v>
      </c>
      <c r="AD165" s="5">
        <f>AD107</f>
        <v>99</v>
      </c>
      <c r="AE165" s="6">
        <f>AE107</f>
        <v>460</v>
      </c>
      <c r="AG165">
        <f>AE165+AD166+AC167+AB168+AA169+Z170+Y171+X148+W149+V150+U151+T152+S153+R154+Q155+P156+O157+N158+M159+L160+K161+J162+I163+H164</f>
        <v>6924</v>
      </c>
      <c r="AH165">
        <f>Y148+Z149+AA150+AB151+AC152+AD153+AE154+H155+I156+J157+K158+L159+M160+N161+O162+P163+Q164+R165+S166+T167+U168+V169+W170+X171</f>
        <v>6924</v>
      </c>
    </row>
    <row r="166" spans="1:34" ht="12.75">
      <c r="A166">
        <f t="shared" si="264"/>
        <v>1154</v>
      </c>
      <c r="B166">
        <f t="shared" si="265"/>
        <v>1154</v>
      </c>
      <c r="C166">
        <f t="shared" si="266"/>
        <v>1154</v>
      </c>
      <c r="D166">
        <f t="shared" si="267"/>
        <v>1154</v>
      </c>
      <c r="E166">
        <f t="shared" si="268"/>
        <v>1154</v>
      </c>
      <c r="F166">
        <f t="shared" si="269"/>
        <v>1154</v>
      </c>
      <c r="H166" s="4">
        <f>H108</f>
        <v>511</v>
      </c>
      <c r="I166" s="5">
        <f>I108</f>
        <v>12</v>
      </c>
      <c r="J166" s="5">
        <f>J92</f>
        <v>576</v>
      </c>
      <c r="K166" s="43">
        <f>K92</f>
        <v>55</v>
      </c>
      <c r="L166" s="42">
        <f>L108</f>
        <v>529</v>
      </c>
      <c r="M166" s="5">
        <f>M108</f>
        <v>30</v>
      </c>
      <c r="N166" s="5">
        <f>N92</f>
        <v>558</v>
      </c>
      <c r="O166" s="6">
        <f>O92</f>
        <v>37</v>
      </c>
      <c r="P166" s="4">
        <f>P108</f>
        <v>512</v>
      </c>
      <c r="Q166" s="5">
        <f>Q108</f>
        <v>11</v>
      </c>
      <c r="R166" s="5">
        <f>R92</f>
        <v>575</v>
      </c>
      <c r="S166" s="43">
        <f>S92</f>
        <v>56</v>
      </c>
      <c r="T166" s="42">
        <f>T108</f>
        <v>530</v>
      </c>
      <c r="U166" s="5">
        <f>U108</f>
        <v>29</v>
      </c>
      <c r="V166" s="5">
        <f>V92</f>
        <v>557</v>
      </c>
      <c r="W166" s="6">
        <f>W92</f>
        <v>38</v>
      </c>
      <c r="X166" s="4">
        <f>X108</f>
        <v>513</v>
      </c>
      <c r="Y166" s="5">
        <f>Y108</f>
        <v>10</v>
      </c>
      <c r="Z166" s="5">
        <f>Z92</f>
        <v>574</v>
      </c>
      <c r="AA166" s="43">
        <f>AA92</f>
        <v>57</v>
      </c>
      <c r="AB166" s="42">
        <f>AB108</f>
        <v>531</v>
      </c>
      <c r="AC166" s="5">
        <f>AC108</f>
        <v>28</v>
      </c>
      <c r="AD166" s="5">
        <f>AD92</f>
        <v>556</v>
      </c>
      <c r="AE166" s="6">
        <f>AE92</f>
        <v>39</v>
      </c>
      <c r="AG166">
        <f>AE166+AD167+AC168+AB169+AA170+Z171+Y148+X149+W150+V151+U152+T153+S154+R155+Q156+P157+O158+N159+M160+L161+K162+J163+I164+H165</f>
        <v>6924</v>
      </c>
      <c r="AH166">
        <f>Z148+AA149+AB150+AC151+AD152+AE153+H154+I155+J156+K157+L158+M159+N160+O161+P162+Q163+R164+S165+T166+U167+V168+W169+X170+Y171</f>
        <v>6924</v>
      </c>
    </row>
    <row r="167" spans="1:34" ht="13.5" thickBot="1">
      <c r="A167">
        <f t="shared" si="264"/>
        <v>1154</v>
      </c>
      <c r="B167">
        <f t="shared" si="265"/>
        <v>1154</v>
      </c>
      <c r="C167">
        <f t="shared" si="266"/>
        <v>1154</v>
      </c>
      <c r="D167">
        <f t="shared" si="267"/>
        <v>1154</v>
      </c>
      <c r="E167">
        <f t="shared" si="268"/>
        <v>1154</v>
      </c>
      <c r="F167">
        <f t="shared" si="269"/>
        <v>1154</v>
      </c>
      <c r="H167" s="49">
        <f>H109</f>
        <v>498</v>
      </c>
      <c r="I167" s="45">
        <f>I109</f>
        <v>133</v>
      </c>
      <c r="J167" s="45">
        <f>J93</f>
        <v>433</v>
      </c>
      <c r="K167" s="46">
        <f>K93</f>
        <v>90</v>
      </c>
      <c r="L167" s="44">
        <f>L109</f>
        <v>480</v>
      </c>
      <c r="M167" s="45">
        <f>M109</f>
        <v>115</v>
      </c>
      <c r="N167" s="45">
        <f>N93</f>
        <v>451</v>
      </c>
      <c r="O167" s="50">
        <f>O93</f>
        <v>108</v>
      </c>
      <c r="P167" s="49">
        <f>P109</f>
        <v>497</v>
      </c>
      <c r="Q167" s="45">
        <f>Q109</f>
        <v>134</v>
      </c>
      <c r="R167" s="45">
        <f>R93</f>
        <v>434</v>
      </c>
      <c r="S167" s="46">
        <f>S93</f>
        <v>89</v>
      </c>
      <c r="T167" s="44">
        <f>T109</f>
        <v>479</v>
      </c>
      <c r="U167" s="45">
        <f>U109</f>
        <v>116</v>
      </c>
      <c r="V167" s="45">
        <f>V93</f>
        <v>452</v>
      </c>
      <c r="W167" s="50">
        <f>W93</f>
        <v>107</v>
      </c>
      <c r="X167" s="49">
        <f>X109</f>
        <v>496</v>
      </c>
      <c r="Y167" s="45">
        <f>Y109</f>
        <v>135</v>
      </c>
      <c r="Z167" s="45">
        <f>Z93</f>
        <v>435</v>
      </c>
      <c r="AA167" s="46">
        <f>AA93</f>
        <v>88</v>
      </c>
      <c r="AB167" s="44">
        <f>AB109</f>
        <v>478</v>
      </c>
      <c r="AC167" s="45">
        <f>AC109</f>
        <v>117</v>
      </c>
      <c r="AD167" s="45">
        <f>AD93</f>
        <v>453</v>
      </c>
      <c r="AE167" s="50">
        <f>AE93</f>
        <v>106</v>
      </c>
      <c r="AG167">
        <f>AE167+AD168+AC169+AB170+AA171+Z148+Y149+X150+W151+V152+U153+T154+S155+R156+Q157+P158+O159+N160+M161+L162+K163+J164+I165+H166</f>
        <v>6924</v>
      </c>
      <c r="AH167">
        <f>AA148+AB149+AC150+AD151+AE152+H153+I154+J155+K156+L157+M158+N159+O160+P161+Q162+R163+S164+T165+U166+V167+W168+X169+Y170+Z171</f>
        <v>6924</v>
      </c>
    </row>
    <row r="168" spans="1:34" ht="12.75">
      <c r="A168">
        <f t="shared" si="264"/>
        <v>1154</v>
      </c>
      <c r="B168">
        <f t="shared" si="265"/>
        <v>1154</v>
      </c>
      <c r="C168">
        <f t="shared" si="266"/>
        <v>1154</v>
      </c>
      <c r="D168">
        <f t="shared" si="267"/>
        <v>1154</v>
      </c>
      <c r="E168">
        <f t="shared" si="268"/>
        <v>1154</v>
      </c>
      <c r="F168">
        <f t="shared" si="269"/>
        <v>1154</v>
      </c>
      <c r="H168" s="1">
        <f>H94</f>
        <v>145</v>
      </c>
      <c r="I168" s="2">
        <f>I94</f>
        <v>378</v>
      </c>
      <c r="J168" s="2">
        <f>J110</f>
        <v>210</v>
      </c>
      <c r="K168" s="47">
        <f>K110</f>
        <v>421</v>
      </c>
      <c r="L168" s="39">
        <f>L94</f>
        <v>163</v>
      </c>
      <c r="M168" s="40">
        <f>M94</f>
        <v>396</v>
      </c>
      <c r="N168" s="40">
        <f>N110</f>
        <v>192</v>
      </c>
      <c r="O168" s="52">
        <f>O110</f>
        <v>403</v>
      </c>
      <c r="P168" s="51">
        <f>P94</f>
        <v>146</v>
      </c>
      <c r="Q168" s="40">
        <f>Q94</f>
        <v>377</v>
      </c>
      <c r="R168" s="40">
        <f>R110</f>
        <v>209</v>
      </c>
      <c r="S168" s="41">
        <f>S110</f>
        <v>422</v>
      </c>
      <c r="T168" s="39">
        <f>T94</f>
        <v>164</v>
      </c>
      <c r="U168" s="40">
        <f>U94</f>
        <v>395</v>
      </c>
      <c r="V168" s="40">
        <f>V110</f>
        <v>191</v>
      </c>
      <c r="W168" s="52">
        <f>W110</f>
        <v>404</v>
      </c>
      <c r="X168" s="51">
        <f>X94</f>
        <v>147</v>
      </c>
      <c r="Y168" s="40">
        <f>Y94</f>
        <v>376</v>
      </c>
      <c r="Z168" s="40">
        <f>Z110</f>
        <v>208</v>
      </c>
      <c r="AA168" s="41">
        <f>AA110</f>
        <v>423</v>
      </c>
      <c r="AB168" s="39">
        <f>AB94</f>
        <v>165</v>
      </c>
      <c r="AC168" s="40">
        <f>AC94</f>
        <v>394</v>
      </c>
      <c r="AD168" s="40">
        <f>AD110</f>
        <v>190</v>
      </c>
      <c r="AE168" s="52">
        <f>AE110</f>
        <v>405</v>
      </c>
      <c r="AG168">
        <f>AE168+AD169+AC170+AB171+AA148+Z149+Y150+X151+W152+V153+U154+T155+S156+R157+Q158+P159+O160+N161+M162+L163+K164+J165+I166+H167</f>
        <v>6924</v>
      </c>
      <c r="AH168">
        <f>AB148+AC149+AD150+AE151+H152+I153+J154+K155+L156+M157+N158+O159+P160+Q161+R162+S163+T164+U165+V166+W167+X168+Y169+Z170+AA171</f>
        <v>6924</v>
      </c>
    </row>
    <row r="169" spans="1:34" ht="12.75">
      <c r="A169">
        <f t="shared" si="264"/>
        <v>1154</v>
      </c>
      <c r="B169">
        <f t="shared" si="265"/>
        <v>1154</v>
      </c>
      <c r="C169">
        <f t="shared" si="266"/>
        <v>1154</v>
      </c>
      <c r="D169">
        <f t="shared" si="267"/>
        <v>1154</v>
      </c>
      <c r="E169">
        <f t="shared" si="268"/>
        <v>1154</v>
      </c>
      <c r="F169">
        <f t="shared" si="269"/>
        <v>1154</v>
      </c>
      <c r="H169" s="4">
        <f>H95</f>
        <v>288</v>
      </c>
      <c r="I169" s="5">
        <f>I95</f>
        <v>343</v>
      </c>
      <c r="J169" s="5">
        <f>J111</f>
        <v>223</v>
      </c>
      <c r="K169" s="43">
        <f>K111</f>
        <v>300</v>
      </c>
      <c r="L169" s="42">
        <f>L95</f>
        <v>270</v>
      </c>
      <c r="M169" s="5">
        <f>M95</f>
        <v>325</v>
      </c>
      <c r="N169" s="5">
        <f>N111</f>
        <v>241</v>
      </c>
      <c r="O169" s="6">
        <f>O111</f>
        <v>318</v>
      </c>
      <c r="P169" s="4">
        <f>P95</f>
        <v>287</v>
      </c>
      <c r="Q169" s="5">
        <f>Q95</f>
        <v>344</v>
      </c>
      <c r="R169" s="5">
        <f>R111</f>
        <v>224</v>
      </c>
      <c r="S169" s="43">
        <f>S111</f>
        <v>299</v>
      </c>
      <c r="T169" s="42">
        <f>T95</f>
        <v>269</v>
      </c>
      <c r="U169" s="5">
        <f>U95</f>
        <v>326</v>
      </c>
      <c r="V169" s="5">
        <f>V111</f>
        <v>242</v>
      </c>
      <c r="W169" s="6">
        <f>W111</f>
        <v>317</v>
      </c>
      <c r="X169" s="4">
        <f>X95</f>
        <v>286</v>
      </c>
      <c r="Y169" s="5">
        <f>Y95</f>
        <v>345</v>
      </c>
      <c r="Z169" s="5">
        <f>Z111</f>
        <v>225</v>
      </c>
      <c r="AA169" s="43">
        <f>AA111</f>
        <v>298</v>
      </c>
      <c r="AB169" s="42">
        <f>AB95</f>
        <v>268</v>
      </c>
      <c r="AC169" s="5">
        <f>AC95</f>
        <v>327</v>
      </c>
      <c r="AD169" s="5">
        <f>AD111</f>
        <v>243</v>
      </c>
      <c r="AE169" s="6">
        <f>AE111</f>
        <v>316</v>
      </c>
      <c r="AG169">
        <f>AE169+AD170+AC171+AB148+AA149+Z150+Y151+X152+W153+V154+U155+T156+S157+R158+Q159+P160+O161+N162+M163+L164+K165+J166+I167+H168</f>
        <v>6924</v>
      </c>
      <c r="AH169">
        <f>AC148+AD149+AE150+H151+I152+J153+K154+L155+M156+N157+O158+P159+Q160+R161+S162+T163+U164+V165+W166+X167+Y168+Z169+AA170+AB171</f>
        <v>6924</v>
      </c>
    </row>
    <row r="170" spans="1:34" ht="12.75">
      <c r="A170">
        <f t="shared" si="264"/>
        <v>1154</v>
      </c>
      <c r="B170">
        <f t="shared" si="265"/>
        <v>1154</v>
      </c>
      <c r="C170">
        <f t="shared" si="266"/>
        <v>1154</v>
      </c>
      <c r="D170">
        <f t="shared" si="267"/>
        <v>1154</v>
      </c>
      <c r="E170">
        <f t="shared" si="268"/>
        <v>1154</v>
      </c>
      <c r="F170">
        <f t="shared" si="269"/>
        <v>1154</v>
      </c>
      <c r="H170" s="4">
        <f>H112</f>
        <v>367</v>
      </c>
      <c r="I170" s="5">
        <f>I112</f>
        <v>156</v>
      </c>
      <c r="J170" s="5">
        <f>J96</f>
        <v>432</v>
      </c>
      <c r="K170" s="43">
        <f>K96</f>
        <v>199</v>
      </c>
      <c r="L170" s="42">
        <f>L112</f>
        <v>385</v>
      </c>
      <c r="M170" s="5">
        <f>M112</f>
        <v>174</v>
      </c>
      <c r="N170" s="5">
        <f>N96</f>
        <v>414</v>
      </c>
      <c r="O170" s="6">
        <f>O96</f>
        <v>181</v>
      </c>
      <c r="P170" s="4">
        <f>P112</f>
        <v>368</v>
      </c>
      <c r="Q170" s="5">
        <f>Q112</f>
        <v>155</v>
      </c>
      <c r="R170" s="5">
        <f>R96</f>
        <v>431</v>
      </c>
      <c r="S170" s="43">
        <f>S96</f>
        <v>200</v>
      </c>
      <c r="T170" s="42">
        <f>T112</f>
        <v>386</v>
      </c>
      <c r="U170" s="5">
        <f>U112</f>
        <v>173</v>
      </c>
      <c r="V170" s="5">
        <f>V96</f>
        <v>413</v>
      </c>
      <c r="W170" s="6">
        <f>W96</f>
        <v>182</v>
      </c>
      <c r="X170" s="4">
        <f>X112</f>
        <v>369</v>
      </c>
      <c r="Y170" s="5">
        <f>Y112</f>
        <v>154</v>
      </c>
      <c r="Z170" s="5">
        <f>Z96</f>
        <v>430</v>
      </c>
      <c r="AA170" s="43">
        <f>AA96</f>
        <v>201</v>
      </c>
      <c r="AB170" s="42">
        <f>AB112</f>
        <v>387</v>
      </c>
      <c r="AC170" s="5">
        <f>AC112</f>
        <v>172</v>
      </c>
      <c r="AD170" s="5">
        <f>AD96</f>
        <v>412</v>
      </c>
      <c r="AE170" s="6">
        <f>AE96</f>
        <v>183</v>
      </c>
      <c r="AG170">
        <f>AE170+AD171+AC148+AB149+AA150+Z151+Y152+X153+W154+V155+U156+T157+S158+R159+Q160+P161+O162+N163+M164+L165+K166+J167+I168+H169</f>
        <v>6924</v>
      </c>
      <c r="AH170">
        <f>AD148+AE149+H150+I151+J152+K153+L154+M155+N156+O157+P158+Q159+R160+S161+T162+U163+V164+W165+X166+Y167+Z168+AA169+AB170+AC171</f>
        <v>6924</v>
      </c>
    </row>
    <row r="171" spans="1:34" ht="13.5" thickBot="1">
      <c r="A171">
        <f t="shared" si="264"/>
        <v>1154</v>
      </c>
      <c r="B171">
        <f t="shared" si="265"/>
        <v>1154</v>
      </c>
      <c r="C171">
        <f t="shared" si="266"/>
        <v>1154</v>
      </c>
      <c r="D171">
        <f t="shared" si="267"/>
        <v>1154</v>
      </c>
      <c r="E171">
        <f t="shared" si="268"/>
        <v>1154</v>
      </c>
      <c r="F171">
        <f t="shared" si="269"/>
        <v>1154</v>
      </c>
      <c r="H171" s="49">
        <f>H113</f>
        <v>354</v>
      </c>
      <c r="I171" s="45">
        <f>I113</f>
        <v>277</v>
      </c>
      <c r="J171" s="45">
        <f>J97</f>
        <v>289</v>
      </c>
      <c r="K171" s="46">
        <f>K97</f>
        <v>234</v>
      </c>
      <c r="L171" s="54">
        <f>L113</f>
        <v>336</v>
      </c>
      <c r="M171" s="8">
        <f>M113</f>
        <v>259</v>
      </c>
      <c r="N171" s="8">
        <f>N97</f>
        <v>307</v>
      </c>
      <c r="O171" s="9">
        <f>O97</f>
        <v>252</v>
      </c>
      <c r="P171" s="7">
        <f>P113</f>
        <v>353</v>
      </c>
      <c r="Q171" s="8">
        <f>Q113</f>
        <v>278</v>
      </c>
      <c r="R171" s="8">
        <f>R97</f>
        <v>290</v>
      </c>
      <c r="S171" s="53">
        <f>S97</f>
        <v>233</v>
      </c>
      <c r="T171" s="54">
        <f>T113</f>
        <v>335</v>
      </c>
      <c r="U171" s="8">
        <f>U113</f>
        <v>260</v>
      </c>
      <c r="V171" s="8">
        <f>V97</f>
        <v>308</v>
      </c>
      <c r="W171" s="9">
        <f>W97</f>
        <v>251</v>
      </c>
      <c r="X171" s="7">
        <f>X113</f>
        <v>352</v>
      </c>
      <c r="Y171" s="8">
        <f>Y113</f>
        <v>279</v>
      </c>
      <c r="Z171" s="8">
        <f>Z97</f>
        <v>291</v>
      </c>
      <c r="AA171" s="53">
        <f>AA97</f>
        <v>232</v>
      </c>
      <c r="AB171" s="54">
        <f>AB113</f>
        <v>334</v>
      </c>
      <c r="AC171" s="8">
        <f>AC113</f>
        <v>261</v>
      </c>
      <c r="AD171" s="8">
        <f>AD97</f>
        <v>309</v>
      </c>
      <c r="AE171" s="9">
        <f>AE97</f>
        <v>250</v>
      </c>
      <c r="AG171">
        <f>AE171+AD148+AC149+AB150+AA151+Z152+Y153+X154+W155+V156+U157+T158+S159+R160+Q161+P162+O163+N164+M165+L166+K167+J168+I169+H170</f>
        <v>6924</v>
      </c>
      <c r="AH171">
        <f>AE148+H149+I150+J151+K152+L153+M154+N155+O156+P157+Q158+R159+S160+T161+U162+V163+W164+X165+Y166+Z167+AA168+AB169+AC170+AD171</f>
        <v>6924</v>
      </c>
    </row>
    <row r="172" spans="7:32" ht="12.75">
      <c r="G172">
        <f>+P163+Q162+R161+S160</f>
        <v>1154</v>
      </c>
      <c r="AF172">
        <f>+W163+V162+U161+T160</f>
        <v>1154</v>
      </c>
    </row>
    <row r="173" spans="6:33" ht="12.75">
      <c r="F173">
        <f>+L167+M166+N165+O164</f>
        <v>1154</v>
      </c>
      <c r="AG173">
        <f>+AA167+Z166+Y165+X164</f>
        <v>1154</v>
      </c>
    </row>
    <row r="174" spans="5:34" ht="12.75">
      <c r="E174">
        <f>+H171+I170+J169+K168</f>
        <v>1154</v>
      </c>
      <c r="H174">
        <f aca="true" t="shared" si="280" ref="H174:AD185">SUM(H148:I149)</f>
        <v>1154</v>
      </c>
      <c r="I174">
        <f t="shared" si="280"/>
        <v>1154</v>
      </c>
      <c r="J174">
        <f t="shared" si="280"/>
        <v>1154</v>
      </c>
      <c r="K174">
        <f t="shared" si="280"/>
        <v>1154</v>
      </c>
      <c r="L174">
        <f t="shared" si="280"/>
        <v>1154</v>
      </c>
      <c r="M174">
        <f t="shared" si="280"/>
        <v>1154</v>
      </c>
      <c r="N174">
        <f t="shared" si="280"/>
        <v>1154</v>
      </c>
      <c r="O174">
        <f t="shared" si="280"/>
        <v>1154</v>
      </c>
      <c r="P174">
        <f t="shared" si="280"/>
        <v>1154</v>
      </c>
      <c r="Q174">
        <f t="shared" si="280"/>
        <v>1154</v>
      </c>
      <c r="R174">
        <f t="shared" si="280"/>
        <v>1154</v>
      </c>
      <c r="S174">
        <f t="shared" si="280"/>
        <v>1154</v>
      </c>
      <c r="T174">
        <f t="shared" si="280"/>
        <v>1154</v>
      </c>
      <c r="U174">
        <f t="shared" si="280"/>
        <v>1154</v>
      </c>
      <c r="V174">
        <f t="shared" si="280"/>
        <v>1154</v>
      </c>
      <c r="W174">
        <f t="shared" si="280"/>
        <v>1154</v>
      </c>
      <c r="X174">
        <f t="shared" si="280"/>
        <v>1154</v>
      </c>
      <c r="Y174">
        <f t="shared" si="280"/>
        <v>1154</v>
      </c>
      <c r="Z174">
        <f t="shared" si="280"/>
        <v>1154</v>
      </c>
      <c r="AA174">
        <f t="shared" si="280"/>
        <v>1154</v>
      </c>
      <c r="AB174">
        <f t="shared" si="280"/>
        <v>1154</v>
      </c>
      <c r="AC174">
        <f t="shared" si="280"/>
        <v>1154</v>
      </c>
      <c r="AD174">
        <f t="shared" si="280"/>
        <v>1154</v>
      </c>
      <c r="AH174">
        <f>W163+V162+U161+T160</f>
        <v>1154</v>
      </c>
    </row>
    <row r="175" spans="8:30" ht="12.75">
      <c r="H175">
        <f t="shared" si="280"/>
        <v>1154</v>
      </c>
      <c r="I175">
        <f t="shared" si="280"/>
        <v>1154</v>
      </c>
      <c r="J175">
        <f t="shared" si="280"/>
        <v>1154</v>
      </c>
      <c r="K175">
        <f t="shared" si="280"/>
        <v>1154</v>
      </c>
      <c r="L175">
        <f t="shared" si="280"/>
        <v>1154</v>
      </c>
      <c r="M175">
        <f t="shared" si="280"/>
        <v>1154</v>
      </c>
      <c r="N175">
        <f t="shared" si="280"/>
        <v>1154</v>
      </c>
      <c r="O175">
        <f t="shared" si="280"/>
        <v>1154</v>
      </c>
      <c r="P175">
        <f t="shared" si="280"/>
        <v>1154</v>
      </c>
      <c r="Q175">
        <f t="shared" si="280"/>
        <v>1154</v>
      </c>
      <c r="R175">
        <f t="shared" si="280"/>
        <v>1154</v>
      </c>
      <c r="S175">
        <f t="shared" si="280"/>
        <v>1154</v>
      </c>
      <c r="T175">
        <f t="shared" si="280"/>
        <v>1154</v>
      </c>
      <c r="U175">
        <f t="shared" si="280"/>
        <v>1154</v>
      </c>
      <c r="V175">
        <f t="shared" si="280"/>
        <v>1154</v>
      </c>
      <c r="W175">
        <f t="shared" si="280"/>
        <v>1154</v>
      </c>
      <c r="X175">
        <f t="shared" si="280"/>
        <v>1154</v>
      </c>
      <c r="Y175">
        <f t="shared" si="280"/>
        <v>1154</v>
      </c>
      <c r="Z175">
        <f t="shared" si="280"/>
        <v>1154</v>
      </c>
      <c r="AA175">
        <f t="shared" si="280"/>
        <v>1154</v>
      </c>
      <c r="AB175">
        <f t="shared" si="280"/>
        <v>1154</v>
      </c>
      <c r="AC175">
        <f t="shared" si="280"/>
        <v>1154</v>
      </c>
      <c r="AD175">
        <f t="shared" si="280"/>
        <v>1154</v>
      </c>
    </row>
    <row r="176" spans="8:30" ht="12.75">
      <c r="H176">
        <f t="shared" si="280"/>
        <v>1154</v>
      </c>
      <c r="I176">
        <f t="shared" si="280"/>
        <v>1154</v>
      </c>
      <c r="J176">
        <f t="shared" si="280"/>
        <v>1154</v>
      </c>
      <c r="K176">
        <f t="shared" si="280"/>
        <v>1154</v>
      </c>
      <c r="L176">
        <f t="shared" si="280"/>
        <v>1154</v>
      </c>
      <c r="M176">
        <f t="shared" si="280"/>
        <v>1154</v>
      </c>
      <c r="N176">
        <f t="shared" si="280"/>
        <v>1154</v>
      </c>
      <c r="O176">
        <f t="shared" si="280"/>
        <v>1154</v>
      </c>
      <c r="P176">
        <f t="shared" si="280"/>
        <v>1154</v>
      </c>
      <c r="Q176">
        <f t="shared" si="280"/>
        <v>1154</v>
      </c>
      <c r="R176">
        <f t="shared" si="280"/>
        <v>1154</v>
      </c>
      <c r="S176">
        <f t="shared" si="280"/>
        <v>1154</v>
      </c>
      <c r="T176">
        <f t="shared" si="280"/>
        <v>1154</v>
      </c>
      <c r="U176">
        <f t="shared" si="280"/>
        <v>1154</v>
      </c>
      <c r="V176">
        <f t="shared" si="280"/>
        <v>1154</v>
      </c>
      <c r="W176">
        <f t="shared" si="280"/>
        <v>1154</v>
      </c>
      <c r="X176">
        <f t="shared" si="280"/>
        <v>1154</v>
      </c>
      <c r="Y176">
        <f t="shared" si="280"/>
        <v>1154</v>
      </c>
      <c r="Z176">
        <f t="shared" si="280"/>
        <v>1154</v>
      </c>
      <c r="AA176">
        <f t="shared" si="280"/>
        <v>1154</v>
      </c>
      <c r="AB176">
        <f t="shared" si="280"/>
        <v>1154</v>
      </c>
      <c r="AC176">
        <f t="shared" si="280"/>
        <v>1154</v>
      </c>
      <c r="AD176">
        <f t="shared" si="280"/>
        <v>1154</v>
      </c>
    </row>
    <row r="177" spans="8:30" ht="12.75">
      <c r="H177">
        <f t="shared" si="280"/>
        <v>1154</v>
      </c>
      <c r="I177">
        <f t="shared" si="280"/>
        <v>1154</v>
      </c>
      <c r="J177">
        <f t="shared" si="280"/>
        <v>1154</v>
      </c>
      <c r="K177">
        <f t="shared" si="280"/>
        <v>1154</v>
      </c>
      <c r="L177">
        <f t="shared" si="280"/>
        <v>1154</v>
      </c>
      <c r="M177">
        <f t="shared" si="280"/>
        <v>1154</v>
      </c>
      <c r="N177">
        <f t="shared" si="280"/>
        <v>1154</v>
      </c>
      <c r="O177">
        <f t="shared" si="280"/>
        <v>1154</v>
      </c>
      <c r="P177">
        <f t="shared" si="280"/>
        <v>1154</v>
      </c>
      <c r="Q177">
        <f t="shared" si="280"/>
        <v>1154</v>
      </c>
      <c r="R177">
        <f t="shared" si="280"/>
        <v>1154</v>
      </c>
      <c r="S177">
        <f t="shared" si="280"/>
        <v>1154</v>
      </c>
      <c r="T177">
        <f t="shared" si="280"/>
        <v>1154</v>
      </c>
      <c r="U177">
        <f t="shared" si="280"/>
        <v>1154</v>
      </c>
      <c r="V177">
        <f t="shared" si="280"/>
        <v>1154</v>
      </c>
      <c r="W177">
        <f t="shared" si="280"/>
        <v>1154</v>
      </c>
      <c r="X177">
        <f t="shared" si="280"/>
        <v>1154</v>
      </c>
      <c r="Y177">
        <f t="shared" si="280"/>
        <v>1154</v>
      </c>
      <c r="Z177">
        <f t="shared" si="280"/>
        <v>1154</v>
      </c>
      <c r="AA177">
        <f t="shared" si="280"/>
        <v>1154</v>
      </c>
      <c r="AB177">
        <f t="shared" si="280"/>
        <v>1154</v>
      </c>
      <c r="AC177">
        <f t="shared" si="280"/>
        <v>1154</v>
      </c>
      <c r="AD177">
        <f t="shared" si="280"/>
        <v>1154</v>
      </c>
    </row>
    <row r="178" spans="8:30" ht="12.75">
      <c r="H178">
        <f t="shared" si="280"/>
        <v>1154</v>
      </c>
      <c r="I178">
        <f t="shared" si="280"/>
        <v>1154</v>
      </c>
      <c r="J178">
        <f t="shared" si="280"/>
        <v>1154</v>
      </c>
      <c r="K178">
        <f t="shared" si="280"/>
        <v>1154</v>
      </c>
      <c r="L178">
        <f t="shared" si="280"/>
        <v>1154</v>
      </c>
      <c r="M178">
        <f t="shared" si="280"/>
        <v>1154</v>
      </c>
      <c r="N178">
        <f t="shared" si="280"/>
        <v>1154</v>
      </c>
      <c r="O178">
        <f t="shared" si="280"/>
        <v>1154</v>
      </c>
      <c r="P178">
        <f t="shared" si="280"/>
        <v>1154</v>
      </c>
      <c r="Q178">
        <f t="shared" si="280"/>
        <v>1154</v>
      </c>
      <c r="R178">
        <f t="shared" si="280"/>
        <v>1154</v>
      </c>
      <c r="S178">
        <f t="shared" si="280"/>
        <v>1154</v>
      </c>
      <c r="T178">
        <f t="shared" si="280"/>
        <v>1154</v>
      </c>
      <c r="U178">
        <f t="shared" si="280"/>
        <v>1154</v>
      </c>
      <c r="V178">
        <f t="shared" si="280"/>
        <v>1154</v>
      </c>
      <c r="W178">
        <f t="shared" si="280"/>
        <v>1154</v>
      </c>
      <c r="X178">
        <f t="shared" si="280"/>
        <v>1154</v>
      </c>
      <c r="Y178">
        <f t="shared" si="280"/>
        <v>1154</v>
      </c>
      <c r="Z178">
        <f t="shared" si="280"/>
        <v>1154</v>
      </c>
      <c r="AA178">
        <f t="shared" si="280"/>
        <v>1154</v>
      </c>
      <c r="AB178">
        <f t="shared" si="280"/>
        <v>1154</v>
      </c>
      <c r="AC178">
        <f t="shared" si="280"/>
        <v>1154</v>
      </c>
      <c r="AD178">
        <f t="shared" si="280"/>
        <v>1154</v>
      </c>
    </row>
    <row r="179" spans="8:30" ht="12.75">
      <c r="H179">
        <f t="shared" si="280"/>
        <v>1154</v>
      </c>
      <c r="I179">
        <f t="shared" si="280"/>
        <v>1154</v>
      </c>
      <c r="J179">
        <f t="shared" si="280"/>
        <v>1154</v>
      </c>
      <c r="K179">
        <f t="shared" si="280"/>
        <v>1154</v>
      </c>
      <c r="L179">
        <f t="shared" si="280"/>
        <v>1154</v>
      </c>
      <c r="M179">
        <f t="shared" si="280"/>
        <v>1154</v>
      </c>
      <c r="N179">
        <f t="shared" si="280"/>
        <v>1154</v>
      </c>
      <c r="O179">
        <f t="shared" si="280"/>
        <v>1154</v>
      </c>
      <c r="P179">
        <f t="shared" si="280"/>
        <v>1154</v>
      </c>
      <c r="Q179">
        <f t="shared" si="280"/>
        <v>1154</v>
      </c>
      <c r="R179">
        <f t="shared" si="280"/>
        <v>1154</v>
      </c>
      <c r="S179">
        <f t="shared" si="280"/>
        <v>1154</v>
      </c>
      <c r="T179">
        <f t="shared" si="280"/>
        <v>1154</v>
      </c>
      <c r="U179">
        <f t="shared" si="280"/>
        <v>1154</v>
      </c>
      <c r="V179">
        <f t="shared" si="280"/>
        <v>1154</v>
      </c>
      <c r="W179">
        <f t="shared" si="280"/>
        <v>1154</v>
      </c>
      <c r="X179">
        <f t="shared" si="280"/>
        <v>1154</v>
      </c>
      <c r="Y179">
        <f t="shared" si="280"/>
        <v>1154</v>
      </c>
      <c r="Z179">
        <f t="shared" si="280"/>
        <v>1154</v>
      </c>
      <c r="AA179">
        <f t="shared" si="280"/>
        <v>1154</v>
      </c>
      <c r="AB179">
        <f t="shared" si="280"/>
        <v>1154</v>
      </c>
      <c r="AC179">
        <f t="shared" si="280"/>
        <v>1154</v>
      </c>
      <c r="AD179">
        <f t="shared" si="280"/>
        <v>1154</v>
      </c>
    </row>
    <row r="180" spans="8:30" ht="12.75">
      <c r="H180">
        <f t="shared" si="280"/>
        <v>1154</v>
      </c>
      <c r="I180">
        <f t="shared" si="280"/>
        <v>1154</v>
      </c>
      <c r="J180">
        <f t="shared" si="280"/>
        <v>1154</v>
      </c>
      <c r="K180">
        <f t="shared" si="280"/>
        <v>1154</v>
      </c>
      <c r="L180">
        <f t="shared" si="280"/>
        <v>1154</v>
      </c>
      <c r="M180">
        <f t="shared" si="280"/>
        <v>1154</v>
      </c>
      <c r="N180">
        <f t="shared" si="280"/>
        <v>1154</v>
      </c>
      <c r="O180">
        <f t="shared" si="280"/>
        <v>1154</v>
      </c>
      <c r="P180">
        <f t="shared" si="280"/>
        <v>1154</v>
      </c>
      <c r="Q180">
        <f t="shared" si="280"/>
        <v>1154</v>
      </c>
      <c r="R180">
        <f t="shared" si="280"/>
        <v>1154</v>
      </c>
      <c r="S180">
        <f t="shared" si="280"/>
        <v>1154</v>
      </c>
      <c r="T180">
        <f t="shared" si="280"/>
        <v>1154</v>
      </c>
      <c r="U180">
        <f t="shared" si="280"/>
        <v>1154</v>
      </c>
      <c r="V180">
        <f t="shared" si="280"/>
        <v>1154</v>
      </c>
      <c r="W180">
        <f t="shared" si="280"/>
        <v>1154</v>
      </c>
      <c r="X180">
        <f t="shared" si="280"/>
        <v>1154</v>
      </c>
      <c r="Y180">
        <f t="shared" si="280"/>
        <v>1154</v>
      </c>
      <c r="Z180">
        <f t="shared" si="280"/>
        <v>1154</v>
      </c>
      <c r="AA180">
        <f t="shared" si="280"/>
        <v>1154</v>
      </c>
      <c r="AB180">
        <f t="shared" si="280"/>
        <v>1154</v>
      </c>
      <c r="AC180">
        <f t="shared" si="280"/>
        <v>1154</v>
      </c>
      <c r="AD180">
        <f t="shared" si="280"/>
        <v>1154</v>
      </c>
    </row>
    <row r="181" spans="8:30" ht="12.75">
      <c r="H181">
        <f t="shared" si="280"/>
        <v>1154</v>
      </c>
      <c r="I181">
        <f t="shared" si="280"/>
        <v>1154</v>
      </c>
      <c r="J181">
        <f t="shared" si="280"/>
        <v>1154</v>
      </c>
      <c r="K181">
        <f t="shared" si="280"/>
        <v>1154</v>
      </c>
      <c r="L181">
        <f t="shared" si="280"/>
        <v>1154</v>
      </c>
      <c r="M181">
        <f t="shared" si="280"/>
        <v>1154</v>
      </c>
      <c r="N181">
        <f t="shared" si="280"/>
        <v>1154</v>
      </c>
      <c r="O181">
        <f t="shared" si="280"/>
        <v>1154</v>
      </c>
      <c r="P181">
        <f t="shared" si="280"/>
        <v>1154</v>
      </c>
      <c r="Q181">
        <f t="shared" si="280"/>
        <v>1154</v>
      </c>
      <c r="R181">
        <f t="shared" si="280"/>
        <v>1154</v>
      </c>
      <c r="S181">
        <f t="shared" si="280"/>
        <v>1154</v>
      </c>
      <c r="T181">
        <f t="shared" si="280"/>
        <v>1154</v>
      </c>
      <c r="U181">
        <f t="shared" si="280"/>
        <v>1154</v>
      </c>
      <c r="V181">
        <f t="shared" si="280"/>
        <v>1154</v>
      </c>
      <c r="W181">
        <f t="shared" si="280"/>
        <v>1154</v>
      </c>
      <c r="X181">
        <f t="shared" si="280"/>
        <v>1154</v>
      </c>
      <c r="Y181">
        <f t="shared" si="280"/>
        <v>1154</v>
      </c>
      <c r="Z181">
        <f t="shared" si="280"/>
        <v>1154</v>
      </c>
      <c r="AA181">
        <f t="shared" si="280"/>
        <v>1154</v>
      </c>
      <c r="AB181">
        <f t="shared" si="280"/>
        <v>1154</v>
      </c>
      <c r="AC181">
        <f t="shared" si="280"/>
        <v>1154</v>
      </c>
      <c r="AD181">
        <f t="shared" si="280"/>
        <v>1154</v>
      </c>
    </row>
    <row r="182" spans="8:30" ht="12.75">
      <c r="H182">
        <f t="shared" si="280"/>
        <v>1154</v>
      </c>
      <c r="I182">
        <f t="shared" si="280"/>
        <v>1154</v>
      </c>
      <c r="J182">
        <f t="shared" si="280"/>
        <v>1154</v>
      </c>
      <c r="K182">
        <f t="shared" si="280"/>
        <v>1154</v>
      </c>
      <c r="L182">
        <f t="shared" si="280"/>
        <v>1154</v>
      </c>
      <c r="M182">
        <f t="shared" si="280"/>
        <v>1154</v>
      </c>
      <c r="N182">
        <f t="shared" si="280"/>
        <v>1154</v>
      </c>
      <c r="O182">
        <f t="shared" si="280"/>
        <v>1154</v>
      </c>
      <c r="P182">
        <f t="shared" si="280"/>
        <v>1154</v>
      </c>
      <c r="Q182">
        <f t="shared" si="280"/>
        <v>1154</v>
      </c>
      <c r="R182">
        <f t="shared" si="280"/>
        <v>1154</v>
      </c>
      <c r="S182">
        <f t="shared" si="280"/>
        <v>1154</v>
      </c>
      <c r="T182">
        <f t="shared" si="280"/>
        <v>1154</v>
      </c>
      <c r="U182">
        <f t="shared" si="280"/>
        <v>1154</v>
      </c>
      <c r="V182">
        <f t="shared" si="280"/>
        <v>1154</v>
      </c>
      <c r="W182">
        <f t="shared" si="280"/>
        <v>1154</v>
      </c>
      <c r="X182">
        <f t="shared" si="280"/>
        <v>1154</v>
      </c>
      <c r="Y182">
        <f t="shared" si="280"/>
        <v>1154</v>
      </c>
      <c r="Z182">
        <f t="shared" si="280"/>
        <v>1154</v>
      </c>
      <c r="AA182">
        <f t="shared" si="280"/>
        <v>1154</v>
      </c>
      <c r="AB182">
        <f t="shared" si="280"/>
        <v>1154</v>
      </c>
      <c r="AC182">
        <f t="shared" si="280"/>
        <v>1154</v>
      </c>
      <c r="AD182">
        <f t="shared" si="280"/>
        <v>1154</v>
      </c>
    </row>
    <row r="183" spans="8:30" ht="12.75">
      <c r="H183">
        <f t="shared" si="280"/>
        <v>1154</v>
      </c>
      <c r="I183">
        <f t="shared" si="280"/>
        <v>1154</v>
      </c>
      <c r="J183">
        <f t="shared" si="280"/>
        <v>1154</v>
      </c>
      <c r="K183">
        <f t="shared" si="280"/>
        <v>1154</v>
      </c>
      <c r="L183">
        <f t="shared" si="280"/>
        <v>1154</v>
      </c>
      <c r="M183">
        <f t="shared" si="280"/>
        <v>1154</v>
      </c>
      <c r="N183">
        <f t="shared" si="280"/>
        <v>1154</v>
      </c>
      <c r="O183">
        <f t="shared" si="280"/>
        <v>1154</v>
      </c>
      <c r="P183">
        <f t="shared" si="280"/>
        <v>1154</v>
      </c>
      <c r="Q183">
        <f t="shared" si="280"/>
        <v>1154</v>
      </c>
      <c r="R183">
        <f t="shared" si="280"/>
        <v>1154</v>
      </c>
      <c r="S183">
        <f t="shared" si="280"/>
        <v>1154</v>
      </c>
      <c r="T183">
        <f t="shared" si="280"/>
        <v>1154</v>
      </c>
      <c r="U183">
        <f t="shared" si="280"/>
        <v>1154</v>
      </c>
      <c r="V183">
        <f t="shared" si="280"/>
        <v>1154</v>
      </c>
      <c r="W183">
        <f t="shared" si="280"/>
        <v>1154</v>
      </c>
      <c r="X183">
        <f t="shared" si="280"/>
        <v>1154</v>
      </c>
      <c r="Y183">
        <f t="shared" si="280"/>
        <v>1154</v>
      </c>
      <c r="Z183">
        <f t="shared" si="280"/>
        <v>1154</v>
      </c>
      <c r="AA183">
        <f t="shared" si="280"/>
        <v>1154</v>
      </c>
      <c r="AB183">
        <f t="shared" si="280"/>
        <v>1154</v>
      </c>
      <c r="AC183">
        <f t="shared" si="280"/>
        <v>1154</v>
      </c>
      <c r="AD183">
        <f t="shared" si="280"/>
        <v>1154</v>
      </c>
    </row>
    <row r="184" spans="8:30" ht="12.75">
      <c r="H184">
        <f t="shared" si="280"/>
        <v>1154</v>
      </c>
      <c r="I184">
        <f t="shared" si="280"/>
        <v>1154</v>
      </c>
      <c r="J184">
        <f t="shared" si="280"/>
        <v>1154</v>
      </c>
      <c r="K184">
        <f t="shared" si="280"/>
        <v>1154</v>
      </c>
      <c r="L184">
        <f t="shared" si="280"/>
        <v>1154</v>
      </c>
      <c r="M184">
        <f t="shared" si="280"/>
        <v>1154</v>
      </c>
      <c r="N184">
        <f t="shared" si="280"/>
        <v>1154</v>
      </c>
      <c r="O184">
        <f t="shared" si="280"/>
        <v>1154</v>
      </c>
      <c r="P184">
        <f t="shared" si="280"/>
        <v>1154</v>
      </c>
      <c r="Q184">
        <f t="shared" si="280"/>
        <v>1154</v>
      </c>
      <c r="R184">
        <f t="shared" si="280"/>
        <v>1154</v>
      </c>
      <c r="S184">
        <f t="shared" si="280"/>
        <v>1154</v>
      </c>
      <c r="T184">
        <f t="shared" si="280"/>
        <v>1154</v>
      </c>
      <c r="U184">
        <f t="shared" si="280"/>
        <v>1154</v>
      </c>
      <c r="V184">
        <f t="shared" si="280"/>
        <v>1154</v>
      </c>
      <c r="W184">
        <f t="shared" si="280"/>
        <v>1154</v>
      </c>
      <c r="X184">
        <f t="shared" si="280"/>
        <v>1154</v>
      </c>
      <c r="Y184">
        <f t="shared" si="280"/>
        <v>1154</v>
      </c>
      <c r="Z184">
        <f t="shared" si="280"/>
        <v>1154</v>
      </c>
      <c r="AA184">
        <f t="shared" si="280"/>
        <v>1154</v>
      </c>
      <c r="AB184">
        <f t="shared" si="280"/>
        <v>1154</v>
      </c>
      <c r="AC184">
        <f t="shared" si="280"/>
        <v>1154</v>
      </c>
      <c r="AD184">
        <f t="shared" si="280"/>
        <v>1154</v>
      </c>
    </row>
    <row r="185" spans="8:30" ht="12.75">
      <c r="H185">
        <f t="shared" si="280"/>
        <v>1154</v>
      </c>
      <c r="I185">
        <f t="shared" si="280"/>
        <v>1154</v>
      </c>
      <c r="J185">
        <f aca="true" t="shared" si="281" ref="J185:AD185">SUM(J159:K160)</f>
        <v>1154</v>
      </c>
      <c r="K185">
        <f t="shared" si="281"/>
        <v>1154</v>
      </c>
      <c r="L185">
        <f t="shared" si="281"/>
        <v>1154</v>
      </c>
      <c r="M185">
        <f t="shared" si="281"/>
        <v>1154</v>
      </c>
      <c r="N185">
        <f t="shared" si="281"/>
        <v>1154</v>
      </c>
      <c r="O185">
        <f t="shared" si="281"/>
        <v>1154</v>
      </c>
      <c r="P185">
        <f t="shared" si="281"/>
        <v>1154</v>
      </c>
      <c r="Q185">
        <f t="shared" si="281"/>
        <v>1154</v>
      </c>
      <c r="R185">
        <f t="shared" si="281"/>
        <v>1154</v>
      </c>
      <c r="S185">
        <f t="shared" si="281"/>
        <v>1154</v>
      </c>
      <c r="T185">
        <f t="shared" si="281"/>
        <v>1154</v>
      </c>
      <c r="U185">
        <f t="shared" si="281"/>
        <v>1154</v>
      </c>
      <c r="V185">
        <f t="shared" si="281"/>
        <v>1154</v>
      </c>
      <c r="W185">
        <f t="shared" si="281"/>
        <v>1154</v>
      </c>
      <c r="X185">
        <f t="shared" si="281"/>
        <v>1154</v>
      </c>
      <c r="Y185">
        <f t="shared" si="281"/>
        <v>1154</v>
      </c>
      <c r="Z185">
        <f t="shared" si="281"/>
        <v>1154</v>
      </c>
      <c r="AA185">
        <f t="shared" si="281"/>
        <v>1154</v>
      </c>
      <c r="AB185">
        <f t="shared" si="281"/>
        <v>1154</v>
      </c>
      <c r="AC185">
        <f t="shared" si="281"/>
        <v>1154</v>
      </c>
      <c r="AD185">
        <f t="shared" si="281"/>
        <v>1154</v>
      </c>
    </row>
    <row r="186" spans="8:30" ht="12.75">
      <c r="H186">
        <f aca="true" t="shared" si="282" ref="H186:W196">SUM(H160:I161)</f>
        <v>1154</v>
      </c>
      <c r="I186">
        <f t="shared" si="282"/>
        <v>1154</v>
      </c>
      <c r="J186">
        <f t="shared" si="282"/>
        <v>1154</v>
      </c>
      <c r="K186">
        <f t="shared" si="282"/>
        <v>1154</v>
      </c>
      <c r="L186">
        <f t="shared" si="282"/>
        <v>1154</v>
      </c>
      <c r="M186">
        <f t="shared" si="282"/>
        <v>1154</v>
      </c>
      <c r="N186">
        <f t="shared" si="282"/>
        <v>1154</v>
      </c>
      <c r="O186">
        <f t="shared" si="282"/>
        <v>1154</v>
      </c>
      <c r="P186">
        <f t="shared" si="282"/>
        <v>1154</v>
      </c>
      <c r="Q186">
        <f t="shared" si="282"/>
        <v>1154</v>
      </c>
      <c r="R186">
        <f t="shared" si="282"/>
        <v>1154</v>
      </c>
      <c r="S186">
        <f t="shared" si="282"/>
        <v>1154</v>
      </c>
      <c r="T186">
        <f t="shared" si="282"/>
        <v>1154</v>
      </c>
      <c r="U186">
        <f t="shared" si="282"/>
        <v>1154</v>
      </c>
      <c r="V186">
        <f t="shared" si="282"/>
        <v>1154</v>
      </c>
      <c r="W186">
        <f t="shared" si="282"/>
        <v>1154</v>
      </c>
      <c r="X186">
        <f aca="true" t="shared" si="283" ref="X186:AD196">SUM(X160:Y161)</f>
        <v>1154</v>
      </c>
      <c r="Y186">
        <f t="shared" si="283"/>
        <v>1154</v>
      </c>
      <c r="Z186">
        <f t="shared" si="283"/>
        <v>1154</v>
      </c>
      <c r="AA186">
        <f t="shared" si="283"/>
        <v>1154</v>
      </c>
      <c r="AB186">
        <f t="shared" si="283"/>
        <v>1154</v>
      </c>
      <c r="AC186">
        <f t="shared" si="283"/>
        <v>1154</v>
      </c>
      <c r="AD186">
        <f t="shared" si="283"/>
        <v>1154</v>
      </c>
    </row>
    <row r="187" spans="8:30" ht="12.75">
      <c r="H187">
        <f t="shared" si="282"/>
        <v>1154</v>
      </c>
      <c r="I187">
        <f t="shared" si="282"/>
        <v>1154</v>
      </c>
      <c r="J187">
        <f t="shared" si="282"/>
        <v>1154</v>
      </c>
      <c r="K187">
        <f t="shared" si="282"/>
        <v>1154</v>
      </c>
      <c r="L187">
        <f t="shared" si="282"/>
        <v>1154</v>
      </c>
      <c r="M187">
        <f t="shared" si="282"/>
        <v>1154</v>
      </c>
      <c r="N187">
        <f t="shared" si="282"/>
        <v>1154</v>
      </c>
      <c r="O187">
        <f t="shared" si="282"/>
        <v>1154</v>
      </c>
      <c r="P187">
        <f t="shared" si="282"/>
        <v>1154</v>
      </c>
      <c r="Q187">
        <f t="shared" si="282"/>
        <v>1154</v>
      </c>
      <c r="R187">
        <f t="shared" si="282"/>
        <v>1154</v>
      </c>
      <c r="S187">
        <f t="shared" si="282"/>
        <v>1154</v>
      </c>
      <c r="T187">
        <f t="shared" si="282"/>
        <v>1154</v>
      </c>
      <c r="U187">
        <f t="shared" si="282"/>
        <v>1154</v>
      </c>
      <c r="V187">
        <f t="shared" si="282"/>
        <v>1154</v>
      </c>
      <c r="W187">
        <f t="shared" si="282"/>
        <v>1154</v>
      </c>
      <c r="X187">
        <f t="shared" si="283"/>
        <v>1154</v>
      </c>
      <c r="Y187">
        <f t="shared" si="283"/>
        <v>1154</v>
      </c>
      <c r="Z187">
        <f t="shared" si="283"/>
        <v>1154</v>
      </c>
      <c r="AA187">
        <f t="shared" si="283"/>
        <v>1154</v>
      </c>
      <c r="AB187">
        <f t="shared" si="283"/>
        <v>1154</v>
      </c>
      <c r="AC187">
        <f t="shared" si="283"/>
        <v>1154</v>
      </c>
      <c r="AD187">
        <f t="shared" si="283"/>
        <v>1154</v>
      </c>
    </row>
    <row r="188" spans="8:30" ht="12.75">
      <c r="H188">
        <f t="shared" si="282"/>
        <v>1154</v>
      </c>
      <c r="I188">
        <f t="shared" si="282"/>
        <v>1154</v>
      </c>
      <c r="J188">
        <f t="shared" si="282"/>
        <v>1154</v>
      </c>
      <c r="K188">
        <f t="shared" si="282"/>
        <v>1154</v>
      </c>
      <c r="L188">
        <f t="shared" si="282"/>
        <v>1154</v>
      </c>
      <c r="M188">
        <f t="shared" si="282"/>
        <v>1154</v>
      </c>
      <c r="N188">
        <f t="shared" si="282"/>
        <v>1154</v>
      </c>
      <c r="O188">
        <f t="shared" si="282"/>
        <v>1154</v>
      </c>
      <c r="P188">
        <f t="shared" si="282"/>
        <v>1154</v>
      </c>
      <c r="Q188">
        <f t="shared" si="282"/>
        <v>1154</v>
      </c>
      <c r="R188">
        <f t="shared" si="282"/>
        <v>1154</v>
      </c>
      <c r="S188">
        <f t="shared" si="282"/>
        <v>1154</v>
      </c>
      <c r="T188">
        <f t="shared" si="282"/>
        <v>1154</v>
      </c>
      <c r="U188">
        <f t="shared" si="282"/>
        <v>1154</v>
      </c>
      <c r="V188">
        <f t="shared" si="282"/>
        <v>1154</v>
      </c>
      <c r="W188">
        <f t="shared" si="282"/>
        <v>1154</v>
      </c>
      <c r="X188">
        <f t="shared" si="283"/>
        <v>1154</v>
      </c>
      <c r="Y188">
        <f t="shared" si="283"/>
        <v>1154</v>
      </c>
      <c r="Z188">
        <f t="shared" si="283"/>
        <v>1154</v>
      </c>
      <c r="AA188">
        <f t="shared" si="283"/>
        <v>1154</v>
      </c>
      <c r="AB188">
        <f t="shared" si="283"/>
        <v>1154</v>
      </c>
      <c r="AC188">
        <f t="shared" si="283"/>
        <v>1154</v>
      </c>
      <c r="AD188">
        <f t="shared" si="283"/>
        <v>1154</v>
      </c>
    </row>
    <row r="189" spans="8:30" ht="12.75">
      <c r="H189">
        <f t="shared" si="282"/>
        <v>1154</v>
      </c>
      <c r="I189">
        <f t="shared" si="282"/>
        <v>1154</v>
      </c>
      <c r="J189">
        <f t="shared" si="282"/>
        <v>1154</v>
      </c>
      <c r="K189">
        <f t="shared" si="282"/>
        <v>1154</v>
      </c>
      <c r="L189">
        <f t="shared" si="282"/>
        <v>1154</v>
      </c>
      <c r="M189">
        <f t="shared" si="282"/>
        <v>1154</v>
      </c>
      <c r="N189">
        <f t="shared" si="282"/>
        <v>1154</v>
      </c>
      <c r="O189">
        <f t="shared" si="282"/>
        <v>1154</v>
      </c>
      <c r="P189">
        <f t="shared" si="282"/>
        <v>1154</v>
      </c>
      <c r="Q189">
        <f t="shared" si="282"/>
        <v>1154</v>
      </c>
      <c r="R189">
        <f t="shared" si="282"/>
        <v>1154</v>
      </c>
      <c r="S189">
        <f t="shared" si="282"/>
        <v>1154</v>
      </c>
      <c r="T189">
        <f t="shared" si="282"/>
        <v>1154</v>
      </c>
      <c r="U189">
        <f t="shared" si="282"/>
        <v>1154</v>
      </c>
      <c r="V189">
        <f t="shared" si="282"/>
        <v>1154</v>
      </c>
      <c r="W189">
        <f t="shared" si="282"/>
        <v>1154</v>
      </c>
      <c r="X189">
        <f t="shared" si="283"/>
        <v>1154</v>
      </c>
      <c r="Y189">
        <f t="shared" si="283"/>
        <v>1154</v>
      </c>
      <c r="Z189">
        <f t="shared" si="283"/>
        <v>1154</v>
      </c>
      <c r="AA189">
        <f t="shared" si="283"/>
        <v>1154</v>
      </c>
      <c r="AB189">
        <f t="shared" si="283"/>
        <v>1154</v>
      </c>
      <c r="AC189">
        <f t="shared" si="283"/>
        <v>1154</v>
      </c>
      <c r="AD189">
        <f t="shared" si="283"/>
        <v>1154</v>
      </c>
    </row>
    <row r="190" spans="8:30" ht="12.75">
      <c r="H190">
        <f t="shared" si="282"/>
        <v>1154</v>
      </c>
      <c r="I190">
        <f t="shared" si="282"/>
        <v>1154</v>
      </c>
      <c r="J190">
        <f t="shared" si="282"/>
        <v>1154</v>
      </c>
      <c r="K190">
        <f t="shared" si="282"/>
        <v>1154</v>
      </c>
      <c r="L190">
        <f t="shared" si="282"/>
        <v>1154</v>
      </c>
      <c r="M190">
        <f t="shared" si="282"/>
        <v>1154</v>
      </c>
      <c r="N190">
        <f t="shared" si="282"/>
        <v>1154</v>
      </c>
      <c r="O190">
        <f t="shared" si="282"/>
        <v>1154</v>
      </c>
      <c r="P190">
        <f t="shared" si="282"/>
        <v>1154</v>
      </c>
      <c r="Q190">
        <f t="shared" si="282"/>
        <v>1154</v>
      </c>
      <c r="R190">
        <f t="shared" si="282"/>
        <v>1154</v>
      </c>
      <c r="S190">
        <f t="shared" si="282"/>
        <v>1154</v>
      </c>
      <c r="T190">
        <f t="shared" si="282"/>
        <v>1154</v>
      </c>
      <c r="U190">
        <f t="shared" si="282"/>
        <v>1154</v>
      </c>
      <c r="V190">
        <f t="shared" si="282"/>
        <v>1154</v>
      </c>
      <c r="W190">
        <f t="shared" si="282"/>
        <v>1154</v>
      </c>
      <c r="X190">
        <f t="shared" si="283"/>
        <v>1154</v>
      </c>
      <c r="Y190">
        <f t="shared" si="283"/>
        <v>1154</v>
      </c>
      <c r="Z190">
        <f t="shared" si="283"/>
        <v>1154</v>
      </c>
      <c r="AA190">
        <f t="shared" si="283"/>
        <v>1154</v>
      </c>
      <c r="AB190">
        <f t="shared" si="283"/>
        <v>1154</v>
      </c>
      <c r="AC190">
        <f t="shared" si="283"/>
        <v>1154</v>
      </c>
      <c r="AD190">
        <f t="shared" si="283"/>
        <v>1154</v>
      </c>
    </row>
    <row r="191" spans="8:30" ht="12.75">
      <c r="H191">
        <f t="shared" si="282"/>
        <v>1154</v>
      </c>
      <c r="I191">
        <f t="shared" si="282"/>
        <v>1154</v>
      </c>
      <c r="J191">
        <f t="shared" si="282"/>
        <v>1154</v>
      </c>
      <c r="K191">
        <f t="shared" si="282"/>
        <v>1154</v>
      </c>
      <c r="L191">
        <f t="shared" si="282"/>
        <v>1154</v>
      </c>
      <c r="M191">
        <f t="shared" si="282"/>
        <v>1154</v>
      </c>
      <c r="N191">
        <f t="shared" si="282"/>
        <v>1154</v>
      </c>
      <c r="O191">
        <f t="shared" si="282"/>
        <v>1154</v>
      </c>
      <c r="P191">
        <f t="shared" si="282"/>
        <v>1154</v>
      </c>
      <c r="Q191">
        <f t="shared" si="282"/>
        <v>1154</v>
      </c>
      <c r="R191">
        <f t="shared" si="282"/>
        <v>1154</v>
      </c>
      <c r="S191">
        <f t="shared" si="282"/>
        <v>1154</v>
      </c>
      <c r="T191">
        <f t="shared" si="282"/>
        <v>1154</v>
      </c>
      <c r="U191">
        <f t="shared" si="282"/>
        <v>1154</v>
      </c>
      <c r="V191">
        <f t="shared" si="282"/>
        <v>1154</v>
      </c>
      <c r="W191">
        <f t="shared" si="282"/>
        <v>1154</v>
      </c>
      <c r="X191">
        <f t="shared" si="283"/>
        <v>1154</v>
      </c>
      <c r="Y191">
        <f t="shared" si="283"/>
        <v>1154</v>
      </c>
      <c r="Z191">
        <f t="shared" si="283"/>
        <v>1154</v>
      </c>
      <c r="AA191">
        <f t="shared" si="283"/>
        <v>1154</v>
      </c>
      <c r="AB191">
        <f t="shared" si="283"/>
        <v>1154</v>
      </c>
      <c r="AC191">
        <f t="shared" si="283"/>
        <v>1154</v>
      </c>
      <c r="AD191">
        <f t="shared" si="283"/>
        <v>1154</v>
      </c>
    </row>
    <row r="192" spans="8:30" ht="12.75">
      <c r="H192">
        <f t="shared" si="282"/>
        <v>1154</v>
      </c>
      <c r="I192">
        <f t="shared" si="282"/>
        <v>1154</v>
      </c>
      <c r="J192">
        <f t="shared" si="282"/>
        <v>1154</v>
      </c>
      <c r="K192">
        <f t="shared" si="282"/>
        <v>1154</v>
      </c>
      <c r="L192">
        <f t="shared" si="282"/>
        <v>1154</v>
      </c>
      <c r="M192">
        <f t="shared" si="282"/>
        <v>1154</v>
      </c>
      <c r="N192">
        <f t="shared" si="282"/>
        <v>1154</v>
      </c>
      <c r="O192">
        <f t="shared" si="282"/>
        <v>1154</v>
      </c>
      <c r="P192">
        <f t="shared" si="282"/>
        <v>1154</v>
      </c>
      <c r="Q192">
        <f t="shared" si="282"/>
        <v>1154</v>
      </c>
      <c r="R192">
        <f t="shared" si="282"/>
        <v>1154</v>
      </c>
      <c r="S192">
        <f t="shared" si="282"/>
        <v>1154</v>
      </c>
      <c r="T192">
        <f t="shared" si="282"/>
        <v>1154</v>
      </c>
      <c r="U192">
        <f t="shared" si="282"/>
        <v>1154</v>
      </c>
      <c r="V192">
        <f t="shared" si="282"/>
        <v>1154</v>
      </c>
      <c r="W192">
        <f t="shared" si="282"/>
        <v>1154</v>
      </c>
      <c r="X192">
        <f t="shared" si="283"/>
        <v>1154</v>
      </c>
      <c r="Y192">
        <f t="shared" si="283"/>
        <v>1154</v>
      </c>
      <c r="Z192">
        <f t="shared" si="283"/>
        <v>1154</v>
      </c>
      <c r="AA192">
        <f t="shared" si="283"/>
        <v>1154</v>
      </c>
      <c r="AB192">
        <f t="shared" si="283"/>
        <v>1154</v>
      </c>
      <c r="AC192">
        <f t="shared" si="283"/>
        <v>1154</v>
      </c>
      <c r="AD192">
        <f t="shared" si="283"/>
        <v>1154</v>
      </c>
    </row>
    <row r="193" spans="8:30" ht="12.75">
      <c r="H193">
        <f t="shared" si="282"/>
        <v>1154</v>
      </c>
      <c r="I193">
        <f t="shared" si="282"/>
        <v>1154</v>
      </c>
      <c r="J193">
        <f t="shared" si="282"/>
        <v>1154</v>
      </c>
      <c r="K193">
        <f t="shared" si="282"/>
        <v>1154</v>
      </c>
      <c r="L193">
        <f t="shared" si="282"/>
        <v>1154</v>
      </c>
      <c r="M193">
        <f t="shared" si="282"/>
        <v>1154</v>
      </c>
      <c r="N193">
        <f t="shared" si="282"/>
        <v>1154</v>
      </c>
      <c r="O193">
        <f t="shared" si="282"/>
        <v>1154</v>
      </c>
      <c r="P193">
        <f t="shared" si="282"/>
        <v>1154</v>
      </c>
      <c r="Q193">
        <f t="shared" si="282"/>
        <v>1154</v>
      </c>
      <c r="R193">
        <f t="shared" si="282"/>
        <v>1154</v>
      </c>
      <c r="S193">
        <f t="shared" si="282"/>
        <v>1154</v>
      </c>
      <c r="T193">
        <f t="shared" si="282"/>
        <v>1154</v>
      </c>
      <c r="U193">
        <f t="shared" si="282"/>
        <v>1154</v>
      </c>
      <c r="V193">
        <f t="shared" si="282"/>
        <v>1154</v>
      </c>
      <c r="W193">
        <f t="shared" si="282"/>
        <v>1154</v>
      </c>
      <c r="X193">
        <f t="shared" si="283"/>
        <v>1154</v>
      </c>
      <c r="Y193">
        <f t="shared" si="283"/>
        <v>1154</v>
      </c>
      <c r="Z193">
        <f t="shared" si="283"/>
        <v>1154</v>
      </c>
      <c r="AA193">
        <f t="shared" si="283"/>
        <v>1154</v>
      </c>
      <c r="AB193">
        <f t="shared" si="283"/>
        <v>1154</v>
      </c>
      <c r="AC193">
        <f t="shared" si="283"/>
        <v>1154</v>
      </c>
      <c r="AD193">
        <f t="shared" si="283"/>
        <v>1154</v>
      </c>
    </row>
    <row r="194" spans="8:30" ht="12.75">
      <c r="H194">
        <f t="shared" si="282"/>
        <v>1154</v>
      </c>
      <c r="I194">
        <f t="shared" si="282"/>
        <v>1154</v>
      </c>
      <c r="J194">
        <f t="shared" si="282"/>
        <v>1154</v>
      </c>
      <c r="K194">
        <f t="shared" si="282"/>
        <v>1154</v>
      </c>
      <c r="L194">
        <f t="shared" si="282"/>
        <v>1154</v>
      </c>
      <c r="M194">
        <f t="shared" si="282"/>
        <v>1154</v>
      </c>
      <c r="N194">
        <f t="shared" si="282"/>
        <v>1154</v>
      </c>
      <c r="O194">
        <f t="shared" si="282"/>
        <v>1154</v>
      </c>
      <c r="P194">
        <f t="shared" si="282"/>
        <v>1154</v>
      </c>
      <c r="Q194">
        <f t="shared" si="282"/>
        <v>1154</v>
      </c>
      <c r="R194">
        <f t="shared" si="282"/>
        <v>1154</v>
      </c>
      <c r="S194">
        <f t="shared" si="282"/>
        <v>1154</v>
      </c>
      <c r="T194">
        <f t="shared" si="282"/>
        <v>1154</v>
      </c>
      <c r="U194">
        <f t="shared" si="282"/>
        <v>1154</v>
      </c>
      <c r="V194">
        <f t="shared" si="282"/>
        <v>1154</v>
      </c>
      <c r="W194">
        <f t="shared" si="282"/>
        <v>1154</v>
      </c>
      <c r="X194">
        <f t="shared" si="283"/>
        <v>1154</v>
      </c>
      <c r="Y194">
        <f t="shared" si="283"/>
        <v>1154</v>
      </c>
      <c r="Z194">
        <f t="shared" si="283"/>
        <v>1154</v>
      </c>
      <c r="AA194">
        <f t="shared" si="283"/>
        <v>1154</v>
      </c>
      <c r="AB194">
        <f t="shared" si="283"/>
        <v>1154</v>
      </c>
      <c r="AC194">
        <f t="shared" si="283"/>
        <v>1154</v>
      </c>
      <c r="AD194">
        <f t="shared" si="283"/>
        <v>1154</v>
      </c>
    </row>
    <row r="195" spans="8:30" ht="12.75">
      <c r="H195">
        <f t="shared" si="282"/>
        <v>1154</v>
      </c>
      <c r="I195">
        <f t="shared" si="282"/>
        <v>1154</v>
      </c>
      <c r="J195">
        <f t="shared" si="282"/>
        <v>1154</v>
      </c>
      <c r="K195">
        <f t="shared" si="282"/>
        <v>1154</v>
      </c>
      <c r="L195">
        <f t="shared" si="282"/>
        <v>1154</v>
      </c>
      <c r="M195">
        <f t="shared" si="282"/>
        <v>1154</v>
      </c>
      <c r="N195">
        <f t="shared" si="282"/>
        <v>1154</v>
      </c>
      <c r="O195">
        <f t="shared" si="282"/>
        <v>1154</v>
      </c>
      <c r="P195">
        <f t="shared" si="282"/>
        <v>1154</v>
      </c>
      <c r="Q195">
        <f t="shared" si="282"/>
        <v>1154</v>
      </c>
      <c r="R195">
        <f t="shared" si="282"/>
        <v>1154</v>
      </c>
      <c r="S195">
        <f t="shared" si="282"/>
        <v>1154</v>
      </c>
      <c r="T195">
        <f t="shared" si="282"/>
        <v>1154</v>
      </c>
      <c r="U195">
        <f t="shared" si="282"/>
        <v>1154</v>
      </c>
      <c r="V195">
        <f t="shared" si="282"/>
        <v>1154</v>
      </c>
      <c r="W195">
        <f t="shared" si="282"/>
        <v>1154</v>
      </c>
      <c r="X195">
        <f t="shared" si="283"/>
        <v>1154</v>
      </c>
      <c r="Y195">
        <f t="shared" si="283"/>
        <v>1154</v>
      </c>
      <c r="Z195">
        <f t="shared" si="283"/>
        <v>1154</v>
      </c>
      <c r="AA195">
        <f t="shared" si="283"/>
        <v>1154</v>
      </c>
      <c r="AB195">
        <f t="shared" si="283"/>
        <v>1154</v>
      </c>
      <c r="AC195">
        <f t="shared" si="283"/>
        <v>1154</v>
      </c>
      <c r="AD195">
        <f t="shared" si="283"/>
        <v>1154</v>
      </c>
    </row>
    <row r="196" spans="8:30" ht="12.75">
      <c r="H196">
        <f t="shared" si="282"/>
        <v>1154</v>
      </c>
      <c r="I196">
        <f t="shared" si="282"/>
        <v>1154</v>
      </c>
      <c r="J196">
        <f t="shared" si="282"/>
        <v>1154</v>
      </c>
      <c r="K196">
        <f t="shared" si="282"/>
        <v>1154</v>
      </c>
      <c r="L196">
        <f t="shared" si="282"/>
        <v>1154</v>
      </c>
      <c r="M196">
        <f t="shared" si="282"/>
        <v>1154</v>
      </c>
      <c r="N196">
        <f t="shared" si="282"/>
        <v>1154</v>
      </c>
      <c r="O196">
        <f t="shared" si="282"/>
        <v>1154</v>
      </c>
      <c r="P196">
        <f t="shared" si="282"/>
        <v>1154</v>
      </c>
      <c r="Q196">
        <f t="shared" si="282"/>
        <v>1154</v>
      </c>
      <c r="R196">
        <f t="shared" si="282"/>
        <v>1154</v>
      </c>
      <c r="S196">
        <f t="shared" si="282"/>
        <v>1154</v>
      </c>
      <c r="T196">
        <f t="shared" si="282"/>
        <v>1154</v>
      </c>
      <c r="U196">
        <f t="shared" si="282"/>
        <v>1154</v>
      </c>
      <c r="V196">
        <f t="shared" si="282"/>
        <v>1154</v>
      </c>
      <c r="W196">
        <f t="shared" si="282"/>
        <v>1154</v>
      </c>
      <c r="X196">
        <f t="shared" si="283"/>
        <v>1154</v>
      </c>
      <c r="Y196">
        <f t="shared" si="283"/>
        <v>1154</v>
      </c>
      <c r="Z196">
        <f t="shared" si="283"/>
        <v>1154</v>
      </c>
      <c r="AA196">
        <f t="shared" si="283"/>
        <v>1154</v>
      </c>
      <c r="AB196">
        <f t="shared" si="283"/>
        <v>1154</v>
      </c>
      <c r="AC196">
        <f t="shared" si="283"/>
        <v>1154</v>
      </c>
      <c r="AD196">
        <f t="shared" si="283"/>
        <v>1154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2021-02-25T15:37:19Z</dcterms:modified>
  <cp:category/>
  <cp:version/>
  <cp:contentType/>
  <cp:contentStatus/>
</cp:coreProperties>
</file>