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2"/>
  </bookViews>
  <sheets>
    <sheet name="8x8" sheetId="1" r:id="rId1"/>
    <sheet name="check" sheetId="2" r:id="rId2"/>
    <sheet name="Composite, Prop. (1)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<sst xmlns="http://schemas.openxmlformats.org/spreadsheetml/2006/main" count="5" uniqueCount="5">
  <si>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(Real) most perfect (Franklin pan)magic 8x8 square</t>
  </si>
  <si>
    <t>Complete (= K. Ollerenshaw's most perfect) magic 8x8 square</t>
  </si>
  <si>
    <t>The 8x8 complete magic square gives (in contrast to the Franklin panmagic</t>
  </si>
  <si>
    <t>8x8 square) on a 2x2 carpet 64x a complete 8x8 magic square</t>
  </si>
  <si>
    <t>Check if all numbers from 1 up to 64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</si>
</sst>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35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38" borderId="13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3" fillId="39" borderId="17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0" fillId="0" borderId="14" xfId="0" applyBorder="1" applyAlignment="1">
      <alignment/>
    </xf>
    <xf numFmtId="0" fontId="3" fillId="38" borderId="10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0" fillId="40" borderId="0" xfId="0" applyFont="1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1" borderId="0" xfId="0" applyFont="1" applyFill="1" applyAlignment="1">
      <alignment horizontal="center"/>
    </xf>
    <xf numFmtId="0" fontId="0" fillId="42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2" fillId="43" borderId="0" xfId="0" applyFont="1" applyFill="1" applyAlignment="1">
      <alignment/>
    </xf>
    <xf numFmtId="0" fontId="0" fillId="4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bestFit="1" customWidth="1"/>
  </cols>
  <sheetData>
    <row r="1" ht="12.75">
      <c r="B1" s="27" t="s">
        <v>0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4">
        <f>'Composite, Prop. (1)'!D46</f>
        <v>2</v>
      </c>
      <c r="E6" s="15">
        <f>'Composite, Prop. (1)'!E46</f>
        <v>56</v>
      </c>
      <c r="F6" s="15">
        <f>'Composite, Prop. (1)'!F46</f>
        <v>25</v>
      </c>
      <c r="G6" s="16">
        <f>'Composite, Prop. (1)'!G46</f>
        <v>47</v>
      </c>
      <c r="H6" s="14">
        <f>'Composite, Prop. (1)'!H46</f>
        <v>1</v>
      </c>
      <c r="I6" s="15">
        <f>'Composite, Prop. (1)'!I46</f>
        <v>55</v>
      </c>
      <c r="J6" s="15">
        <f>'Composite, Prop. (1)'!J46</f>
        <v>26</v>
      </c>
      <c r="K6" s="16">
        <f>'Composite, Prop. (1)'!K46</f>
        <v>48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17">
        <f>'Composite, Prop. (1)'!D47</f>
        <v>57</v>
      </c>
      <c r="E7" s="18">
        <f>'Composite, Prop. (1)'!E47</f>
        <v>15</v>
      </c>
      <c r="F7" s="18">
        <f>'Composite, Prop. (1)'!F47</f>
        <v>34</v>
      </c>
      <c r="G7" s="19">
        <f>'Composite, Prop. (1)'!G47</f>
        <v>24</v>
      </c>
      <c r="H7" s="17">
        <f>'Composite, Prop. (1)'!H47</f>
        <v>58</v>
      </c>
      <c r="I7" s="18">
        <f>'Composite, Prop. (1)'!I47</f>
        <v>16</v>
      </c>
      <c r="J7" s="18">
        <f>'Composite, Prop. (1)'!J47</f>
        <v>33</v>
      </c>
      <c r="K7" s="19">
        <f>'Composite, Prop. (1)'!K47</f>
        <v>23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2">
        <f>'Composite, Prop. (1)'!D48</f>
        <v>40</v>
      </c>
      <c r="E8" s="3">
        <f>'Composite, Prop. (1)'!E48</f>
        <v>18</v>
      </c>
      <c r="F8" s="3">
        <f>'Composite, Prop. (1)'!F48</f>
        <v>63</v>
      </c>
      <c r="G8" s="4">
        <f>'Composite, Prop. (1)'!G48</f>
        <v>9</v>
      </c>
      <c r="H8" s="2">
        <f>'Composite, Prop. (1)'!H48</f>
        <v>39</v>
      </c>
      <c r="I8" s="3">
        <f>'Composite, Prop. (1)'!I48</f>
        <v>17</v>
      </c>
      <c r="J8" s="3">
        <f>'Composite, Prop. (1)'!J48</f>
        <v>64</v>
      </c>
      <c r="K8" s="4">
        <f>'Composite, Prop. (1)'!K48</f>
        <v>10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25">
        <f>'Composite, Prop. (1)'!D49</f>
        <v>31</v>
      </c>
      <c r="E9" s="5">
        <f>'Composite, Prop. (1)'!E49</f>
        <v>41</v>
      </c>
      <c r="F9" s="5">
        <f>'Composite, Prop. (1)'!F49</f>
        <v>8</v>
      </c>
      <c r="G9" s="6">
        <f>'Composite, Prop. (1)'!G49</f>
        <v>50</v>
      </c>
      <c r="H9" s="25">
        <f>'Composite, Prop. (1)'!H49</f>
        <v>32</v>
      </c>
      <c r="I9" s="5">
        <f>'Composite, Prop. (1)'!I49</f>
        <v>42</v>
      </c>
      <c r="J9" s="5">
        <f>'Composite, Prop. (1)'!J49</f>
        <v>7</v>
      </c>
      <c r="K9" s="6">
        <f>'Composite, Prop. (1)'!K49</f>
        <v>49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7">
        <f>'Composite, Prop. (1)'!D50</f>
        <v>4</v>
      </c>
      <c r="E10" s="8">
        <f>'Composite, Prop. (1)'!E50</f>
        <v>54</v>
      </c>
      <c r="F10" s="8">
        <f>'Composite, Prop. (1)'!F50</f>
        <v>27</v>
      </c>
      <c r="G10" s="26">
        <f>'Composite, Prop. (1)'!G50</f>
        <v>45</v>
      </c>
      <c r="H10" s="7">
        <f>'Composite, Prop. (1)'!H50</f>
        <v>3</v>
      </c>
      <c r="I10" s="8">
        <f>'Composite, Prop. (1)'!I50</f>
        <v>53</v>
      </c>
      <c r="J10" s="8">
        <f>'Composite, Prop. (1)'!J50</f>
        <v>28</v>
      </c>
      <c r="K10" s="26">
        <f>'Composite, Prop. (1)'!K50</f>
        <v>46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9">
        <f>'Composite, Prop. (1)'!D51</f>
        <v>59</v>
      </c>
      <c r="E11" s="10">
        <f>'Composite, Prop. (1)'!E51</f>
        <v>13</v>
      </c>
      <c r="F11" s="10">
        <f>'Composite, Prop. (1)'!F51</f>
        <v>36</v>
      </c>
      <c r="G11" s="11">
        <f>'Composite, Prop. (1)'!G51</f>
        <v>22</v>
      </c>
      <c r="H11" s="9">
        <f>'Composite, Prop. (1)'!H51</f>
        <v>60</v>
      </c>
      <c r="I11" s="10">
        <f>'Composite, Prop. (1)'!I51</f>
        <v>14</v>
      </c>
      <c r="J11" s="10">
        <f>'Composite, Prop. (1)'!J51</f>
        <v>35</v>
      </c>
      <c r="K11" s="11">
        <f>'Composite, Prop. (1)'!K51</f>
        <v>21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17">
        <f>'Composite, Prop. (1)'!D52</f>
        <v>38</v>
      </c>
      <c r="E12" s="18">
        <f>'Composite, Prop. (1)'!E52</f>
        <v>20</v>
      </c>
      <c r="F12" s="18">
        <f>'Composite, Prop. (1)'!F52</f>
        <v>61</v>
      </c>
      <c r="G12" s="19">
        <f>'Composite, Prop. (1)'!G52</f>
        <v>11</v>
      </c>
      <c r="H12" s="17">
        <f>'Composite, Prop. (1)'!H52</f>
        <v>37</v>
      </c>
      <c r="I12" s="18">
        <f>'Composite, Prop. (1)'!I52</f>
        <v>19</v>
      </c>
      <c r="J12" s="18">
        <f>'Composite, Prop. (1)'!J52</f>
        <v>62</v>
      </c>
      <c r="K12" s="19">
        <f>'Composite, Prop. (1)'!K52</f>
        <v>12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20">
        <f>'Composite, Prop. (1)'!D53</f>
        <v>29</v>
      </c>
      <c r="E13" s="21">
        <f>'Composite, Prop. (1)'!E53</f>
        <v>43</v>
      </c>
      <c r="F13" s="21">
        <f>'Composite, Prop. (1)'!F53</f>
        <v>6</v>
      </c>
      <c r="G13" s="22">
        <f>'Composite, Prop. (1)'!G53</f>
        <v>52</v>
      </c>
      <c r="H13" s="20">
        <f>'Composite, Prop. (1)'!H53</f>
        <v>30</v>
      </c>
      <c r="I13" s="21">
        <f>'Composite, Prop. (1)'!I53</f>
        <v>44</v>
      </c>
      <c r="J13" s="21">
        <f>'Composite, Prop. (1)'!J53</f>
        <v>5</v>
      </c>
      <c r="K13" s="22">
        <f>'Composite, Prop. (1)'!K53</f>
        <v>51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3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3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3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3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3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3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3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14">
        <f aca="true" t="shared" si="6" ref="D24:K25">D6</f>
        <v>2</v>
      </c>
      <c r="E24" s="15">
        <f t="shared" si="6"/>
        <v>56</v>
      </c>
      <c r="F24" s="1">
        <f t="shared" si="6"/>
        <v>25</v>
      </c>
      <c r="G24" s="23">
        <f t="shared" si="6"/>
        <v>47</v>
      </c>
      <c r="H24" s="7">
        <f t="shared" si="6"/>
        <v>1</v>
      </c>
      <c r="I24" s="8">
        <f t="shared" si="6"/>
        <v>55</v>
      </c>
      <c r="J24" s="15">
        <f t="shared" si="6"/>
        <v>26</v>
      </c>
      <c r="K24" s="16">
        <f t="shared" si="6"/>
        <v>48</v>
      </c>
    </row>
    <row r="25" spans="4:11" ht="12.75">
      <c r="D25" s="17">
        <f t="shared" si="6"/>
        <v>57</v>
      </c>
      <c r="E25" s="18">
        <f t="shared" si="6"/>
        <v>15</v>
      </c>
      <c r="F25" s="3">
        <f t="shared" si="6"/>
        <v>34</v>
      </c>
      <c r="G25" s="4">
        <f t="shared" si="6"/>
        <v>24</v>
      </c>
      <c r="H25" s="9">
        <f t="shared" si="6"/>
        <v>58</v>
      </c>
      <c r="I25" s="10">
        <f t="shared" si="6"/>
        <v>16</v>
      </c>
      <c r="J25" s="18">
        <f t="shared" si="6"/>
        <v>33</v>
      </c>
      <c r="K25" s="19">
        <f t="shared" si="6"/>
        <v>23</v>
      </c>
    </row>
    <row r="26" spans="4:11" ht="12.75">
      <c r="D26" s="17">
        <f>D10</f>
        <v>4</v>
      </c>
      <c r="E26" s="18">
        <f aca="true" t="shared" si="7" ref="E26:K26">E10</f>
        <v>54</v>
      </c>
      <c r="F26" s="3">
        <f t="shared" si="7"/>
        <v>27</v>
      </c>
      <c r="G26" s="4">
        <f t="shared" si="7"/>
        <v>45</v>
      </c>
      <c r="H26" s="9">
        <f t="shared" si="7"/>
        <v>3</v>
      </c>
      <c r="I26" s="10">
        <f t="shared" si="7"/>
        <v>53</v>
      </c>
      <c r="J26" s="18">
        <f t="shared" si="7"/>
        <v>28</v>
      </c>
      <c r="K26" s="19">
        <f t="shared" si="7"/>
        <v>46</v>
      </c>
    </row>
    <row r="27" spans="4:11" ht="13.5" thickBot="1">
      <c r="D27" s="20">
        <f aca="true" t="shared" si="8" ref="D27:K27">D11</f>
        <v>59</v>
      </c>
      <c r="E27" s="21">
        <f t="shared" si="8"/>
        <v>13</v>
      </c>
      <c r="F27" s="5">
        <f t="shared" si="8"/>
        <v>36</v>
      </c>
      <c r="G27" s="6">
        <f t="shared" si="8"/>
        <v>22</v>
      </c>
      <c r="H27" s="24">
        <f t="shared" si="8"/>
        <v>60</v>
      </c>
      <c r="I27" s="12">
        <f t="shared" si="8"/>
        <v>14</v>
      </c>
      <c r="J27" s="21">
        <f t="shared" si="8"/>
        <v>35</v>
      </c>
      <c r="K27" s="22">
        <f t="shared" si="8"/>
        <v>21</v>
      </c>
    </row>
    <row r="28" spans="4:11" ht="12.75">
      <c r="D28" s="14">
        <f>D8</f>
        <v>40</v>
      </c>
      <c r="E28" s="15">
        <f aca="true" t="shared" si="9" ref="E28:K28">E8</f>
        <v>18</v>
      </c>
      <c r="F28" s="1">
        <f t="shared" si="9"/>
        <v>63</v>
      </c>
      <c r="G28" s="23">
        <f t="shared" si="9"/>
        <v>9</v>
      </c>
      <c r="H28" s="7">
        <f t="shared" si="9"/>
        <v>39</v>
      </c>
      <c r="I28" s="8">
        <f t="shared" si="9"/>
        <v>17</v>
      </c>
      <c r="J28" s="15">
        <f t="shared" si="9"/>
        <v>64</v>
      </c>
      <c r="K28" s="16">
        <f t="shared" si="9"/>
        <v>10</v>
      </c>
    </row>
    <row r="29" spans="4:11" ht="12.75">
      <c r="D29" s="17">
        <f aca="true" t="shared" si="10" ref="D29:K29">D9</f>
        <v>31</v>
      </c>
      <c r="E29" s="18">
        <f t="shared" si="10"/>
        <v>41</v>
      </c>
      <c r="F29" s="3">
        <f t="shared" si="10"/>
        <v>8</v>
      </c>
      <c r="G29" s="4">
        <f t="shared" si="10"/>
        <v>50</v>
      </c>
      <c r="H29" s="9">
        <f t="shared" si="10"/>
        <v>32</v>
      </c>
      <c r="I29" s="10">
        <f t="shared" si="10"/>
        <v>42</v>
      </c>
      <c r="J29" s="18">
        <f t="shared" si="10"/>
        <v>7</v>
      </c>
      <c r="K29" s="19">
        <f t="shared" si="10"/>
        <v>49</v>
      </c>
    </row>
    <row r="30" spans="4:11" ht="12.75">
      <c r="D30" s="17">
        <f aca="true" t="shared" si="11" ref="D30:K30">D12</f>
        <v>38</v>
      </c>
      <c r="E30" s="18">
        <f t="shared" si="11"/>
        <v>20</v>
      </c>
      <c r="F30" s="3">
        <f t="shared" si="11"/>
        <v>61</v>
      </c>
      <c r="G30" s="4">
        <f t="shared" si="11"/>
        <v>11</v>
      </c>
      <c r="H30" s="9">
        <f t="shared" si="11"/>
        <v>37</v>
      </c>
      <c r="I30" s="10">
        <f t="shared" si="11"/>
        <v>19</v>
      </c>
      <c r="J30" s="18">
        <f t="shared" si="11"/>
        <v>62</v>
      </c>
      <c r="K30" s="19">
        <f t="shared" si="11"/>
        <v>12</v>
      </c>
    </row>
    <row r="31" spans="4:11" ht="13.5" thickBot="1">
      <c r="D31" s="20">
        <f aca="true" t="shared" si="12" ref="D31:K31">D13</f>
        <v>29</v>
      </c>
      <c r="E31" s="21">
        <f t="shared" si="12"/>
        <v>43</v>
      </c>
      <c r="F31" s="5">
        <f t="shared" si="12"/>
        <v>6</v>
      </c>
      <c r="G31" s="6">
        <f t="shared" si="12"/>
        <v>52</v>
      </c>
      <c r="H31" s="24">
        <f t="shared" si="12"/>
        <v>30</v>
      </c>
      <c r="I31" s="12">
        <f t="shared" si="12"/>
        <v>44</v>
      </c>
      <c r="J31" s="21">
        <f t="shared" si="12"/>
        <v>5</v>
      </c>
      <c r="K31" s="22">
        <f t="shared" si="12"/>
        <v>51</v>
      </c>
    </row>
    <row r="34" ht="12.75">
      <c r="A34" s="27" t="s">
        <v>1</v>
      </c>
    </row>
    <row r="36" spans="4:11" ht="12.75">
      <c r="D36">
        <f>SUM(D39:D42)</f>
        <v>122</v>
      </c>
      <c r="E36">
        <f aca="true" t="shared" si="13" ref="E36:K36">SUM(E39:E42)</f>
        <v>138</v>
      </c>
      <c r="F36">
        <f t="shared" si="13"/>
        <v>122</v>
      </c>
      <c r="G36">
        <f t="shared" si="13"/>
        <v>138</v>
      </c>
      <c r="H36">
        <f t="shared" si="13"/>
        <v>122</v>
      </c>
      <c r="I36">
        <f t="shared" si="13"/>
        <v>138</v>
      </c>
      <c r="J36">
        <f t="shared" si="13"/>
        <v>122</v>
      </c>
      <c r="K36">
        <f t="shared" si="13"/>
        <v>138</v>
      </c>
    </row>
    <row r="37" spans="4:11" ht="12.75">
      <c r="D37">
        <f>SUM(D43:D46)</f>
        <v>138</v>
      </c>
      <c r="E37">
        <f aca="true" t="shared" si="14" ref="E37:K37">SUM(E43:E46)</f>
        <v>122</v>
      </c>
      <c r="F37">
        <f t="shared" si="14"/>
        <v>138</v>
      </c>
      <c r="G37">
        <f t="shared" si="14"/>
        <v>122</v>
      </c>
      <c r="H37">
        <f t="shared" si="14"/>
        <v>138</v>
      </c>
      <c r="I37">
        <f t="shared" si="14"/>
        <v>122</v>
      </c>
      <c r="J37">
        <f t="shared" si="14"/>
        <v>138</v>
      </c>
      <c r="K37">
        <f t="shared" si="14"/>
        <v>122</v>
      </c>
    </row>
    <row r="38" spans="3:12" ht="13.5" thickBot="1">
      <c r="C38">
        <f>+D39+E40+F41+G42</f>
        <v>34</v>
      </c>
      <c r="L38">
        <f>+K39+J40+I41+H42</f>
        <v>162</v>
      </c>
    </row>
    <row r="39" spans="1:14" ht="12.75">
      <c r="A39">
        <f>SUM(D39:G39)</f>
        <v>114</v>
      </c>
      <c r="B39">
        <f>SUM(H39:K39)</f>
        <v>146</v>
      </c>
      <c r="D39" s="75">
        <f aca="true" t="shared" si="15" ref="D39:E45">D24</f>
        <v>2</v>
      </c>
      <c r="E39" s="15">
        <f t="shared" si="15"/>
        <v>56</v>
      </c>
      <c r="F39" s="15">
        <f aca="true" t="shared" si="16" ref="F39:F46">H24</f>
        <v>1</v>
      </c>
      <c r="G39" s="16">
        <f aca="true" t="shared" si="17" ref="G39:G46">I24</f>
        <v>55</v>
      </c>
      <c r="H39" s="14">
        <f aca="true" t="shared" si="18" ref="H39:H46">F24</f>
        <v>25</v>
      </c>
      <c r="I39" s="15">
        <f aca="true" t="shared" si="19" ref="I39:I46">G24</f>
        <v>47</v>
      </c>
      <c r="J39" s="15">
        <f aca="true" t="shared" si="20" ref="J39:K45">J24</f>
        <v>26</v>
      </c>
      <c r="K39" s="16">
        <f t="shared" si="20"/>
        <v>48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21" ref="A40:A46">SUM(D40:G40)</f>
        <v>146</v>
      </c>
      <c r="B40">
        <f aca="true" t="shared" si="22" ref="B40:B46">SUM(H40:K40)</f>
        <v>114</v>
      </c>
      <c r="D40" s="17">
        <f t="shared" si="15"/>
        <v>57</v>
      </c>
      <c r="E40" s="18">
        <f t="shared" si="15"/>
        <v>15</v>
      </c>
      <c r="F40" s="18">
        <f t="shared" si="16"/>
        <v>58</v>
      </c>
      <c r="G40" s="19">
        <f t="shared" si="17"/>
        <v>16</v>
      </c>
      <c r="H40" s="17">
        <f t="shared" si="18"/>
        <v>34</v>
      </c>
      <c r="I40" s="18">
        <f t="shared" si="19"/>
        <v>24</v>
      </c>
      <c r="J40" s="18">
        <f t="shared" si="20"/>
        <v>33</v>
      </c>
      <c r="K40" s="19">
        <f t="shared" si="20"/>
        <v>23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21"/>
        <v>114</v>
      </c>
      <c r="B41">
        <f t="shared" si="22"/>
        <v>146</v>
      </c>
      <c r="D41" s="17">
        <f t="shared" si="15"/>
        <v>4</v>
      </c>
      <c r="E41" s="18">
        <f t="shared" si="15"/>
        <v>54</v>
      </c>
      <c r="F41" s="18">
        <f t="shared" si="16"/>
        <v>3</v>
      </c>
      <c r="G41" s="19">
        <f t="shared" si="17"/>
        <v>53</v>
      </c>
      <c r="H41" s="17">
        <f t="shared" si="18"/>
        <v>27</v>
      </c>
      <c r="I41" s="18">
        <f t="shared" si="19"/>
        <v>45</v>
      </c>
      <c r="J41" s="18">
        <f t="shared" si="20"/>
        <v>28</v>
      </c>
      <c r="K41" s="19">
        <f t="shared" si="20"/>
        <v>46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21"/>
        <v>146</v>
      </c>
      <c r="B42">
        <f t="shared" si="22"/>
        <v>114</v>
      </c>
      <c r="D42" s="20">
        <f t="shared" si="15"/>
        <v>59</v>
      </c>
      <c r="E42" s="21">
        <f t="shared" si="15"/>
        <v>13</v>
      </c>
      <c r="F42" s="21">
        <f t="shared" si="16"/>
        <v>60</v>
      </c>
      <c r="G42" s="22">
        <f t="shared" si="17"/>
        <v>14</v>
      </c>
      <c r="H42" s="20">
        <f t="shared" si="18"/>
        <v>36</v>
      </c>
      <c r="I42" s="21">
        <f t="shared" si="19"/>
        <v>22</v>
      </c>
      <c r="J42" s="21">
        <f t="shared" si="20"/>
        <v>35</v>
      </c>
      <c r="K42" s="22">
        <f t="shared" si="20"/>
        <v>21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21"/>
        <v>114</v>
      </c>
      <c r="B43">
        <f t="shared" si="22"/>
        <v>146</v>
      </c>
      <c r="D43" s="14">
        <f t="shared" si="15"/>
        <v>40</v>
      </c>
      <c r="E43" s="15">
        <f t="shared" si="15"/>
        <v>18</v>
      </c>
      <c r="F43" s="15">
        <f t="shared" si="16"/>
        <v>39</v>
      </c>
      <c r="G43" s="16">
        <f t="shared" si="17"/>
        <v>17</v>
      </c>
      <c r="H43" s="75">
        <f t="shared" si="18"/>
        <v>63</v>
      </c>
      <c r="I43" s="15">
        <f t="shared" si="19"/>
        <v>9</v>
      </c>
      <c r="J43" s="15">
        <f t="shared" si="20"/>
        <v>64</v>
      </c>
      <c r="K43" s="16">
        <f t="shared" si="20"/>
        <v>10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21"/>
        <v>146</v>
      </c>
      <c r="B44">
        <f t="shared" si="22"/>
        <v>114</v>
      </c>
      <c r="D44" s="17">
        <f t="shared" si="15"/>
        <v>31</v>
      </c>
      <c r="E44" s="18">
        <f t="shared" si="15"/>
        <v>41</v>
      </c>
      <c r="F44" s="18">
        <f t="shared" si="16"/>
        <v>32</v>
      </c>
      <c r="G44" s="19">
        <f t="shared" si="17"/>
        <v>42</v>
      </c>
      <c r="H44" s="17">
        <f t="shared" si="18"/>
        <v>8</v>
      </c>
      <c r="I44" s="18">
        <f t="shared" si="19"/>
        <v>50</v>
      </c>
      <c r="J44" s="18">
        <f t="shared" si="20"/>
        <v>7</v>
      </c>
      <c r="K44" s="19">
        <f t="shared" si="20"/>
        <v>49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21"/>
        <v>114</v>
      </c>
      <c r="B45">
        <f t="shared" si="22"/>
        <v>146</v>
      </c>
      <c r="D45" s="17">
        <f t="shared" si="15"/>
        <v>38</v>
      </c>
      <c r="E45" s="18">
        <f t="shared" si="15"/>
        <v>20</v>
      </c>
      <c r="F45" s="18">
        <f t="shared" si="16"/>
        <v>37</v>
      </c>
      <c r="G45" s="19">
        <f t="shared" si="17"/>
        <v>19</v>
      </c>
      <c r="H45" s="17">
        <f t="shared" si="18"/>
        <v>61</v>
      </c>
      <c r="I45" s="18">
        <f t="shared" si="19"/>
        <v>11</v>
      </c>
      <c r="J45" s="18">
        <f t="shared" si="20"/>
        <v>62</v>
      </c>
      <c r="K45" s="19">
        <f t="shared" si="20"/>
        <v>12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21"/>
        <v>146</v>
      </c>
      <c r="B46">
        <f t="shared" si="22"/>
        <v>114</v>
      </c>
      <c r="D46" s="20">
        <f aca="true" t="shared" si="23" ref="D46:K46">D31</f>
        <v>29</v>
      </c>
      <c r="E46" s="21">
        <f t="shared" si="23"/>
        <v>43</v>
      </c>
      <c r="F46" s="21">
        <f t="shared" si="16"/>
        <v>30</v>
      </c>
      <c r="G46" s="22">
        <f t="shared" si="17"/>
        <v>44</v>
      </c>
      <c r="H46" s="20">
        <f t="shared" si="18"/>
        <v>6</v>
      </c>
      <c r="I46" s="21">
        <f t="shared" si="19"/>
        <v>52</v>
      </c>
      <c r="J46" s="21">
        <f t="shared" si="23"/>
        <v>5</v>
      </c>
      <c r="K46" s="22">
        <f t="shared" si="23"/>
        <v>51</v>
      </c>
    </row>
    <row r="47" spans="3:12" ht="12.75">
      <c r="C47">
        <f>+D46+E45+F44+G43</f>
        <v>98</v>
      </c>
      <c r="L47">
        <f>+K46+J45+I44+H43</f>
        <v>226</v>
      </c>
    </row>
    <row r="48" spans="4:10" ht="12.75">
      <c r="D48">
        <f>SUM(D39:E40)</f>
        <v>130</v>
      </c>
      <c r="E48">
        <f aca="true" t="shared" si="24" ref="E48:J48">SUM(E39:F40)</f>
        <v>130</v>
      </c>
      <c r="F48">
        <f t="shared" si="24"/>
        <v>130</v>
      </c>
      <c r="G48">
        <f t="shared" si="24"/>
        <v>130</v>
      </c>
      <c r="H48">
        <f t="shared" si="24"/>
        <v>130</v>
      </c>
      <c r="I48">
        <f t="shared" si="24"/>
        <v>130</v>
      </c>
      <c r="J48">
        <f t="shared" si="24"/>
        <v>130</v>
      </c>
    </row>
    <row r="49" spans="4:10" ht="12.75">
      <c r="D49">
        <f aca="true" t="shared" si="25" ref="D49:J54">SUM(D40:E41)</f>
        <v>130</v>
      </c>
      <c r="E49">
        <f t="shared" si="25"/>
        <v>130</v>
      </c>
      <c r="F49">
        <f t="shared" si="25"/>
        <v>130</v>
      </c>
      <c r="G49">
        <f t="shared" si="25"/>
        <v>130</v>
      </c>
      <c r="H49">
        <f t="shared" si="25"/>
        <v>130</v>
      </c>
      <c r="I49">
        <f t="shared" si="25"/>
        <v>130</v>
      </c>
      <c r="J49">
        <f t="shared" si="25"/>
        <v>130</v>
      </c>
    </row>
    <row r="50" spans="4:10" ht="12.75">
      <c r="D50">
        <f t="shared" si="25"/>
        <v>130</v>
      </c>
      <c r="E50">
        <f t="shared" si="25"/>
        <v>130</v>
      </c>
      <c r="F50">
        <f t="shared" si="25"/>
        <v>130</v>
      </c>
      <c r="G50">
        <f t="shared" si="25"/>
        <v>130</v>
      </c>
      <c r="H50">
        <f t="shared" si="25"/>
        <v>130</v>
      </c>
      <c r="I50">
        <f t="shared" si="25"/>
        <v>130</v>
      </c>
      <c r="J50">
        <f t="shared" si="25"/>
        <v>130</v>
      </c>
    </row>
    <row r="51" spans="4:10" ht="12.75">
      <c r="D51">
        <f t="shared" si="25"/>
        <v>130</v>
      </c>
      <c r="E51">
        <f t="shared" si="25"/>
        <v>130</v>
      </c>
      <c r="F51">
        <f t="shared" si="25"/>
        <v>130</v>
      </c>
      <c r="G51">
        <f t="shared" si="25"/>
        <v>130</v>
      </c>
      <c r="H51">
        <f t="shared" si="25"/>
        <v>130</v>
      </c>
      <c r="I51">
        <f t="shared" si="25"/>
        <v>130</v>
      </c>
      <c r="J51">
        <f t="shared" si="25"/>
        <v>130</v>
      </c>
    </row>
    <row r="52" spans="4:10" ht="12.75">
      <c r="D52">
        <f t="shared" si="25"/>
        <v>130</v>
      </c>
      <c r="E52">
        <f t="shared" si="25"/>
        <v>130</v>
      </c>
      <c r="F52">
        <f t="shared" si="25"/>
        <v>130</v>
      </c>
      <c r="G52">
        <f t="shared" si="25"/>
        <v>130</v>
      </c>
      <c r="H52">
        <f t="shared" si="25"/>
        <v>130</v>
      </c>
      <c r="I52">
        <f t="shared" si="25"/>
        <v>130</v>
      </c>
      <c r="J52">
        <f t="shared" si="25"/>
        <v>130</v>
      </c>
    </row>
    <row r="53" spans="4:10" ht="12.75">
      <c r="D53">
        <f t="shared" si="25"/>
        <v>130</v>
      </c>
      <c r="E53">
        <f t="shared" si="25"/>
        <v>130</v>
      </c>
      <c r="F53">
        <f t="shared" si="25"/>
        <v>130</v>
      </c>
      <c r="G53">
        <f t="shared" si="25"/>
        <v>130</v>
      </c>
      <c r="H53">
        <f t="shared" si="25"/>
        <v>130</v>
      </c>
      <c r="I53">
        <f t="shared" si="25"/>
        <v>130</v>
      </c>
      <c r="J53">
        <f t="shared" si="25"/>
        <v>130</v>
      </c>
    </row>
    <row r="54" spans="4:10" ht="12.75">
      <c r="D54">
        <f>SUM(D45:E46)</f>
        <v>130</v>
      </c>
      <c r="E54">
        <f t="shared" si="25"/>
        <v>130</v>
      </c>
      <c r="F54">
        <f t="shared" si="25"/>
        <v>130</v>
      </c>
      <c r="G54">
        <f t="shared" si="25"/>
        <v>130</v>
      </c>
      <c r="H54">
        <f t="shared" si="25"/>
        <v>130</v>
      </c>
      <c r="I54">
        <f t="shared" si="25"/>
        <v>130</v>
      </c>
      <c r="J54">
        <f t="shared" si="25"/>
        <v>130</v>
      </c>
    </row>
    <row r="57" ht="12.75">
      <c r="B57" s="13" t="s">
        <v>2</v>
      </c>
    </row>
    <row r="58" ht="12.75">
      <c r="B58" s="13" t="s">
        <v>3</v>
      </c>
    </row>
    <row r="60" ht="13.5" thickBot="1"/>
    <row r="61" spans="2:17" ht="12.75">
      <c r="B61" s="28">
        <f>D39</f>
        <v>2</v>
      </c>
      <c r="C61" s="29">
        <f aca="true" t="shared" si="26" ref="C61:I61">E39</f>
        <v>56</v>
      </c>
      <c r="D61" s="29">
        <f t="shared" si="26"/>
        <v>1</v>
      </c>
      <c r="E61" s="29">
        <f t="shared" si="26"/>
        <v>55</v>
      </c>
      <c r="F61" s="29">
        <f t="shared" si="26"/>
        <v>25</v>
      </c>
      <c r="G61" s="29">
        <f t="shared" si="26"/>
        <v>47</v>
      </c>
      <c r="H61" s="29">
        <f t="shared" si="26"/>
        <v>26</v>
      </c>
      <c r="I61" s="30">
        <f t="shared" si="26"/>
        <v>48</v>
      </c>
      <c r="J61" s="28">
        <f>B61</f>
        <v>2</v>
      </c>
      <c r="K61" s="29">
        <f aca="true" t="shared" si="27" ref="K61:K76">C61</f>
        <v>56</v>
      </c>
      <c r="L61" s="29">
        <f aca="true" t="shared" si="28" ref="L61:L76">D61</f>
        <v>1</v>
      </c>
      <c r="M61" s="29">
        <f aca="true" t="shared" si="29" ref="M61:M76">E61</f>
        <v>55</v>
      </c>
      <c r="N61" s="29">
        <f aca="true" t="shared" si="30" ref="N61:N76">F61</f>
        <v>25</v>
      </c>
      <c r="O61" s="29">
        <f aca="true" t="shared" si="31" ref="O61:O76">G61</f>
        <v>47</v>
      </c>
      <c r="P61" s="29">
        <f aca="true" t="shared" si="32" ref="P61:P76">H61</f>
        <v>26</v>
      </c>
      <c r="Q61" s="30">
        <f aca="true" t="shared" si="33" ref="Q61:Q76">I61</f>
        <v>48</v>
      </c>
    </row>
    <row r="62" spans="2:17" ht="12.75">
      <c r="B62" s="31">
        <f aca="true" t="shared" si="34" ref="B62:I62">D40</f>
        <v>57</v>
      </c>
      <c r="C62" s="32">
        <f t="shared" si="34"/>
        <v>15</v>
      </c>
      <c r="D62" s="32">
        <f t="shared" si="34"/>
        <v>58</v>
      </c>
      <c r="E62" s="32">
        <f t="shared" si="34"/>
        <v>16</v>
      </c>
      <c r="F62" s="32">
        <f t="shared" si="34"/>
        <v>34</v>
      </c>
      <c r="G62" s="32">
        <f t="shared" si="34"/>
        <v>24</v>
      </c>
      <c r="H62" s="32">
        <f t="shared" si="34"/>
        <v>33</v>
      </c>
      <c r="I62" s="33">
        <f t="shared" si="34"/>
        <v>23</v>
      </c>
      <c r="J62" s="31">
        <f aca="true" t="shared" si="35" ref="J62:J76">B62</f>
        <v>57</v>
      </c>
      <c r="K62" s="32">
        <f t="shared" si="27"/>
        <v>15</v>
      </c>
      <c r="L62" s="32">
        <f t="shared" si="28"/>
        <v>58</v>
      </c>
      <c r="M62" s="32">
        <f t="shared" si="29"/>
        <v>16</v>
      </c>
      <c r="N62" s="32">
        <f t="shared" si="30"/>
        <v>34</v>
      </c>
      <c r="O62" s="32">
        <f t="shared" si="31"/>
        <v>24</v>
      </c>
      <c r="P62" s="32">
        <f t="shared" si="32"/>
        <v>33</v>
      </c>
      <c r="Q62" s="33">
        <f t="shared" si="33"/>
        <v>23</v>
      </c>
    </row>
    <row r="63" spans="2:17" ht="12.75">
      <c r="B63" s="31">
        <f aca="true" t="shared" si="36" ref="B63:I63">D41</f>
        <v>4</v>
      </c>
      <c r="C63" s="32">
        <f t="shared" si="36"/>
        <v>54</v>
      </c>
      <c r="D63" s="32">
        <f t="shared" si="36"/>
        <v>3</v>
      </c>
      <c r="E63" s="34">
        <f t="shared" si="36"/>
        <v>53</v>
      </c>
      <c r="F63" s="35">
        <f t="shared" si="36"/>
        <v>27</v>
      </c>
      <c r="G63" s="35">
        <f t="shared" si="36"/>
        <v>45</v>
      </c>
      <c r="H63" s="35">
        <f t="shared" si="36"/>
        <v>28</v>
      </c>
      <c r="I63" s="36">
        <f t="shared" si="36"/>
        <v>46</v>
      </c>
      <c r="J63" s="37">
        <f t="shared" si="35"/>
        <v>4</v>
      </c>
      <c r="K63" s="38">
        <f t="shared" si="27"/>
        <v>54</v>
      </c>
      <c r="L63" s="38">
        <f t="shared" si="28"/>
        <v>3</v>
      </c>
      <c r="M63" s="32">
        <f t="shared" si="29"/>
        <v>53</v>
      </c>
      <c r="N63" s="32">
        <f t="shared" si="30"/>
        <v>27</v>
      </c>
      <c r="O63" s="32">
        <f t="shared" si="31"/>
        <v>45</v>
      </c>
      <c r="P63" s="32">
        <f t="shared" si="32"/>
        <v>28</v>
      </c>
      <c r="Q63" s="33">
        <f t="shared" si="33"/>
        <v>46</v>
      </c>
    </row>
    <row r="64" spans="2:17" ht="12.75">
      <c r="B64" s="31">
        <f aca="true" t="shared" si="37" ref="B64:I64">D42</f>
        <v>59</v>
      </c>
      <c r="C64" s="32">
        <f t="shared" si="37"/>
        <v>13</v>
      </c>
      <c r="D64" s="32">
        <f t="shared" si="37"/>
        <v>60</v>
      </c>
      <c r="E64" s="35">
        <f t="shared" si="37"/>
        <v>14</v>
      </c>
      <c r="F64" s="35">
        <f t="shared" si="37"/>
        <v>36</v>
      </c>
      <c r="G64" s="35">
        <f t="shared" si="37"/>
        <v>22</v>
      </c>
      <c r="H64" s="35">
        <f t="shared" si="37"/>
        <v>35</v>
      </c>
      <c r="I64" s="36">
        <f t="shared" si="37"/>
        <v>21</v>
      </c>
      <c r="J64" s="37">
        <f t="shared" si="35"/>
        <v>59</v>
      </c>
      <c r="K64" s="38">
        <f t="shared" si="27"/>
        <v>13</v>
      </c>
      <c r="L64" s="38">
        <f t="shared" si="28"/>
        <v>60</v>
      </c>
      <c r="M64" s="32">
        <f t="shared" si="29"/>
        <v>14</v>
      </c>
      <c r="N64" s="32">
        <f t="shared" si="30"/>
        <v>36</v>
      </c>
      <c r="O64" s="32">
        <f t="shared" si="31"/>
        <v>22</v>
      </c>
      <c r="P64" s="32">
        <f t="shared" si="32"/>
        <v>35</v>
      </c>
      <c r="Q64" s="33">
        <f t="shared" si="33"/>
        <v>21</v>
      </c>
    </row>
    <row r="65" spans="2:17" ht="12.75">
      <c r="B65" s="31">
        <f aca="true" t="shared" si="38" ref="B65:I65">D43</f>
        <v>40</v>
      </c>
      <c r="C65" s="32">
        <f t="shared" si="38"/>
        <v>18</v>
      </c>
      <c r="D65" s="32">
        <f t="shared" si="38"/>
        <v>39</v>
      </c>
      <c r="E65" s="35">
        <f t="shared" si="38"/>
        <v>17</v>
      </c>
      <c r="F65" s="35">
        <f t="shared" si="38"/>
        <v>63</v>
      </c>
      <c r="G65" s="35">
        <f t="shared" si="38"/>
        <v>9</v>
      </c>
      <c r="H65" s="35">
        <f t="shared" si="38"/>
        <v>64</v>
      </c>
      <c r="I65" s="36">
        <f t="shared" si="38"/>
        <v>10</v>
      </c>
      <c r="J65" s="37">
        <f t="shared" si="35"/>
        <v>40</v>
      </c>
      <c r="K65" s="38">
        <f t="shared" si="27"/>
        <v>18</v>
      </c>
      <c r="L65" s="38">
        <f t="shared" si="28"/>
        <v>39</v>
      </c>
      <c r="M65" s="32">
        <f t="shared" si="29"/>
        <v>17</v>
      </c>
      <c r="N65" s="32">
        <f t="shared" si="30"/>
        <v>63</v>
      </c>
      <c r="O65" s="32">
        <f t="shared" si="31"/>
        <v>9</v>
      </c>
      <c r="P65" s="32">
        <f t="shared" si="32"/>
        <v>64</v>
      </c>
      <c r="Q65" s="33">
        <f t="shared" si="33"/>
        <v>10</v>
      </c>
    </row>
    <row r="66" spans="2:17" ht="12.75">
      <c r="B66" s="31">
        <f aca="true" t="shared" si="39" ref="B66:I66">D44</f>
        <v>31</v>
      </c>
      <c r="C66" s="32">
        <f t="shared" si="39"/>
        <v>41</v>
      </c>
      <c r="D66" s="32">
        <f t="shared" si="39"/>
        <v>32</v>
      </c>
      <c r="E66" s="35">
        <f t="shared" si="39"/>
        <v>42</v>
      </c>
      <c r="F66" s="35">
        <f t="shared" si="39"/>
        <v>8</v>
      </c>
      <c r="G66" s="35">
        <f t="shared" si="39"/>
        <v>50</v>
      </c>
      <c r="H66" s="35">
        <f t="shared" si="39"/>
        <v>7</v>
      </c>
      <c r="I66" s="36">
        <f t="shared" si="39"/>
        <v>49</v>
      </c>
      <c r="J66" s="37">
        <f t="shared" si="35"/>
        <v>31</v>
      </c>
      <c r="K66" s="38">
        <f t="shared" si="27"/>
        <v>41</v>
      </c>
      <c r="L66" s="38">
        <f t="shared" si="28"/>
        <v>32</v>
      </c>
      <c r="M66" s="32">
        <f t="shared" si="29"/>
        <v>42</v>
      </c>
      <c r="N66" s="32">
        <f t="shared" si="30"/>
        <v>8</v>
      </c>
      <c r="O66" s="32">
        <f t="shared" si="31"/>
        <v>50</v>
      </c>
      <c r="P66" s="32">
        <f t="shared" si="32"/>
        <v>7</v>
      </c>
      <c r="Q66" s="33">
        <f t="shared" si="33"/>
        <v>49</v>
      </c>
    </row>
    <row r="67" spans="2:17" ht="12.75">
      <c r="B67" s="31">
        <f aca="true" t="shared" si="40" ref="B67:I67">D45</f>
        <v>38</v>
      </c>
      <c r="C67" s="32">
        <f t="shared" si="40"/>
        <v>20</v>
      </c>
      <c r="D67" s="32">
        <f t="shared" si="40"/>
        <v>37</v>
      </c>
      <c r="E67" s="39">
        <f t="shared" si="40"/>
        <v>19</v>
      </c>
      <c r="F67" s="39">
        <f t="shared" si="40"/>
        <v>61</v>
      </c>
      <c r="G67" s="39">
        <f t="shared" si="40"/>
        <v>11</v>
      </c>
      <c r="H67" s="39">
        <f t="shared" si="40"/>
        <v>62</v>
      </c>
      <c r="I67" s="40">
        <f t="shared" si="40"/>
        <v>12</v>
      </c>
      <c r="J67" s="41">
        <f t="shared" si="35"/>
        <v>38</v>
      </c>
      <c r="K67" s="42">
        <f t="shared" si="27"/>
        <v>20</v>
      </c>
      <c r="L67" s="42">
        <f t="shared" si="28"/>
        <v>37</v>
      </c>
      <c r="M67" s="32">
        <f t="shared" si="29"/>
        <v>19</v>
      </c>
      <c r="N67" s="32">
        <f t="shared" si="30"/>
        <v>61</v>
      </c>
      <c r="O67" s="32">
        <f t="shared" si="31"/>
        <v>11</v>
      </c>
      <c r="P67" s="32">
        <f t="shared" si="32"/>
        <v>62</v>
      </c>
      <c r="Q67" s="33">
        <f t="shared" si="33"/>
        <v>12</v>
      </c>
    </row>
    <row r="68" spans="2:17" ht="13.5" thickBot="1">
      <c r="B68" s="43">
        <f aca="true" t="shared" si="41" ref="B68:I68">D46</f>
        <v>29</v>
      </c>
      <c r="C68" s="44">
        <f t="shared" si="41"/>
        <v>43</v>
      </c>
      <c r="D68" s="44">
        <f t="shared" si="41"/>
        <v>30</v>
      </c>
      <c r="E68" s="45">
        <f t="shared" si="41"/>
        <v>44</v>
      </c>
      <c r="F68" s="45">
        <f t="shared" si="41"/>
        <v>6</v>
      </c>
      <c r="G68" s="45">
        <f t="shared" si="41"/>
        <v>52</v>
      </c>
      <c r="H68" s="45">
        <f t="shared" si="41"/>
        <v>5</v>
      </c>
      <c r="I68" s="46">
        <f t="shared" si="41"/>
        <v>51</v>
      </c>
      <c r="J68" s="47">
        <f t="shared" si="35"/>
        <v>29</v>
      </c>
      <c r="K68" s="48">
        <f t="shared" si="27"/>
        <v>43</v>
      </c>
      <c r="L68" s="48">
        <f t="shared" si="28"/>
        <v>30</v>
      </c>
      <c r="M68" s="44">
        <f t="shared" si="29"/>
        <v>44</v>
      </c>
      <c r="N68" s="44">
        <f t="shared" si="30"/>
        <v>6</v>
      </c>
      <c r="O68" s="44">
        <f t="shared" si="31"/>
        <v>52</v>
      </c>
      <c r="P68" s="44">
        <f t="shared" si="32"/>
        <v>5</v>
      </c>
      <c r="Q68" s="49">
        <f t="shared" si="33"/>
        <v>51</v>
      </c>
    </row>
    <row r="69" spans="2:17" ht="12.75">
      <c r="B69" s="28">
        <f>B61</f>
        <v>2</v>
      </c>
      <c r="C69" s="29">
        <f aca="true" t="shared" si="42" ref="C69:I69">C61</f>
        <v>56</v>
      </c>
      <c r="D69" s="29">
        <f t="shared" si="42"/>
        <v>1</v>
      </c>
      <c r="E69" s="50">
        <f t="shared" si="42"/>
        <v>55</v>
      </c>
      <c r="F69" s="50">
        <f t="shared" si="42"/>
        <v>25</v>
      </c>
      <c r="G69" s="50">
        <f t="shared" si="42"/>
        <v>47</v>
      </c>
      <c r="H69" s="50">
        <f t="shared" si="42"/>
        <v>26</v>
      </c>
      <c r="I69" s="51">
        <f t="shared" si="42"/>
        <v>48</v>
      </c>
      <c r="J69" s="52">
        <f t="shared" si="35"/>
        <v>2</v>
      </c>
      <c r="K69" s="53">
        <f t="shared" si="27"/>
        <v>56</v>
      </c>
      <c r="L69" s="53">
        <f t="shared" si="28"/>
        <v>1</v>
      </c>
      <c r="M69" s="29">
        <f t="shared" si="29"/>
        <v>55</v>
      </c>
      <c r="N69" s="29">
        <f t="shared" si="30"/>
        <v>25</v>
      </c>
      <c r="O69" s="29">
        <f t="shared" si="31"/>
        <v>47</v>
      </c>
      <c r="P69" s="29">
        <f t="shared" si="32"/>
        <v>26</v>
      </c>
      <c r="Q69" s="30">
        <f t="shared" si="33"/>
        <v>48</v>
      </c>
    </row>
    <row r="70" spans="2:17" ht="12.75">
      <c r="B70" s="31">
        <f aca="true" t="shared" si="43" ref="B70:I70">B62</f>
        <v>57</v>
      </c>
      <c r="C70" s="32">
        <f t="shared" si="43"/>
        <v>15</v>
      </c>
      <c r="D70" s="32">
        <f t="shared" si="43"/>
        <v>58</v>
      </c>
      <c r="E70" s="39">
        <f t="shared" si="43"/>
        <v>16</v>
      </c>
      <c r="F70" s="39">
        <f t="shared" si="43"/>
        <v>34</v>
      </c>
      <c r="G70" s="39">
        <f t="shared" si="43"/>
        <v>24</v>
      </c>
      <c r="H70" s="39">
        <f t="shared" si="43"/>
        <v>33</v>
      </c>
      <c r="I70" s="54">
        <f t="shared" si="43"/>
        <v>23</v>
      </c>
      <c r="J70" s="41">
        <f t="shared" si="35"/>
        <v>57</v>
      </c>
      <c r="K70" s="42">
        <f t="shared" si="27"/>
        <v>15</v>
      </c>
      <c r="L70" s="42">
        <f t="shared" si="28"/>
        <v>58</v>
      </c>
      <c r="M70" s="32">
        <f t="shared" si="29"/>
        <v>16</v>
      </c>
      <c r="N70" s="32">
        <f t="shared" si="30"/>
        <v>34</v>
      </c>
      <c r="O70" s="32">
        <f t="shared" si="31"/>
        <v>24</v>
      </c>
      <c r="P70" s="32">
        <f t="shared" si="32"/>
        <v>33</v>
      </c>
      <c r="Q70" s="33">
        <f t="shared" si="33"/>
        <v>23</v>
      </c>
    </row>
    <row r="71" spans="2:17" ht="12.75">
      <c r="B71" s="31">
        <f aca="true" t="shared" si="44" ref="B71:I71">B63</f>
        <v>4</v>
      </c>
      <c r="C71" s="32">
        <f t="shared" si="44"/>
        <v>54</v>
      </c>
      <c r="D71" s="32">
        <f t="shared" si="44"/>
        <v>3</v>
      </c>
      <c r="E71" s="32">
        <f t="shared" si="44"/>
        <v>53</v>
      </c>
      <c r="F71" s="32">
        <f t="shared" si="44"/>
        <v>27</v>
      </c>
      <c r="G71" s="32">
        <f t="shared" si="44"/>
        <v>45</v>
      </c>
      <c r="H71" s="32">
        <f t="shared" si="44"/>
        <v>28</v>
      </c>
      <c r="I71" s="33">
        <f t="shared" si="44"/>
        <v>46</v>
      </c>
      <c r="J71" s="31">
        <f t="shared" si="35"/>
        <v>4</v>
      </c>
      <c r="K71" s="32">
        <f t="shared" si="27"/>
        <v>54</v>
      </c>
      <c r="L71" s="32">
        <f t="shared" si="28"/>
        <v>3</v>
      </c>
      <c r="M71" s="32">
        <f t="shared" si="29"/>
        <v>53</v>
      </c>
      <c r="N71" s="32">
        <f t="shared" si="30"/>
        <v>27</v>
      </c>
      <c r="O71" s="32">
        <f t="shared" si="31"/>
        <v>45</v>
      </c>
      <c r="P71" s="32">
        <f t="shared" si="32"/>
        <v>28</v>
      </c>
      <c r="Q71" s="33">
        <f t="shared" si="33"/>
        <v>46</v>
      </c>
    </row>
    <row r="72" spans="2:17" ht="12.75">
      <c r="B72" s="31">
        <f aca="true" t="shared" si="45" ref="B72:I72">B64</f>
        <v>59</v>
      </c>
      <c r="C72" s="32">
        <f t="shared" si="45"/>
        <v>13</v>
      </c>
      <c r="D72" s="32">
        <f t="shared" si="45"/>
        <v>60</v>
      </c>
      <c r="E72" s="32">
        <f t="shared" si="45"/>
        <v>14</v>
      </c>
      <c r="F72" s="32">
        <f t="shared" si="45"/>
        <v>36</v>
      </c>
      <c r="G72" s="32">
        <f t="shared" si="45"/>
        <v>22</v>
      </c>
      <c r="H72" s="32">
        <f t="shared" si="45"/>
        <v>35</v>
      </c>
      <c r="I72" s="33">
        <f t="shared" si="45"/>
        <v>21</v>
      </c>
      <c r="J72" s="31">
        <f t="shared" si="35"/>
        <v>59</v>
      </c>
      <c r="K72" s="32">
        <f t="shared" si="27"/>
        <v>13</v>
      </c>
      <c r="L72" s="32">
        <f t="shared" si="28"/>
        <v>60</v>
      </c>
      <c r="M72" s="32">
        <f t="shared" si="29"/>
        <v>14</v>
      </c>
      <c r="N72" s="32">
        <f t="shared" si="30"/>
        <v>36</v>
      </c>
      <c r="O72" s="32">
        <f t="shared" si="31"/>
        <v>22</v>
      </c>
      <c r="P72" s="32">
        <f t="shared" si="32"/>
        <v>35</v>
      </c>
      <c r="Q72" s="33">
        <f t="shared" si="33"/>
        <v>21</v>
      </c>
    </row>
    <row r="73" spans="2:17" ht="12.75">
      <c r="B73" s="31">
        <f aca="true" t="shared" si="46" ref="B73:I73">B65</f>
        <v>40</v>
      </c>
      <c r="C73" s="32">
        <f t="shared" si="46"/>
        <v>18</v>
      </c>
      <c r="D73" s="32">
        <f t="shared" si="46"/>
        <v>39</v>
      </c>
      <c r="E73" s="32">
        <f t="shared" si="46"/>
        <v>17</v>
      </c>
      <c r="F73" s="32">
        <f t="shared" si="46"/>
        <v>63</v>
      </c>
      <c r="G73" s="32">
        <f t="shared" si="46"/>
        <v>9</v>
      </c>
      <c r="H73" s="32">
        <f t="shared" si="46"/>
        <v>64</v>
      </c>
      <c r="I73" s="33">
        <f t="shared" si="46"/>
        <v>10</v>
      </c>
      <c r="J73" s="31">
        <f t="shared" si="35"/>
        <v>40</v>
      </c>
      <c r="K73" s="32">
        <f t="shared" si="27"/>
        <v>18</v>
      </c>
      <c r="L73" s="32">
        <f t="shared" si="28"/>
        <v>39</v>
      </c>
      <c r="M73" s="32">
        <f t="shared" si="29"/>
        <v>17</v>
      </c>
      <c r="N73" s="32">
        <f t="shared" si="30"/>
        <v>63</v>
      </c>
      <c r="O73" s="32">
        <f t="shared" si="31"/>
        <v>9</v>
      </c>
      <c r="P73" s="32">
        <f t="shared" si="32"/>
        <v>64</v>
      </c>
      <c r="Q73" s="33">
        <f t="shared" si="33"/>
        <v>10</v>
      </c>
    </row>
    <row r="74" spans="2:17" ht="12.75">
      <c r="B74" s="31">
        <f aca="true" t="shared" si="47" ref="B74:I74">B66</f>
        <v>31</v>
      </c>
      <c r="C74" s="32">
        <f t="shared" si="47"/>
        <v>41</v>
      </c>
      <c r="D74" s="32">
        <f t="shared" si="47"/>
        <v>32</v>
      </c>
      <c r="E74" s="32">
        <f t="shared" si="47"/>
        <v>42</v>
      </c>
      <c r="F74" s="32">
        <f t="shared" si="47"/>
        <v>8</v>
      </c>
      <c r="G74" s="32">
        <f t="shared" si="47"/>
        <v>50</v>
      </c>
      <c r="H74" s="32">
        <f t="shared" si="47"/>
        <v>7</v>
      </c>
      <c r="I74" s="33">
        <f t="shared" si="47"/>
        <v>49</v>
      </c>
      <c r="J74" s="31">
        <f t="shared" si="35"/>
        <v>31</v>
      </c>
      <c r="K74" s="32">
        <f t="shared" si="27"/>
        <v>41</v>
      </c>
      <c r="L74" s="32">
        <f t="shared" si="28"/>
        <v>32</v>
      </c>
      <c r="M74" s="32">
        <f t="shared" si="29"/>
        <v>42</v>
      </c>
      <c r="N74" s="32">
        <f t="shared" si="30"/>
        <v>8</v>
      </c>
      <c r="O74" s="32">
        <f t="shared" si="31"/>
        <v>50</v>
      </c>
      <c r="P74" s="32">
        <f t="shared" si="32"/>
        <v>7</v>
      </c>
      <c r="Q74" s="33">
        <f t="shared" si="33"/>
        <v>49</v>
      </c>
    </row>
    <row r="75" spans="2:17" ht="12.75">
      <c r="B75" s="31">
        <f aca="true" t="shared" si="48" ref="B75:I75">B67</f>
        <v>38</v>
      </c>
      <c r="C75" s="32">
        <f t="shared" si="48"/>
        <v>20</v>
      </c>
      <c r="D75" s="32">
        <f t="shared" si="48"/>
        <v>37</v>
      </c>
      <c r="E75" s="32">
        <f t="shared" si="48"/>
        <v>19</v>
      </c>
      <c r="F75" s="32">
        <f t="shared" si="48"/>
        <v>61</v>
      </c>
      <c r="G75" s="32">
        <f t="shared" si="48"/>
        <v>11</v>
      </c>
      <c r="H75" s="32">
        <f t="shared" si="48"/>
        <v>62</v>
      </c>
      <c r="I75" s="33">
        <f t="shared" si="48"/>
        <v>12</v>
      </c>
      <c r="J75" s="31">
        <f t="shared" si="35"/>
        <v>38</v>
      </c>
      <c r="K75" s="32">
        <f t="shared" si="27"/>
        <v>20</v>
      </c>
      <c r="L75" s="32">
        <f t="shared" si="28"/>
        <v>37</v>
      </c>
      <c r="M75" s="32">
        <f t="shared" si="29"/>
        <v>19</v>
      </c>
      <c r="N75" s="32">
        <f t="shared" si="30"/>
        <v>61</v>
      </c>
      <c r="O75" s="32">
        <f t="shared" si="31"/>
        <v>11</v>
      </c>
      <c r="P75" s="32">
        <f t="shared" si="32"/>
        <v>62</v>
      </c>
      <c r="Q75" s="33">
        <f t="shared" si="33"/>
        <v>12</v>
      </c>
    </row>
    <row r="76" spans="2:17" ht="13.5" thickBot="1">
      <c r="B76" s="43">
        <f aca="true" t="shared" si="49" ref="B76:I76">B68</f>
        <v>29</v>
      </c>
      <c r="C76" s="44">
        <f t="shared" si="49"/>
        <v>43</v>
      </c>
      <c r="D76" s="44">
        <f t="shared" si="49"/>
        <v>30</v>
      </c>
      <c r="E76" s="44">
        <f t="shared" si="49"/>
        <v>44</v>
      </c>
      <c r="F76" s="44">
        <f t="shared" si="49"/>
        <v>6</v>
      </c>
      <c r="G76" s="44">
        <f t="shared" si="49"/>
        <v>52</v>
      </c>
      <c r="H76" s="44">
        <f t="shared" si="49"/>
        <v>5</v>
      </c>
      <c r="I76" s="49">
        <f t="shared" si="49"/>
        <v>51</v>
      </c>
      <c r="J76" s="43">
        <f t="shared" si="35"/>
        <v>29</v>
      </c>
      <c r="K76" s="44">
        <f t="shared" si="27"/>
        <v>43</v>
      </c>
      <c r="L76" s="44">
        <f t="shared" si="28"/>
        <v>30</v>
      </c>
      <c r="M76" s="44">
        <f t="shared" si="29"/>
        <v>44</v>
      </c>
      <c r="N76" s="44">
        <f t="shared" si="30"/>
        <v>6</v>
      </c>
      <c r="O76" s="44">
        <f t="shared" si="31"/>
        <v>52</v>
      </c>
      <c r="P76" s="44">
        <f t="shared" si="32"/>
        <v>5</v>
      </c>
      <c r="Q76" s="49">
        <f t="shared" si="33"/>
        <v>51</v>
      </c>
    </row>
    <row r="77" ht="12.75">
      <c r="Z77">
        <f>D39</f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spans="1:17" ht="12.75">
      <c r="A1" s="76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1:14" ht="12.75">
      <c r="A1" s="28">
        <v>0</v>
      </c>
      <c r="B1" s="29">
        <f>B6+1</f>
        <v>7</v>
      </c>
      <c r="C1" s="29">
        <f>B1+1</f>
        <v>8</v>
      </c>
      <c r="D1" s="30">
        <f>D6+1</f>
        <v>15</v>
      </c>
      <c r="F1" s="28">
        <v>0</v>
      </c>
      <c r="G1" s="29">
        <v>3</v>
      </c>
      <c r="H1" s="29">
        <v>1</v>
      </c>
      <c r="I1" s="30">
        <v>2</v>
      </c>
      <c r="K1" s="28">
        <f aca="true" t="shared" si="0" ref="K1:N4">A1+16*F1+1</f>
        <v>1</v>
      </c>
      <c r="L1" s="29">
        <f t="shared" si="0"/>
        <v>56</v>
      </c>
      <c r="M1" s="29">
        <f t="shared" si="0"/>
        <v>25</v>
      </c>
      <c r="N1" s="30">
        <f t="shared" si="0"/>
        <v>48</v>
      </c>
    </row>
    <row r="2" spans="1:14" ht="12.75">
      <c r="A2" s="31">
        <f>C1</f>
        <v>8</v>
      </c>
      <c r="B2" s="32">
        <f>D1</f>
        <v>15</v>
      </c>
      <c r="C2" s="32">
        <f>A1</f>
        <v>0</v>
      </c>
      <c r="D2" s="33">
        <f>B1</f>
        <v>7</v>
      </c>
      <c r="F2" s="31">
        <v>3</v>
      </c>
      <c r="G2" s="32">
        <v>0</v>
      </c>
      <c r="H2" s="32">
        <v>2</v>
      </c>
      <c r="I2" s="33">
        <v>1</v>
      </c>
      <c r="K2" s="31">
        <f t="shared" si="0"/>
        <v>57</v>
      </c>
      <c r="L2" s="32">
        <f t="shared" si="0"/>
        <v>16</v>
      </c>
      <c r="M2" s="32">
        <f t="shared" si="0"/>
        <v>33</v>
      </c>
      <c r="N2" s="33">
        <f t="shared" si="0"/>
        <v>24</v>
      </c>
    </row>
    <row r="3" spans="1:14" ht="12.75">
      <c r="A3" s="31">
        <f>B1</f>
        <v>7</v>
      </c>
      <c r="B3" s="32">
        <f>A1</f>
        <v>0</v>
      </c>
      <c r="C3" s="32">
        <f>D1</f>
        <v>15</v>
      </c>
      <c r="D3" s="33">
        <f>C1</f>
        <v>8</v>
      </c>
      <c r="F3" s="31">
        <v>2</v>
      </c>
      <c r="G3" s="32">
        <v>1</v>
      </c>
      <c r="H3" s="32">
        <v>3</v>
      </c>
      <c r="I3" s="33">
        <v>0</v>
      </c>
      <c r="K3" s="31">
        <f t="shared" si="0"/>
        <v>40</v>
      </c>
      <c r="L3" s="32">
        <f t="shared" si="0"/>
        <v>17</v>
      </c>
      <c r="M3" s="32">
        <f t="shared" si="0"/>
        <v>64</v>
      </c>
      <c r="N3" s="33">
        <f t="shared" si="0"/>
        <v>9</v>
      </c>
    </row>
    <row r="4" spans="1:14" ht="13.5" thickBot="1">
      <c r="A4" s="43">
        <f>B2</f>
        <v>15</v>
      </c>
      <c r="B4" s="44">
        <f>A2</f>
        <v>8</v>
      </c>
      <c r="C4" s="44">
        <f>D2</f>
        <v>7</v>
      </c>
      <c r="D4" s="49">
        <f>C2</f>
        <v>0</v>
      </c>
      <c r="F4" s="43">
        <v>1</v>
      </c>
      <c r="G4" s="44">
        <v>2</v>
      </c>
      <c r="H4" s="44">
        <v>0</v>
      </c>
      <c r="I4" s="49">
        <v>3</v>
      </c>
      <c r="K4" s="43">
        <f t="shared" si="0"/>
        <v>32</v>
      </c>
      <c r="L4" s="44">
        <f t="shared" si="0"/>
        <v>41</v>
      </c>
      <c r="M4" s="44">
        <f t="shared" si="0"/>
        <v>8</v>
      </c>
      <c r="N4" s="49">
        <f t="shared" si="0"/>
        <v>49</v>
      </c>
    </row>
    <row r="5" ht="13.5" thickBot="1"/>
    <row r="6" spans="1:14" ht="12.75">
      <c r="A6" s="28">
        <f>A1+1</f>
        <v>1</v>
      </c>
      <c r="B6" s="29">
        <f>B11+1</f>
        <v>6</v>
      </c>
      <c r="C6" s="29">
        <f>C1+1</f>
        <v>9</v>
      </c>
      <c r="D6" s="30">
        <f>D11+1</f>
        <v>14</v>
      </c>
      <c r="F6" s="28">
        <v>0</v>
      </c>
      <c r="G6" s="29">
        <v>3</v>
      </c>
      <c r="H6" s="29">
        <v>1</v>
      </c>
      <c r="I6" s="30">
        <v>2</v>
      </c>
      <c r="K6" s="28">
        <f aca="true" t="shared" si="1" ref="K6:N9">A6+16*F6+1</f>
        <v>2</v>
      </c>
      <c r="L6" s="29">
        <f t="shared" si="1"/>
        <v>55</v>
      </c>
      <c r="M6" s="29">
        <f t="shared" si="1"/>
        <v>26</v>
      </c>
      <c r="N6" s="30">
        <f t="shared" si="1"/>
        <v>47</v>
      </c>
    </row>
    <row r="7" spans="1:14" ht="12.75">
      <c r="A7" s="31">
        <f>C6</f>
        <v>9</v>
      </c>
      <c r="B7" s="32">
        <f>D6</f>
        <v>14</v>
      </c>
      <c r="C7" s="32">
        <f>A6</f>
        <v>1</v>
      </c>
      <c r="D7" s="33">
        <f>B6</f>
        <v>6</v>
      </c>
      <c r="F7" s="31">
        <v>3</v>
      </c>
      <c r="G7" s="32">
        <v>0</v>
      </c>
      <c r="H7" s="32">
        <v>2</v>
      </c>
      <c r="I7" s="33">
        <v>1</v>
      </c>
      <c r="K7" s="31">
        <f t="shared" si="1"/>
        <v>58</v>
      </c>
      <c r="L7" s="32">
        <f t="shared" si="1"/>
        <v>15</v>
      </c>
      <c r="M7" s="32">
        <f t="shared" si="1"/>
        <v>34</v>
      </c>
      <c r="N7" s="33">
        <f t="shared" si="1"/>
        <v>23</v>
      </c>
    </row>
    <row r="8" spans="1:14" ht="12.75">
      <c r="A8" s="31">
        <f>B6</f>
        <v>6</v>
      </c>
      <c r="B8" s="32">
        <f>A6</f>
        <v>1</v>
      </c>
      <c r="C8" s="32">
        <f>D6</f>
        <v>14</v>
      </c>
      <c r="D8" s="33">
        <f>C6</f>
        <v>9</v>
      </c>
      <c r="F8" s="31">
        <v>2</v>
      </c>
      <c r="G8" s="32">
        <v>1</v>
      </c>
      <c r="H8" s="32">
        <v>3</v>
      </c>
      <c r="I8" s="33">
        <v>0</v>
      </c>
      <c r="K8" s="31">
        <f t="shared" si="1"/>
        <v>39</v>
      </c>
      <c r="L8" s="32">
        <f t="shared" si="1"/>
        <v>18</v>
      </c>
      <c r="M8" s="32">
        <f t="shared" si="1"/>
        <v>63</v>
      </c>
      <c r="N8" s="33">
        <f t="shared" si="1"/>
        <v>10</v>
      </c>
    </row>
    <row r="9" spans="1:14" ht="13.5" thickBot="1">
      <c r="A9" s="43">
        <f>B7</f>
        <v>14</v>
      </c>
      <c r="B9" s="44">
        <f>A7</f>
        <v>9</v>
      </c>
      <c r="C9" s="44">
        <f>D7</f>
        <v>6</v>
      </c>
      <c r="D9" s="49">
        <f>C7</f>
        <v>1</v>
      </c>
      <c r="F9" s="43">
        <v>1</v>
      </c>
      <c r="G9" s="44">
        <v>2</v>
      </c>
      <c r="H9" s="44">
        <v>0</v>
      </c>
      <c r="I9" s="49">
        <v>3</v>
      </c>
      <c r="K9" s="43">
        <f t="shared" si="1"/>
        <v>31</v>
      </c>
      <c r="L9" s="44">
        <f t="shared" si="1"/>
        <v>42</v>
      </c>
      <c r="M9" s="44">
        <f t="shared" si="1"/>
        <v>7</v>
      </c>
      <c r="N9" s="49">
        <f t="shared" si="1"/>
        <v>50</v>
      </c>
    </row>
    <row r="10" ht="13.5" thickBot="1"/>
    <row r="11" spans="1:14" ht="12.75">
      <c r="A11" s="28">
        <f>A6+1</f>
        <v>2</v>
      </c>
      <c r="B11" s="29">
        <f>B16+1</f>
        <v>5</v>
      </c>
      <c r="C11" s="29">
        <f>C6+1</f>
        <v>10</v>
      </c>
      <c r="D11" s="30">
        <f>D16+1</f>
        <v>13</v>
      </c>
      <c r="F11" s="28">
        <v>0</v>
      </c>
      <c r="G11" s="29">
        <v>3</v>
      </c>
      <c r="H11" s="29">
        <v>1</v>
      </c>
      <c r="I11" s="30">
        <v>2</v>
      </c>
      <c r="K11" s="28">
        <f aca="true" t="shared" si="2" ref="K11:N14">A11+16*F11+1</f>
        <v>3</v>
      </c>
      <c r="L11" s="29">
        <f t="shared" si="2"/>
        <v>54</v>
      </c>
      <c r="M11" s="29">
        <f t="shared" si="2"/>
        <v>27</v>
      </c>
      <c r="N11" s="30">
        <f t="shared" si="2"/>
        <v>46</v>
      </c>
    </row>
    <row r="12" spans="1:14" ht="12.75">
      <c r="A12" s="31">
        <f>C11</f>
        <v>10</v>
      </c>
      <c r="B12" s="32">
        <f>D11</f>
        <v>13</v>
      </c>
      <c r="C12" s="32">
        <f>A11</f>
        <v>2</v>
      </c>
      <c r="D12" s="33">
        <f>B11</f>
        <v>5</v>
      </c>
      <c r="F12" s="31">
        <v>3</v>
      </c>
      <c r="G12" s="32">
        <v>0</v>
      </c>
      <c r="H12" s="32">
        <v>2</v>
      </c>
      <c r="I12" s="33">
        <v>1</v>
      </c>
      <c r="K12" s="31">
        <f t="shared" si="2"/>
        <v>59</v>
      </c>
      <c r="L12" s="32">
        <f t="shared" si="2"/>
        <v>14</v>
      </c>
      <c r="M12" s="32">
        <f t="shared" si="2"/>
        <v>35</v>
      </c>
      <c r="N12" s="33">
        <f t="shared" si="2"/>
        <v>22</v>
      </c>
    </row>
    <row r="13" spans="1:14" ht="12.75">
      <c r="A13" s="31">
        <f>B11</f>
        <v>5</v>
      </c>
      <c r="B13" s="32">
        <f>A11</f>
        <v>2</v>
      </c>
      <c r="C13" s="32">
        <f>D11</f>
        <v>13</v>
      </c>
      <c r="D13" s="33">
        <f>C11</f>
        <v>10</v>
      </c>
      <c r="F13" s="31">
        <v>2</v>
      </c>
      <c r="G13" s="32">
        <v>1</v>
      </c>
      <c r="H13" s="32">
        <v>3</v>
      </c>
      <c r="I13" s="33">
        <v>0</v>
      </c>
      <c r="K13" s="31">
        <f t="shared" si="2"/>
        <v>38</v>
      </c>
      <c r="L13" s="32">
        <f t="shared" si="2"/>
        <v>19</v>
      </c>
      <c r="M13" s="32">
        <f t="shared" si="2"/>
        <v>62</v>
      </c>
      <c r="N13" s="33">
        <f t="shared" si="2"/>
        <v>11</v>
      </c>
    </row>
    <row r="14" spans="1:14" ht="13.5" thickBot="1">
      <c r="A14" s="43">
        <f>B12</f>
        <v>13</v>
      </c>
      <c r="B14" s="44">
        <f>A12</f>
        <v>10</v>
      </c>
      <c r="C14" s="44">
        <f>D12</f>
        <v>5</v>
      </c>
      <c r="D14" s="49">
        <f>C12</f>
        <v>2</v>
      </c>
      <c r="F14" s="43">
        <v>1</v>
      </c>
      <c r="G14" s="44">
        <v>2</v>
      </c>
      <c r="H14" s="44">
        <v>0</v>
      </c>
      <c r="I14" s="49">
        <v>3</v>
      </c>
      <c r="K14" s="43">
        <f t="shared" si="2"/>
        <v>30</v>
      </c>
      <c r="L14" s="44">
        <f t="shared" si="2"/>
        <v>43</v>
      </c>
      <c r="M14" s="44">
        <f t="shared" si="2"/>
        <v>6</v>
      </c>
      <c r="N14" s="49">
        <f t="shared" si="2"/>
        <v>51</v>
      </c>
    </row>
    <row r="15" ht="13.5" thickBot="1"/>
    <row r="16" spans="1:14" ht="12.75">
      <c r="A16" s="28">
        <f>A11+1</f>
        <v>3</v>
      </c>
      <c r="B16" s="29">
        <f>A16+1</f>
        <v>4</v>
      </c>
      <c r="C16" s="29">
        <f>C11+1</f>
        <v>11</v>
      </c>
      <c r="D16" s="30">
        <f>C16+1</f>
        <v>12</v>
      </c>
      <c r="F16" s="28">
        <v>0</v>
      </c>
      <c r="G16" s="29">
        <v>3</v>
      </c>
      <c r="H16" s="29">
        <v>1</v>
      </c>
      <c r="I16" s="30">
        <v>2</v>
      </c>
      <c r="K16" s="28">
        <f aca="true" t="shared" si="3" ref="K16:N19">A16+16*F16+1</f>
        <v>4</v>
      </c>
      <c r="L16" s="29">
        <f t="shared" si="3"/>
        <v>53</v>
      </c>
      <c r="M16" s="29">
        <f t="shared" si="3"/>
        <v>28</v>
      </c>
      <c r="N16" s="30">
        <f t="shared" si="3"/>
        <v>45</v>
      </c>
    </row>
    <row r="17" spans="1:14" ht="12.75">
      <c r="A17" s="31">
        <f>C16</f>
        <v>11</v>
      </c>
      <c r="B17" s="32">
        <f>D16</f>
        <v>12</v>
      </c>
      <c r="C17" s="32">
        <f>A16</f>
        <v>3</v>
      </c>
      <c r="D17" s="33">
        <f>B16</f>
        <v>4</v>
      </c>
      <c r="F17" s="31">
        <v>3</v>
      </c>
      <c r="G17" s="32">
        <v>0</v>
      </c>
      <c r="H17" s="32">
        <v>2</v>
      </c>
      <c r="I17" s="33">
        <v>1</v>
      </c>
      <c r="K17" s="31">
        <f t="shared" si="3"/>
        <v>60</v>
      </c>
      <c r="L17" s="32">
        <f t="shared" si="3"/>
        <v>13</v>
      </c>
      <c r="M17" s="32">
        <f t="shared" si="3"/>
        <v>36</v>
      </c>
      <c r="N17" s="33">
        <f t="shared" si="3"/>
        <v>21</v>
      </c>
    </row>
    <row r="18" spans="1:14" ht="12.75">
      <c r="A18" s="31">
        <f>B16</f>
        <v>4</v>
      </c>
      <c r="B18" s="32">
        <f>A16</f>
        <v>3</v>
      </c>
      <c r="C18" s="32">
        <f>D16</f>
        <v>12</v>
      </c>
      <c r="D18" s="33">
        <f>C16</f>
        <v>11</v>
      </c>
      <c r="F18" s="31">
        <v>2</v>
      </c>
      <c r="G18" s="32">
        <v>1</v>
      </c>
      <c r="H18" s="32">
        <v>3</v>
      </c>
      <c r="I18" s="33">
        <v>0</v>
      </c>
      <c r="K18" s="31">
        <f t="shared" si="3"/>
        <v>37</v>
      </c>
      <c r="L18" s="32">
        <f t="shared" si="3"/>
        <v>20</v>
      </c>
      <c r="M18" s="32">
        <f t="shared" si="3"/>
        <v>61</v>
      </c>
      <c r="N18" s="33">
        <f t="shared" si="3"/>
        <v>12</v>
      </c>
    </row>
    <row r="19" spans="1:14" ht="13.5" thickBot="1">
      <c r="A19" s="43">
        <f>B17</f>
        <v>12</v>
      </c>
      <c r="B19" s="44">
        <f>A17</f>
        <v>11</v>
      </c>
      <c r="C19" s="44">
        <f>D17</f>
        <v>4</v>
      </c>
      <c r="D19" s="49">
        <f>C17</f>
        <v>3</v>
      </c>
      <c r="F19" s="43">
        <v>1</v>
      </c>
      <c r="G19" s="44">
        <v>2</v>
      </c>
      <c r="H19" s="44">
        <v>0</v>
      </c>
      <c r="I19" s="49">
        <v>3</v>
      </c>
      <c r="K19" s="43">
        <f t="shared" si="3"/>
        <v>29</v>
      </c>
      <c r="L19" s="44">
        <f t="shared" si="3"/>
        <v>44</v>
      </c>
      <c r="M19" s="44">
        <f t="shared" si="3"/>
        <v>5</v>
      </c>
      <c r="N19" s="49">
        <f t="shared" si="3"/>
        <v>52</v>
      </c>
    </row>
    <row r="22" spans="4:11" ht="12.75">
      <c r="D22">
        <f>SUM(D25:D28)</f>
        <v>130</v>
      </c>
      <c r="E22">
        <f aca="true" t="shared" si="4" ref="E22:K22">SUM(E25:E28)</f>
        <v>130</v>
      </c>
      <c r="F22">
        <f t="shared" si="4"/>
        <v>130</v>
      </c>
      <c r="G22">
        <f t="shared" si="4"/>
        <v>130</v>
      </c>
      <c r="H22">
        <f t="shared" si="4"/>
        <v>130</v>
      </c>
      <c r="I22">
        <f t="shared" si="4"/>
        <v>130</v>
      </c>
      <c r="J22">
        <f t="shared" si="4"/>
        <v>130</v>
      </c>
      <c r="K22">
        <f t="shared" si="4"/>
        <v>130</v>
      </c>
    </row>
    <row r="23" spans="4:11" ht="12.75">
      <c r="D23">
        <f>SUM(D29:D32)</f>
        <v>130</v>
      </c>
      <c r="E23">
        <f aca="true" t="shared" si="5" ref="E23:K23">SUM(E29:E32)</f>
        <v>130</v>
      </c>
      <c r="F23">
        <f t="shared" si="5"/>
        <v>130</v>
      </c>
      <c r="G23">
        <f t="shared" si="5"/>
        <v>130</v>
      </c>
      <c r="H23">
        <f t="shared" si="5"/>
        <v>130</v>
      </c>
      <c r="I23">
        <f t="shared" si="5"/>
        <v>130</v>
      </c>
      <c r="J23">
        <f t="shared" si="5"/>
        <v>130</v>
      </c>
      <c r="K23">
        <f t="shared" si="5"/>
        <v>130</v>
      </c>
    </row>
    <row r="24" spans="3:12" ht="13.5" thickBot="1">
      <c r="C24">
        <f>+D25+E26+F27+G28</f>
        <v>130</v>
      </c>
      <c r="L24">
        <f>+K25+J26+I27+H28</f>
        <v>130</v>
      </c>
    </row>
    <row r="25" spans="1:14" ht="12.75">
      <c r="A25">
        <f>SUM(D25:G25)</f>
        <v>130</v>
      </c>
      <c r="B25">
        <f>SUM(H25:K25)</f>
        <v>130</v>
      </c>
      <c r="D25" s="56">
        <f aca="true" t="shared" si="6" ref="D25:G28">K1</f>
        <v>1</v>
      </c>
      <c r="E25" s="57">
        <f t="shared" si="6"/>
        <v>56</v>
      </c>
      <c r="F25" s="57">
        <f t="shared" si="6"/>
        <v>25</v>
      </c>
      <c r="G25" s="58">
        <f t="shared" si="6"/>
        <v>48</v>
      </c>
      <c r="H25" s="56">
        <f aca="true" t="shared" si="7" ref="H25:K28">K6</f>
        <v>2</v>
      </c>
      <c r="I25" s="57">
        <f t="shared" si="7"/>
        <v>55</v>
      </c>
      <c r="J25" s="57">
        <f t="shared" si="7"/>
        <v>26</v>
      </c>
      <c r="K25" s="58">
        <f t="shared" si="7"/>
        <v>47</v>
      </c>
      <c r="M25">
        <f>+E25+F26+G27+H28+I29+J30+K31+D32</f>
        <v>260</v>
      </c>
      <c r="N25">
        <f>+K26+J27+I28+H29+G30+F31+E32+D25</f>
        <v>260</v>
      </c>
    </row>
    <row r="26" spans="1:14" ht="12.75">
      <c r="A26">
        <f aca="true" t="shared" si="8" ref="A26:A32">SUM(D26:G26)</f>
        <v>130</v>
      </c>
      <c r="B26">
        <f aca="true" t="shared" si="9" ref="B26:B32">SUM(H26:K26)</f>
        <v>130</v>
      </c>
      <c r="D26" s="59">
        <f t="shared" si="6"/>
        <v>57</v>
      </c>
      <c r="E26" s="60">
        <f t="shared" si="6"/>
        <v>16</v>
      </c>
      <c r="F26" s="61">
        <f t="shared" si="6"/>
        <v>33</v>
      </c>
      <c r="G26" s="62">
        <f t="shared" si="6"/>
        <v>24</v>
      </c>
      <c r="H26" s="59">
        <f t="shared" si="7"/>
        <v>58</v>
      </c>
      <c r="I26" s="60">
        <f t="shared" si="7"/>
        <v>15</v>
      </c>
      <c r="J26" s="61">
        <f t="shared" si="7"/>
        <v>34</v>
      </c>
      <c r="K26" s="62">
        <f t="shared" si="7"/>
        <v>23</v>
      </c>
      <c r="M26">
        <f>+F25+G26+H27+I28+J29+K30+D31+E32</f>
        <v>260</v>
      </c>
      <c r="N26">
        <f>+K27+J28+I29+H30+G31+F32+D26+E25</f>
        <v>260</v>
      </c>
    </row>
    <row r="27" spans="1:14" ht="12.75">
      <c r="A27">
        <f t="shared" si="8"/>
        <v>130</v>
      </c>
      <c r="B27">
        <f t="shared" si="9"/>
        <v>130</v>
      </c>
      <c r="D27" s="59">
        <f t="shared" si="6"/>
        <v>40</v>
      </c>
      <c r="E27" s="60">
        <f t="shared" si="6"/>
        <v>17</v>
      </c>
      <c r="F27" s="61">
        <f t="shared" si="6"/>
        <v>64</v>
      </c>
      <c r="G27" s="62">
        <f t="shared" si="6"/>
        <v>9</v>
      </c>
      <c r="H27" s="59">
        <f t="shared" si="7"/>
        <v>39</v>
      </c>
      <c r="I27" s="60">
        <f t="shared" si="7"/>
        <v>18</v>
      </c>
      <c r="J27" s="61">
        <f t="shared" si="7"/>
        <v>63</v>
      </c>
      <c r="K27" s="62">
        <f t="shared" si="7"/>
        <v>10</v>
      </c>
      <c r="M27">
        <f>+G25+H26+I27+J28+K29+D30+E31+F32</f>
        <v>260</v>
      </c>
      <c r="N27">
        <f>+K28+J29+I30+H31+G32+D27+E26+F25</f>
        <v>260</v>
      </c>
    </row>
    <row r="28" spans="1:14" ht="13.5" thickBot="1">
      <c r="A28">
        <f t="shared" si="8"/>
        <v>130</v>
      </c>
      <c r="B28">
        <f t="shared" si="9"/>
        <v>130</v>
      </c>
      <c r="D28" s="63">
        <f t="shared" si="6"/>
        <v>32</v>
      </c>
      <c r="E28" s="64">
        <f t="shared" si="6"/>
        <v>41</v>
      </c>
      <c r="F28" s="64">
        <f t="shared" si="6"/>
        <v>8</v>
      </c>
      <c r="G28" s="65">
        <f t="shared" si="6"/>
        <v>49</v>
      </c>
      <c r="H28" s="63">
        <f t="shared" si="7"/>
        <v>31</v>
      </c>
      <c r="I28" s="64">
        <f t="shared" si="7"/>
        <v>42</v>
      </c>
      <c r="J28" s="64">
        <f t="shared" si="7"/>
        <v>7</v>
      </c>
      <c r="K28" s="65">
        <f t="shared" si="7"/>
        <v>50</v>
      </c>
      <c r="M28">
        <f>+H25+I26+J27+K28+D29+E30+F31+G32</f>
        <v>260</v>
      </c>
      <c r="N28">
        <f>+K29+J30+I31+H32+D28+E27+F26+G25</f>
        <v>260</v>
      </c>
    </row>
    <row r="29" spans="1:14" ht="12.75">
      <c r="A29">
        <f t="shared" si="8"/>
        <v>130</v>
      </c>
      <c r="B29">
        <f t="shared" si="9"/>
        <v>130</v>
      </c>
      <c r="D29" s="56">
        <f aca="true" t="shared" si="10" ref="D29:G32">K11</f>
        <v>3</v>
      </c>
      <c r="E29" s="57">
        <f t="shared" si="10"/>
        <v>54</v>
      </c>
      <c r="F29" s="57">
        <f t="shared" si="10"/>
        <v>27</v>
      </c>
      <c r="G29" s="58">
        <f t="shared" si="10"/>
        <v>46</v>
      </c>
      <c r="H29" s="56">
        <f aca="true" t="shared" si="11" ref="H29:K32">K16</f>
        <v>4</v>
      </c>
      <c r="I29" s="57">
        <f t="shared" si="11"/>
        <v>53</v>
      </c>
      <c r="J29" s="57">
        <f t="shared" si="11"/>
        <v>28</v>
      </c>
      <c r="K29" s="58">
        <f t="shared" si="11"/>
        <v>45</v>
      </c>
      <c r="M29">
        <f>+I25+J26+K27+D28+E29+F30+G31+H32</f>
        <v>260</v>
      </c>
      <c r="N29">
        <f>+K30+J31+I32+D29+E28+F27+G26+H25</f>
        <v>260</v>
      </c>
    </row>
    <row r="30" spans="1:14" ht="12.75">
      <c r="A30">
        <f t="shared" si="8"/>
        <v>130</v>
      </c>
      <c r="B30">
        <f t="shared" si="9"/>
        <v>130</v>
      </c>
      <c r="D30" s="59">
        <f t="shared" si="10"/>
        <v>59</v>
      </c>
      <c r="E30" s="60">
        <f t="shared" si="10"/>
        <v>14</v>
      </c>
      <c r="F30" s="61">
        <f t="shared" si="10"/>
        <v>35</v>
      </c>
      <c r="G30" s="62">
        <f t="shared" si="10"/>
        <v>22</v>
      </c>
      <c r="H30" s="59">
        <f t="shared" si="11"/>
        <v>60</v>
      </c>
      <c r="I30" s="60">
        <f t="shared" si="11"/>
        <v>13</v>
      </c>
      <c r="J30" s="61">
        <f t="shared" si="11"/>
        <v>36</v>
      </c>
      <c r="K30" s="62">
        <f t="shared" si="11"/>
        <v>21</v>
      </c>
      <c r="M30">
        <f>+J25+K26+D27+E28+F29+G30+H31+I32</f>
        <v>260</v>
      </c>
      <c r="N30">
        <f>+K31+J32+D30+E29+F28+G27+H26+I25</f>
        <v>260</v>
      </c>
    </row>
    <row r="31" spans="1:14" ht="12.75">
      <c r="A31">
        <f t="shared" si="8"/>
        <v>130</v>
      </c>
      <c r="B31">
        <f t="shared" si="9"/>
        <v>130</v>
      </c>
      <c r="D31" s="59">
        <f t="shared" si="10"/>
        <v>38</v>
      </c>
      <c r="E31" s="60">
        <f t="shared" si="10"/>
        <v>19</v>
      </c>
      <c r="F31" s="61">
        <f t="shared" si="10"/>
        <v>62</v>
      </c>
      <c r="G31" s="62">
        <f t="shared" si="10"/>
        <v>11</v>
      </c>
      <c r="H31" s="59">
        <f t="shared" si="11"/>
        <v>37</v>
      </c>
      <c r="I31" s="60">
        <f t="shared" si="11"/>
        <v>20</v>
      </c>
      <c r="J31" s="61">
        <f t="shared" si="11"/>
        <v>61</v>
      </c>
      <c r="K31" s="62">
        <f t="shared" si="11"/>
        <v>12</v>
      </c>
      <c r="M31">
        <f>+K25+D26+E27+F28+G29+H30+I31+J32</f>
        <v>260</v>
      </c>
      <c r="N31">
        <f>+K32+D31+E30+F29+G28+H27+I26+J25</f>
        <v>260</v>
      </c>
    </row>
    <row r="32" spans="1:11" ht="13.5" thickBot="1">
      <c r="A32">
        <f t="shared" si="8"/>
        <v>130</v>
      </c>
      <c r="B32">
        <f t="shared" si="9"/>
        <v>130</v>
      </c>
      <c r="D32" s="63">
        <f t="shared" si="10"/>
        <v>30</v>
      </c>
      <c r="E32" s="64">
        <f t="shared" si="10"/>
        <v>43</v>
      </c>
      <c r="F32" s="64">
        <f t="shared" si="10"/>
        <v>6</v>
      </c>
      <c r="G32" s="65">
        <f t="shared" si="10"/>
        <v>51</v>
      </c>
      <c r="H32" s="63">
        <f t="shared" si="11"/>
        <v>29</v>
      </c>
      <c r="I32" s="64">
        <f t="shared" si="11"/>
        <v>44</v>
      </c>
      <c r="J32" s="64">
        <f t="shared" si="11"/>
        <v>5</v>
      </c>
      <c r="K32" s="65">
        <f t="shared" si="11"/>
        <v>52</v>
      </c>
    </row>
    <row r="33" spans="3:12" ht="12.75">
      <c r="C33">
        <f>+D32+E31+F30+G29</f>
        <v>130</v>
      </c>
      <c r="L33">
        <f>+K32+J31+I30+H29</f>
        <v>130</v>
      </c>
    </row>
    <row r="34" spans="4:10" ht="12.75">
      <c r="D34">
        <f>SUM(D25:E26)</f>
        <v>130</v>
      </c>
      <c r="E34">
        <f aca="true" t="shared" si="12" ref="E34:J34">SUM(E25:F26)</f>
        <v>130</v>
      </c>
      <c r="F34">
        <f t="shared" si="12"/>
        <v>130</v>
      </c>
      <c r="G34" s="55">
        <f t="shared" si="12"/>
        <v>132</v>
      </c>
      <c r="H34">
        <f t="shared" si="12"/>
        <v>130</v>
      </c>
      <c r="I34">
        <f t="shared" si="12"/>
        <v>130</v>
      </c>
      <c r="J34">
        <f t="shared" si="12"/>
        <v>130</v>
      </c>
    </row>
    <row r="35" spans="4:10" ht="12.75">
      <c r="D35">
        <f aca="true" t="shared" si="13" ref="D35:J40">SUM(D26:E27)</f>
        <v>130</v>
      </c>
      <c r="E35">
        <f t="shared" si="13"/>
        <v>130</v>
      </c>
      <c r="F35">
        <f t="shared" si="13"/>
        <v>130</v>
      </c>
      <c r="G35" s="13">
        <f t="shared" si="13"/>
        <v>130</v>
      </c>
      <c r="H35">
        <f t="shared" si="13"/>
        <v>130</v>
      </c>
      <c r="I35">
        <f t="shared" si="13"/>
        <v>130</v>
      </c>
      <c r="J35">
        <f t="shared" si="13"/>
        <v>130</v>
      </c>
    </row>
    <row r="36" spans="4:10" ht="12.75">
      <c r="D36">
        <f t="shared" si="13"/>
        <v>130</v>
      </c>
      <c r="E36">
        <f t="shared" si="13"/>
        <v>130</v>
      </c>
      <c r="F36">
        <f t="shared" si="13"/>
        <v>130</v>
      </c>
      <c r="G36" s="55">
        <f t="shared" si="13"/>
        <v>128</v>
      </c>
      <c r="H36">
        <f t="shared" si="13"/>
        <v>130</v>
      </c>
      <c r="I36">
        <f t="shared" si="13"/>
        <v>130</v>
      </c>
      <c r="J36">
        <f t="shared" si="13"/>
        <v>130</v>
      </c>
    </row>
    <row r="37" spans="4:10" ht="12.75">
      <c r="D37">
        <f t="shared" si="13"/>
        <v>130</v>
      </c>
      <c r="E37">
        <f t="shared" si="13"/>
        <v>130</v>
      </c>
      <c r="F37">
        <f t="shared" si="13"/>
        <v>130</v>
      </c>
      <c r="G37" s="13">
        <f t="shared" si="13"/>
        <v>130</v>
      </c>
      <c r="H37">
        <f t="shared" si="13"/>
        <v>130</v>
      </c>
      <c r="I37">
        <f t="shared" si="13"/>
        <v>130</v>
      </c>
      <c r="J37">
        <f t="shared" si="13"/>
        <v>130</v>
      </c>
    </row>
    <row r="38" spans="4:10" ht="12.75">
      <c r="D38">
        <f t="shared" si="13"/>
        <v>130</v>
      </c>
      <c r="E38">
        <f t="shared" si="13"/>
        <v>130</v>
      </c>
      <c r="F38">
        <f t="shared" si="13"/>
        <v>130</v>
      </c>
      <c r="G38" s="55">
        <f t="shared" si="13"/>
        <v>132</v>
      </c>
      <c r="H38">
        <f t="shared" si="13"/>
        <v>130</v>
      </c>
      <c r="I38">
        <f t="shared" si="13"/>
        <v>130</v>
      </c>
      <c r="J38">
        <f t="shared" si="13"/>
        <v>130</v>
      </c>
    </row>
    <row r="39" spans="4:10" ht="12.75">
      <c r="D39">
        <f t="shared" si="13"/>
        <v>130</v>
      </c>
      <c r="E39">
        <f t="shared" si="13"/>
        <v>130</v>
      </c>
      <c r="F39">
        <f t="shared" si="13"/>
        <v>130</v>
      </c>
      <c r="G39" s="13">
        <f t="shared" si="13"/>
        <v>130</v>
      </c>
      <c r="H39">
        <f t="shared" si="13"/>
        <v>130</v>
      </c>
      <c r="I39">
        <f t="shared" si="13"/>
        <v>130</v>
      </c>
      <c r="J39">
        <f t="shared" si="13"/>
        <v>130</v>
      </c>
    </row>
    <row r="40" spans="4:10" ht="12.75">
      <c r="D40">
        <f t="shared" si="13"/>
        <v>130</v>
      </c>
      <c r="E40">
        <f t="shared" si="13"/>
        <v>130</v>
      </c>
      <c r="F40">
        <f t="shared" si="13"/>
        <v>130</v>
      </c>
      <c r="G40" s="55">
        <f t="shared" si="13"/>
        <v>128</v>
      </c>
      <c r="H40">
        <f t="shared" si="13"/>
        <v>130</v>
      </c>
      <c r="I40">
        <f t="shared" si="13"/>
        <v>130</v>
      </c>
      <c r="J40">
        <f t="shared" si="13"/>
        <v>130</v>
      </c>
    </row>
    <row r="43" spans="4:11" ht="12.75">
      <c r="D43">
        <f>SUM(D46:D49)</f>
        <v>130</v>
      </c>
      <c r="E43">
        <f aca="true" t="shared" si="14" ref="E43:K43">SUM(E46:E49)</f>
        <v>130</v>
      </c>
      <c r="F43">
        <f t="shared" si="14"/>
        <v>130</v>
      </c>
      <c r="G43">
        <f t="shared" si="14"/>
        <v>130</v>
      </c>
      <c r="H43">
        <f t="shared" si="14"/>
        <v>130</v>
      </c>
      <c r="I43">
        <f t="shared" si="14"/>
        <v>130</v>
      </c>
      <c r="J43">
        <f t="shared" si="14"/>
        <v>130</v>
      </c>
      <c r="K43">
        <f t="shared" si="14"/>
        <v>130</v>
      </c>
    </row>
    <row r="44" spans="4:11" ht="12.75">
      <c r="D44">
        <f>SUM(D50:D53)</f>
        <v>130</v>
      </c>
      <c r="E44">
        <f aca="true" t="shared" si="15" ref="E44:K44">SUM(E50:E53)</f>
        <v>130</v>
      </c>
      <c r="F44">
        <f t="shared" si="15"/>
        <v>130</v>
      </c>
      <c r="G44">
        <f t="shared" si="15"/>
        <v>130</v>
      </c>
      <c r="H44">
        <f t="shared" si="15"/>
        <v>130</v>
      </c>
      <c r="I44">
        <f t="shared" si="15"/>
        <v>130</v>
      </c>
      <c r="J44">
        <f t="shared" si="15"/>
        <v>130</v>
      </c>
      <c r="K44">
        <f t="shared" si="15"/>
        <v>130</v>
      </c>
    </row>
    <row r="45" spans="3:12" ht="13.5" thickBot="1">
      <c r="C45">
        <f>+D46+E47+F48+G49</f>
        <v>130</v>
      </c>
      <c r="L45">
        <f>+K46+J47+I48+H49</f>
        <v>130</v>
      </c>
    </row>
    <row r="46" spans="1:14" ht="12.75">
      <c r="A46">
        <f>SUM(D46:G46)</f>
        <v>130</v>
      </c>
      <c r="B46">
        <f>SUM(H46:K46)</f>
        <v>130</v>
      </c>
      <c r="D46" s="66">
        <f>H25</f>
        <v>2</v>
      </c>
      <c r="E46" s="67">
        <f>E25</f>
        <v>56</v>
      </c>
      <c r="F46" s="67">
        <f>F25</f>
        <v>25</v>
      </c>
      <c r="G46" s="68">
        <f>K25</f>
        <v>47</v>
      </c>
      <c r="H46" s="66">
        <f>D25</f>
        <v>1</v>
      </c>
      <c r="I46" s="67">
        <f>I25</f>
        <v>55</v>
      </c>
      <c r="J46" s="67">
        <f>J25</f>
        <v>26</v>
      </c>
      <c r="K46" s="68">
        <f>G25</f>
        <v>48</v>
      </c>
      <c r="M46">
        <f>+E46+F47+G48+H49+I50+J51+K52+D53</f>
        <v>260</v>
      </c>
      <c r="N46">
        <f>+K47+J48+I49+H50+G51+F52+E53+D46</f>
        <v>260</v>
      </c>
    </row>
    <row r="47" spans="1:14" ht="12.75">
      <c r="A47">
        <f aca="true" t="shared" si="16" ref="A47:A53">SUM(D47:G47)</f>
        <v>130</v>
      </c>
      <c r="B47">
        <f aca="true" t="shared" si="17" ref="B47:B53">SUM(H47:K47)</f>
        <v>130</v>
      </c>
      <c r="D47" s="69">
        <f>D26</f>
        <v>57</v>
      </c>
      <c r="E47" s="70">
        <f>I26</f>
        <v>15</v>
      </c>
      <c r="F47" s="70">
        <f>J26</f>
        <v>34</v>
      </c>
      <c r="G47" s="71">
        <f>G26</f>
        <v>24</v>
      </c>
      <c r="H47" s="69">
        <f>H26</f>
        <v>58</v>
      </c>
      <c r="I47" s="70">
        <f>E26</f>
        <v>16</v>
      </c>
      <c r="J47" s="70">
        <f>F26</f>
        <v>33</v>
      </c>
      <c r="K47" s="71">
        <f>K26</f>
        <v>23</v>
      </c>
      <c r="M47">
        <f>+F46+G47+H48+I49+J50+K51+D52+E53</f>
        <v>260</v>
      </c>
      <c r="N47">
        <f>+K48+J49+I50+H51+G52+F53+D47+E46</f>
        <v>260</v>
      </c>
    </row>
    <row r="48" spans="1:14" ht="12.75">
      <c r="A48">
        <f t="shared" si="16"/>
        <v>130</v>
      </c>
      <c r="B48">
        <f t="shared" si="17"/>
        <v>130</v>
      </c>
      <c r="D48" s="69">
        <f>D27</f>
        <v>40</v>
      </c>
      <c r="E48" s="70">
        <f>I27</f>
        <v>18</v>
      </c>
      <c r="F48" s="70">
        <f>J27</f>
        <v>63</v>
      </c>
      <c r="G48" s="71">
        <f>G27</f>
        <v>9</v>
      </c>
      <c r="H48" s="69">
        <f>H27</f>
        <v>39</v>
      </c>
      <c r="I48" s="70">
        <f>E27</f>
        <v>17</v>
      </c>
      <c r="J48" s="70">
        <f>F27</f>
        <v>64</v>
      </c>
      <c r="K48" s="71">
        <f>K27</f>
        <v>10</v>
      </c>
      <c r="M48">
        <f>+G46+H47+I48+J49+K50+D51+E52+F53</f>
        <v>260</v>
      </c>
      <c r="N48">
        <f>+K49+J50+I51+H52+G53+D48+E47+F46</f>
        <v>260</v>
      </c>
    </row>
    <row r="49" spans="1:14" ht="13.5" thickBot="1">
      <c r="A49">
        <f t="shared" si="16"/>
        <v>130</v>
      </c>
      <c r="B49">
        <f t="shared" si="17"/>
        <v>130</v>
      </c>
      <c r="D49" s="72">
        <f>H28</f>
        <v>31</v>
      </c>
      <c r="E49" s="73">
        <f>E28</f>
        <v>41</v>
      </c>
      <c r="F49" s="73">
        <f>F28</f>
        <v>8</v>
      </c>
      <c r="G49" s="74">
        <f>K28</f>
        <v>50</v>
      </c>
      <c r="H49" s="72">
        <f>D28</f>
        <v>32</v>
      </c>
      <c r="I49" s="73">
        <f>I28</f>
        <v>42</v>
      </c>
      <c r="J49" s="73">
        <f>J28</f>
        <v>7</v>
      </c>
      <c r="K49" s="74">
        <f>G28</f>
        <v>49</v>
      </c>
      <c r="M49">
        <f>+H46+I47+J48+K49+D50+E51+F52+G53</f>
        <v>260</v>
      </c>
      <c r="N49">
        <f>+K50+J51+I52+H53+D49+E48+F47+G46</f>
        <v>260</v>
      </c>
    </row>
    <row r="50" spans="1:14" ht="12.75">
      <c r="A50">
        <f t="shared" si="16"/>
        <v>130</v>
      </c>
      <c r="B50">
        <f t="shared" si="17"/>
        <v>130</v>
      </c>
      <c r="D50" s="66">
        <f>H29</f>
        <v>4</v>
      </c>
      <c r="E50" s="67">
        <f>E29</f>
        <v>54</v>
      </c>
      <c r="F50" s="67">
        <f>F29</f>
        <v>27</v>
      </c>
      <c r="G50" s="68">
        <f>K29</f>
        <v>45</v>
      </c>
      <c r="H50" s="66">
        <f>D29</f>
        <v>3</v>
      </c>
      <c r="I50" s="67">
        <f>I29</f>
        <v>53</v>
      </c>
      <c r="J50" s="67">
        <f>J29</f>
        <v>28</v>
      </c>
      <c r="K50" s="68">
        <f>G29</f>
        <v>46</v>
      </c>
      <c r="M50">
        <f>+I46+J47+K48+D49+E50+F51+G52+H53</f>
        <v>260</v>
      </c>
      <c r="N50">
        <f>+K51+J52+I53+D50+E49+F48+G47+H46</f>
        <v>260</v>
      </c>
    </row>
    <row r="51" spans="1:14" ht="12.75">
      <c r="A51">
        <f t="shared" si="16"/>
        <v>130</v>
      </c>
      <c r="B51">
        <f t="shared" si="17"/>
        <v>130</v>
      </c>
      <c r="D51" s="69">
        <f>D30</f>
        <v>59</v>
      </c>
      <c r="E51" s="70">
        <f>I30</f>
        <v>13</v>
      </c>
      <c r="F51" s="70">
        <f>J30</f>
        <v>36</v>
      </c>
      <c r="G51" s="71">
        <f>G30</f>
        <v>22</v>
      </c>
      <c r="H51" s="69">
        <f>H30</f>
        <v>60</v>
      </c>
      <c r="I51" s="70">
        <f>E30</f>
        <v>14</v>
      </c>
      <c r="J51" s="70">
        <f>F30</f>
        <v>35</v>
      </c>
      <c r="K51" s="71">
        <f>K30</f>
        <v>21</v>
      </c>
      <c r="M51">
        <f>+J46+K47+D48+E49+F50+G51+H52+I53</f>
        <v>260</v>
      </c>
      <c r="N51">
        <f>+K52+J53+D51+E50+F49+G48+H47+I46</f>
        <v>260</v>
      </c>
    </row>
    <row r="52" spans="1:14" ht="12.75">
      <c r="A52">
        <f t="shared" si="16"/>
        <v>130</v>
      </c>
      <c r="B52">
        <f t="shared" si="17"/>
        <v>130</v>
      </c>
      <c r="D52" s="69">
        <f>D31</f>
        <v>38</v>
      </c>
      <c r="E52" s="70">
        <f>I31</f>
        <v>20</v>
      </c>
      <c r="F52" s="70">
        <f>J31</f>
        <v>61</v>
      </c>
      <c r="G52" s="71">
        <f>G31</f>
        <v>11</v>
      </c>
      <c r="H52" s="69">
        <f>H31</f>
        <v>37</v>
      </c>
      <c r="I52" s="70">
        <f>E31</f>
        <v>19</v>
      </c>
      <c r="J52" s="70">
        <f>F31</f>
        <v>62</v>
      </c>
      <c r="K52" s="71">
        <f>K31</f>
        <v>12</v>
      </c>
      <c r="M52">
        <f>+K46+D47+E48+F49+G50+H51+I52+J53</f>
        <v>260</v>
      </c>
      <c r="N52">
        <f>+K53+D52+E51+F50+G49+H48+I47+J46</f>
        <v>260</v>
      </c>
    </row>
    <row r="53" spans="1:11" ht="13.5" thickBot="1">
      <c r="A53">
        <f t="shared" si="16"/>
        <v>130</v>
      </c>
      <c r="B53">
        <f t="shared" si="17"/>
        <v>130</v>
      </c>
      <c r="D53" s="72">
        <f>H32</f>
        <v>29</v>
      </c>
      <c r="E53" s="73">
        <f>E32</f>
        <v>43</v>
      </c>
      <c r="F53" s="73">
        <f>F32</f>
        <v>6</v>
      </c>
      <c r="G53" s="74">
        <f>K32</f>
        <v>52</v>
      </c>
      <c r="H53" s="72">
        <f>D32</f>
        <v>30</v>
      </c>
      <c r="I53" s="73">
        <f>I32</f>
        <v>44</v>
      </c>
      <c r="J53" s="73">
        <f>J32</f>
        <v>5</v>
      </c>
      <c r="K53" s="74">
        <f>G32</f>
        <v>51</v>
      </c>
    </row>
    <row r="54" spans="3:12" ht="12.75">
      <c r="C54">
        <f>+D53+E52+F51+G50</f>
        <v>130</v>
      </c>
      <c r="L54">
        <f>+K53+J52+I51+H50</f>
        <v>130</v>
      </c>
    </row>
    <row r="55" spans="4:10" ht="12.75">
      <c r="D55">
        <f>SUM(D46:E47)</f>
        <v>130</v>
      </c>
      <c r="E55">
        <f aca="true" t="shared" si="18" ref="E55:J55">SUM(E46:F47)</f>
        <v>130</v>
      </c>
      <c r="F55">
        <f t="shared" si="18"/>
        <v>130</v>
      </c>
      <c r="G55" s="13">
        <f t="shared" si="18"/>
        <v>130</v>
      </c>
      <c r="H55">
        <f t="shared" si="18"/>
        <v>130</v>
      </c>
      <c r="I55">
        <f t="shared" si="18"/>
        <v>130</v>
      </c>
      <c r="J55">
        <f t="shared" si="18"/>
        <v>130</v>
      </c>
    </row>
    <row r="56" spans="4:10" ht="12.75">
      <c r="D56">
        <f aca="true" t="shared" si="19" ref="D56:J61">SUM(D47:E48)</f>
        <v>130</v>
      </c>
      <c r="E56">
        <f t="shared" si="19"/>
        <v>130</v>
      </c>
      <c r="F56">
        <f t="shared" si="19"/>
        <v>130</v>
      </c>
      <c r="G56" s="13">
        <f t="shared" si="19"/>
        <v>130</v>
      </c>
      <c r="H56">
        <f t="shared" si="19"/>
        <v>130</v>
      </c>
      <c r="I56">
        <f t="shared" si="19"/>
        <v>130</v>
      </c>
      <c r="J56">
        <f t="shared" si="19"/>
        <v>130</v>
      </c>
    </row>
    <row r="57" spans="4:10" ht="12.75">
      <c r="D57">
        <f t="shared" si="19"/>
        <v>130</v>
      </c>
      <c r="E57">
        <f t="shared" si="19"/>
        <v>130</v>
      </c>
      <c r="F57">
        <f t="shared" si="19"/>
        <v>130</v>
      </c>
      <c r="G57" s="13">
        <f t="shared" si="19"/>
        <v>130</v>
      </c>
      <c r="H57">
        <f t="shared" si="19"/>
        <v>130</v>
      </c>
      <c r="I57">
        <f t="shared" si="19"/>
        <v>130</v>
      </c>
      <c r="J57">
        <f t="shared" si="19"/>
        <v>130</v>
      </c>
    </row>
    <row r="58" spans="4:10" ht="12.75">
      <c r="D58">
        <f t="shared" si="19"/>
        <v>130</v>
      </c>
      <c r="E58">
        <f t="shared" si="19"/>
        <v>130</v>
      </c>
      <c r="F58">
        <f t="shared" si="19"/>
        <v>130</v>
      </c>
      <c r="G58" s="13">
        <f t="shared" si="19"/>
        <v>130</v>
      </c>
      <c r="H58">
        <f t="shared" si="19"/>
        <v>130</v>
      </c>
      <c r="I58">
        <f t="shared" si="19"/>
        <v>130</v>
      </c>
      <c r="J58">
        <f t="shared" si="19"/>
        <v>130</v>
      </c>
    </row>
    <row r="59" spans="4:10" ht="12.75">
      <c r="D59">
        <f t="shared" si="19"/>
        <v>130</v>
      </c>
      <c r="E59">
        <f t="shared" si="19"/>
        <v>130</v>
      </c>
      <c r="F59">
        <f t="shared" si="19"/>
        <v>130</v>
      </c>
      <c r="G59" s="13">
        <f t="shared" si="19"/>
        <v>130</v>
      </c>
      <c r="H59">
        <f t="shared" si="19"/>
        <v>130</v>
      </c>
      <c r="I59">
        <f t="shared" si="19"/>
        <v>130</v>
      </c>
      <c r="J59">
        <f t="shared" si="19"/>
        <v>130</v>
      </c>
    </row>
    <row r="60" spans="4:10" ht="12.75">
      <c r="D60">
        <f t="shared" si="19"/>
        <v>130</v>
      </c>
      <c r="E60">
        <f t="shared" si="19"/>
        <v>130</v>
      </c>
      <c r="F60">
        <f t="shared" si="19"/>
        <v>130</v>
      </c>
      <c r="G60" s="13">
        <f t="shared" si="19"/>
        <v>130</v>
      </c>
      <c r="H60">
        <f t="shared" si="19"/>
        <v>130</v>
      </c>
      <c r="I60">
        <f t="shared" si="19"/>
        <v>130</v>
      </c>
      <c r="J60">
        <f t="shared" si="19"/>
        <v>130</v>
      </c>
    </row>
    <row r="61" spans="4:10" ht="12.75">
      <c r="D61">
        <f t="shared" si="19"/>
        <v>130</v>
      </c>
      <c r="E61">
        <f t="shared" si="19"/>
        <v>130</v>
      </c>
      <c r="F61">
        <f t="shared" si="19"/>
        <v>130</v>
      </c>
      <c r="G61" s="13">
        <f t="shared" si="19"/>
        <v>130</v>
      </c>
      <c r="H61">
        <f t="shared" si="19"/>
        <v>130</v>
      </c>
      <c r="I61">
        <f t="shared" si="19"/>
        <v>130</v>
      </c>
      <c r="J61">
        <f t="shared" si="19"/>
        <v>130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2021-02-25T19:15:51Z</dcterms:modified>
  <cp:category/>
  <cp:version/>
  <cp:contentType/>
  <cp:contentStatus/>
</cp:coreProperties>
</file>