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2896" windowHeight="8472" activeTab="0"/>
  </bookViews>
  <sheets>
    <sheet name="Composite, Prop. (1) 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_-;_-&quot;€&quot;\ * #,##0\-;_-&quot;€&quot;\ * &quot;-&quot;_-;_-@_-"/>
    <numFmt numFmtId="165" formatCode="_-* #,##0_-;_-* #,##0\-;_-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</numFmts>
  <fonts count="38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sz val="8"/>
      <color indexed="8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0" xfId="54" applyBorder="1">
      <alignment/>
      <protection/>
    </xf>
    <xf numFmtId="0" fontId="0" fillId="0" borderId="0" xfId="0" applyFill="1" applyBorder="1" applyAlignment="1">
      <alignment/>
    </xf>
    <xf numFmtId="0" fontId="33" fillId="0" borderId="0" xfId="0" applyFont="1" applyBorder="1" applyAlignment="1">
      <alignment/>
    </xf>
    <xf numFmtId="0" fontId="2" fillId="0" borderId="0" xfId="54" applyFont="1" applyBorder="1" applyAlignment="1">
      <alignment horizontal="right"/>
      <protection/>
    </xf>
    <xf numFmtId="0" fontId="2" fillId="0" borderId="0" xfId="54" applyBorder="1" applyAlignment="1">
      <alignment horizontal="right"/>
      <protection/>
    </xf>
    <xf numFmtId="0" fontId="37" fillId="0" borderId="0" xfId="0" applyFont="1" applyAlignment="1">
      <alignment/>
    </xf>
    <xf numFmtId="0" fontId="3" fillId="0" borderId="0" xfId="54" applyFont="1" applyBorder="1" applyAlignment="1">
      <alignment horizontal="center"/>
      <protection/>
    </xf>
    <xf numFmtId="0" fontId="37" fillId="0" borderId="0" xfId="0" applyFont="1" applyBorder="1" applyAlignment="1">
      <alignment/>
    </xf>
    <xf numFmtId="0" fontId="2" fillId="33" borderId="0" xfId="54" applyFont="1" applyFill="1" applyBorder="1" applyAlignment="1">
      <alignment horizontal="center"/>
      <protection/>
    </xf>
    <xf numFmtId="0" fontId="37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4" width="3.625" style="0" customWidth="1"/>
  </cols>
  <sheetData>
    <row r="1" spans="1:5" ht="12">
      <c r="A1">
        <v>1</v>
      </c>
      <c r="B1">
        <v>3</v>
      </c>
      <c r="C1">
        <v>5</v>
      </c>
      <c r="E1">
        <f>SUM(A1:D1)</f>
        <v>9</v>
      </c>
    </row>
    <row r="2" spans="1:5" ht="12">
      <c r="A2">
        <v>2</v>
      </c>
      <c r="B2">
        <v>5</v>
      </c>
      <c r="C2">
        <v>2</v>
      </c>
      <c r="E2">
        <f>SUM(A2:D2)</f>
        <v>9</v>
      </c>
    </row>
    <row r="3" spans="1:5" ht="12">
      <c r="A3">
        <v>3</v>
      </c>
      <c r="B3">
        <v>2</v>
      </c>
      <c r="C3">
        <v>4</v>
      </c>
      <c r="E3">
        <f>SUM(A3:D3)</f>
        <v>9</v>
      </c>
    </row>
    <row r="4" spans="1:5" ht="12">
      <c r="A4">
        <v>4</v>
      </c>
      <c r="B4">
        <v>4</v>
      </c>
      <c r="C4">
        <v>1</v>
      </c>
      <c r="E4">
        <f>SUM(A4:D4)</f>
        <v>9</v>
      </c>
    </row>
    <row r="5" spans="1:5" ht="12">
      <c r="A5">
        <v>5</v>
      </c>
      <c r="B5">
        <v>1</v>
      </c>
      <c r="C5">
        <v>3</v>
      </c>
      <c r="E5">
        <f>SUM(A5:D5)</f>
        <v>9</v>
      </c>
    </row>
    <row r="7" ht="12.75" thickBot="1"/>
    <row r="8" spans="1:19" ht="12">
      <c r="A8" s="1">
        <f>25+N8+(R8-1)*5</f>
        <v>38</v>
      </c>
      <c r="B8" s="2">
        <f>M8+(Q8-1)*5</f>
        <v>1</v>
      </c>
      <c r="C8" s="3">
        <f>50+O8+(S8-1)*5</f>
        <v>75</v>
      </c>
      <c r="E8" s="1">
        <v>0</v>
      </c>
      <c r="F8" s="2">
        <v>2</v>
      </c>
      <c r="G8" s="3">
        <v>1</v>
      </c>
      <c r="I8" s="1">
        <f aca="true" t="shared" si="0" ref="I8:K10">A8+75*E8</f>
        <v>38</v>
      </c>
      <c r="J8" s="2">
        <f t="shared" si="0"/>
        <v>151</v>
      </c>
      <c r="K8" s="3">
        <f t="shared" si="0"/>
        <v>150</v>
      </c>
      <c r="M8">
        <v>1</v>
      </c>
      <c r="N8">
        <v>3</v>
      </c>
      <c r="O8">
        <v>5</v>
      </c>
      <c r="Q8">
        <v>1</v>
      </c>
      <c r="R8">
        <v>3</v>
      </c>
      <c r="S8">
        <v>5</v>
      </c>
    </row>
    <row r="9" spans="1:11" ht="12">
      <c r="A9" s="4">
        <f>C8</f>
        <v>75</v>
      </c>
      <c r="B9" s="5">
        <f>A8</f>
        <v>38</v>
      </c>
      <c r="C9" s="6">
        <f>B8</f>
        <v>1</v>
      </c>
      <c r="E9" s="4">
        <v>2</v>
      </c>
      <c r="F9" s="5">
        <v>1</v>
      </c>
      <c r="G9" s="6">
        <v>0</v>
      </c>
      <c r="I9" s="4">
        <f t="shared" si="0"/>
        <v>225</v>
      </c>
      <c r="J9" s="5">
        <f t="shared" si="0"/>
        <v>113</v>
      </c>
      <c r="K9" s="6">
        <f t="shared" si="0"/>
        <v>1</v>
      </c>
    </row>
    <row r="10" spans="1:11" ht="12.75" thickBot="1">
      <c r="A10" s="7">
        <f>B8</f>
        <v>1</v>
      </c>
      <c r="B10" s="8">
        <f>C8</f>
        <v>75</v>
      </c>
      <c r="C10" s="9">
        <f>A8</f>
        <v>38</v>
      </c>
      <c r="E10" s="7">
        <v>1</v>
      </c>
      <c r="F10" s="8">
        <v>0</v>
      </c>
      <c r="G10" s="9">
        <v>2</v>
      </c>
      <c r="I10" s="7">
        <f t="shared" si="0"/>
        <v>76</v>
      </c>
      <c r="J10" s="8">
        <f t="shared" si="0"/>
        <v>75</v>
      </c>
      <c r="K10" s="9">
        <f t="shared" si="0"/>
        <v>188</v>
      </c>
    </row>
    <row r="11" ht="12.75" thickBot="1"/>
    <row r="12" spans="1:19" ht="12">
      <c r="A12" s="1">
        <f>25+N12+(R12-1)*5</f>
        <v>40</v>
      </c>
      <c r="B12" s="2">
        <f>M12+(Q12-1)*5</f>
        <v>2</v>
      </c>
      <c r="C12" s="3">
        <f>50+O12+(S12-1)*5</f>
        <v>72</v>
      </c>
      <c r="E12" s="1">
        <v>0</v>
      </c>
      <c r="F12" s="2">
        <v>2</v>
      </c>
      <c r="G12" s="3">
        <v>1</v>
      </c>
      <c r="I12" s="1">
        <f aca="true" t="shared" si="1" ref="I12:K14">A12+75*E12</f>
        <v>40</v>
      </c>
      <c r="J12" s="2">
        <f t="shared" si="1"/>
        <v>152</v>
      </c>
      <c r="K12" s="3">
        <f t="shared" si="1"/>
        <v>147</v>
      </c>
      <c r="M12">
        <v>2</v>
      </c>
      <c r="N12">
        <v>5</v>
      </c>
      <c r="O12">
        <v>2</v>
      </c>
      <c r="Q12">
        <v>1</v>
      </c>
      <c r="R12">
        <v>3</v>
      </c>
      <c r="S12">
        <v>5</v>
      </c>
    </row>
    <row r="13" spans="1:11" ht="12">
      <c r="A13" s="4">
        <f>C12</f>
        <v>72</v>
      </c>
      <c r="B13" s="5">
        <f>A12</f>
        <v>40</v>
      </c>
      <c r="C13" s="6">
        <f>B12</f>
        <v>2</v>
      </c>
      <c r="E13" s="4">
        <v>2</v>
      </c>
      <c r="F13" s="5">
        <v>1</v>
      </c>
      <c r="G13" s="6">
        <v>0</v>
      </c>
      <c r="I13" s="4">
        <f t="shared" si="1"/>
        <v>222</v>
      </c>
      <c r="J13" s="5">
        <f t="shared" si="1"/>
        <v>115</v>
      </c>
      <c r="K13" s="6">
        <f t="shared" si="1"/>
        <v>2</v>
      </c>
    </row>
    <row r="14" spans="1:11" ht="12.75" thickBot="1">
      <c r="A14" s="7">
        <f>B12</f>
        <v>2</v>
      </c>
      <c r="B14" s="8">
        <f>C12</f>
        <v>72</v>
      </c>
      <c r="C14" s="9">
        <f>A12</f>
        <v>40</v>
      </c>
      <c r="E14" s="7">
        <v>1</v>
      </c>
      <c r="F14" s="8">
        <v>0</v>
      </c>
      <c r="G14" s="9">
        <v>2</v>
      </c>
      <c r="I14" s="7">
        <f t="shared" si="1"/>
        <v>77</v>
      </c>
      <c r="J14" s="8">
        <f t="shared" si="1"/>
        <v>72</v>
      </c>
      <c r="K14" s="9">
        <f t="shared" si="1"/>
        <v>190</v>
      </c>
    </row>
    <row r="15" ht="12.75" thickBot="1"/>
    <row r="16" spans="1:19" ht="12">
      <c r="A16" s="1">
        <f>25+N16+(R16-1)*5</f>
        <v>37</v>
      </c>
      <c r="B16" s="2">
        <f>M16+(Q16-1)*5</f>
        <v>3</v>
      </c>
      <c r="C16" s="3">
        <f>50+O16+(S16-1)*5</f>
        <v>74</v>
      </c>
      <c r="E16" s="1">
        <v>0</v>
      </c>
      <c r="F16" s="2">
        <v>2</v>
      </c>
      <c r="G16" s="3">
        <v>1</v>
      </c>
      <c r="I16" s="1">
        <f aca="true" t="shared" si="2" ref="I16:K18">A16+75*E16</f>
        <v>37</v>
      </c>
      <c r="J16" s="2">
        <f t="shared" si="2"/>
        <v>153</v>
      </c>
      <c r="K16" s="3">
        <f t="shared" si="2"/>
        <v>149</v>
      </c>
      <c r="M16">
        <v>3</v>
      </c>
      <c r="N16">
        <v>2</v>
      </c>
      <c r="O16">
        <v>4</v>
      </c>
      <c r="Q16">
        <v>1</v>
      </c>
      <c r="R16">
        <v>3</v>
      </c>
      <c r="S16">
        <v>5</v>
      </c>
    </row>
    <row r="17" spans="1:11" ht="12">
      <c r="A17" s="4">
        <f>C16</f>
        <v>74</v>
      </c>
      <c r="B17" s="5">
        <f>A16</f>
        <v>37</v>
      </c>
      <c r="C17" s="6">
        <f>B16</f>
        <v>3</v>
      </c>
      <c r="E17" s="4">
        <v>2</v>
      </c>
      <c r="F17" s="5">
        <v>1</v>
      </c>
      <c r="G17" s="6">
        <v>0</v>
      </c>
      <c r="I17" s="4">
        <f t="shared" si="2"/>
        <v>224</v>
      </c>
      <c r="J17" s="5">
        <f t="shared" si="2"/>
        <v>112</v>
      </c>
      <c r="K17" s="6">
        <f t="shared" si="2"/>
        <v>3</v>
      </c>
    </row>
    <row r="18" spans="1:11" ht="12.75" thickBot="1">
      <c r="A18" s="7">
        <f>B16</f>
        <v>3</v>
      </c>
      <c r="B18" s="8">
        <f>C16</f>
        <v>74</v>
      </c>
      <c r="C18" s="9">
        <f>A16</f>
        <v>37</v>
      </c>
      <c r="E18" s="7">
        <v>1</v>
      </c>
      <c r="F18" s="8">
        <v>0</v>
      </c>
      <c r="G18" s="9">
        <v>2</v>
      </c>
      <c r="I18" s="7">
        <f t="shared" si="2"/>
        <v>78</v>
      </c>
      <c r="J18" s="8">
        <f t="shared" si="2"/>
        <v>74</v>
      </c>
      <c r="K18" s="9">
        <f t="shared" si="2"/>
        <v>187</v>
      </c>
    </row>
    <row r="19" ht="12.75" thickBot="1"/>
    <row r="20" spans="1:19" ht="12">
      <c r="A20" s="1">
        <f>25+N20+(R20-1)*5</f>
        <v>39</v>
      </c>
      <c r="B20" s="2">
        <f>M20+(Q20-1)*5</f>
        <v>4</v>
      </c>
      <c r="C20" s="3">
        <f>50+O20+(S20-1)*5</f>
        <v>71</v>
      </c>
      <c r="E20" s="1">
        <v>0</v>
      </c>
      <c r="F20" s="2">
        <v>2</v>
      </c>
      <c r="G20" s="3">
        <v>1</v>
      </c>
      <c r="I20" s="1">
        <f aca="true" t="shared" si="3" ref="I20:K22">A20+75*E20</f>
        <v>39</v>
      </c>
      <c r="J20" s="2">
        <f t="shared" si="3"/>
        <v>154</v>
      </c>
      <c r="K20" s="3">
        <f t="shared" si="3"/>
        <v>146</v>
      </c>
      <c r="M20">
        <v>4</v>
      </c>
      <c r="N20">
        <v>4</v>
      </c>
      <c r="O20">
        <v>1</v>
      </c>
      <c r="Q20">
        <v>1</v>
      </c>
      <c r="R20">
        <v>3</v>
      </c>
      <c r="S20">
        <v>5</v>
      </c>
    </row>
    <row r="21" spans="1:11" ht="12">
      <c r="A21" s="4">
        <f>C20</f>
        <v>71</v>
      </c>
      <c r="B21" s="5">
        <f>A20</f>
        <v>39</v>
      </c>
      <c r="C21" s="6">
        <f>B20</f>
        <v>4</v>
      </c>
      <c r="E21" s="4">
        <v>2</v>
      </c>
      <c r="F21" s="5">
        <v>1</v>
      </c>
      <c r="G21" s="6">
        <v>0</v>
      </c>
      <c r="I21" s="4">
        <f t="shared" si="3"/>
        <v>221</v>
      </c>
      <c r="J21" s="5">
        <f t="shared" si="3"/>
        <v>114</v>
      </c>
      <c r="K21" s="6">
        <f t="shared" si="3"/>
        <v>4</v>
      </c>
    </row>
    <row r="22" spans="1:11" ht="12.75" thickBot="1">
      <c r="A22" s="7">
        <f>B20</f>
        <v>4</v>
      </c>
      <c r="B22" s="8">
        <f>C20</f>
        <v>71</v>
      </c>
      <c r="C22" s="9">
        <f>A20</f>
        <v>39</v>
      </c>
      <c r="E22" s="7">
        <v>1</v>
      </c>
      <c r="F22" s="8">
        <v>0</v>
      </c>
      <c r="G22" s="9">
        <v>2</v>
      </c>
      <c r="I22" s="7">
        <f t="shared" si="3"/>
        <v>79</v>
      </c>
      <c r="J22" s="8">
        <f t="shared" si="3"/>
        <v>71</v>
      </c>
      <c r="K22" s="9">
        <f t="shared" si="3"/>
        <v>189</v>
      </c>
    </row>
    <row r="23" ht="12.75" thickBot="1"/>
    <row r="24" spans="1:19" ht="12">
      <c r="A24" s="1">
        <f>25+N24+(R24-1)*5</f>
        <v>36</v>
      </c>
      <c r="B24" s="2">
        <f>M24+(Q24-1)*5</f>
        <v>5</v>
      </c>
      <c r="C24" s="3">
        <f>50+O24+(S24-1)*5</f>
        <v>73</v>
      </c>
      <c r="E24" s="1">
        <v>0</v>
      </c>
      <c r="F24" s="2">
        <v>2</v>
      </c>
      <c r="G24" s="3">
        <v>1</v>
      </c>
      <c r="I24" s="1">
        <f aca="true" t="shared" si="4" ref="I24:K26">A24+75*E24</f>
        <v>36</v>
      </c>
      <c r="J24" s="2">
        <f t="shared" si="4"/>
        <v>155</v>
      </c>
      <c r="K24" s="3">
        <f t="shared" si="4"/>
        <v>148</v>
      </c>
      <c r="M24">
        <v>5</v>
      </c>
      <c r="N24">
        <v>1</v>
      </c>
      <c r="O24">
        <v>3</v>
      </c>
      <c r="Q24">
        <v>1</v>
      </c>
      <c r="R24">
        <v>3</v>
      </c>
      <c r="S24">
        <v>5</v>
      </c>
    </row>
    <row r="25" spans="1:11" ht="12">
      <c r="A25" s="4">
        <f>C24</f>
        <v>73</v>
      </c>
      <c r="B25" s="5">
        <f>A24</f>
        <v>36</v>
      </c>
      <c r="C25" s="6">
        <f>B24</f>
        <v>5</v>
      </c>
      <c r="E25" s="4">
        <v>2</v>
      </c>
      <c r="F25" s="5">
        <v>1</v>
      </c>
      <c r="G25" s="6">
        <v>0</v>
      </c>
      <c r="I25" s="4">
        <f t="shared" si="4"/>
        <v>223</v>
      </c>
      <c r="J25" s="5">
        <f t="shared" si="4"/>
        <v>111</v>
      </c>
      <c r="K25" s="6">
        <f t="shared" si="4"/>
        <v>5</v>
      </c>
    </row>
    <row r="26" spans="1:11" ht="12.75" thickBot="1">
      <c r="A26" s="7">
        <f>B24</f>
        <v>5</v>
      </c>
      <c r="B26" s="8">
        <f>C24</f>
        <v>73</v>
      </c>
      <c r="C26" s="9">
        <f>A24</f>
        <v>36</v>
      </c>
      <c r="E26" s="7">
        <v>1</v>
      </c>
      <c r="F26" s="8">
        <v>0</v>
      </c>
      <c r="G26" s="9">
        <v>2</v>
      </c>
      <c r="I26" s="7">
        <f t="shared" si="4"/>
        <v>80</v>
      </c>
      <c r="J26" s="8">
        <f t="shared" si="4"/>
        <v>73</v>
      </c>
      <c r="K26" s="9">
        <f t="shared" si="4"/>
        <v>186</v>
      </c>
    </row>
    <row r="27" ht="12.75" thickBot="1"/>
    <row r="28" spans="1:19" ht="12">
      <c r="A28" s="1">
        <f>25+N28+(R28-1)*5</f>
        <v>48</v>
      </c>
      <c r="B28" s="2">
        <f>M28+(Q28-1)*5</f>
        <v>6</v>
      </c>
      <c r="C28" s="3">
        <f>50+O28+(S28-1)*5</f>
        <v>60</v>
      </c>
      <c r="E28" s="1">
        <v>0</v>
      </c>
      <c r="F28" s="2">
        <v>2</v>
      </c>
      <c r="G28" s="3">
        <v>1</v>
      </c>
      <c r="I28" s="1">
        <f aca="true" t="shared" si="5" ref="I28:K30">A28+75*E28</f>
        <v>48</v>
      </c>
      <c r="J28" s="2">
        <f t="shared" si="5"/>
        <v>156</v>
      </c>
      <c r="K28" s="3">
        <f t="shared" si="5"/>
        <v>135</v>
      </c>
      <c r="M28">
        <v>1</v>
      </c>
      <c r="N28">
        <v>3</v>
      </c>
      <c r="O28">
        <v>5</v>
      </c>
      <c r="Q28">
        <v>2</v>
      </c>
      <c r="R28">
        <v>5</v>
      </c>
      <c r="S28">
        <v>2</v>
      </c>
    </row>
    <row r="29" spans="1:11" ht="12">
      <c r="A29" s="4">
        <f>C28</f>
        <v>60</v>
      </c>
      <c r="B29" s="5">
        <f>A28</f>
        <v>48</v>
      </c>
      <c r="C29" s="6">
        <f>B28</f>
        <v>6</v>
      </c>
      <c r="E29" s="4">
        <v>2</v>
      </c>
      <c r="F29" s="5">
        <v>1</v>
      </c>
      <c r="G29" s="6">
        <v>0</v>
      </c>
      <c r="I29" s="4">
        <f t="shared" si="5"/>
        <v>210</v>
      </c>
      <c r="J29" s="5">
        <f t="shared" si="5"/>
        <v>123</v>
      </c>
      <c r="K29" s="6">
        <f t="shared" si="5"/>
        <v>6</v>
      </c>
    </row>
    <row r="30" spans="1:11" ht="12.75" thickBot="1">
      <c r="A30" s="7">
        <f>B28</f>
        <v>6</v>
      </c>
      <c r="B30" s="8">
        <f>C28</f>
        <v>60</v>
      </c>
      <c r="C30" s="9">
        <f>A28</f>
        <v>48</v>
      </c>
      <c r="E30" s="7">
        <v>1</v>
      </c>
      <c r="F30" s="8">
        <v>0</v>
      </c>
      <c r="G30" s="9">
        <v>2</v>
      </c>
      <c r="I30" s="7">
        <f t="shared" si="5"/>
        <v>81</v>
      </c>
      <c r="J30" s="8">
        <f t="shared" si="5"/>
        <v>60</v>
      </c>
      <c r="K30" s="9">
        <f t="shared" si="5"/>
        <v>198</v>
      </c>
    </row>
    <row r="31" ht="12.75" thickBot="1"/>
    <row r="32" spans="1:19" ht="12">
      <c r="A32" s="1">
        <f>25+N32+(R32-1)*5</f>
        <v>50</v>
      </c>
      <c r="B32" s="2">
        <f>M32+(Q32-1)*5</f>
        <v>7</v>
      </c>
      <c r="C32" s="3">
        <f>50+O32+(S32-1)*5</f>
        <v>57</v>
      </c>
      <c r="E32" s="1">
        <v>0</v>
      </c>
      <c r="F32" s="2">
        <v>2</v>
      </c>
      <c r="G32" s="3">
        <v>1</v>
      </c>
      <c r="I32" s="1">
        <f aca="true" t="shared" si="6" ref="I32:K34">A32+75*E32</f>
        <v>50</v>
      </c>
      <c r="J32" s="2">
        <f t="shared" si="6"/>
        <v>157</v>
      </c>
      <c r="K32" s="3">
        <f t="shared" si="6"/>
        <v>132</v>
      </c>
      <c r="M32">
        <v>2</v>
      </c>
      <c r="N32">
        <v>5</v>
      </c>
      <c r="O32">
        <v>2</v>
      </c>
      <c r="Q32">
        <v>2</v>
      </c>
      <c r="R32">
        <v>5</v>
      </c>
      <c r="S32">
        <v>2</v>
      </c>
    </row>
    <row r="33" spans="1:11" ht="12">
      <c r="A33" s="4">
        <f>C32</f>
        <v>57</v>
      </c>
      <c r="B33" s="5">
        <f>A32</f>
        <v>50</v>
      </c>
      <c r="C33" s="6">
        <f>B32</f>
        <v>7</v>
      </c>
      <c r="E33" s="4">
        <v>2</v>
      </c>
      <c r="F33" s="5">
        <v>1</v>
      </c>
      <c r="G33" s="6">
        <v>0</v>
      </c>
      <c r="I33" s="4">
        <f t="shared" si="6"/>
        <v>207</v>
      </c>
      <c r="J33" s="5">
        <f t="shared" si="6"/>
        <v>125</v>
      </c>
      <c r="K33" s="6">
        <f t="shared" si="6"/>
        <v>7</v>
      </c>
    </row>
    <row r="34" spans="1:11" ht="12.75" thickBot="1">
      <c r="A34" s="7">
        <f>B32</f>
        <v>7</v>
      </c>
      <c r="B34" s="8">
        <f>C32</f>
        <v>57</v>
      </c>
      <c r="C34" s="9">
        <f>A32</f>
        <v>50</v>
      </c>
      <c r="E34" s="7">
        <v>1</v>
      </c>
      <c r="F34" s="8">
        <v>0</v>
      </c>
      <c r="G34" s="9">
        <v>2</v>
      </c>
      <c r="I34" s="7">
        <f t="shared" si="6"/>
        <v>82</v>
      </c>
      <c r="J34" s="8">
        <f t="shared" si="6"/>
        <v>57</v>
      </c>
      <c r="K34" s="9">
        <f t="shared" si="6"/>
        <v>200</v>
      </c>
    </row>
    <row r="35" ht="12.75" thickBot="1"/>
    <row r="36" spans="1:19" ht="12">
      <c r="A36" s="1">
        <f>25+N36+(R36-1)*5</f>
        <v>47</v>
      </c>
      <c r="B36" s="2">
        <f>M36+(Q36-1)*5</f>
        <v>8</v>
      </c>
      <c r="C36" s="3">
        <f>50+O36+(S36-1)*5</f>
        <v>59</v>
      </c>
      <c r="E36" s="1">
        <v>0</v>
      </c>
      <c r="F36" s="2">
        <v>2</v>
      </c>
      <c r="G36" s="3">
        <v>1</v>
      </c>
      <c r="I36" s="1">
        <f aca="true" t="shared" si="7" ref="I36:K38">A36+75*E36</f>
        <v>47</v>
      </c>
      <c r="J36" s="2">
        <f t="shared" si="7"/>
        <v>158</v>
      </c>
      <c r="K36" s="3">
        <f t="shared" si="7"/>
        <v>134</v>
      </c>
      <c r="M36">
        <v>3</v>
      </c>
      <c r="N36">
        <v>2</v>
      </c>
      <c r="O36">
        <v>4</v>
      </c>
      <c r="Q36">
        <v>2</v>
      </c>
      <c r="R36">
        <v>5</v>
      </c>
      <c r="S36">
        <v>2</v>
      </c>
    </row>
    <row r="37" spans="1:11" ht="12">
      <c r="A37" s="4">
        <f>C36</f>
        <v>59</v>
      </c>
      <c r="B37" s="5">
        <f>A36</f>
        <v>47</v>
      </c>
      <c r="C37" s="6">
        <f>B36</f>
        <v>8</v>
      </c>
      <c r="E37" s="4">
        <v>2</v>
      </c>
      <c r="F37" s="5">
        <v>1</v>
      </c>
      <c r="G37" s="6">
        <v>0</v>
      </c>
      <c r="I37" s="4">
        <f t="shared" si="7"/>
        <v>209</v>
      </c>
      <c r="J37" s="5">
        <f t="shared" si="7"/>
        <v>122</v>
      </c>
      <c r="K37" s="6">
        <f t="shared" si="7"/>
        <v>8</v>
      </c>
    </row>
    <row r="38" spans="1:11" ht="12.75" thickBot="1">
      <c r="A38" s="7">
        <f>B36</f>
        <v>8</v>
      </c>
      <c r="B38" s="8">
        <f>C36</f>
        <v>59</v>
      </c>
      <c r="C38" s="9">
        <f>A36</f>
        <v>47</v>
      </c>
      <c r="E38" s="7">
        <v>1</v>
      </c>
      <c r="F38" s="8">
        <v>0</v>
      </c>
      <c r="G38" s="9">
        <v>2</v>
      </c>
      <c r="I38" s="7">
        <f t="shared" si="7"/>
        <v>83</v>
      </c>
      <c r="J38" s="8">
        <f t="shared" si="7"/>
        <v>59</v>
      </c>
      <c r="K38" s="9">
        <f t="shared" si="7"/>
        <v>197</v>
      </c>
    </row>
    <row r="39" ht="12.75" thickBot="1"/>
    <row r="40" spans="1:19" ht="12">
      <c r="A40" s="1">
        <f>25+N40+(R40-1)*5</f>
        <v>49</v>
      </c>
      <c r="B40" s="2">
        <f>M40+(Q40-1)*5</f>
        <v>9</v>
      </c>
      <c r="C40" s="3">
        <f>50+O40+(S40-1)*5</f>
        <v>56</v>
      </c>
      <c r="E40" s="1">
        <v>0</v>
      </c>
      <c r="F40" s="2">
        <v>2</v>
      </c>
      <c r="G40" s="3">
        <v>1</v>
      </c>
      <c r="I40" s="1">
        <f aca="true" t="shared" si="8" ref="I40:K42">A40+75*E40</f>
        <v>49</v>
      </c>
      <c r="J40" s="2">
        <f t="shared" si="8"/>
        <v>159</v>
      </c>
      <c r="K40" s="3">
        <f t="shared" si="8"/>
        <v>131</v>
      </c>
      <c r="M40">
        <v>4</v>
      </c>
      <c r="N40">
        <v>4</v>
      </c>
      <c r="O40">
        <v>1</v>
      </c>
      <c r="Q40">
        <v>2</v>
      </c>
      <c r="R40">
        <v>5</v>
      </c>
      <c r="S40">
        <v>2</v>
      </c>
    </row>
    <row r="41" spans="1:11" ht="12">
      <c r="A41" s="4">
        <f>C40</f>
        <v>56</v>
      </c>
      <c r="B41" s="5">
        <f>A40</f>
        <v>49</v>
      </c>
      <c r="C41" s="6">
        <f>B40</f>
        <v>9</v>
      </c>
      <c r="E41" s="4">
        <v>2</v>
      </c>
      <c r="F41" s="5">
        <v>1</v>
      </c>
      <c r="G41" s="6">
        <v>0</v>
      </c>
      <c r="I41" s="4">
        <f t="shared" si="8"/>
        <v>206</v>
      </c>
      <c r="J41" s="5">
        <f t="shared" si="8"/>
        <v>124</v>
      </c>
      <c r="K41" s="6">
        <f t="shared" si="8"/>
        <v>9</v>
      </c>
    </row>
    <row r="42" spans="1:11" ht="12.75" thickBot="1">
      <c r="A42" s="7">
        <f>B40</f>
        <v>9</v>
      </c>
      <c r="B42" s="8">
        <f>C40</f>
        <v>56</v>
      </c>
      <c r="C42" s="9">
        <f>A40</f>
        <v>49</v>
      </c>
      <c r="E42" s="7">
        <v>1</v>
      </c>
      <c r="F42" s="8">
        <v>0</v>
      </c>
      <c r="G42" s="9">
        <v>2</v>
      </c>
      <c r="I42" s="7">
        <f t="shared" si="8"/>
        <v>84</v>
      </c>
      <c r="J42" s="8">
        <f t="shared" si="8"/>
        <v>56</v>
      </c>
      <c r="K42" s="9">
        <f t="shared" si="8"/>
        <v>199</v>
      </c>
    </row>
    <row r="43" ht="12.75" thickBot="1"/>
    <row r="44" spans="1:19" ht="12">
      <c r="A44" s="1">
        <f>25+N44+(R44-1)*5</f>
        <v>46</v>
      </c>
      <c r="B44" s="2">
        <f>M44+(Q44-1)*5</f>
        <v>10</v>
      </c>
      <c r="C44" s="3">
        <f>50+O44+(S44-1)*5</f>
        <v>58</v>
      </c>
      <c r="E44" s="1">
        <v>0</v>
      </c>
      <c r="F44" s="2">
        <v>2</v>
      </c>
      <c r="G44" s="3">
        <v>1</v>
      </c>
      <c r="I44" s="1">
        <f aca="true" t="shared" si="9" ref="I44:K46">A44+75*E44</f>
        <v>46</v>
      </c>
      <c r="J44" s="2">
        <f t="shared" si="9"/>
        <v>160</v>
      </c>
      <c r="K44" s="3">
        <f t="shared" si="9"/>
        <v>133</v>
      </c>
      <c r="M44">
        <v>5</v>
      </c>
      <c r="N44">
        <v>1</v>
      </c>
      <c r="O44">
        <v>3</v>
      </c>
      <c r="Q44">
        <v>2</v>
      </c>
      <c r="R44">
        <v>5</v>
      </c>
      <c r="S44">
        <v>2</v>
      </c>
    </row>
    <row r="45" spans="1:11" ht="12">
      <c r="A45" s="4">
        <f>C44</f>
        <v>58</v>
      </c>
      <c r="B45" s="5">
        <f>A44</f>
        <v>46</v>
      </c>
      <c r="C45" s="6">
        <f>B44</f>
        <v>10</v>
      </c>
      <c r="E45" s="4">
        <v>2</v>
      </c>
      <c r="F45" s="5">
        <v>1</v>
      </c>
      <c r="G45" s="6">
        <v>0</v>
      </c>
      <c r="I45" s="4">
        <f t="shared" si="9"/>
        <v>208</v>
      </c>
      <c r="J45" s="5">
        <f t="shared" si="9"/>
        <v>121</v>
      </c>
      <c r="K45" s="6">
        <f t="shared" si="9"/>
        <v>10</v>
      </c>
    </row>
    <row r="46" spans="1:11" ht="12.75" thickBot="1">
      <c r="A46" s="7">
        <f>B44</f>
        <v>10</v>
      </c>
      <c r="B46" s="8">
        <f>C44</f>
        <v>58</v>
      </c>
      <c r="C46" s="9">
        <f>A44</f>
        <v>46</v>
      </c>
      <c r="E46" s="7">
        <v>1</v>
      </c>
      <c r="F46" s="8">
        <v>0</v>
      </c>
      <c r="G46" s="9">
        <v>2</v>
      </c>
      <c r="I46" s="7">
        <f t="shared" si="9"/>
        <v>85</v>
      </c>
      <c r="J46" s="8">
        <f t="shared" si="9"/>
        <v>58</v>
      </c>
      <c r="K46" s="9">
        <f t="shared" si="9"/>
        <v>196</v>
      </c>
    </row>
    <row r="47" ht="12.75" thickBot="1"/>
    <row r="48" spans="1:19" ht="12">
      <c r="A48" s="1">
        <f>25+N48+(R48-1)*5</f>
        <v>33</v>
      </c>
      <c r="B48" s="2">
        <f>M48+(Q48-1)*5</f>
        <v>11</v>
      </c>
      <c r="C48" s="3">
        <f>50+O48+(S48-1)*5</f>
        <v>70</v>
      </c>
      <c r="E48" s="1">
        <v>0</v>
      </c>
      <c r="F48" s="2">
        <v>2</v>
      </c>
      <c r="G48" s="3">
        <v>1</v>
      </c>
      <c r="I48" s="1">
        <f aca="true" t="shared" si="10" ref="I48:K50">A48+75*E48</f>
        <v>33</v>
      </c>
      <c r="J48" s="2">
        <f t="shared" si="10"/>
        <v>161</v>
      </c>
      <c r="K48" s="3">
        <f t="shared" si="10"/>
        <v>145</v>
      </c>
      <c r="M48">
        <v>1</v>
      </c>
      <c r="N48">
        <v>3</v>
      </c>
      <c r="O48">
        <v>5</v>
      </c>
      <c r="Q48">
        <v>3</v>
      </c>
      <c r="R48">
        <v>2</v>
      </c>
      <c r="S48">
        <v>4</v>
      </c>
    </row>
    <row r="49" spans="1:11" ht="12">
      <c r="A49" s="4">
        <f>C48</f>
        <v>70</v>
      </c>
      <c r="B49" s="5">
        <f>A48</f>
        <v>33</v>
      </c>
      <c r="C49" s="6">
        <f>B48</f>
        <v>11</v>
      </c>
      <c r="E49" s="4">
        <v>2</v>
      </c>
      <c r="F49" s="5">
        <v>1</v>
      </c>
      <c r="G49" s="6">
        <v>0</v>
      </c>
      <c r="I49" s="4">
        <f t="shared" si="10"/>
        <v>220</v>
      </c>
      <c r="J49" s="5">
        <f t="shared" si="10"/>
        <v>108</v>
      </c>
      <c r="K49" s="6">
        <f t="shared" si="10"/>
        <v>11</v>
      </c>
    </row>
    <row r="50" spans="1:11" ht="12.75" thickBot="1">
      <c r="A50" s="7">
        <f>B48</f>
        <v>11</v>
      </c>
      <c r="B50" s="8">
        <f>C48</f>
        <v>70</v>
      </c>
      <c r="C50" s="9">
        <f>A48</f>
        <v>33</v>
      </c>
      <c r="E50" s="7">
        <v>1</v>
      </c>
      <c r="F50" s="8">
        <v>0</v>
      </c>
      <c r="G50" s="9">
        <v>2</v>
      </c>
      <c r="I50" s="7">
        <f t="shared" si="10"/>
        <v>86</v>
      </c>
      <c r="J50" s="8">
        <f t="shared" si="10"/>
        <v>70</v>
      </c>
      <c r="K50" s="9">
        <f t="shared" si="10"/>
        <v>183</v>
      </c>
    </row>
    <row r="51" ht="12.75" thickBot="1"/>
    <row r="52" spans="1:19" ht="12">
      <c r="A52" s="1">
        <f>25+N52+(R52-1)*5</f>
        <v>35</v>
      </c>
      <c r="B52" s="2">
        <f>M52+(Q52-1)*5</f>
        <v>12</v>
      </c>
      <c r="C52" s="3">
        <f>50+O52+(S52-1)*5</f>
        <v>67</v>
      </c>
      <c r="E52" s="1">
        <v>0</v>
      </c>
      <c r="F52" s="2">
        <v>2</v>
      </c>
      <c r="G52" s="3">
        <v>1</v>
      </c>
      <c r="I52" s="1">
        <f aca="true" t="shared" si="11" ref="I52:K54">A52+75*E52</f>
        <v>35</v>
      </c>
      <c r="J52" s="2">
        <f t="shared" si="11"/>
        <v>162</v>
      </c>
      <c r="K52" s="3">
        <f t="shared" si="11"/>
        <v>142</v>
      </c>
      <c r="M52">
        <v>2</v>
      </c>
      <c r="N52">
        <v>5</v>
      </c>
      <c r="O52">
        <v>2</v>
      </c>
      <c r="Q52">
        <v>3</v>
      </c>
      <c r="R52">
        <v>2</v>
      </c>
      <c r="S52">
        <v>4</v>
      </c>
    </row>
    <row r="53" spans="1:11" ht="12">
      <c r="A53" s="4">
        <f>C52</f>
        <v>67</v>
      </c>
      <c r="B53" s="5">
        <f>A52</f>
        <v>35</v>
      </c>
      <c r="C53" s="6">
        <f>B52</f>
        <v>12</v>
      </c>
      <c r="E53" s="4">
        <v>2</v>
      </c>
      <c r="F53" s="5">
        <v>1</v>
      </c>
      <c r="G53" s="6">
        <v>0</v>
      </c>
      <c r="I53" s="4">
        <f t="shared" si="11"/>
        <v>217</v>
      </c>
      <c r="J53" s="5">
        <f t="shared" si="11"/>
        <v>110</v>
      </c>
      <c r="K53" s="6">
        <f t="shared" si="11"/>
        <v>12</v>
      </c>
    </row>
    <row r="54" spans="1:11" ht="12.75" thickBot="1">
      <c r="A54" s="7">
        <f>B52</f>
        <v>12</v>
      </c>
      <c r="B54" s="8">
        <f>C52</f>
        <v>67</v>
      </c>
      <c r="C54" s="9">
        <f>A52</f>
        <v>35</v>
      </c>
      <c r="E54" s="7">
        <v>1</v>
      </c>
      <c r="F54" s="8">
        <v>0</v>
      </c>
      <c r="G54" s="9">
        <v>2</v>
      </c>
      <c r="I54" s="7">
        <f t="shared" si="11"/>
        <v>87</v>
      </c>
      <c r="J54" s="8">
        <f t="shared" si="11"/>
        <v>67</v>
      </c>
      <c r="K54" s="9">
        <f t="shared" si="11"/>
        <v>185</v>
      </c>
    </row>
    <row r="55" ht="12.75" thickBot="1"/>
    <row r="56" spans="1:19" ht="12">
      <c r="A56" s="1">
        <f>25+N56+(R56-1)*5</f>
        <v>32</v>
      </c>
      <c r="B56" s="2">
        <f>M56+(Q56-1)*5</f>
        <v>13</v>
      </c>
      <c r="C56" s="3">
        <f>50+O56+(S56-1)*5</f>
        <v>69</v>
      </c>
      <c r="E56" s="1">
        <v>0</v>
      </c>
      <c r="F56" s="2">
        <v>2</v>
      </c>
      <c r="G56" s="3">
        <v>1</v>
      </c>
      <c r="I56" s="1">
        <f aca="true" t="shared" si="12" ref="I56:K58">A56+75*E56</f>
        <v>32</v>
      </c>
      <c r="J56" s="2">
        <f t="shared" si="12"/>
        <v>163</v>
      </c>
      <c r="K56" s="3">
        <f t="shared" si="12"/>
        <v>144</v>
      </c>
      <c r="M56">
        <v>3</v>
      </c>
      <c r="N56">
        <v>2</v>
      </c>
      <c r="O56">
        <v>4</v>
      </c>
      <c r="Q56">
        <v>3</v>
      </c>
      <c r="R56">
        <v>2</v>
      </c>
      <c r="S56">
        <v>4</v>
      </c>
    </row>
    <row r="57" spans="1:11" ht="12">
      <c r="A57" s="4">
        <f>C56</f>
        <v>69</v>
      </c>
      <c r="B57" s="5">
        <f>A56</f>
        <v>32</v>
      </c>
      <c r="C57" s="6">
        <f>B56</f>
        <v>13</v>
      </c>
      <c r="E57" s="4">
        <v>2</v>
      </c>
      <c r="F57" s="5">
        <v>1</v>
      </c>
      <c r="G57" s="6">
        <v>0</v>
      </c>
      <c r="I57" s="4">
        <f t="shared" si="12"/>
        <v>219</v>
      </c>
      <c r="J57" s="5">
        <f t="shared" si="12"/>
        <v>107</v>
      </c>
      <c r="K57" s="6">
        <f t="shared" si="12"/>
        <v>13</v>
      </c>
    </row>
    <row r="58" spans="1:11" ht="12.75" thickBot="1">
      <c r="A58" s="7">
        <f>B56</f>
        <v>13</v>
      </c>
      <c r="B58" s="8">
        <f>C56</f>
        <v>69</v>
      </c>
      <c r="C58" s="9">
        <f>A56</f>
        <v>32</v>
      </c>
      <c r="E58" s="7">
        <v>1</v>
      </c>
      <c r="F58" s="8">
        <v>0</v>
      </c>
      <c r="G58" s="9">
        <v>2</v>
      </c>
      <c r="I58" s="7">
        <f t="shared" si="12"/>
        <v>88</v>
      </c>
      <c r="J58" s="8">
        <f t="shared" si="12"/>
        <v>69</v>
      </c>
      <c r="K58" s="9">
        <f t="shared" si="12"/>
        <v>182</v>
      </c>
    </row>
    <row r="59" ht="12.75" thickBot="1"/>
    <row r="60" spans="1:19" ht="12">
      <c r="A60" s="1">
        <f>25+N60+(R60-1)*5</f>
        <v>34</v>
      </c>
      <c r="B60" s="2">
        <f>M60+(Q60-1)*5</f>
        <v>14</v>
      </c>
      <c r="C60" s="3">
        <f>50+O60+(S60-1)*5</f>
        <v>66</v>
      </c>
      <c r="E60" s="1">
        <v>0</v>
      </c>
      <c r="F60" s="2">
        <v>2</v>
      </c>
      <c r="G60" s="3">
        <v>1</v>
      </c>
      <c r="I60" s="1">
        <f aca="true" t="shared" si="13" ref="I60:K62">A60+75*E60</f>
        <v>34</v>
      </c>
      <c r="J60" s="2">
        <f t="shared" si="13"/>
        <v>164</v>
      </c>
      <c r="K60" s="3">
        <f t="shared" si="13"/>
        <v>141</v>
      </c>
      <c r="M60">
        <v>4</v>
      </c>
      <c r="N60">
        <v>4</v>
      </c>
      <c r="O60">
        <v>1</v>
      </c>
      <c r="Q60">
        <v>3</v>
      </c>
      <c r="R60">
        <v>2</v>
      </c>
      <c r="S60">
        <v>4</v>
      </c>
    </row>
    <row r="61" spans="1:11" ht="12">
      <c r="A61" s="4">
        <f>C60</f>
        <v>66</v>
      </c>
      <c r="B61" s="5">
        <f>A60</f>
        <v>34</v>
      </c>
      <c r="C61" s="6">
        <f>B60</f>
        <v>14</v>
      </c>
      <c r="E61" s="4">
        <v>2</v>
      </c>
      <c r="F61" s="5">
        <v>1</v>
      </c>
      <c r="G61" s="6">
        <v>0</v>
      </c>
      <c r="I61" s="4">
        <f t="shared" si="13"/>
        <v>216</v>
      </c>
      <c r="J61" s="5">
        <f t="shared" si="13"/>
        <v>109</v>
      </c>
      <c r="K61" s="6">
        <f t="shared" si="13"/>
        <v>14</v>
      </c>
    </row>
    <row r="62" spans="1:11" ht="12.75" thickBot="1">
      <c r="A62" s="7">
        <f>B60</f>
        <v>14</v>
      </c>
      <c r="B62" s="8">
        <f>C60</f>
        <v>66</v>
      </c>
      <c r="C62" s="9">
        <f>A60</f>
        <v>34</v>
      </c>
      <c r="E62" s="7">
        <v>1</v>
      </c>
      <c r="F62" s="8">
        <v>0</v>
      </c>
      <c r="G62" s="9">
        <v>2</v>
      </c>
      <c r="I62" s="7">
        <f t="shared" si="13"/>
        <v>89</v>
      </c>
      <c r="J62" s="8">
        <f t="shared" si="13"/>
        <v>66</v>
      </c>
      <c r="K62" s="9">
        <f t="shared" si="13"/>
        <v>184</v>
      </c>
    </row>
    <row r="63" ht="12.75" thickBot="1"/>
    <row r="64" spans="1:19" ht="12">
      <c r="A64" s="1">
        <f>25+N64+(R64-1)*5</f>
        <v>31</v>
      </c>
      <c r="B64" s="2">
        <f>M64+(Q64-1)*5</f>
        <v>15</v>
      </c>
      <c r="C64" s="3">
        <f>50+O64+(S64-1)*5</f>
        <v>68</v>
      </c>
      <c r="E64" s="1">
        <v>0</v>
      </c>
      <c r="F64" s="2">
        <v>2</v>
      </c>
      <c r="G64" s="3">
        <v>1</v>
      </c>
      <c r="I64" s="1">
        <f aca="true" t="shared" si="14" ref="I64:K66">A64+75*E64</f>
        <v>31</v>
      </c>
      <c r="J64" s="2">
        <f t="shared" si="14"/>
        <v>165</v>
      </c>
      <c r="K64" s="3">
        <f t="shared" si="14"/>
        <v>143</v>
      </c>
      <c r="M64">
        <v>5</v>
      </c>
      <c r="N64">
        <v>1</v>
      </c>
      <c r="O64">
        <v>3</v>
      </c>
      <c r="Q64">
        <v>3</v>
      </c>
      <c r="R64">
        <v>2</v>
      </c>
      <c r="S64">
        <v>4</v>
      </c>
    </row>
    <row r="65" spans="1:11" ht="12">
      <c r="A65" s="4">
        <f>C64</f>
        <v>68</v>
      </c>
      <c r="B65" s="5">
        <f>A64</f>
        <v>31</v>
      </c>
      <c r="C65" s="6">
        <f>B64</f>
        <v>15</v>
      </c>
      <c r="E65" s="4">
        <v>2</v>
      </c>
      <c r="F65" s="5">
        <v>1</v>
      </c>
      <c r="G65" s="6">
        <v>0</v>
      </c>
      <c r="I65" s="4">
        <f t="shared" si="14"/>
        <v>218</v>
      </c>
      <c r="J65" s="5">
        <f t="shared" si="14"/>
        <v>106</v>
      </c>
      <c r="K65" s="6">
        <f t="shared" si="14"/>
        <v>15</v>
      </c>
    </row>
    <row r="66" spans="1:11" ht="12.75" thickBot="1">
      <c r="A66" s="7">
        <f>B64</f>
        <v>15</v>
      </c>
      <c r="B66" s="8">
        <f>C64</f>
        <v>68</v>
      </c>
      <c r="C66" s="9">
        <f>A64</f>
        <v>31</v>
      </c>
      <c r="E66" s="7">
        <v>1</v>
      </c>
      <c r="F66" s="8">
        <v>0</v>
      </c>
      <c r="G66" s="9">
        <v>2</v>
      </c>
      <c r="I66" s="7">
        <f t="shared" si="14"/>
        <v>90</v>
      </c>
      <c r="J66" s="8">
        <f t="shared" si="14"/>
        <v>68</v>
      </c>
      <c r="K66" s="9">
        <f t="shared" si="14"/>
        <v>181</v>
      </c>
    </row>
    <row r="67" ht="12.75" thickBot="1"/>
    <row r="68" spans="1:19" ht="12">
      <c r="A68" s="1">
        <f>25+N68+(R68-1)*5</f>
        <v>43</v>
      </c>
      <c r="B68" s="2">
        <f>M68+(Q68-1)*5</f>
        <v>16</v>
      </c>
      <c r="C68" s="3">
        <f>50+O68+(S68-1)*5</f>
        <v>55</v>
      </c>
      <c r="E68" s="1">
        <v>0</v>
      </c>
      <c r="F68" s="2">
        <v>2</v>
      </c>
      <c r="G68" s="3">
        <v>1</v>
      </c>
      <c r="I68" s="1">
        <f aca="true" t="shared" si="15" ref="I68:K70">A68+75*E68</f>
        <v>43</v>
      </c>
      <c r="J68" s="2">
        <f t="shared" si="15"/>
        <v>166</v>
      </c>
      <c r="K68" s="3">
        <f t="shared" si="15"/>
        <v>130</v>
      </c>
      <c r="M68">
        <v>1</v>
      </c>
      <c r="N68">
        <v>3</v>
      </c>
      <c r="O68">
        <v>5</v>
      </c>
      <c r="Q68">
        <v>4</v>
      </c>
      <c r="R68">
        <v>4</v>
      </c>
      <c r="S68">
        <v>1</v>
      </c>
    </row>
    <row r="69" spans="1:11" ht="12">
      <c r="A69" s="4">
        <f>C68</f>
        <v>55</v>
      </c>
      <c r="B69" s="5">
        <f>A68</f>
        <v>43</v>
      </c>
      <c r="C69" s="6">
        <f>B68</f>
        <v>16</v>
      </c>
      <c r="E69" s="4">
        <v>2</v>
      </c>
      <c r="F69" s="5">
        <v>1</v>
      </c>
      <c r="G69" s="6">
        <v>0</v>
      </c>
      <c r="I69" s="4">
        <f t="shared" si="15"/>
        <v>205</v>
      </c>
      <c r="J69" s="5">
        <f t="shared" si="15"/>
        <v>118</v>
      </c>
      <c r="K69" s="6">
        <f t="shared" si="15"/>
        <v>16</v>
      </c>
    </row>
    <row r="70" spans="1:11" ht="12.75" thickBot="1">
      <c r="A70" s="7">
        <f>B68</f>
        <v>16</v>
      </c>
      <c r="B70" s="8">
        <f>C68</f>
        <v>55</v>
      </c>
      <c r="C70" s="9">
        <f>A68</f>
        <v>43</v>
      </c>
      <c r="E70" s="7">
        <v>1</v>
      </c>
      <c r="F70" s="8">
        <v>0</v>
      </c>
      <c r="G70" s="9">
        <v>2</v>
      </c>
      <c r="I70" s="7">
        <f t="shared" si="15"/>
        <v>91</v>
      </c>
      <c r="J70" s="8">
        <f t="shared" si="15"/>
        <v>55</v>
      </c>
      <c r="K70" s="9">
        <f t="shared" si="15"/>
        <v>193</v>
      </c>
    </row>
    <row r="71" ht="12.75" thickBot="1"/>
    <row r="72" spans="1:19" ht="12">
      <c r="A72" s="1">
        <f>25+N72+(R72-1)*5</f>
        <v>45</v>
      </c>
      <c r="B72" s="2">
        <f>M72+(Q72-1)*5</f>
        <v>17</v>
      </c>
      <c r="C72" s="3">
        <f>50+O72+(S72-1)*5</f>
        <v>52</v>
      </c>
      <c r="E72" s="1">
        <v>0</v>
      </c>
      <c r="F72" s="2">
        <v>2</v>
      </c>
      <c r="G72" s="3">
        <v>1</v>
      </c>
      <c r="I72" s="1">
        <f aca="true" t="shared" si="16" ref="I72:K74">A72+75*E72</f>
        <v>45</v>
      </c>
      <c r="J72" s="2">
        <f t="shared" si="16"/>
        <v>167</v>
      </c>
      <c r="K72" s="3">
        <f t="shared" si="16"/>
        <v>127</v>
      </c>
      <c r="M72">
        <v>2</v>
      </c>
      <c r="N72">
        <v>5</v>
      </c>
      <c r="O72">
        <v>2</v>
      </c>
      <c r="Q72">
        <v>4</v>
      </c>
      <c r="R72">
        <v>4</v>
      </c>
      <c r="S72">
        <v>1</v>
      </c>
    </row>
    <row r="73" spans="1:11" ht="12">
      <c r="A73" s="4">
        <f>C72</f>
        <v>52</v>
      </c>
      <c r="B73" s="5">
        <f>A72</f>
        <v>45</v>
      </c>
      <c r="C73" s="6">
        <f>B72</f>
        <v>17</v>
      </c>
      <c r="E73" s="4">
        <v>2</v>
      </c>
      <c r="F73" s="5">
        <v>1</v>
      </c>
      <c r="G73" s="6">
        <v>0</v>
      </c>
      <c r="I73" s="4">
        <f t="shared" si="16"/>
        <v>202</v>
      </c>
      <c r="J73" s="5">
        <f t="shared" si="16"/>
        <v>120</v>
      </c>
      <c r="K73" s="6">
        <f t="shared" si="16"/>
        <v>17</v>
      </c>
    </row>
    <row r="74" spans="1:11" ht="12.75" thickBot="1">
      <c r="A74" s="7">
        <f>B72</f>
        <v>17</v>
      </c>
      <c r="B74" s="8">
        <f>C72</f>
        <v>52</v>
      </c>
      <c r="C74" s="9">
        <f>A72</f>
        <v>45</v>
      </c>
      <c r="E74" s="7">
        <v>1</v>
      </c>
      <c r="F74" s="8">
        <v>0</v>
      </c>
      <c r="G74" s="9">
        <v>2</v>
      </c>
      <c r="I74" s="7">
        <f t="shared" si="16"/>
        <v>92</v>
      </c>
      <c r="J74" s="8">
        <f t="shared" si="16"/>
        <v>52</v>
      </c>
      <c r="K74" s="9">
        <f t="shared" si="16"/>
        <v>195</v>
      </c>
    </row>
    <row r="75" ht="12.75" thickBot="1"/>
    <row r="76" spans="1:19" ht="12">
      <c r="A76" s="1">
        <f>25+N76+(R76-1)*5</f>
        <v>42</v>
      </c>
      <c r="B76" s="2">
        <f>M76+(Q76-1)*5</f>
        <v>18</v>
      </c>
      <c r="C76" s="3">
        <f>50+O76+(S76-1)*5</f>
        <v>54</v>
      </c>
      <c r="E76" s="1">
        <v>0</v>
      </c>
      <c r="F76" s="2">
        <v>2</v>
      </c>
      <c r="G76" s="3">
        <v>1</v>
      </c>
      <c r="I76" s="1">
        <f aca="true" t="shared" si="17" ref="I76:K78">A76+75*E76</f>
        <v>42</v>
      </c>
      <c r="J76" s="2">
        <f t="shared" si="17"/>
        <v>168</v>
      </c>
      <c r="K76" s="3">
        <f t="shared" si="17"/>
        <v>129</v>
      </c>
      <c r="M76">
        <v>3</v>
      </c>
      <c r="N76">
        <v>2</v>
      </c>
      <c r="O76">
        <v>4</v>
      </c>
      <c r="Q76">
        <v>4</v>
      </c>
      <c r="R76">
        <v>4</v>
      </c>
      <c r="S76">
        <v>1</v>
      </c>
    </row>
    <row r="77" spans="1:11" ht="12">
      <c r="A77" s="4">
        <f>C76</f>
        <v>54</v>
      </c>
      <c r="B77" s="5">
        <f>A76</f>
        <v>42</v>
      </c>
      <c r="C77" s="6">
        <f>B76</f>
        <v>18</v>
      </c>
      <c r="E77" s="4">
        <v>2</v>
      </c>
      <c r="F77" s="5">
        <v>1</v>
      </c>
      <c r="G77" s="6">
        <v>0</v>
      </c>
      <c r="I77" s="4">
        <f t="shared" si="17"/>
        <v>204</v>
      </c>
      <c r="J77" s="5">
        <f t="shared" si="17"/>
        <v>117</v>
      </c>
      <c r="K77" s="6">
        <f t="shared" si="17"/>
        <v>18</v>
      </c>
    </row>
    <row r="78" spans="1:11" ht="12.75" thickBot="1">
      <c r="A78" s="7">
        <f>B76</f>
        <v>18</v>
      </c>
      <c r="B78" s="8">
        <f>C76</f>
        <v>54</v>
      </c>
      <c r="C78" s="9">
        <f>A76</f>
        <v>42</v>
      </c>
      <c r="E78" s="7">
        <v>1</v>
      </c>
      <c r="F78" s="8">
        <v>0</v>
      </c>
      <c r="G78" s="9">
        <v>2</v>
      </c>
      <c r="I78" s="7">
        <f t="shared" si="17"/>
        <v>93</v>
      </c>
      <c r="J78" s="8">
        <f t="shared" si="17"/>
        <v>54</v>
      </c>
      <c r="K78" s="9">
        <f t="shared" si="17"/>
        <v>192</v>
      </c>
    </row>
    <row r="79" ht="12.75" thickBot="1"/>
    <row r="80" spans="1:19" ht="12">
      <c r="A80" s="1">
        <f>25+N80+(R80-1)*5</f>
        <v>44</v>
      </c>
      <c r="B80" s="2">
        <f>M80+(Q80-1)*5</f>
        <v>19</v>
      </c>
      <c r="C80" s="3">
        <f>50+O80+(S80-1)*5</f>
        <v>51</v>
      </c>
      <c r="E80" s="1">
        <v>0</v>
      </c>
      <c r="F80" s="2">
        <v>2</v>
      </c>
      <c r="G80" s="3">
        <v>1</v>
      </c>
      <c r="I80" s="1">
        <f aca="true" t="shared" si="18" ref="I80:K82">A80+75*E80</f>
        <v>44</v>
      </c>
      <c r="J80" s="2">
        <f t="shared" si="18"/>
        <v>169</v>
      </c>
      <c r="K80" s="3">
        <f t="shared" si="18"/>
        <v>126</v>
      </c>
      <c r="M80">
        <v>4</v>
      </c>
      <c r="N80">
        <v>4</v>
      </c>
      <c r="O80">
        <v>1</v>
      </c>
      <c r="Q80">
        <v>4</v>
      </c>
      <c r="R80">
        <v>4</v>
      </c>
      <c r="S80">
        <v>1</v>
      </c>
    </row>
    <row r="81" spans="1:11" ht="12">
      <c r="A81" s="4">
        <f>C80</f>
        <v>51</v>
      </c>
      <c r="B81" s="5">
        <f>A80</f>
        <v>44</v>
      </c>
      <c r="C81" s="6">
        <f>B80</f>
        <v>19</v>
      </c>
      <c r="E81" s="4">
        <v>2</v>
      </c>
      <c r="F81" s="5">
        <v>1</v>
      </c>
      <c r="G81" s="6">
        <v>0</v>
      </c>
      <c r="I81" s="4">
        <f t="shared" si="18"/>
        <v>201</v>
      </c>
      <c r="J81" s="5">
        <f t="shared" si="18"/>
        <v>119</v>
      </c>
      <c r="K81" s="6">
        <f t="shared" si="18"/>
        <v>19</v>
      </c>
    </row>
    <row r="82" spans="1:11" ht="12.75" thickBot="1">
      <c r="A82" s="7">
        <f>B80</f>
        <v>19</v>
      </c>
      <c r="B82" s="8">
        <f>C80</f>
        <v>51</v>
      </c>
      <c r="C82" s="9">
        <f>A80</f>
        <v>44</v>
      </c>
      <c r="E82" s="7">
        <v>1</v>
      </c>
      <c r="F82" s="8">
        <v>0</v>
      </c>
      <c r="G82" s="9">
        <v>2</v>
      </c>
      <c r="I82" s="7">
        <f t="shared" si="18"/>
        <v>94</v>
      </c>
      <c r="J82" s="8">
        <f t="shared" si="18"/>
        <v>51</v>
      </c>
      <c r="K82" s="9">
        <f t="shared" si="18"/>
        <v>194</v>
      </c>
    </row>
    <row r="83" ht="12.75" thickBot="1"/>
    <row r="84" spans="1:19" ht="12">
      <c r="A84" s="1">
        <f>25+N84+(R84-1)*5</f>
        <v>41</v>
      </c>
      <c r="B84" s="2">
        <f>M84+(Q84-1)*5</f>
        <v>20</v>
      </c>
      <c r="C84" s="3">
        <f>50+O84+(S84-1)*5</f>
        <v>53</v>
      </c>
      <c r="E84" s="1">
        <v>0</v>
      </c>
      <c r="F84" s="2">
        <v>2</v>
      </c>
      <c r="G84" s="3">
        <v>1</v>
      </c>
      <c r="I84" s="1">
        <f aca="true" t="shared" si="19" ref="I84:K86">A84+75*E84</f>
        <v>41</v>
      </c>
      <c r="J84" s="2">
        <f t="shared" si="19"/>
        <v>170</v>
      </c>
      <c r="K84" s="3">
        <f t="shared" si="19"/>
        <v>128</v>
      </c>
      <c r="M84">
        <v>5</v>
      </c>
      <c r="N84">
        <v>1</v>
      </c>
      <c r="O84">
        <v>3</v>
      </c>
      <c r="Q84">
        <v>4</v>
      </c>
      <c r="R84">
        <v>4</v>
      </c>
      <c r="S84">
        <v>1</v>
      </c>
    </row>
    <row r="85" spans="1:11" ht="12">
      <c r="A85" s="4">
        <f>C84</f>
        <v>53</v>
      </c>
      <c r="B85" s="5">
        <f>A84</f>
        <v>41</v>
      </c>
      <c r="C85" s="6">
        <f>B84</f>
        <v>20</v>
      </c>
      <c r="E85" s="4">
        <v>2</v>
      </c>
      <c r="F85" s="5">
        <v>1</v>
      </c>
      <c r="G85" s="6">
        <v>0</v>
      </c>
      <c r="I85" s="4">
        <f t="shared" si="19"/>
        <v>203</v>
      </c>
      <c r="J85" s="5">
        <f t="shared" si="19"/>
        <v>116</v>
      </c>
      <c r="K85" s="6">
        <f t="shared" si="19"/>
        <v>20</v>
      </c>
    </row>
    <row r="86" spans="1:11" ht="12.75" thickBot="1">
      <c r="A86" s="7">
        <f>B84</f>
        <v>20</v>
      </c>
      <c r="B86" s="8">
        <f>C84</f>
        <v>53</v>
      </c>
      <c r="C86" s="9">
        <f>A84</f>
        <v>41</v>
      </c>
      <c r="E86" s="7">
        <v>1</v>
      </c>
      <c r="F86" s="8">
        <v>0</v>
      </c>
      <c r="G86" s="9">
        <v>2</v>
      </c>
      <c r="I86" s="7">
        <f t="shared" si="19"/>
        <v>95</v>
      </c>
      <c r="J86" s="8">
        <f t="shared" si="19"/>
        <v>53</v>
      </c>
      <c r="K86" s="9">
        <f t="shared" si="19"/>
        <v>191</v>
      </c>
    </row>
    <row r="87" ht="12.75" thickBot="1"/>
    <row r="88" spans="1:19" ht="12">
      <c r="A88" s="1">
        <f>25+N88+(R88-1)*5</f>
        <v>28</v>
      </c>
      <c r="B88" s="2">
        <f>M88+(Q88-1)*5</f>
        <v>21</v>
      </c>
      <c r="C88" s="3">
        <f>50+O88+(S88-1)*5</f>
        <v>65</v>
      </c>
      <c r="E88" s="1">
        <v>0</v>
      </c>
      <c r="F88" s="2">
        <v>2</v>
      </c>
      <c r="G88" s="3">
        <v>1</v>
      </c>
      <c r="I88" s="1">
        <f aca="true" t="shared" si="20" ref="I88:K90">A88+75*E88</f>
        <v>28</v>
      </c>
      <c r="J88" s="2">
        <f t="shared" si="20"/>
        <v>171</v>
      </c>
      <c r="K88" s="3">
        <f t="shared" si="20"/>
        <v>140</v>
      </c>
      <c r="M88">
        <v>1</v>
      </c>
      <c r="N88">
        <v>3</v>
      </c>
      <c r="O88">
        <v>5</v>
      </c>
      <c r="Q88">
        <v>5</v>
      </c>
      <c r="R88">
        <v>1</v>
      </c>
      <c r="S88">
        <v>3</v>
      </c>
    </row>
    <row r="89" spans="1:11" ht="12">
      <c r="A89" s="4">
        <f>C88</f>
        <v>65</v>
      </c>
      <c r="B89" s="5">
        <f>A88</f>
        <v>28</v>
      </c>
      <c r="C89" s="6">
        <f>B88</f>
        <v>21</v>
      </c>
      <c r="E89" s="4">
        <v>2</v>
      </c>
      <c r="F89" s="5">
        <v>1</v>
      </c>
      <c r="G89" s="6">
        <v>0</v>
      </c>
      <c r="I89" s="4">
        <f t="shared" si="20"/>
        <v>215</v>
      </c>
      <c r="J89" s="5">
        <f t="shared" si="20"/>
        <v>103</v>
      </c>
      <c r="K89" s="6">
        <f t="shared" si="20"/>
        <v>21</v>
      </c>
    </row>
    <row r="90" spans="1:11" ht="12.75" thickBot="1">
      <c r="A90" s="7">
        <f>B88</f>
        <v>21</v>
      </c>
      <c r="B90" s="8">
        <f>C88</f>
        <v>65</v>
      </c>
      <c r="C90" s="9">
        <f>A88</f>
        <v>28</v>
      </c>
      <c r="E90" s="7">
        <v>1</v>
      </c>
      <c r="F90" s="8">
        <v>0</v>
      </c>
      <c r="G90" s="9">
        <v>2</v>
      </c>
      <c r="I90" s="7">
        <f t="shared" si="20"/>
        <v>96</v>
      </c>
      <c r="J90" s="8">
        <f t="shared" si="20"/>
        <v>65</v>
      </c>
      <c r="K90" s="9">
        <f t="shared" si="20"/>
        <v>178</v>
      </c>
    </row>
    <row r="91" ht="12.75" thickBot="1"/>
    <row r="92" spans="1:19" ht="12">
      <c r="A92" s="1">
        <f>25+N92+(R92-1)*5</f>
        <v>30</v>
      </c>
      <c r="B92" s="2">
        <f>M92+(Q92-1)*5</f>
        <v>22</v>
      </c>
      <c r="C92" s="3">
        <f>50+O92+(S92-1)*5</f>
        <v>62</v>
      </c>
      <c r="E92" s="1">
        <v>0</v>
      </c>
      <c r="F92" s="2">
        <v>2</v>
      </c>
      <c r="G92" s="3">
        <v>1</v>
      </c>
      <c r="I92" s="1">
        <f aca="true" t="shared" si="21" ref="I92:K94">A92+75*E92</f>
        <v>30</v>
      </c>
      <c r="J92" s="2">
        <f t="shared" si="21"/>
        <v>172</v>
      </c>
      <c r="K92" s="3">
        <f t="shared" si="21"/>
        <v>137</v>
      </c>
      <c r="M92">
        <v>2</v>
      </c>
      <c r="N92">
        <v>5</v>
      </c>
      <c r="O92">
        <v>2</v>
      </c>
      <c r="Q92">
        <v>5</v>
      </c>
      <c r="R92">
        <v>1</v>
      </c>
      <c r="S92">
        <v>3</v>
      </c>
    </row>
    <row r="93" spans="1:11" ht="12">
      <c r="A93" s="4">
        <f>C92</f>
        <v>62</v>
      </c>
      <c r="B93" s="5">
        <f>A92</f>
        <v>30</v>
      </c>
      <c r="C93" s="6">
        <f>B92</f>
        <v>22</v>
      </c>
      <c r="E93" s="4">
        <v>2</v>
      </c>
      <c r="F93" s="5">
        <v>1</v>
      </c>
      <c r="G93" s="6">
        <v>0</v>
      </c>
      <c r="I93" s="4">
        <f t="shared" si="21"/>
        <v>212</v>
      </c>
      <c r="J93" s="5">
        <f t="shared" si="21"/>
        <v>105</v>
      </c>
      <c r="K93" s="6">
        <f t="shared" si="21"/>
        <v>22</v>
      </c>
    </row>
    <row r="94" spans="1:11" ht="12.75" thickBot="1">
      <c r="A94" s="7">
        <f>B92</f>
        <v>22</v>
      </c>
      <c r="B94" s="8">
        <f>C92</f>
        <v>62</v>
      </c>
      <c r="C94" s="9">
        <f>A92</f>
        <v>30</v>
      </c>
      <c r="E94" s="7">
        <v>1</v>
      </c>
      <c r="F94" s="8">
        <v>0</v>
      </c>
      <c r="G94" s="9">
        <v>2</v>
      </c>
      <c r="I94" s="7">
        <f t="shared" si="21"/>
        <v>97</v>
      </c>
      <c r="J94" s="8">
        <f t="shared" si="21"/>
        <v>62</v>
      </c>
      <c r="K94" s="9">
        <f t="shared" si="21"/>
        <v>180</v>
      </c>
    </row>
    <row r="95" ht="12.75" thickBot="1"/>
    <row r="96" spans="1:19" ht="12">
      <c r="A96" s="1">
        <f>25+N96+(R96-1)*5</f>
        <v>27</v>
      </c>
      <c r="B96" s="2">
        <f>M96+(Q96-1)*5</f>
        <v>23</v>
      </c>
      <c r="C96" s="3">
        <f>50+O96+(S96-1)*5</f>
        <v>64</v>
      </c>
      <c r="E96" s="1">
        <v>0</v>
      </c>
      <c r="F96" s="2">
        <v>2</v>
      </c>
      <c r="G96" s="3">
        <v>1</v>
      </c>
      <c r="I96" s="1">
        <f aca="true" t="shared" si="22" ref="I96:K98">A96+75*E96</f>
        <v>27</v>
      </c>
      <c r="J96" s="2">
        <f t="shared" si="22"/>
        <v>173</v>
      </c>
      <c r="K96" s="3">
        <f t="shared" si="22"/>
        <v>139</v>
      </c>
      <c r="M96">
        <v>3</v>
      </c>
      <c r="N96">
        <v>2</v>
      </c>
      <c r="O96">
        <v>4</v>
      </c>
      <c r="Q96">
        <v>5</v>
      </c>
      <c r="R96">
        <v>1</v>
      </c>
      <c r="S96">
        <v>3</v>
      </c>
    </row>
    <row r="97" spans="1:11" ht="12">
      <c r="A97" s="4">
        <f>C96</f>
        <v>64</v>
      </c>
      <c r="B97" s="5">
        <f>A96</f>
        <v>27</v>
      </c>
      <c r="C97" s="6">
        <f>B96</f>
        <v>23</v>
      </c>
      <c r="E97" s="4">
        <v>2</v>
      </c>
      <c r="F97" s="5">
        <v>1</v>
      </c>
      <c r="G97" s="6">
        <v>0</v>
      </c>
      <c r="I97" s="4">
        <f t="shared" si="22"/>
        <v>214</v>
      </c>
      <c r="J97" s="5">
        <f t="shared" si="22"/>
        <v>102</v>
      </c>
      <c r="K97" s="6">
        <f t="shared" si="22"/>
        <v>23</v>
      </c>
    </row>
    <row r="98" spans="1:11" ht="12.75" thickBot="1">
      <c r="A98" s="7">
        <f>B96</f>
        <v>23</v>
      </c>
      <c r="B98" s="8">
        <f>C96</f>
        <v>64</v>
      </c>
      <c r="C98" s="9">
        <f>A96</f>
        <v>27</v>
      </c>
      <c r="E98" s="7">
        <v>1</v>
      </c>
      <c r="F98" s="8">
        <v>0</v>
      </c>
      <c r="G98" s="9">
        <v>2</v>
      </c>
      <c r="I98" s="7">
        <f t="shared" si="22"/>
        <v>98</v>
      </c>
      <c r="J98" s="8">
        <f t="shared" si="22"/>
        <v>64</v>
      </c>
      <c r="K98" s="9">
        <f t="shared" si="22"/>
        <v>177</v>
      </c>
    </row>
    <row r="99" ht="12.75" thickBot="1"/>
    <row r="100" spans="1:19" ht="12">
      <c r="A100" s="1">
        <f>25+N100+(R100-1)*5</f>
        <v>29</v>
      </c>
      <c r="B100" s="2">
        <f>M100+(Q100-1)*5</f>
        <v>24</v>
      </c>
      <c r="C100" s="3">
        <f>50+O100+(S100-1)*5</f>
        <v>61</v>
      </c>
      <c r="E100" s="1">
        <v>0</v>
      </c>
      <c r="F100" s="2">
        <v>2</v>
      </c>
      <c r="G100" s="3">
        <v>1</v>
      </c>
      <c r="I100" s="1">
        <f aca="true" t="shared" si="23" ref="I100:K102">A100+75*E100</f>
        <v>29</v>
      </c>
      <c r="J100" s="2">
        <f t="shared" si="23"/>
        <v>174</v>
      </c>
      <c r="K100" s="3">
        <f t="shared" si="23"/>
        <v>136</v>
      </c>
      <c r="M100">
        <v>4</v>
      </c>
      <c r="N100">
        <v>4</v>
      </c>
      <c r="O100">
        <v>1</v>
      </c>
      <c r="Q100">
        <v>5</v>
      </c>
      <c r="R100">
        <v>1</v>
      </c>
      <c r="S100">
        <v>3</v>
      </c>
    </row>
    <row r="101" spans="1:11" ht="12">
      <c r="A101" s="4">
        <f>C100</f>
        <v>61</v>
      </c>
      <c r="B101" s="5">
        <f>A100</f>
        <v>29</v>
      </c>
      <c r="C101" s="6">
        <f>B100</f>
        <v>24</v>
      </c>
      <c r="E101" s="4">
        <v>2</v>
      </c>
      <c r="F101" s="5">
        <v>1</v>
      </c>
      <c r="G101" s="6">
        <v>0</v>
      </c>
      <c r="I101" s="4">
        <f t="shared" si="23"/>
        <v>211</v>
      </c>
      <c r="J101" s="5">
        <f t="shared" si="23"/>
        <v>104</v>
      </c>
      <c r="K101" s="6">
        <f t="shared" si="23"/>
        <v>24</v>
      </c>
    </row>
    <row r="102" spans="1:11" ht="12.75" thickBot="1">
      <c r="A102" s="7">
        <f>B100</f>
        <v>24</v>
      </c>
      <c r="B102" s="8">
        <f>C100</f>
        <v>61</v>
      </c>
      <c r="C102" s="9">
        <f>A100</f>
        <v>29</v>
      </c>
      <c r="E102" s="7">
        <v>1</v>
      </c>
      <c r="F102" s="8">
        <v>0</v>
      </c>
      <c r="G102" s="9">
        <v>2</v>
      </c>
      <c r="I102" s="7">
        <f t="shared" si="23"/>
        <v>99</v>
      </c>
      <c r="J102" s="8">
        <f t="shared" si="23"/>
        <v>61</v>
      </c>
      <c r="K102" s="9">
        <f t="shared" si="23"/>
        <v>179</v>
      </c>
    </row>
    <row r="103" ht="12.75" thickBot="1"/>
    <row r="104" spans="1:19" ht="12">
      <c r="A104" s="1">
        <f>25+N104+(R104-1)*5</f>
        <v>26</v>
      </c>
      <c r="B104" s="2">
        <f>M104+(Q104-1)*5</f>
        <v>25</v>
      </c>
      <c r="C104" s="3">
        <f>50+O104+(S104-1)*5</f>
        <v>63</v>
      </c>
      <c r="E104" s="1">
        <v>0</v>
      </c>
      <c r="F104" s="2">
        <v>2</v>
      </c>
      <c r="G104" s="3">
        <v>1</v>
      </c>
      <c r="I104" s="1">
        <f aca="true" t="shared" si="24" ref="I104:K106">A104+75*E104</f>
        <v>26</v>
      </c>
      <c r="J104" s="2">
        <f t="shared" si="24"/>
        <v>175</v>
      </c>
      <c r="K104" s="3">
        <f t="shared" si="24"/>
        <v>138</v>
      </c>
      <c r="M104">
        <v>5</v>
      </c>
      <c r="N104">
        <v>1</v>
      </c>
      <c r="O104">
        <v>3</v>
      </c>
      <c r="Q104">
        <v>5</v>
      </c>
      <c r="R104">
        <v>1</v>
      </c>
      <c r="S104">
        <v>3</v>
      </c>
    </row>
    <row r="105" spans="1:11" ht="12">
      <c r="A105" s="4">
        <f>C104</f>
        <v>63</v>
      </c>
      <c r="B105" s="5">
        <f>A104</f>
        <v>26</v>
      </c>
      <c r="C105" s="6">
        <f>B104</f>
        <v>25</v>
      </c>
      <c r="E105" s="4">
        <v>2</v>
      </c>
      <c r="F105" s="5">
        <v>1</v>
      </c>
      <c r="G105" s="6">
        <v>0</v>
      </c>
      <c r="I105" s="4">
        <f t="shared" si="24"/>
        <v>213</v>
      </c>
      <c r="J105" s="5">
        <f t="shared" si="24"/>
        <v>101</v>
      </c>
      <c r="K105" s="6">
        <f t="shared" si="24"/>
        <v>25</v>
      </c>
    </row>
    <row r="106" spans="1:11" ht="12.75" thickBot="1">
      <c r="A106" s="7">
        <f>B104</f>
        <v>25</v>
      </c>
      <c r="B106" s="8">
        <f>C104</f>
        <v>63</v>
      </c>
      <c r="C106" s="9">
        <f>A104</f>
        <v>26</v>
      </c>
      <c r="E106" s="7">
        <v>1</v>
      </c>
      <c r="F106" s="8">
        <v>0</v>
      </c>
      <c r="G106" s="9">
        <v>2</v>
      </c>
      <c r="I106" s="7">
        <f t="shared" si="24"/>
        <v>100</v>
      </c>
      <c r="J106" s="8">
        <f t="shared" si="24"/>
        <v>63</v>
      </c>
      <c r="K106" s="9">
        <f t="shared" si="24"/>
        <v>176</v>
      </c>
    </row>
    <row r="107" spans="1:11" ht="12">
      <c r="A107" s="5"/>
      <c r="B107" s="5"/>
      <c r="C107" s="5"/>
      <c r="E107" s="5"/>
      <c r="F107" s="5"/>
      <c r="G107" s="5"/>
      <c r="I107" s="5"/>
      <c r="J107" s="5"/>
      <c r="K107" s="5"/>
    </row>
    <row r="108" spans="1:11" ht="12">
      <c r="A108" s="5"/>
      <c r="B108" s="5"/>
      <c r="C108" s="5"/>
      <c r="E108" s="5"/>
      <c r="F108" s="5"/>
      <c r="G108" s="5"/>
      <c r="I108" s="5"/>
      <c r="J108" s="5"/>
      <c r="K108" s="5"/>
    </row>
    <row r="109" spans="1:21" ht="12.75">
      <c r="A109" s="5"/>
      <c r="B109" s="5"/>
      <c r="C109" s="5"/>
      <c r="E109" s="5"/>
      <c r="F109" s="5"/>
      <c r="G109" s="23">
        <f>SUM(G115:G117)</f>
        <v>339</v>
      </c>
      <c r="H109" s="23">
        <f aca="true" t="shared" si="25" ref="H109:U109">SUM(H115:H117)</f>
        <v>339</v>
      </c>
      <c r="I109" s="23">
        <f t="shared" si="25"/>
        <v>339</v>
      </c>
      <c r="J109" s="23">
        <f t="shared" si="25"/>
        <v>339</v>
      </c>
      <c r="K109" s="23">
        <f t="shared" si="25"/>
        <v>339</v>
      </c>
      <c r="L109" s="23">
        <f t="shared" si="25"/>
        <v>339</v>
      </c>
      <c r="M109" s="23">
        <f t="shared" si="25"/>
        <v>339</v>
      </c>
      <c r="N109" s="23">
        <f t="shared" si="25"/>
        <v>339</v>
      </c>
      <c r="O109" s="23">
        <f t="shared" si="25"/>
        <v>339</v>
      </c>
      <c r="P109" s="23">
        <f t="shared" si="25"/>
        <v>339</v>
      </c>
      <c r="Q109" s="23">
        <f t="shared" si="25"/>
        <v>339</v>
      </c>
      <c r="R109" s="23">
        <f t="shared" si="25"/>
        <v>339</v>
      </c>
      <c r="S109" s="23">
        <f t="shared" si="25"/>
        <v>339</v>
      </c>
      <c r="T109" s="23">
        <f t="shared" si="25"/>
        <v>339</v>
      </c>
      <c r="U109" s="23">
        <f t="shared" si="25"/>
        <v>339</v>
      </c>
    </row>
    <row r="110" spans="1:21" ht="12.75">
      <c r="A110" s="19"/>
      <c r="B110" s="19"/>
      <c r="C110" s="19"/>
      <c r="D110" s="19"/>
      <c r="E110" s="19"/>
      <c r="F110" s="19"/>
      <c r="G110" s="23">
        <f>SUM(G118:G120)</f>
        <v>339</v>
      </c>
      <c r="H110" s="23">
        <f aca="true" t="shared" si="26" ref="H110:U110">SUM(H118:H120)</f>
        <v>339</v>
      </c>
      <c r="I110" s="23">
        <f t="shared" si="26"/>
        <v>339</v>
      </c>
      <c r="J110" s="23">
        <f t="shared" si="26"/>
        <v>339</v>
      </c>
      <c r="K110" s="23">
        <f t="shared" si="26"/>
        <v>339</v>
      </c>
      <c r="L110" s="23">
        <f t="shared" si="26"/>
        <v>339</v>
      </c>
      <c r="M110" s="23">
        <f t="shared" si="26"/>
        <v>339</v>
      </c>
      <c r="N110" s="23">
        <f t="shared" si="26"/>
        <v>339</v>
      </c>
      <c r="O110" s="23">
        <f t="shared" si="26"/>
        <v>339</v>
      </c>
      <c r="P110" s="23">
        <f t="shared" si="26"/>
        <v>339</v>
      </c>
      <c r="Q110" s="23">
        <f t="shared" si="26"/>
        <v>339</v>
      </c>
      <c r="R110" s="23">
        <f t="shared" si="26"/>
        <v>339</v>
      </c>
      <c r="S110" s="23">
        <f t="shared" si="26"/>
        <v>339</v>
      </c>
      <c r="T110" s="23">
        <f t="shared" si="26"/>
        <v>339</v>
      </c>
      <c r="U110" s="23">
        <f t="shared" si="26"/>
        <v>339</v>
      </c>
    </row>
    <row r="111" spans="1:21" ht="12.75">
      <c r="A111" s="19"/>
      <c r="B111" s="19"/>
      <c r="C111" s="19"/>
      <c r="D111" s="19"/>
      <c r="E111" s="19"/>
      <c r="F111" s="19"/>
      <c r="G111" s="23">
        <f>SUM(G121:G123)</f>
        <v>339</v>
      </c>
      <c r="H111" s="23">
        <f aca="true" t="shared" si="27" ref="H111:U111">SUM(H121:H123)</f>
        <v>339</v>
      </c>
      <c r="I111" s="23">
        <f t="shared" si="27"/>
        <v>339</v>
      </c>
      <c r="J111" s="23">
        <f t="shared" si="27"/>
        <v>339</v>
      </c>
      <c r="K111" s="23">
        <f t="shared" si="27"/>
        <v>339</v>
      </c>
      <c r="L111" s="23">
        <f t="shared" si="27"/>
        <v>339</v>
      </c>
      <c r="M111" s="23">
        <f t="shared" si="27"/>
        <v>339</v>
      </c>
      <c r="N111" s="23">
        <f t="shared" si="27"/>
        <v>339</v>
      </c>
      <c r="O111" s="23">
        <f t="shared" si="27"/>
        <v>339</v>
      </c>
      <c r="P111" s="23">
        <f t="shared" si="27"/>
        <v>339</v>
      </c>
      <c r="Q111" s="23">
        <f t="shared" si="27"/>
        <v>339</v>
      </c>
      <c r="R111" s="23">
        <f t="shared" si="27"/>
        <v>339</v>
      </c>
      <c r="S111" s="23">
        <f t="shared" si="27"/>
        <v>339</v>
      </c>
      <c r="T111" s="23">
        <f t="shared" si="27"/>
        <v>339</v>
      </c>
      <c r="U111" s="23">
        <f t="shared" si="27"/>
        <v>339</v>
      </c>
    </row>
    <row r="112" spans="1:21" ht="12.75">
      <c r="A112" s="19"/>
      <c r="B112" s="19"/>
      <c r="C112" s="19"/>
      <c r="D112" s="19"/>
      <c r="E112" s="19"/>
      <c r="F112" s="19"/>
      <c r="G112" s="23">
        <f>SUM(G124:G126)</f>
        <v>339</v>
      </c>
      <c r="H112" s="23">
        <f aca="true" t="shared" si="28" ref="H112:U112">SUM(H124:H126)</f>
        <v>339</v>
      </c>
      <c r="I112" s="23">
        <f t="shared" si="28"/>
        <v>339</v>
      </c>
      <c r="J112" s="23">
        <f t="shared" si="28"/>
        <v>339</v>
      </c>
      <c r="K112" s="23">
        <f t="shared" si="28"/>
        <v>339</v>
      </c>
      <c r="L112" s="23">
        <f t="shared" si="28"/>
        <v>339</v>
      </c>
      <c r="M112" s="23">
        <f t="shared" si="28"/>
        <v>339</v>
      </c>
      <c r="N112" s="23">
        <f t="shared" si="28"/>
        <v>339</v>
      </c>
      <c r="O112" s="23">
        <f t="shared" si="28"/>
        <v>339</v>
      </c>
      <c r="P112" s="23">
        <f t="shared" si="28"/>
        <v>339</v>
      </c>
      <c r="Q112" s="23">
        <f t="shared" si="28"/>
        <v>339</v>
      </c>
      <c r="R112" s="23">
        <f t="shared" si="28"/>
        <v>339</v>
      </c>
      <c r="S112" s="23">
        <f t="shared" si="28"/>
        <v>339</v>
      </c>
      <c r="T112" s="23">
        <f t="shared" si="28"/>
        <v>339</v>
      </c>
      <c r="U112" s="23">
        <f t="shared" si="28"/>
        <v>339</v>
      </c>
    </row>
    <row r="113" spans="1:21" ht="12.75">
      <c r="A113" s="19"/>
      <c r="B113" s="19"/>
      <c r="C113" s="19"/>
      <c r="D113" s="5"/>
      <c r="E113" s="5"/>
      <c r="F113" s="5"/>
      <c r="G113" s="23">
        <f>SUM(G127:G129)</f>
        <v>339</v>
      </c>
      <c r="H113" s="23">
        <f aca="true" t="shared" si="29" ref="H113:U113">SUM(H127:H129)</f>
        <v>339</v>
      </c>
      <c r="I113" s="23">
        <f t="shared" si="29"/>
        <v>339</v>
      </c>
      <c r="J113" s="23">
        <f t="shared" si="29"/>
        <v>339</v>
      </c>
      <c r="K113" s="23">
        <f t="shared" si="29"/>
        <v>339</v>
      </c>
      <c r="L113" s="23">
        <f t="shared" si="29"/>
        <v>339</v>
      </c>
      <c r="M113" s="23">
        <f t="shared" si="29"/>
        <v>339</v>
      </c>
      <c r="N113" s="23">
        <f t="shared" si="29"/>
        <v>339</v>
      </c>
      <c r="O113" s="23">
        <f t="shared" si="29"/>
        <v>339</v>
      </c>
      <c r="P113" s="23">
        <f t="shared" si="29"/>
        <v>339</v>
      </c>
      <c r="Q113" s="23">
        <f t="shared" si="29"/>
        <v>339</v>
      </c>
      <c r="R113" s="23">
        <f t="shared" si="29"/>
        <v>339</v>
      </c>
      <c r="S113" s="23">
        <f t="shared" si="29"/>
        <v>339</v>
      </c>
      <c r="T113" s="23">
        <f t="shared" si="29"/>
        <v>339</v>
      </c>
      <c r="U113" s="23">
        <f t="shared" si="29"/>
        <v>339</v>
      </c>
    </row>
    <row r="114" spans="1:22" ht="13.5" thickBot="1">
      <c r="A114" s="19"/>
      <c r="B114" s="19"/>
      <c r="C114" s="19"/>
      <c r="D114" s="19"/>
      <c r="E114" s="10"/>
      <c r="F114" s="25">
        <f>G115+H116+I117+J118+K119+L120+M121+N122+O123+P124+Q125+R126+S127+T128+U129</f>
        <v>1695</v>
      </c>
      <c r="G114" s="10"/>
      <c r="H114" s="10"/>
      <c r="I114" s="10"/>
      <c r="J114" s="10"/>
      <c r="K114" s="10"/>
      <c r="L114" s="10"/>
      <c r="M114" s="10"/>
      <c r="N114" s="19"/>
      <c r="O114" s="19"/>
      <c r="P114" s="19"/>
      <c r="V114" s="24">
        <f>U115+T116+S117+R118+Q119+P120+O121+N122+M123+L124+K125+J126+I127+H128+G129</f>
        <v>1695</v>
      </c>
    </row>
    <row r="115" spans="1:21" ht="12.75">
      <c r="A115" s="19">
        <f>SUM(G115:I115)</f>
        <v>339</v>
      </c>
      <c r="B115" s="19">
        <f>SUM(J115:L115)</f>
        <v>339</v>
      </c>
      <c r="C115" s="19">
        <f>SUM(M115:O115)</f>
        <v>339</v>
      </c>
      <c r="D115" s="19">
        <f>SUM(P115:R115)</f>
        <v>339</v>
      </c>
      <c r="E115" s="22">
        <f>SUM(S115:U115)</f>
        <v>339</v>
      </c>
      <c r="F115" s="10"/>
      <c r="G115" s="11">
        <f aca="true" t="shared" si="30" ref="G115:I117">I104</f>
        <v>26</v>
      </c>
      <c r="H115" s="12">
        <f t="shared" si="30"/>
        <v>175</v>
      </c>
      <c r="I115" s="13">
        <f t="shared" si="30"/>
        <v>138</v>
      </c>
      <c r="J115" s="11">
        <f aca="true" t="shared" si="31" ref="J115:L117">I96</f>
        <v>27</v>
      </c>
      <c r="K115" s="12">
        <f t="shared" si="31"/>
        <v>173</v>
      </c>
      <c r="L115" s="13">
        <f t="shared" si="31"/>
        <v>139</v>
      </c>
      <c r="M115" s="11">
        <f aca="true" t="shared" si="32" ref="M115:O117">I88</f>
        <v>28</v>
      </c>
      <c r="N115" s="12">
        <f t="shared" si="32"/>
        <v>171</v>
      </c>
      <c r="O115" s="13">
        <f t="shared" si="32"/>
        <v>140</v>
      </c>
      <c r="P115" s="11">
        <f aca="true" t="shared" si="33" ref="P115:R117">I100</f>
        <v>29</v>
      </c>
      <c r="Q115" s="12">
        <f t="shared" si="33"/>
        <v>174</v>
      </c>
      <c r="R115" s="13">
        <f t="shared" si="33"/>
        <v>136</v>
      </c>
      <c r="S115" s="11">
        <f aca="true" t="shared" si="34" ref="S115:U117">I92</f>
        <v>30</v>
      </c>
      <c r="T115" s="12">
        <f t="shared" si="34"/>
        <v>172</v>
      </c>
      <c r="U115" s="13">
        <f t="shared" si="34"/>
        <v>137</v>
      </c>
    </row>
    <row r="116" spans="1:24" ht="12.75">
      <c r="A116" s="19">
        <f aca="true" t="shared" si="35" ref="A116:A129">SUM(G116:I116)</f>
        <v>339</v>
      </c>
      <c r="B116" s="19">
        <f aca="true" t="shared" si="36" ref="B116:B129">SUM(J116:L116)</f>
        <v>339</v>
      </c>
      <c r="C116" s="19">
        <f aca="true" t="shared" si="37" ref="C116:C129">SUM(M116:O116)</f>
        <v>339</v>
      </c>
      <c r="D116" s="19">
        <f aca="true" t="shared" si="38" ref="D116:D129">SUM(P116:R116)</f>
        <v>339</v>
      </c>
      <c r="E116" s="22">
        <f aca="true" t="shared" si="39" ref="E116:E129">SUM(S116:U116)</f>
        <v>339</v>
      </c>
      <c r="F116" s="10"/>
      <c r="G116" s="14">
        <f t="shared" si="30"/>
        <v>213</v>
      </c>
      <c r="H116" s="27">
        <f t="shared" si="30"/>
        <v>101</v>
      </c>
      <c r="I116" s="15">
        <f t="shared" si="30"/>
        <v>25</v>
      </c>
      <c r="J116" s="14">
        <f t="shared" si="31"/>
        <v>214</v>
      </c>
      <c r="K116" s="27">
        <f t="shared" si="31"/>
        <v>102</v>
      </c>
      <c r="L116" s="15">
        <f t="shared" si="31"/>
        <v>23</v>
      </c>
      <c r="M116" s="14">
        <f t="shared" si="32"/>
        <v>215</v>
      </c>
      <c r="N116" s="27">
        <f t="shared" si="32"/>
        <v>103</v>
      </c>
      <c r="O116" s="15">
        <f t="shared" si="32"/>
        <v>21</v>
      </c>
      <c r="P116" s="14">
        <f t="shared" si="33"/>
        <v>211</v>
      </c>
      <c r="Q116" s="27">
        <f t="shared" si="33"/>
        <v>104</v>
      </c>
      <c r="R116" s="15">
        <f t="shared" si="33"/>
        <v>24</v>
      </c>
      <c r="S116" s="14">
        <f t="shared" si="34"/>
        <v>212</v>
      </c>
      <c r="T116" s="27">
        <f t="shared" si="34"/>
        <v>105</v>
      </c>
      <c r="U116" s="15">
        <f t="shared" si="34"/>
        <v>22</v>
      </c>
      <c r="W116" s="24"/>
      <c r="X116" s="24"/>
    </row>
    <row r="117" spans="1:24" ht="13.5" thickBot="1">
      <c r="A117" s="19">
        <f t="shared" si="35"/>
        <v>339</v>
      </c>
      <c r="B117" s="19">
        <f t="shared" si="36"/>
        <v>339</v>
      </c>
      <c r="C117" s="19">
        <f t="shared" si="37"/>
        <v>339</v>
      </c>
      <c r="D117" s="19">
        <f t="shared" si="38"/>
        <v>339</v>
      </c>
      <c r="E117" s="22">
        <f t="shared" si="39"/>
        <v>339</v>
      </c>
      <c r="F117" s="10"/>
      <c r="G117" s="16">
        <f t="shared" si="30"/>
        <v>100</v>
      </c>
      <c r="H117" s="17">
        <f t="shared" si="30"/>
        <v>63</v>
      </c>
      <c r="I117" s="18">
        <f t="shared" si="30"/>
        <v>176</v>
      </c>
      <c r="J117" s="16">
        <f t="shared" si="31"/>
        <v>98</v>
      </c>
      <c r="K117" s="17">
        <f t="shared" si="31"/>
        <v>64</v>
      </c>
      <c r="L117" s="18">
        <f t="shared" si="31"/>
        <v>177</v>
      </c>
      <c r="M117" s="16">
        <f t="shared" si="32"/>
        <v>96</v>
      </c>
      <c r="N117" s="17">
        <f t="shared" si="32"/>
        <v>65</v>
      </c>
      <c r="O117" s="18">
        <f t="shared" si="32"/>
        <v>178</v>
      </c>
      <c r="P117" s="16">
        <f t="shared" si="33"/>
        <v>99</v>
      </c>
      <c r="Q117" s="17">
        <f t="shared" si="33"/>
        <v>61</v>
      </c>
      <c r="R117" s="18">
        <f t="shared" si="33"/>
        <v>179</v>
      </c>
      <c r="S117" s="16">
        <f t="shared" si="34"/>
        <v>97</v>
      </c>
      <c r="T117" s="17">
        <f t="shared" si="34"/>
        <v>62</v>
      </c>
      <c r="U117" s="18">
        <f t="shared" si="34"/>
        <v>180</v>
      </c>
      <c r="W117" s="24"/>
      <c r="X117" s="24"/>
    </row>
    <row r="118" spans="1:24" ht="12.75">
      <c r="A118" s="19">
        <f t="shared" si="35"/>
        <v>339</v>
      </c>
      <c r="B118" s="19">
        <f t="shared" si="36"/>
        <v>339</v>
      </c>
      <c r="C118" s="19">
        <f t="shared" si="37"/>
        <v>339</v>
      </c>
      <c r="D118" s="19">
        <f t="shared" si="38"/>
        <v>339</v>
      </c>
      <c r="E118" s="22">
        <f t="shared" si="39"/>
        <v>339</v>
      </c>
      <c r="F118" s="10"/>
      <c r="G118" s="11">
        <f aca="true" t="shared" si="40" ref="G118:I120">I64</f>
        <v>31</v>
      </c>
      <c r="H118" s="12">
        <f t="shared" si="40"/>
        <v>165</v>
      </c>
      <c r="I118" s="13">
        <f t="shared" si="40"/>
        <v>143</v>
      </c>
      <c r="J118" s="11">
        <f aca="true" t="shared" si="41" ref="J118:L120">I56</f>
        <v>32</v>
      </c>
      <c r="K118" s="12">
        <f t="shared" si="41"/>
        <v>163</v>
      </c>
      <c r="L118" s="13">
        <f t="shared" si="41"/>
        <v>144</v>
      </c>
      <c r="M118" s="11">
        <f aca="true" t="shared" si="42" ref="M118:O120">I48</f>
        <v>33</v>
      </c>
      <c r="N118" s="12">
        <f t="shared" si="42"/>
        <v>161</v>
      </c>
      <c r="O118" s="13">
        <f t="shared" si="42"/>
        <v>145</v>
      </c>
      <c r="P118" s="11">
        <f aca="true" t="shared" si="43" ref="P118:R120">I60</f>
        <v>34</v>
      </c>
      <c r="Q118" s="12">
        <f t="shared" si="43"/>
        <v>164</v>
      </c>
      <c r="R118" s="13">
        <f t="shared" si="43"/>
        <v>141</v>
      </c>
      <c r="S118" s="11">
        <f aca="true" t="shared" si="44" ref="S118:U120">I52</f>
        <v>35</v>
      </c>
      <c r="T118" s="12">
        <f t="shared" si="44"/>
        <v>162</v>
      </c>
      <c r="U118" s="13">
        <f t="shared" si="44"/>
        <v>142</v>
      </c>
      <c r="W118" s="24"/>
      <c r="X118" s="24"/>
    </row>
    <row r="119" spans="1:24" ht="12.75">
      <c r="A119" s="19">
        <f t="shared" si="35"/>
        <v>339</v>
      </c>
      <c r="B119" s="19">
        <f t="shared" si="36"/>
        <v>339</v>
      </c>
      <c r="C119" s="19">
        <f t="shared" si="37"/>
        <v>339</v>
      </c>
      <c r="D119" s="19">
        <f t="shared" si="38"/>
        <v>339</v>
      </c>
      <c r="E119" s="22">
        <f t="shared" si="39"/>
        <v>339</v>
      </c>
      <c r="F119" s="10"/>
      <c r="G119" s="14">
        <f t="shared" si="40"/>
        <v>218</v>
      </c>
      <c r="H119" s="27">
        <f t="shared" si="40"/>
        <v>106</v>
      </c>
      <c r="I119" s="15">
        <f t="shared" si="40"/>
        <v>15</v>
      </c>
      <c r="J119" s="14">
        <f t="shared" si="41"/>
        <v>219</v>
      </c>
      <c r="K119" s="27">
        <f t="shared" si="41"/>
        <v>107</v>
      </c>
      <c r="L119" s="15">
        <f t="shared" si="41"/>
        <v>13</v>
      </c>
      <c r="M119" s="14">
        <f t="shared" si="42"/>
        <v>220</v>
      </c>
      <c r="N119" s="27">
        <f t="shared" si="42"/>
        <v>108</v>
      </c>
      <c r="O119" s="15">
        <f t="shared" si="42"/>
        <v>11</v>
      </c>
      <c r="P119" s="14">
        <f t="shared" si="43"/>
        <v>216</v>
      </c>
      <c r="Q119" s="27">
        <f t="shared" si="43"/>
        <v>109</v>
      </c>
      <c r="R119" s="15">
        <f t="shared" si="43"/>
        <v>14</v>
      </c>
      <c r="S119" s="14">
        <f t="shared" si="44"/>
        <v>217</v>
      </c>
      <c r="T119" s="27">
        <f t="shared" si="44"/>
        <v>110</v>
      </c>
      <c r="U119" s="15">
        <f t="shared" si="44"/>
        <v>12</v>
      </c>
      <c r="W119" s="24"/>
      <c r="X119" s="24"/>
    </row>
    <row r="120" spans="1:24" ht="13.5" thickBot="1">
      <c r="A120" s="19">
        <f t="shared" si="35"/>
        <v>339</v>
      </c>
      <c r="B120" s="19">
        <f t="shared" si="36"/>
        <v>339</v>
      </c>
      <c r="C120" s="19">
        <f t="shared" si="37"/>
        <v>339</v>
      </c>
      <c r="D120" s="19">
        <f t="shared" si="38"/>
        <v>339</v>
      </c>
      <c r="E120" s="22">
        <f t="shared" si="39"/>
        <v>339</v>
      </c>
      <c r="F120" s="10"/>
      <c r="G120" s="16">
        <f t="shared" si="40"/>
        <v>90</v>
      </c>
      <c r="H120" s="17">
        <f t="shared" si="40"/>
        <v>68</v>
      </c>
      <c r="I120" s="18">
        <f t="shared" si="40"/>
        <v>181</v>
      </c>
      <c r="J120" s="16">
        <f t="shared" si="41"/>
        <v>88</v>
      </c>
      <c r="K120" s="17">
        <f t="shared" si="41"/>
        <v>69</v>
      </c>
      <c r="L120" s="18">
        <f t="shared" si="41"/>
        <v>182</v>
      </c>
      <c r="M120" s="16">
        <f t="shared" si="42"/>
        <v>86</v>
      </c>
      <c r="N120" s="17">
        <f t="shared" si="42"/>
        <v>70</v>
      </c>
      <c r="O120" s="18">
        <f t="shared" si="42"/>
        <v>183</v>
      </c>
      <c r="P120" s="16">
        <f t="shared" si="43"/>
        <v>89</v>
      </c>
      <c r="Q120" s="17">
        <f t="shared" si="43"/>
        <v>66</v>
      </c>
      <c r="R120" s="18">
        <f t="shared" si="43"/>
        <v>184</v>
      </c>
      <c r="S120" s="16">
        <f t="shared" si="44"/>
        <v>87</v>
      </c>
      <c r="T120" s="17">
        <f t="shared" si="44"/>
        <v>67</v>
      </c>
      <c r="U120" s="18">
        <f t="shared" si="44"/>
        <v>185</v>
      </c>
      <c r="W120" s="24"/>
      <c r="X120" s="24"/>
    </row>
    <row r="121" spans="1:24" ht="12.75">
      <c r="A121" s="19">
        <f t="shared" si="35"/>
        <v>339</v>
      </c>
      <c r="B121" s="19">
        <f t="shared" si="36"/>
        <v>339</v>
      </c>
      <c r="C121" s="19">
        <f t="shared" si="37"/>
        <v>339</v>
      </c>
      <c r="D121" s="19">
        <f t="shared" si="38"/>
        <v>339</v>
      </c>
      <c r="E121" s="22">
        <f t="shared" si="39"/>
        <v>339</v>
      </c>
      <c r="F121" s="10"/>
      <c r="G121" s="11">
        <f aca="true" t="shared" si="45" ref="G121:I123">I24</f>
        <v>36</v>
      </c>
      <c r="H121" s="12">
        <f t="shared" si="45"/>
        <v>155</v>
      </c>
      <c r="I121" s="13">
        <f t="shared" si="45"/>
        <v>148</v>
      </c>
      <c r="J121" s="11">
        <f aca="true" t="shared" si="46" ref="J121:L123">I16</f>
        <v>37</v>
      </c>
      <c r="K121" s="12">
        <f t="shared" si="46"/>
        <v>153</v>
      </c>
      <c r="L121" s="13">
        <f t="shared" si="46"/>
        <v>149</v>
      </c>
      <c r="M121" s="11">
        <f aca="true" t="shared" si="47" ref="M121:O123">I8</f>
        <v>38</v>
      </c>
      <c r="N121" s="12">
        <f t="shared" si="47"/>
        <v>151</v>
      </c>
      <c r="O121" s="13">
        <f t="shared" si="47"/>
        <v>150</v>
      </c>
      <c r="P121" s="11">
        <f aca="true" t="shared" si="48" ref="P121:R123">I20</f>
        <v>39</v>
      </c>
      <c r="Q121" s="12">
        <f t="shared" si="48"/>
        <v>154</v>
      </c>
      <c r="R121" s="13">
        <f t="shared" si="48"/>
        <v>146</v>
      </c>
      <c r="S121" s="11">
        <f aca="true" t="shared" si="49" ref="S121:U123">I12</f>
        <v>40</v>
      </c>
      <c r="T121" s="12">
        <f t="shared" si="49"/>
        <v>152</v>
      </c>
      <c r="U121" s="13">
        <f t="shared" si="49"/>
        <v>147</v>
      </c>
      <c r="W121" s="24"/>
      <c r="X121" s="24"/>
    </row>
    <row r="122" spans="1:24" ht="12.75">
      <c r="A122" s="19">
        <f t="shared" si="35"/>
        <v>339</v>
      </c>
      <c r="B122" s="19">
        <f t="shared" si="36"/>
        <v>339</v>
      </c>
      <c r="C122" s="19">
        <f t="shared" si="37"/>
        <v>339</v>
      </c>
      <c r="D122" s="19">
        <f t="shared" si="38"/>
        <v>339</v>
      </c>
      <c r="E122" s="22">
        <f t="shared" si="39"/>
        <v>339</v>
      </c>
      <c r="F122" s="5"/>
      <c r="G122" s="14">
        <f t="shared" si="45"/>
        <v>223</v>
      </c>
      <c r="H122" s="27">
        <f t="shared" si="45"/>
        <v>111</v>
      </c>
      <c r="I122" s="15">
        <f t="shared" si="45"/>
        <v>5</v>
      </c>
      <c r="J122" s="14">
        <f t="shared" si="46"/>
        <v>224</v>
      </c>
      <c r="K122" s="27">
        <f t="shared" si="46"/>
        <v>112</v>
      </c>
      <c r="L122" s="15">
        <f t="shared" si="46"/>
        <v>3</v>
      </c>
      <c r="M122" s="14">
        <f t="shared" si="47"/>
        <v>225</v>
      </c>
      <c r="N122" s="27">
        <f t="shared" si="47"/>
        <v>113</v>
      </c>
      <c r="O122" s="15">
        <f t="shared" si="47"/>
        <v>1</v>
      </c>
      <c r="P122" s="14">
        <f t="shared" si="48"/>
        <v>221</v>
      </c>
      <c r="Q122" s="27">
        <f t="shared" si="48"/>
        <v>114</v>
      </c>
      <c r="R122" s="15">
        <f t="shared" si="48"/>
        <v>4</v>
      </c>
      <c r="S122" s="14">
        <f t="shared" si="49"/>
        <v>222</v>
      </c>
      <c r="T122" s="27">
        <f t="shared" si="49"/>
        <v>115</v>
      </c>
      <c r="U122" s="15">
        <f t="shared" si="49"/>
        <v>2</v>
      </c>
      <c r="W122" s="24"/>
      <c r="X122" s="24"/>
    </row>
    <row r="123" spans="1:24" ht="13.5" thickBot="1">
      <c r="A123" s="19">
        <f t="shared" si="35"/>
        <v>339</v>
      </c>
      <c r="B123" s="19">
        <f t="shared" si="36"/>
        <v>339</v>
      </c>
      <c r="C123" s="19">
        <f t="shared" si="37"/>
        <v>339</v>
      </c>
      <c r="D123" s="19">
        <f t="shared" si="38"/>
        <v>339</v>
      </c>
      <c r="E123" s="22">
        <f t="shared" si="39"/>
        <v>339</v>
      </c>
      <c r="F123" s="5"/>
      <c r="G123" s="16">
        <f t="shared" si="45"/>
        <v>80</v>
      </c>
      <c r="H123" s="17">
        <f t="shared" si="45"/>
        <v>73</v>
      </c>
      <c r="I123" s="18">
        <f t="shared" si="45"/>
        <v>186</v>
      </c>
      <c r="J123" s="16">
        <f t="shared" si="46"/>
        <v>78</v>
      </c>
      <c r="K123" s="17">
        <f t="shared" si="46"/>
        <v>74</v>
      </c>
      <c r="L123" s="18">
        <f t="shared" si="46"/>
        <v>187</v>
      </c>
      <c r="M123" s="16">
        <f t="shared" si="47"/>
        <v>76</v>
      </c>
      <c r="N123" s="17">
        <f t="shared" si="47"/>
        <v>75</v>
      </c>
      <c r="O123" s="18">
        <f t="shared" si="47"/>
        <v>188</v>
      </c>
      <c r="P123" s="16">
        <f t="shared" si="48"/>
        <v>79</v>
      </c>
      <c r="Q123" s="17">
        <f t="shared" si="48"/>
        <v>71</v>
      </c>
      <c r="R123" s="18">
        <f t="shared" si="48"/>
        <v>189</v>
      </c>
      <c r="S123" s="16">
        <f t="shared" si="49"/>
        <v>77</v>
      </c>
      <c r="T123" s="17">
        <f t="shared" si="49"/>
        <v>72</v>
      </c>
      <c r="U123" s="18">
        <f t="shared" si="49"/>
        <v>190</v>
      </c>
      <c r="W123" s="24"/>
      <c r="X123" s="24"/>
    </row>
    <row r="124" spans="1:24" ht="12.75">
      <c r="A124" s="19">
        <f t="shared" si="35"/>
        <v>339</v>
      </c>
      <c r="B124" s="19">
        <f t="shared" si="36"/>
        <v>339</v>
      </c>
      <c r="C124" s="19">
        <f t="shared" si="37"/>
        <v>339</v>
      </c>
      <c r="D124" s="19">
        <f t="shared" si="38"/>
        <v>339</v>
      </c>
      <c r="E124" s="22">
        <f t="shared" si="39"/>
        <v>339</v>
      </c>
      <c r="F124" s="20"/>
      <c r="G124" s="11">
        <f aca="true" t="shared" si="50" ref="G124:I126">I84</f>
        <v>41</v>
      </c>
      <c r="H124" s="12">
        <f t="shared" si="50"/>
        <v>170</v>
      </c>
      <c r="I124" s="13">
        <f t="shared" si="50"/>
        <v>128</v>
      </c>
      <c r="J124" s="11">
        <f aca="true" t="shared" si="51" ref="J124:L126">I76</f>
        <v>42</v>
      </c>
      <c r="K124" s="12">
        <f t="shared" si="51"/>
        <v>168</v>
      </c>
      <c r="L124" s="13">
        <f t="shared" si="51"/>
        <v>129</v>
      </c>
      <c r="M124" s="11">
        <f aca="true" t="shared" si="52" ref="M124:O126">I68</f>
        <v>43</v>
      </c>
      <c r="N124" s="12">
        <f t="shared" si="52"/>
        <v>166</v>
      </c>
      <c r="O124" s="13">
        <f t="shared" si="52"/>
        <v>130</v>
      </c>
      <c r="P124" s="11">
        <f aca="true" t="shared" si="53" ref="P124:R126">I80</f>
        <v>44</v>
      </c>
      <c r="Q124" s="12">
        <f t="shared" si="53"/>
        <v>169</v>
      </c>
      <c r="R124" s="13">
        <f t="shared" si="53"/>
        <v>126</v>
      </c>
      <c r="S124" s="11">
        <f aca="true" t="shared" si="54" ref="S124:U126">I72</f>
        <v>45</v>
      </c>
      <c r="T124" s="12">
        <f t="shared" si="54"/>
        <v>167</v>
      </c>
      <c r="U124" s="13">
        <f t="shared" si="54"/>
        <v>127</v>
      </c>
      <c r="W124" s="24"/>
      <c r="X124" s="24"/>
    </row>
    <row r="125" spans="1:24" ht="12.75">
      <c r="A125" s="19">
        <f t="shared" si="35"/>
        <v>339</v>
      </c>
      <c r="B125" s="19">
        <f t="shared" si="36"/>
        <v>339</v>
      </c>
      <c r="C125" s="19">
        <f t="shared" si="37"/>
        <v>339</v>
      </c>
      <c r="D125" s="19">
        <f t="shared" si="38"/>
        <v>339</v>
      </c>
      <c r="E125" s="22">
        <f t="shared" si="39"/>
        <v>339</v>
      </c>
      <c r="F125" s="20"/>
      <c r="G125" s="14">
        <f t="shared" si="50"/>
        <v>203</v>
      </c>
      <c r="H125" s="27">
        <f t="shared" si="50"/>
        <v>116</v>
      </c>
      <c r="I125" s="15">
        <f t="shared" si="50"/>
        <v>20</v>
      </c>
      <c r="J125" s="14">
        <f t="shared" si="51"/>
        <v>204</v>
      </c>
      <c r="K125" s="27">
        <f t="shared" si="51"/>
        <v>117</v>
      </c>
      <c r="L125" s="15">
        <f t="shared" si="51"/>
        <v>18</v>
      </c>
      <c r="M125" s="14">
        <f t="shared" si="52"/>
        <v>205</v>
      </c>
      <c r="N125" s="27">
        <f t="shared" si="52"/>
        <v>118</v>
      </c>
      <c r="O125" s="15">
        <f t="shared" si="52"/>
        <v>16</v>
      </c>
      <c r="P125" s="14">
        <f t="shared" si="53"/>
        <v>201</v>
      </c>
      <c r="Q125" s="27">
        <f t="shared" si="53"/>
        <v>119</v>
      </c>
      <c r="R125" s="15">
        <f t="shared" si="53"/>
        <v>19</v>
      </c>
      <c r="S125" s="14">
        <f t="shared" si="54"/>
        <v>202</v>
      </c>
      <c r="T125" s="27">
        <f t="shared" si="54"/>
        <v>120</v>
      </c>
      <c r="U125" s="15">
        <f t="shared" si="54"/>
        <v>17</v>
      </c>
      <c r="W125" s="24"/>
      <c r="X125" s="24"/>
    </row>
    <row r="126" spans="1:24" ht="13.5" thickBot="1">
      <c r="A126" s="19">
        <f t="shared" si="35"/>
        <v>339</v>
      </c>
      <c r="B126" s="19">
        <f t="shared" si="36"/>
        <v>339</v>
      </c>
      <c r="C126" s="19">
        <f t="shared" si="37"/>
        <v>339</v>
      </c>
      <c r="D126" s="19">
        <f t="shared" si="38"/>
        <v>339</v>
      </c>
      <c r="E126" s="22">
        <f t="shared" si="39"/>
        <v>339</v>
      </c>
      <c r="F126" s="20"/>
      <c r="G126" s="16">
        <f t="shared" si="50"/>
        <v>95</v>
      </c>
      <c r="H126" s="17">
        <f t="shared" si="50"/>
        <v>53</v>
      </c>
      <c r="I126" s="18">
        <f t="shared" si="50"/>
        <v>191</v>
      </c>
      <c r="J126" s="16">
        <f t="shared" si="51"/>
        <v>93</v>
      </c>
      <c r="K126" s="17">
        <f t="shared" si="51"/>
        <v>54</v>
      </c>
      <c r="L126" s="18">
        <f t="shared" si="51"/>
        <v>192</v>
      </c>
      <c r="M126" s="16">
        <f t="shared" si="52"/>
        <v>91</v>
      </c>
      <c r="N126" s="17">
        <f t="shared" si="52"/>
        <v>55</v>
      </c>
      <c r="O126" s="18">
        <f t="shared" si="52"/>
        <v>193</v>
      </c>
      <c r="P126" s="16">
        <f t="shared" si="53"/>
        <v>94</v>
      </c>
      <c r="Q126" s="17">
        <f t="shared" si="53"/>
        <v>51</v>
      </c>
      <c r="R126" s="18">
        <f t="shared" si="53"/>
        <v>194</v>
      </c>
      <c r="S126" s="16">
        <f t="shared" si="54"/>
        <v>92</v>
      </c>
      <c r="T126" s="17">
        <f t="shared" si="54"/>
        <v>52</v>
      </c>
      <c r="U126" s="18">
        <f t="shared" si="54"/>
        <v>195</v>
      </c>
      <c r="W126" s="24"/>
      <c r="X126" s="24"/>
    </row>
    <row r="127" spans="1:24" ht="12.75">
      <c r="A127" s="19">
        <f t="shared" si="35"/>
        <v>339</v>
      </c>
      <c r="B127" s="19">
        <f t="shared" si="36"/>
        <v>339</v>
      </c>
      <c r="C127" s="19">
        <f t="shared" si="37"/>
        <v>339</v>
      </c>
      <c r="D127" s="19">
        <f t="shared" si="38"/>
        <v>339</v>
      </c>
      <c r="E127" s="22">
        <f t="shared" si="39"/>
        <v>339</v>
      </c>
      <c r="F127" s="20"/>
      <c r="G127" s="11">
        <f aca="true" t="shared" si="55" ref="G127:I129">I44</f>
        <v>46</v>
      </c>
      <c r="H127" s="12">
        <f t="shared" si="55"/>
        <v>160</v>
      </c>
      <c r="I127" s="13">
        <f t="shared" si="55"/>
        <v>133</v>
      </c>
      <c r="J127" s="11">
        <f aca="true" t="shared" si="56" ref="J127:L129">I36</f>
        <v>47</v>
      </c>
      <c r="K127" s="12">
        <f t="shared" si="56"/>
        <v>158</v>
      </c>
      <c r="L127" s="13">
        <f t="shared" si="56"/>
        <v>134</v>
      </c>
      <c r="M127" s="11">
        <f aca="true" t="shared" si="57" ref="M127:O129">I28</f>
        <v>48</v>
      </c>
      <c r="N127" s="12">
        <f t="shared" si="57"/>
        <v>156</v>
      </c>
      <c r="O127" s="13">
        <f t="shared" si="57"/>
        <v>135</v>
      </c>
      <c r="P127" s="11">
        <f aca="true" t="shared" si="58" ref="P127:R129">I40</f>
        <v>49</v>
      </c>
      <c r="Q127" s="12">
        <f t="shared" si="58"/>
        <v>159</v>
      </c>
      <c r="R127" s="13">
        <f t="shared" si="58"/>
        <v>131</v>
      </c>
      <c r="S127" s="11">
        <f aca="true" t="shared" si="59" ref="S127:U129">I32</f>
        <v>50</v>
      </c>
      <c r="T127" s="12">
        <f t="shared" si="59"/>
        <v>157</v>
      </c>
      <c r="U127" s="13">
        <f t="shared" si="59"/>
        <v>132</v>
      </c>
      <c r="W127" s="24"/>
      <c r="X127" s="24"/>
    </row>
    <row r="128" spans="1:24" ht="12.75">
      <c r="A128" s="19">
        <f t="shared" si="35"/>
        <v>339</v>
      </c>
      <c r="B128" s="19">
        <f t="shared" si="36"/>
        <v>339</v>
      </c>
      <c r="C128" s="19">
        <f t="shared" si="37"/>
        <v>339</v>
      </c>
      <c r="D128" s="19">
        <f t="shared" si="38"/>
        <v>339</v>
      </c>
      <c r="E128" s="22">
        <f t="shared" si="39"/>
        <v>339</v>
      </c>
      <c r="F128" s="20"/>
      <c r="G128" s="14">
        <f t="shared" si="55"/>
        <v>208</v>
      </c>
      <c r="H128" s="27">
        <f t="shared" si="55"/>
        <v>121</v>
      </c>
      <c r="I128" s="15">
        <f t="shared" si="55"/>
        <v>10</v>
      </c>
      <c r="J128" s="14">
        <f t="shared" si="56"/>
        <v>209</v>
      </c>
      <c r="K128" s="27">
        <f t="shared" si="56"/>
        <v>122</v>
      </c>
      <c r="L128" s="15">
        <f t="shared" si="56"/>
        <v>8</v>
      </c>
      <c r="M128" s="14">
        <f t="shared" si="57"/>
        <v>210</v>
      </c>
      <c r="N128" s="27">
        <f t="shared" si="57"/>
        <v>123</v>
      </c>
      <c r="O128" s="15">
        <f t="shared" si="57"/>
        <v>6</v>
      </c>
      <c r="P128" s="14">
        <f t="shared" si="58"/>
        <v>206</v>
      </c>
      <c r="Q128" s="27">
        <f t="shared" si="58"/>
        <v>124</v>
      </c>
      <c r="R128" s="15">
        <f t="shared" si="58"/>
        <v>9</v>
      </c>
      <c r="S128" s="14">
        <f t="shared" si="59"/>
        <v>207</v>
      </c>
      <c r="T128" s="27">
        <f t="shared" si="59"/>
        <v>125</v>
      </c>
      <c r="U128" s="15">
        <f t="shared" si="59"/>
        <v>7</v>
      </c>
      <c r="W128" s="24"/>
      <c r="X128" s="24"/>
    </row>
    <row r="129" spans="1:24" ht="13.5" thickBot="1">
      <c r="A129" s="19">
        <f t="shared" si="35"/>
        <v>339</v>
      </c>
      <c r="B129" s="19">
        <f t="shared" si="36"/>
        <v>339</v>
      </c>
      <c r="C129" s="19">
        <f t="shared" si="37"/>
        <v>339</v>
      </c>
      <c r="D129" s="19">
        <f t="shared" si="38"/>
        <v>339</v>
      </c>
      <c r="E129" s="22">
        <f t="shared" si="39"/>
        <v>339</v>
      </c>
      <c r="F129" s="20"/>
      <c r="G129" s="16">
        <f t="shared" si="55"/>
        <v>85</v>
      </c>
      <c r="H129" s="17">
        <f t="shared" si="55"/>
        <v>58</v>
      </c>
      <c r="I129" s="18">
        <f t="shared" si="55"/>
        <v>196</v>
      </c>
      <c r="J129" s="16">
        <f t="shared" si="56"/>
        <v>83</v>
      </c>
      <c r="K129" s="17">
        <f t="shared" si="56"/>
        <v>59</v>
      </c>
      <c r="L129" s="18">
        <f t="shared" si="56"/>
        <v>197</v>
      </c>
      <c r="M129" s="16">
        <f t="shared" si="57"/>
        <v>81</v>
      </c>
      <c r="N129" s="17">
        <f t="shared" si="57"/>
        <v>60</v>
      </c>
      <c r="O129" s="18">
        <f t="shared" si="57"/>
        <v>198</v>
      </c>
      <c r="P129" s="16">
        <f t="shared" si="58"/>
        <v>84</v>
      </c>
      <c r="Q129" s="17">
        <f t="shared" si="58"/>
        <v>56</v>
      </c>
      <c r="R129" s="18">
        <f t="shared" si="58"/>
        <v>199</v>
      </c>
      <c r="S129" s="16">
        <f t="shared" si="59"/>
        <v>82</v>
      </c>
      <c r="T129" s="17">
        <f t="shared" si="59"/>
        <v>57</v>
      </c>
      <c r="U129" s="18">
        <f t="shared" si="59"/>
        <v>200</v>
      </c>
      <c r="W129" s="24"/>
      <c r="X129" s="24"/>
    </row>
    <row r="130" spans="1:16" ht="12.75">
      <c r="A130" s="5"/>
      <c r="B130" s="5"/>
      <c r="C130" s="5"/>
      <c r="D130" s="5"/>
      <c r="E130" s="20"/>
      <c r="F130" s="20"/>
      <c r="G130" s="20"/>
      <c r="H130" s="20"/>
      <c r="I130" s="20"/>
      <c r="J130" s="20"/>
      <c r="K130" s="20"/>
      <c r="L130" s="19"/>
      <c r="M130" s="19"/>
      <c r="N130" s="5"/>
      <c r="O130" s="5"/>
      <c r="P130" s="5"/>
    </row>
    <row r="131" spans="1:16" ht="1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24" ht="12">
      <c r="A132" s="5"/>
      <c r="B132" s="5"/>
      <c r="C132" s="5"/>
      <c r="D132" s="5"/>
      <c r="E132" s="5"/>
      <c r="F132" s="5"/>
      <c r="G132" s="26">
        <f>SUM(G115:I117)</f>
        <v>1017</v>
      </c>
      <c r="H132" s="26">
        <f aca="true" t="shared" si="60" ref="H132:P132">SUM(H115:J117)</f>
        <v>1017</v>
      </c>
      <c r="I132" s="26">
        <f t="shared" si="60"/>
        <v>1017</v>
      </c>
      <c r="J132" s="26">
        <f t="shared" si="60"/>
        <v>1017</v>
      </c>
      <c r="K132" s="26">
        <f t="shared" si="60"/>
        <v>1017</v>
      </c>
      <c r="L132" s="26">
        <f t="shared" si="60"/>
        <v>1017</v>
      </c>
      <c r="M132" s="26">
        <f t="shared" si="60"/>
        <v>1017</v>
      </c>
      <c r="N132" s="26">
        <f t="shared" si="60"/>
        <v>1017</v>
      </c>
      <c r="O132" s="26">
        <f t="shared" si="60"/>
        <v>1017</v>
      </c>
      <c r="P132" s="26">
        <f t="shared" si="60"/>
        <v>1017</v>
      </c>
      <c r="Q132" s="26">
        <f>SUM(Q115:S117)</f>
        <v>1017</v>
      </c>
      <c r="R132" s="26">
        <f>SUM(R115:T117)</f>
        <v>1017</v>
      </c>
      <c r="S132" s="26">
        <f>SUM(S115:U117)</f>
        <v>1017</v>
      </c>
      <c r="U132" s="28"/>
      <c r="V132" s="28"/>
      <c r="W132" s="28"/>
      <c r="X132" s="28"/>
    </row>
    <row r="133" spans="1:24" ht="12">
      <c r="A133" s="5"/>
      <c r="B133" s="5"/>
      <c r="C133" s="5"/>
      <c r="D133" s="5"/>
      <c r="E133" s="5"/>
      <c r="F133" s="5"/>
      <c r="G133" s="26">
        <f aca="true" t="shared" si="61" ref="G133:G140">SUM(G116:I118)</f>
        <v>1017</v>
      </c>
      <c r="H133" s="26">
        <f aca="true" t="shared" si="62" ref="H133:H140">SUM(H116:J118)</f>
        <v>1017</v>
      </c>
      <c r="I133" s="26">
        <f aca="true" t="shared" si="63" ref="I133:I140">SUM(I116:K118)</f>
        <v>1017</v>
      </c>
      <c r="J133" s="26">
        <f aca="true" t="shared" si="64" ref="J133:J140">SUM(J116:L118)</f>
        <v>1017</v>
      </c>
      <c r="K133" s="26">
        <f aca="true" t="shared" si="65" ref="K133:K140">SUM(K116:M118)</f>
        <v>1017</v>
      </c>
      <c r="L133" s="26">
        <f aca="true" t="shared" si="66" ref="L133:L140">SUM(L116:N118)</f>
        <v>1017</v>
      </c>
      <c r="M133" s="26">
        <f aca="true" t="shared" si="67" ref="M133:M140">SUM(M116:O118)</f>
        <v>1017</v>
      </c>
      <c r="N133" s="26">
        <f aca="true" t="shared" si="68" ref="N133:N140">SUM(N116:P118)</f>
        <v>1017</v>
      </c>
      <c r="O133" s="26">
        <f aca="true" t="shared" si="69" ref="O133:O140">SUM(O116:Q118)</f>
        <v>1017</v>
      </c>
      <c r="P133" s="26">
        <f aca="true" t="shared" si="70" ref="P133:P140">SUM(P116:R118)</f>
        <v>1017</v>
      </c>
      <c r="Q133" s="26">
        <f aca="true" t="shared" si="71" ref="Q133:Q140">SUM(Q116:S118)</f>
        <v>1017</v>
      </c>
      <c r="R133" s="26">
        <f aca="true" t="shared" si="72" ref="R133:R140">SUM(R116:T118)</f>
        <v>1017</v>
      </c>
      <c r="S133" s="26">
        <f aca="true" t="shared" si="73" ref="S133:S139">SUM(S116:U118)</f>
        <v>1017</v>
      </c>
      <c r="U133" s="28"/>
      <c r="V133" s="28"/>
      <c r="W133" s="28"/>
      <c r="X133" s="28"/>
    </row>
    <row r="134" spans="1:24" ht="12">
      <c r="A134" s="5"/>
      <c r="B134" s="5"/>
      <c r="C134" s="5"/>
      <c r="D134" s="5"/>
      <c r="E134" s="5"/>
      <c r="F134" s="5"/>
      <c r="G134" s="26">
        <f t="shared" si="61"/>
        <v>1017</v>
      </c>
      <c r="H134" s="26">
        <f t="shared" si="62"/>
        <v>1017</v>
      </c>
      <c r="I134" s="26">
        <f t="shared" si="63"/>
        <v>1017</v>
      </c>
      <c r="J134" s="26">
        <f t="shared" si="64"/>
        <v>1017</v>
      </c>
      <c r="K134" s="26">
        <f t="shared" si="65"/>
        <v>1017</v>
      </c>
      <c r="L134" s="26">
        <f t="shared" si="66"/>
        <v>1017</v>
      </c>
      <c r="M134" s="26">
        <f t="shared" si="67"/>
        <v>1017</v>
      </c>
      <c r="N134" s="26">
        <f t="shared" si="68"/>
        <v>1017</v>
      </c>
      <c r="O134" s="26">
        <f t="shared" si="69"/>
        <v>1017</v>
      </c>
      <c r="P134" s="26">
        <f t="shared" si="70"/>
        <v>1017</v>
      </c>
      <c r="Q134" s="26">
        <f t="shared" si="71"/>
        <v>1017</v>
      </c>
      <c r="R134" s="26">
        <f t="shared" si="72"/>
        <v>1017</v>
      </c>
      <c r="S134" s="26">
        <f t="shared" si="73"/>
        <v>1017</v>
      </c>
      <c r="U134" s="28"/>
      <c r="V134" s="28"/>
      <c r="W134" s="28"/>
      <c r="X134" s="28"/>
    </row>
    <row r="135" spans="1:24" ht="12">
      <c r="A135" s="5"/>
      <c r="B135" s="5"/>
      <c r="C135" s="5"/>
      <c r="D135" s="5"/>
      <c r="E135" s="5"/>
      <c r="F135" s="5"/>
      <c r="G135" s="26">
        <f t="shared" si="61"/>
        <v>1017</v>
      </c>
      <c r="H135" s="26">
        <f t="shared" si="62"/>
        <v>1017</v>
      </c>
      <c r="I135" s="26">
        <f t="shared" si="63"/>
        <v>1017</v>
      </c>
      <c r="J135" s="26">
        <f t="shared" si="64"/>
        <v>1017</v>
      </c>
      <c r="K135" s="26">
        <f t="shared" si="65"/>
        <v>1017</v>
      </c>
      <c r="L135" s="26">
        <f t="shared" si="66"/>
        <v>1017</v>
      </c>
      <c r="M135" s="26">
        <f t="shared" si="67"/>
        <v>1017</v>
      </c>
      <c r="N135" s="26">
        <f t="shared" si="68"/>
        <v>1017</v>
      </c>
      <c r="O135" s="26">
        <f t="shared" si="69"/>
        <v>1017</v>
      </c>
      <c r="P135" s="26">
        <f t="shared" si="70"/>
        <v>1017</v>
      </c>
      <c r="Q135" s="26">
        <f t="shared" si="71"/>
        <v>1017</v>
      </c>
      <c r="R135" s="26">
        <f t="shared" si="72"/>
        <v>1017</v>
      </c>
      <c r="S135" s="26">
        <f t="shared" si="73"/>
        <v>1017</v>
      </c>
      <c r="U135" s="28"/>
      <c r="V135" s="28"/>
      <c r="W135" s="28"/>
      <c r="X135" s="28"/>
    </row>
    <row r="136" spans="1:19" ht="12">
      <c r="A136" s="5"/>
      <c r="B136" s="5"/>
      <c r="C136" s="5"/>
      <c r="D136" s="5"/>
      <c r="E136" s="5"/>
      <c r="F136" s="5"/>
      <c r="G136" s="26">
        <f t="shared" si="61"/>
        <v>1017</v>
      </c>
      <c r="H136" s="26">
        <f t="shared" si="62"/>
        <v>1017</v>
      </c>
      <c r="I136" s="26">
        <f t="shared" si="63"/>
        <v>1017</v>
      </c>
      <c r="J136" s="26">
        <f t="shared" si="64"/>
        <v>1017</v>
      </c>
      <c r="K136" s="26">
        <f t="shared" si="65"/>
        <v>1017</v>
      </c>
      <c r="L136" s="26">
        <f t="shared" si="66"/>
        <v>1017</v>
      </c>
      <c r="M136" s="26">
        <f t="shared" si="67"/>
        <v>1017</v>
      </c>
      <c r="N136" s="26">
        <f t="shared" si="68"/>
        <v>1017</v>
      </c>
      <c r="O136" s="26">
        <f t="shared" si="69"/>
        <v>1017</v>
      </c>
      <c r="P136" s="26">
        <f t="shared" si="70"/>
        <v>1017</v>
      </c>
      <c r="Q136" s="26">
        <f t="shared" si="71"/>
        <v>1017</v>
      </c>
      <c r="R136" s="26">
        <f t="shared" si="72"/>
        <v>1017</v>
      </c>
      <c r="S136" s="26">
        <f t="shared" si="73"/>
        <v>1017</v>
      </c>
    </row>
    <row r="137" spans="1:19" ht="12">
      <c r="A137" s="5"/>
      <c r="B137" s="5"/>
      <c r="C137" s="5"/>
      <c r="D137" s="5"/>
      <c r="E137" s="5"/>
      <c r="F137" s="5"/>
      <c r="G137" s="26">
        <f t="shared" si="61"/>
        <v>1017</v>
      </c>
      <c r="H137" s="26">
        <f t="shared" si="62"/>
        <v>1017</v>
      </c>
      <c r="I137" s="26">
        <f t="shared" si="63"/>
        <v>1017</v>
      </c>
      <c r="J137" s="26">
        <f t="shared" si="64"/>
        <v>1017</v>
      </c>
      <c r="K137" s="26">
        <f t="shared" si="65"/>
        <v>1017</v>
      </c>
      <c r="L137" s="26">
        <f t="shared" si="66"/>
        <v>1017</v>
      </c>
      <c r="M137" s="26">
        <f t="shared" si="67"/>
        <v>1017</v>
      </c>
      <c r="N137" s="26">
        <f t="shared" si="68"/>
        <v>1017</v>
      </c>
      <c r="O137" s="26">
        <f t="shared" si="69"/>
        <v>1017</v>
      </c>
      <c r="P137" s="26">
        <f t="shared" si="70"/>
        <v>1017</v>
      </c>
      <c r="Q137" s="26">
        <f t="shared" si="71"/>
        <v>1017</v>
      </c>
      <c r="R137" s="26">
        <f t="shared" si="72"/>
        <v>1017</v>
      </c>
      <c r="S137" s="26">
        <f t="shared" si="73"/>
        <v>1017</v>
      </c>
    </row>
    <row r="138" spans="1:19" ht="12">
      <c r="A138" s="5"/>
      <c r="B138" s="5"/>
      <c r="C138" s="5"/>
      <c r="D138" s="5"/>
      <c r="E138" s="5"/>
      <c r="F138" s="5"/>
      <c r="G138" s="26">
        <f t="shared" si="61"/>
        <v>1017</v>
      </c>
      <c r="H138" s="26">
        <f t="shared" si="62"/>
        <v>1017</v>
      </c>
      <c r="I138" s="26">
        <f t="shared" si="63"/>
        <v>1017</v>
      </c>
      <c r="J138" s="26">
        <f t="shared" si="64"/>
        <v>1017</v>
      </c>
      <c r="K138" s="26">
        <f t="shared" si="65"/>
        <v>1017</v>
      </c>
      <c r="L138" s="26">
        <f t="shared" si="66"/>
        <v>1017</v>
      </c>
      <c r="M138" s="26">
        <f t="shared" si="67"/>
        <v>1017</v>
      </c>
      <c r="N138" s="26">
        <f t="shared" si="68"/>
        <v>1017</v>
      </c>
      <c r="O138" s="26">
        <f t="shared" si="69"/>
        <v>1017</v>
      </c>
      <c r="P138" s="26">
        <f t="shared" si="70"/>
        <v>1017</v>
      </c>
      <c r="Q138" s="26">
        <f t="shared" si="71"/>
        <v>1017</v>
      </c>
      <c r="R138" s="26">
        <f t="shared" si="72"/>
        <v>1017</v>
      </c>
      <c r="S138" s="26">
        <f t="shared" si="73"/>
        <v>1017</v>
      </c>
    </row>
    <row r="139" spans="1:19" ht="12">
      <c r="A139" s="5"/>
      <c r="B139" s="5"/>
      <c r="C139" s="5"/>
      <c r="D139" s="5"/>
      <c r="E139" s="5"/>
      <c r="F139" s="5"/>
      <c r="G139" s="26">
        <f t="shared" si="61"/>
        <v>1017</v>
      </c>
      <c r="H139" s="26">
        <f t="shared" si="62"/>
        <v>1017</v>
      </c>
      <c r="I139" s="26">
        <f t="shared" si="63"/>
        <v>1017</v>
      </c>
      <c r="J139" s="26">
        <f t="shared" si="64"/>
        <v>1017</v>
      </c>
      <c r="K139" s="26">
        <f t="shared" si="65"/>
        <v>1017</v>
      </c>
      <c r="L139" s="26">
        <f t="shared" si="66"/>
        <v>1017</v>
      </c>
      <c r="M139" s="26">
        <f t="shared" si="67"/>
        <v>1017</v>
      </c>
      <c r="N139" s="26">
        <f t="shared" si="68"/>
        <v>1017</v>
      </c>
      <c r="O139" s="26">
        <f t="shared" si="69"/>
        <v>1017</v>
      </c>
      <c r="P139" s="26">
        <f t="shared" si="70"/>
        <v>1017</v>
      </c>
      <c r="Q139" s="26">
        <f t="shared" si="71"/>
        <v>1017</v>
      </c>
      <c r="R139" s="26">
        <f t="shared" si="72"/>
        <v>1017</v>
      </c>
      <c r="S139" s="26">
        <f t="shared" si="73"/>
        <v>1017</v>
      </c>
    </row>
    <row r="140" spans="1:19" ht="12">
      <c r="A140" s="5"/>
      <c r="B140" s="5"/>
      <c r="C140" s="5"/>
      <c r="D140" s="5"/>
      <c r="E140" s="5"/>
      <c r="F140" s="5"/>
      <c r="G140" s="26">
        <f t="shared" si="61"/>
        <v>1017</v>
      </c>
      <c r="H140" s="26">
        <f t="shared" si="62"/>
        <v>1017</v>
      </c>
      <c r="I140" s="26">
        <f t="shared" si="63"/>
        <v>1017</v>
      </c>
      <c r="J140" s="26">
        <f t="shared" si="64"/>
        <v>1017</v>
      </c>
      <c r="K140" s="26">
        <f t="shared" si="65"/>
        <v>1017</v>
      </c>
      <c r="L140" s="26">
        <f t="shared" si="66"/>
        <v>1017</v>
      </c>
      <c r="M140" s="26">
        <f t="shared" si="67"/>
        <v>1017</v>
      </c>
      <c r="N140" s="26">
        <f t="shared" si="68"/>
        <v>1017</v>
      </c>
      <c r="O140" s="26">
        <f t="shared" si="69"/>
        <v>1017</v>
      </c>
      <c r="P140" s="26">
        <f t="shared" si="70"/>
        <v>1017</v>
      </c>
      <c r="Q140" s="26">
        <f t="shared" si="71"/>
        <v>1017</v>
      </c>
      <c r="R140" s="26">
        <f t="shared" si="72"/>
        <v>1017</v>
      </c>
      <c r="S140" s="26">
        <f>SUM(S123:U125)</f>
        <v>1017</v>
      </c>
    </row>
    <row r="141" spans="1:19" ht="12">
      <c r="A141" s="5"/>
      <c r="B141" s="5"/>
      <c r="C141" s="5"/>
      <c r="D141" s="5"/>
      <c r="E141" s="5"/>
      <c r="F141" s="5"/>
      <c r="G141" s="26">
        <f aca="true" t="shared" si="74" ref="G141:Q144">SUM(G124:I126)</f>
        <v>1017</v>
      </c>
      <c r="H141" s="26">
        <f t="shared" si="74"/>
        <v>1017</v>
      </c>
      <c r="I141" s="26">
        <f t="shared" si="74"/>
        <v>1017</v>
      </c>
      <c r="J141" s="26">
        <f t="shared" si="74"/>
        <v>1017</v>
      </c>
      <c r="K141" s="26">
        <f t="shared" si="74"/>
        <v>1017</v>
      </c>
      <c r="L141" s="26">
        <f t="shared" si="74"/>
        <v>1017</v>
      </c>
      <c r="M141" s="26">
        <f t="shared" si="74"/>
        <v>1017</v>
      </c>
      <c r="N141" s="26">
        <f t="shared" si="74"/>
        <v>1017</v>
      </c>
      <c r="O141" s="26">
        <f t="shared" si="74"/>
        <v>1017</v>
      </c>
      <c r="P141" s="26">
        <f t="shared" si="74"/>
        <v>1017</v>
      </c>
      <c r="Q141" s="26">
        <f t="shared" si="74"/>
        <v>1017</v>
      </c>
      <c r="R141" s="26">
        <f aca="true" t="shared" si="75" ref="R141:S144">SUM(R124:T126)</f>
        <v>1017</v>
      </c>
      <c r="S141" s="26">
        <f t="shared" si="75"/>
        <v>1017</v>
      </c>
    </row>
    <row r="142" spans="1:19" ht="12">
      <c r="A142" s="5"/>
      <c r="B142" s="5"/>
      <c r="C142" s="5"/>
      <c r="D142" s="5"/>
      <c r="E142" s="5"/>
      <c r="F142" s="5"/>
      <c r="G142" s="26">
        <f t="shared" si="74"/>
        <v>1017</v>
      </c>
      <c r="H142" s="26">
        <f t="shared" si="74"/>
        <v>1017</v>
      </c>
      <c r="I142" s="26">
        <f t="shared" si="74"/>
        <v>1017</v>
      </c>
      <c r="J142" s="26">
        <f t="shared" si="74"/>
        <v>1017</v>
      </c>
      <c r="K142" s="26">
        <f t="shared" si="74"/>
        <v>1017</v>
      </c>
      <c r="L142" s="26">
        <f t="shared" si="74"/>
        <v>1017</v>
      </c>
      <c r="M142" s="26">
        <f t="shared" si="74"/>
        <v>1017</v>
      </c>
      <c r="N142" s="26">
        <f t="shared" si="74"/>
        <v>1017</v>
      </c>
      <c r="O142" s="26">
        <f t="shared" si="74"/>
        <v>1017</v>
      </c>
      <c r="P142" s="26">
        <f t="shared" si="74"/>
        <v>1017</v>
      </c>
      <c r="Q142" s="26">
        <f t="shared" si="74"/>
        <v>1017</v>
      </c>
      <c r="R142" s="26">
        <f t="shared" si="75"/>
        <v>1017</v>
      </c>
      <c r="S142" s="26">
        <f>SUM(S125:U127)</f>
        <v>1017</v>
      </c>
    </row>
    <row r="143" spans="1:19" ht="12">
      <c r="A143" s="5"/>
      <c r="B143" s="5"/>
      <c r="C143" s="5"/>
      <c r="D143" s="5"/>
      <c r="E143" s="5"/>
      <c r="F143" s="5"/>
      <c r="G143" s="26">
        <f t="shared" si="74"/>
        <v>1017</v>
      </c>
      <c r="H143" s="26">
        <f t="shared" si="74"/>
        <v>1017</v>
      </c>
      <c r="I143" s="26">
        <f t="shared" si="74"/>
        <v>1017</v>
      </c>
      <c r="J143" s="26">
        <f t="shared" si="74"/>
        <v>1017</v>
      </c>
      <c r="K143" s="26">
        <f t="shared" si="74"/>
        <v>1017</v>
      </c>
      <c r="L143" s="26">
        <f t="shared" si="74"/>
        <v>1017</v>
      </c>
      <c r="M143" s="26">
        <f t="shared" si="74"/>
        <v>1017</v>
      </c>
      <c r="N143" s="26">
        <f t="shared" si="74"/>
        <v>1017</v>
      </c>
      <c r="O143" s="26">
        <f t="shared" si="74"/>
        <v>1017</v>
      </c>
      <c r="P143" s="26">
        <f t="shared" si="74"/>
        <v>1017</v>
      </c>
      <c r="Q143" s="26">
        <f t="shared" si="74"/>
        <v>1017</v>
      </c>
      <c r="R143" s="26">
        <f t="shared" si="75"/>
        <v>1017</v>
      </c>
      <c r="S143" s="26">
        <f>SUM(S126:U128)</f>
        <v>1017</v>
      </c>
    </row>
    <row r="144" spans="1:19" ht="12">
      <c r="A144" s="5"/>
      <c r="B144" s="5"/>
      <c r="C144" s="5"/>
      <c r="D144" s="5"/>
      <c r="E144" s="5"/>
      <c r="F144" s="5"/>
      <c r="G144" s="26">
        <f t="shared" si="74"/>
        <v>1017</v>
      </c>
      <c r="H144" s="26">
        <f t="shared" si="74"/>
        <v>1017</v>
      </c>
      <c r="I144" s="26">
        <f t="shared" si="74"/>
        <v>1017</v>
      </c>
      <c r="J144" s="26">
        <f t="shared" si="74"/>
        <v>1017</v>
      </c>
      <c r="K144" s="26">
        <f t="shared" si="74"/>
        <v>1017</v>
      </c>
      <c r="L144" s="26">
        <f t="shared" si="74"/>
        <v>1017</v>
      </c>
      <c r="M144" s="26">
        <f t="shared" si="74"/>
        <v>1017</v>
      </c>
      <c r="N144" s="26">
        <f t="shared" si="74"/>
        <v>1017</v>
      </c>
      <c r="O144" s="26">
        <f t="shared" si="74"/>
        <v>1017</v>
      </c>
      <c r="P144" s="26">
        <f t="shared" si="74"/>
        <v>1017</v>
      </c>
      <c r="Q144" s="26">
        <f t="shared" si="74"/>
        <v>1017</v>
      </c>
      <c r="R144" s="26">
        <f t="shared" si="75"/>
        <v>1017</v>
      </c>
      <c r="S144" s="26">
        <f>SUM(S127:U129)</f>
        <v>1017</v>
      </c>
    </row>
    <row r="145" spans="1:16" ht="1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21" ht="12">
      <c r="A147" s="5"/>
      <c r="B147" s="5"/>
      <c r="C147" s="5"/>
      <c r="D147" s="5"/>
      <c r="E147" s="5"/>
      <c r="F147" s="5"/>
      <c r="G147" s="5">
        <v>1</v>
      </c>
      <c r="H147" s="5">
        <f>G147+1</f>
        <v>2</v>
      </c>
      <c r="I147" s="5">
        <f aca="true" t="shared" si="76" ref="I147:T147">H147+1</f>
        <v>3</v>
      </c>
      <c r="J147" s="5">
        <f t="shared" si="76"/>
        <v>4</v>
      </c>
      <c r="K147" s="5">
        <f t="shared" si="76"/>
        <v>5</v>
      </c>
      <c r="L147" s="5">
        <f t="shared" si="76"/>
        <v>6</v>
      </c>
      <c r="M147" s="5">
        <f t="shared" si="76"/>
        <v>7</v>
      </c>
      <c r="N147" s="5">
        <f t="shared" si="76"/>
        <v>8</v>
      </c>
      <c r="O147" s="5">
        <f t="shared" si="76"/>
        <v>9</v>
      </c>
      <c r="P147" s="5">
        <f t="shared" si="76"/>
        <v>10</v>
      </c>
      <c r="Q147" s="5">
        <f t="shared" si="76"/>
        <v>11</v>
      </c>
      <c r="R147" s="5">
        <f t="shared" si="76"/>
        <v>12</v>
      </c>
      <c r="S147" s="5">
        <f t="shared" si="76"/>
        <v>13</v>
      </c>
      <c r="T147" s="5">
        <f t="shared" si="76"/>
        <v>14</v>
      </c>
      <c r="U147" s="5">
        <f>T147+1</f>
        <v>15</v>
      </c>
    </row>
    <row r="148" spans="1:21" ht="12">
      <c r="A148" s="5"/>
      <c r="B148" s="5"/>
      <c r="C148" s="5"/>
      <c r="D148" s="5"/>
      <c r="E148" s="5"/>
      <c r="F148" s="5"/>
      <c r="G148" s="5">
        <f>G147+15</f>
        <v>16</v>
      </c>
      <c r="H148" s="5">
        <f aca="true" t="shared" si="77" ref="H148:U148">H147+15</f>
        <v>17</v>
      </c>
      <c r="I148" s="5">
        <f t="shared" si="77"/>
        <v>18</v>
      </c>
      <c r="J148" s="5">
        <f t="shared" si="77"/>
        <v>19</v>
      </c>
      <c r="K148" s="5">
        <f t="shared" si="77"/>
        <v>20</v>
      </c>
      <c r="L148" s="5">
        <f t="shared" si="77"/>
        <v>21</v>
      </c>
      <c r="M148" s="5">
        <f t="shared" si="77"/>
        <v>22</v>
      </c>
      <c r="N148" s="5">
        <f t="shared" si="77"/>
        <v>23</v>
      </c>
      <c r="O148" s="5">
        <f t="shared" si="77"/>
        <v>24</v>
      </c>
      <c r="P148" s="5">
        <f t="shared" si="77"/>
        <v>25</v>
      </c>
      <c r="Q148" s="5">
        <f t="shared" si="77"/>
        <v>26</v>
      </c>
      <c r="R148" s="5">
        <f t="shared" si="77"/>
        <v>27</v>
      </c>
      <c r="S148" s="5">
        <f t="shared" si="77"/>
        <v>28</v>
      </c>
      <c r="T148" s="5">
        <f t="shared" si="77"/>
        <v>29</v>
      </c>
      <c r="U148" s="5">
        <f t="shared" si="77"/>
        <v>30</v>
      </c>
    </row>
    <row r="149" spans="1:21" ht="12">
      <c r="A149" s="5"/>
      <c r="B149" s="5"/>
      <c r="C149" s="5"/>
      <c r="D149" s="5"/>
      <c r="E149" s="5"/>
      <c r="F149" s="5"/>
      <c r="G149" s="5">
        <f aca="true" t="shared" si="78" ref="G149:G160">G148+15</f>
        <v>31</v>
      </c>
      <c r="H149" s="5">
        <f aca="true" t="shared" si="79" ref="H149:H161">H148+15</f>
        <v>32</v>
      </c>
      <c r="I149" s="5">
        <f aca="true" t="shared" si="80" ref="I149:I161">I148+15</f>
        <v>33</v>
      </c>
      <c r="J149" s="5">
        <f aca="true" t="shared" si="81" ref="J149:J161">J148+15</f>
        <v>34</v>
      </c>
      <c r="K149" s="5">
        <f aca="true" t="shared" si="82" ref="K149:K161">K148+15</f>
        <v>35</v>
      </c>
      <c r="L149" s="5">
        <f aca="true" t="shared" si="83" ref="L149:L161">L148+15</f>
        <v>36</v>
      </c>
      <c r="M149" s="5">
        <f aca="true" t="shared" si="84" ref="M149:M161">M148+15</f>
        <v>37</v>
      </c>
      <c r="N149" s="5">
        <f aca="true" t="shared" si="85" ref="N149:N161">N148+15</f>
        <v>38</v>
      </c>
      <c r="O149" s="5">
        <f aca="true" t="shared" si="86" ref="O149:O161">O148+15</f>
        <v>39</v>
      </c>
      <c r="P149" s="5">
        <f aca="true" t="shared" si="87" ref="P149:P161">P148+15</f>
        <v>40</v>
      </c>
      <c r="Q149" s="5">
        <f aca="true" t="shared" si="88" ref="Q149:Q161">Q148+15</f>
        <v>41</v>
      </c>
      <c r="R149" s="5">
        <f aca="true" t="shared" si="89" ref="R149:R161">R148+15</f>
        <v>42</v>
      </c>
      <c r="S149" s="5">
        <f aca="true" t="shared" si="90" ref="S149:S161">S148+15</f>
        <v>43</v>
      </c>
      <c r="T149" s="5">
        <f aca="true" t="shared" si="91" ref="T149:T161">T148+15</f>
        <v>44</v>
      </c>
      <c r="U149" s="5">
        <f aca="true" t="shared" si="92" ref="U149:U161">U148+15</f>
        <v>45</v>
      </c>
    </row>
    <row r="150" spans="1:21" ht="12">
      <c r="A150" s="5"/>
      <c r="B150" s="5"/>
      <c r="C150" s="5"/>
      <c r="D150" s="5"/>
      <c r="E150" s="5"/>
      <c r="F150" s="5"/>
      <c r="G150" s="5">
        <f t="shared" si="78"/>
        <v>46</v>
      </c>
      <c r="H150" s="5">
        <f t="shared" si="79"/>
        <v>47</v>
      </c>
      <c r="I150" s="5">
        <f t="shared" si="80"/>
        <v>48</v>
      </c>
      <c r="J150" s="5">
        <f t="shared" si="81"/>
        <v>49</v>
      </c>
      <c r="K150" s="5">
        <f t="shared" si="82"/>
        <v>50</v>
      </c>
      <c r="L150" s="5">
        <f t="shared" si="83"/>
        <v>51</v>
      </c>
      <c r="M150" s="5">
        <f t="shared" si="84"/>
        <v>52</v>
      </c>
      <c r="N150" s="5">
        <f t="shared" si="85"/>
        <v>53</v>
      </c>
      <c r="O150" s="5">
        <f t="shared" si="86"/>
        <v>54</v>
      </c>
      <c r="P150" s="5">
        <f t="shared" si="87"/>
        <v>55</v>
      </c>
      <c r="Q150" s="5">
        <f t="shared" si="88"/>
        <v>56</v>
      </c>
      <c r="R150" s="5">
        <f t="shared" si="89"/>
        <v>57</v>
      </c>
      <c r="S150" s="5">
        <f t="shared" si="90"/>
        <v>58</v>
      </c>
      <c r="T150" s="5">
        <f t="shared" si="91"/>
        <v>59</v>
      </c>
      <c r="U150" s="5">
        <f t="shared" si="92"/>
        <v>60</v>
      </c>
    </row>
    <row r="151" spans="1:21" ht="12">
      <c r="A151" s="5"/>
      <c r="B151" s="5"/>
      <c r="C151" s="5"/>
      <c r="D151" s="5"/>
      <c r="E151" s="5"/>
      <c r="F151" s="5"/>
      <c r="G151" s="5">
        <f t="shared" si="78"/>
        <v>61</v>
      </c>
      <c r="H151" s="5">
        <f t="shared" si="79"/>
        <v>62</v>
      </c>
      <c r="I151" s="5">
        <f t="shared" si="80"/>
        <v>63</v>
      </c>
      <c r="J151" s="5">
        <f t="shared" si="81"/>
        <v>64</v>
      </c>
      <c r="K151" s="5">
        <f t="shared" si="82"/>
        <v>65</v>
      </c>
      <c r="L151" s="5">
        <f t="shared" si="83"/>
        <v>66</v>
      </c>
      <c r="M151" s="5">
        <f t="shared" si="84"/>
        <v>67</v>
      </c>
      <c r="N151" s="5">
        <f t="shared" si="85"/>
        <v>68</v>
      </c>
      <c r="O151" s="5">
        <f t="shared" si="86"/>
        <v>69</v>
      </c>
      <c r="P151" s="5">
        <f t="shared" si="87"/>
        <v>70</v>
      </c>
      <c r="Q151" s="5">
        <f t="shared" si="88"/>
        <v>71</v>
      </c>
      <c r="R151" s="5">
        <f t="shared" si="89"/>
        <v>72</v>
      </c>
      <c r="S151" s="5">
        <f t="shared" si="90"/>
        <v>73</v>
      </c>
      <c r="T151" s="5">
        <f t="shared" si="91"/>
        <v>74</v>
      </c>
      <c r="U151" s="5">
        <f t="shared" si="92"/>
        <v>75</v>
      </c>
    </row>
    <row r="152" spans="1:21" ht="12">
      <c r="A152" s="5"/>
      <c r="B152" s="5"/>
      <c r="C152" s="5"/>
      <c r="D152" s="5"/>
      <c r="E152" s="5"/>
      <c r="F152" s="5"/>
      <c r="G152" s="5">
        <f t="shared" si="78"/>
        <v>76</v>
      </c>
      <c r="H152" s="5">
        <f t="shared" si="79"/>
        <v>77</v>
      </c>
      <c r="I152" s="5">
        <f t="shared" si="80"/>
        <v>78</v>
      </c>
      <c r="J152" s="5">
        <f t="shared" si="81"/>
        <v>79</v>
      </c>
      <c r="K152" s="5">
        <f t="shared" si="82"/>
        <v>80</v>
      </c>
      <c r="L152" s="5">
        <f t="shared" si="83"/>
        <v>81</v>
      </c>
      <c r="M152" s="5">
        <f t="shared" si="84"/>
        <v>82</v>
      </c>
      <c r="N152" s="5">
        <f t="shared" si="85"/>
        <v>83</v>
      </c>
      <c r="O152" s="5">
        <f t="shared" si="86"/>
        <v>84</v>
      </c>
      <c r="P152" s="5">
        <f t="shared" si="87"/>
        <v>85</v>
      </c>
      <c r="Q152" s="5">
        <f t="shared" si="88"/>
        <v>86</v>
      </c>
      <c r="R152" s="5">
        <f t="shared" si="89"/>
        <v>87</v>
      </c>
      <c r="S152" s="5">
        <f t="shared" si="90"/>
        <v>88</v>
      </c>
      <c r="T152" s="5">
        <f t="shared" si="91"/>
        <v>89</v>
      </c>
      <c r="U152" s="5">
        <f t="shared" si="92"/>
        <v>90</v>
      </c>
    </row>
    <row r="153" spans="1:21" ht="12">
      <c r="A153" s="5"/>
      <c r="B153" s="5"/>
      <c r="C153" s="5"/>
      <c r="D153" s="5"/>
      <c r="E153" s="5"/>
      <c r="F153" s="5"/>
      <c r="G153" s="5">
        <f t="shared" si="78"/>
        <v>91</v>
      </c>
      <c r="H153" s="5">
        <f t="shared" si="79"/>
        <v>92</v>
      </c>
      <c r="I153" s="5">
        <f t="shared" si="80"/>
        <v>93</v>
      </c>
      <c r="J153" s="5">
        <f t="shared" si="81"/>
        <v>94</v>
      </c>
      <c r="K153" s="5">
        <f t="shared" si="82"/>
        <v>95</v>
      </c>
      <c r="L153" s="5">
        <f t="shared" si="83"/>
        <v>96</v>
      </c>
      <c r="M153" s="5">
        <f t="shared" si="84"/>
        <v>97</v>
      </c>
      <c r="N153" s="5">
        <f t="shared" si="85"/>
        <v>98</v>
      </c>
      <c r="O153" s="5">
        <f t="shared" si="86"/>
        <v>99</v>
      </c>
      <c r="P153" s="5">
        <f t="shared" si="87"/>
        <v>100</v>
      </c>
      <c r="Q153" s="5">
        <f t="shared" si="88"/>
        <v>101</v>
      </c>
      <c r="R153" s="5">
        <f t="shared" si="89"/>
        <v>102</v>
      </c>
      <c r="S153" s="5">
        <f t="shared" si="90"/>
        <v>103</v>
      </c>
      <c r="T153" s="5">
        <f t="shared" si="91"/>
        <v>104</v>
      </c>
      <c r="U153" s="5">
        <f t="shared" si="92"/>
        <v>105</v>
      </c>
    </row>
    <row r="154" spans="1:21" ht="12">
      <c r="A154" s="5"/>
      <c r="B154" s="5"/>
      <c r="C154" s="5"/>
      <c r="D154" s="5"/>
      <c r="E154" s="5"/>
      <c r="F154" s="5"/>
      <c r="G154" s="5">
        <f t="shared" si="78"/>
        <v>106</v>
      </c>
      <c r="H154" s="5">
        <f t="shared" si="79"/>
        <v>107</v>
      </c>
      <c r="I154" s="5">
        <f t="shared" si="80"/>
        <v>108</v>
      </c>
      <c r="J154" s="5">
        <f t="shared" si="81"/>
        <v>109</v>
      </c>
      <c r="K154" s="5">
        <f t="shared" si="82"/>
        <v>110</v>
      </c>
      <c r="L154" s="5">
        <f t="shared" si="83"/>
        <v>111</v>
      </c>
      <c r="M154" s="5">
        <f t="shared" si="84"/>
        <v>112</v>
      </c>
      <c r="N154" s="5">
        <f t="shared" si="85"/>
        <v>113</v>
      </c>
      <c r="O154" s="5">
        <f t="shared" si="86"/>
        <v>114</v>
      </c>
      <c r="P154" s="5">
        <f t="shared" si="87"/>
        <v>115</v>
      </c>
      <c r="Q154" s="5">
        <f t="shared" si="88"/>
        <v>116</v>
      </c>
      <c r="R154" s="5">
        <f t="shared" si="89"/>
        <v>117</v>
      </c>
      <c r="S154" s="5">
        <f t="shared" si="90"/>
        <v>118</v>
      </c>
      <c r="T154" s="5">
        <f t="shared" si="91"/>
        <v>119</v>
      </c>
      <c r="U154" s="5">
        <f t="shared" si="92"/>
        <v>120</v>
      </c>
    </row>
    <row r="155" spans="1:21" ht="12">
      <c r="A155" s="5"/>
      <c r="B155" s="5"/>
      <c r="C155" s="5"/>
      <c r="D155" s="5"/>
      <c r="E155" s="21"/>
      <c r="F155" s="21"/>
      <c r="G155" s="5">
        <f t="shared" si="78"/>
        <v>121</v>
      </c>
      <c r="H155" s="5">
        <f t="shared" si="79"/>
        <v>122</v>
      </c>
      <c r="I155" s="5">
        <f t="shared" si="80"/>
        <v>123</v>
      </c>
      <c r="J155" s="5">
        <f t="shared" si="81"/>
        <v>124</v>
      </c>
      <c r="K155" s="5">
        <f t="shared" si="82"/>
        <v>125</v>
      </c>
      <c r="L155" s="5">
        <f t="shared" si="83"/>
        <v>126</v>
      </c>
      <c r="M155" s="5">
        <f t="shared" si="84"/>
        <v>127</v>
      </c>
      <c r="N155" s="5">
        <f t="shared" si="85"/>
        <v>128</v>
      </c>
      <c r="O155" s="5">
        <f t="shared" si="86"/>
        <v>129</v>
      </c>
      <c r="P155" s="5">
        <f t="shared" si="87"/>
        <v>130</v>
      </c>
      <c r="Q155" s="5">
        <f t="shared" si="88"/>
        <v>131</v>
      </c>
      <c r="R155" s="5">
        <f t="shared" si="89"/>
        <v>132</v>
      </c>
      <c r="S155" s="5">
        <f t="shared" si="90"/>
        <v>133</v>
      </c>
      <c r="T155" s="5">
        <f t="shared" si="91"/>
        <v>134</v>
      </c>
      <c r="U155" s="5">
        <f t="shared" si="92"/>
        <v>135</v>
      </c>
    </row>
    <row r="156" spans="1:21" ht="12">
      <c r="A156" s="5"/>
      <c r="B156" s="5"/>
      <c r="C156" s="5"/>
      <c r="D156" s="5"/>
      <c r="E156" s="21"/>
      <c r="F156" s="21"/>
      <c r="G156" s="5">
        <f t="shared" si="78"/>
        <v>136</v>
      </c>
      <c r="H156" s="5">
        <f t="shared" si="79"/>
        <v>137</v>
      </c>
      <c r="I156" s="5">
        <f t="shared" si="80"/>
        <v>138</v>
      </c>
      <c r="J156" s="5">
        <f t="shared" si="81"/>
        <v>139</v>
      </c>
      <c r="K156" s="5">
        <f t="shared" si="82"/>
        <v>140</v>
      </c>
      <c r="L156" s="5">
        <f t="shared" si="83"/>
        <v>141</v>
      </c>
      <c r="M156" s="5">
        <f t="shared" si="84"/>
        <v>142</v>
      </c>
      <c r="N156" s="5">
        <f t="shared" si="85"/>
        <v>143</v>
      </c>
      <c r="O156" s="5">
        <f t="shared" si="86"/>
        <v>144</v>
      </c>
      <c r="P156" s="5">
        <f t="shared" si="87"/>
        <v>145</v>
      </c>
      <c r="Q156" s="5">
        <f t="shared" si="88"/>
        <v>146</v>
      </c>
      <c r="R156" s="5">
        <f t="shared" si="89"/>
        <v>147</v>
      </c>
      <c r="S156" s="5">
        <f t="shared" si="90"/>
        <v>148</v>
      </c>
      <c r="T156" s="5">
        <f t="shared" si="91"/>
        <v>149</v>
      </c>
      <c r="U156" s="5">
        <f t="shared" si="92"/>
        <v>150</v>
      </c>
    </row>
    <row r="157" spans="1:21" ht="12">
      <c r="A157" s="5"/>
      <c r="B157" s="5"/>
      <c r="C157" s="5"/>
      <c r="D157" s="5"/>
      <c r="E157" s="21"/>
      <c r="F157" s="21"/>
      <c r="G157" s="5">
        <f t="shared" si="78"/>
        <v>151</v>
      </c>
      <c r="H157" s="5">
        <f t="shared" si="79"/>
        <v>152</v>
      </c>
      <c r="I157" s="5">
        <f t="shared" si="80"/>
        <v>153</v>
      </c>
      <c r="J157" s="5">
        <f t="shared" si="81"/>
        <v>154</v>
      </c>
      <c r="K157" s="5">
        <f t="shared" si="82"/>
        <v>155</v>
      </c>
      <c r="L157" s="5">
        <f t="shared" si="83"/>
        <v>156</v>
      </c>
      <c r="M157" s="5">
        <f t="shared" si="84"/>
        <v>157</v>
      </c>
      <c r="N157" s="5">
        <f t="shared" si="85"/>
        <v>158</v>
      </c>
      <c r="O157" s="5">
        <f t="shared" si="86"/>
        <v>159</v>
      </c>
      <c r="P157" s="5">
        <f t="shared" si="87"/>
        <v>160</v>
      </c>
      <c r="Q157" s="5">
        <f t="shared" si="88"/>
        <v>161</v>
      </c>
      <c r="R157" s="5">
        <f t="shared" si="89"/>
        <v>162</v>
      </c>
      <c r="S157" s="5">
        <f t="shared" si="90"/>
        <v>163</v>
      </c>
      <c r="T157" s="5">
        <f t="shared" si="91"/>
        <v>164</v>
      </c>
      <c r="U157" s="5">
        <f t="shared" si="92"/>
        <v>165</v>
      </c>
    </row>
    <row r="158" spans="1:21" ht="12">
      <c r="A158" s="5"/>
      <c r="B158" s="5"/>
      <c r="C158" s="5"/>
      <c r="D158" s="5"/>
      <c r="E158" s="21"/>
      <c r="F158" s="21"/>
      <c r="G158" s="5">
        <f t="shared" si="78"/>
        <v>166</v>
      </c>
      <c r="H158" s="5">
        <f t="shared" si="79"/>
        <v>167</v>
      </c>
      <c r="I158" s="5">
        <f t="shared" si="80"/>
        <v>168</v>
      </c>
      <c r="J158" s="5">
        <f t="shared" si="81"/>
        <v>169</v>
      </c>
      <c r="K158" s="5">
        <f t="shared" si="82"/>
        <v>170</v>
      </c>
      <c r="L158" s="5">
        <f t="shared" si="83"/>
        <v>171</v>
      </c>
      <c r="M158" s="5">
        <f t="shared" si="84"/>
        <v>172</v>
      </c>
      <c r="N158" s="5">
        <f t="shared" si="85"/>
        <v>173</v>
      </c>
      <c r="O158" s="5">
        <f t="shared" si="86"/>
        <v>174</v>
      </c>
      <c r="P158" s="5">
        <f t="shared" si="87"/>
        <v>175</v>
      </c>
      <c r="Q158" s="5">
        <f t="shared" si="88"/>
        <v>176</v>
      </c>
      <c r="R158" s="5">
        <f t="shared" si="89"/>
        <v>177</v>
      </c>
      <c r="S158" s="5">
        <f t="shared" si="90"/>
        <v>178</v>
      </c>
      <c r="T158" s="5">
        <f t="shared" si="91"/>
        <v>179</v>
      </c>
      <c r="U158" s="5">
        <f t="shared" si="92"/>
        <v>180</v>
      </c>
    </row>
    <row r="159" spans="1:21" ht="12">
      <c r="A159" s="5"/>
      <c r="B159" s="5"/>
      <c r="C159" s="5"/>
      <c r="D159" s="5"/>
      <c r="E159" s="21"/>
      <c r="F159" s="21"/>
      <c r="G159" s="5">
        <f t="shared" si="78"/>
        <v>181</v>
      </c>
      <c r="H159" s="5">
        <f t="shared" si="79"/>
        <v>182</v>
      </c>
      <c r="I159" s="5">
        <f t="shared" si="80"/>
        <v>183</v>
      </c>
      <c r="J159" s="5">
        <f t="shared" si="81"/>
        <v>184</v>
      </c>
      <c r="K159" s="5">
        <f t="shared" si="82"/>
        <v>185</v>
      </c>
      <c r="L159" s="5">
        <f t="shared" si="83"/>
        <v>186</v>
      </c>
      <c r="M159" s="5">
        <f t="shared" si="84"/>
        <v>187</v>
      </c>
      <c r="N159" s="5">
        <f t="shared" si="85"/>
        <v>188</v>
      </c>
      <c r="O159" s="5">
        <f t="shared" si="86"/>
        <v>189</v>
      </c>
      <c r="P159" s="5">
        <f t="shared" si="87"/>
        <v>190</v>
      </c>
      <c r="Q159" s="5">
        <f t="shared" si="88"/>
        <v>191</v>
      </c>
      <c r="R159" s="5">
        <f t="shared" si="89"/>
        <v>192</v>
      </c>
      <c r="S159" s="5">
        <f t="shared" si="90"/>
        <v>193</v>
      </c>
      <c r="T159" s="5">
        <f t="shared" si="91"/>
        <v>194</v>
      </c>
      <c r="U159" s="5">
        <f t="shared" si="92"/>
        <v>195</v>
      </c>
    </row>
    <row r="160" spans="1:21" ht="12">
      <c r="A160" s="5"/>
      <c r="B160" s="5"/>
      <c r="C160" s="5"/>
      <c r="D160" s="5"/>
      <c r="E160" s="21"/>
      <c r="F160" s="21"/>
      <c r="G160" s="5">
        <f t="shared" si="78"/>
        <v>196</v>
      </c>
      <c r="H160" s="5">
        <f t="shared" si="79"/>
        <v>197</v>
      </c>
      <c r="I160" s="5">
        <f t="shared" si="80"/>
        <v>198</v>
      </c>
      <c r="J160" s="5">
        <f t="shared" si="81"/>
        <v>199</v>
      </c>
      <c r="K160" s="5">
        <f t="shared" si="82"/>
        <v>200</v>
      </c>
      <c r="L160" s="5">
        <f t="shared" si="83"/>
        <v>201</v>
      </c>
      <c r="M160" s="5">
        <f t="shared" si="84"/>
        <v>202</v>
      </c>
      <c r="N160" s="5">
        <f t="shared" si="85"/>
        <v>203</v>
      </c>
      <c r="O160" s="5">
        <f t="shared" si="86"/>
        <v>204</v>
      </c>
      <c r="P160" s="5">
        <f t="shared" si="87"/>
        <v>205</v>
      </c>
      <c r="Q160" s="5">
        <f t="shared" si="88"/>
        <v>206</v>
      </c>
      <c r="R160" s="5">
        <f t="shared" si="89"/>
        <v>207</v>
      </c>
      <c r="S160" s="5">
        <f t="shared" si="90"/>
        <v>208</v>
      </c>
      <c r="T160" s="5">
        <f t="shared" si="91"/>
        <v>209</v>
      </c>
      <c r="U160" s="5">
        <f t="shared" si="92"/>
        <v>210</v>
      </c>
    </row>
    <row r="161" spans="1:21" ht="12">
      <c r="A161" s="5"/>
      <c r="B161" s="5"/>
      <c r="C161" s="5"/>
      <c r="D161" s="5"/>
      <c r="E161" s="21"/>
      <c r="F161" s="21"/>
      <c r="G161" s="5">
        <f>G160+15</f>
        <v>211</v>
      </c>
      <c r="H161" s="5">
        <f t="shared" si="79"/>
        <v>212</v>
      </c>
      <c r="I161" s="5">
        <f t="shared" si="80"/>
        <v>213</v>
      </c>
      <c r="J161" s="5">
        <f t="shared" si="81"/>
        <v>214</v>
      </c>
      <c r="K161" s="5">
        <f t="shared" si="82"/>
        <v>215</v>
      </c>
      <c r="L161" s="5">
        <f t="shared" si="83"/>
        <v>216</v>
      </c>
      <c r="M161" s="5">
        <f t="shared" si="84"/>
        <v>217</v>
      </c>
      <c r="N161" s="5">
        <f t="shared" si="85"/>
        <v>218</v>
      </c>
      <c r="O161" s="5">
        <f t="shared" si="86"/>
        <v>219</v>
      </c>
      <c r="P161" s="5">
        <f t="shared" si="87"/>
        <v>220</v>
      </c>
      <c r="Q161" s="5">
        <f t="shared" si="88"/>
        <v>221</v>
      </c>
      <c r="R161" s="5">
        <f t="shared" si="89"/>
        <v>222</v>
      </c>
      <c r="S161" s="5">
        <f t="shared" si="90"/>
        <v>223</v>
      </c>
      <c r="T161" s="5">
        <f t="shared" si="91"/>
        <v>224</v>
      </c>
      <c r="U161" s="5">
        <f t="shared" si="92"/>
        <v>225</v>
      </c>
    </row>
    <row r="162" spans="1:16" ht="12">
      <c r="A162" s="5"/>
      <c r="B162" s="5"/>
      <c r="C162" s="5"/>
      <c r="D162" s="5"/>
      <c r="E162" s="21"/>
      <c r="F162" s="21"/>
      <c r="G162" s="21"/>
      <c r="H162" s="21"/>
      <c r="I162" s="21"/>
      <c r="J162" s="21"/>
      <c r="K162" s="21"/>
      <c r="L162" s="21"/>
      <c r="M162" s="21"/>
      <c r="N162" s="5"/>
      <c r="O162" s="5"/>
      <c r="P162" s="5"/>
    </row>
    <row r="163" spans="1:16" ht="12">
      <c r="A163" s="5"/>
      <c r="B163" s="5"/>
      <c r="C163" s="5"/>
      <c r="D163" s="5"/>
      <c r="E163" s="21"/>
      <c r="F163" s="21"/>
      <c r="G163" s="21"/>
      <c r="H163" s="21"/>
      <c r="I163" s="21"/>
      <c r="J163" s="21"/>
      <c r="K163" s="21"/>
      <c r="L163" s="21"/>
      <c r="M163" s="21"/>
      <c r="N163" s="5"/>
      <c r="O163" s="5"/>
      <c r="P163" s="5"/>
    </row>
    <row r="164" spans="1:21" ht="12">
      <c r="A164" s="5"/>
      <c r="B164" s="5"/>
      <c r="C164" s="5"/>
      <c r="D164" s="5"/>
      <c r="E164" s="5"/>
      <c r="F164" s="5"/>
      <c r="G164" s="5">
        <f>SMALL($G$115:$U$129,G147)</f>
        <v>1</v>
      </c>
      <c r="H164" s="5">
        <f aca="true" t="shared" si="93" ref="H164:U164">SMALL($G$115:$U$129,H147)</f>
        <v>2</v>
      </c>
      <c r="I164" s="5">
        <f t="shared" si="93"/>
        <v>3</v>
      </c>
      <c r="J164" s="5">
        <f t="shared" si="93"/>
        <v>4</v>
      </c>
      <c r="K164" s="5">
        <f t="shared" si="93"/>
        <v>5</v>
      </c>
      <c r="L164" s="5">
        <f t="shared" si="93"/>
        <v>6</v>
      </c>
      <c r="M164" s="5">
        <f t="shared" si="93"/>
        <v>7</v>
      </c>
      <c r="N164" s="5">
        <f t="shared" si="93"/>
        <v>8</v>
      </c>
      <c r="O164" s="5">
        <f t="shared" si="93"/>
        <v>9</v>
      </c>
      <c r="P164" s="5">
        <f t="shared" si="93"/>
        <v>10</v>
      </c>
      <c r="Q164" s="5">
        <f t="shared" si="93"/>
        <v>11</v>
      </c>
      <c r="R164" s="5">
        <f t="shared" si="93"/>
        <v>12</v>
      </c>
      <c r="S164" s="5">
        <f t="shared" si="93"/>
        <v>13</v>
      </c>
      <c r="T164" s="5">
        <f t="shared" si="93"/>
        <v>14</v>
      </c>
      <c r="U164" s="5">
        <f t="shared" si="93"/>
        <v>15</v>
      </c>
    </row>
    <row r="165" spans="1:21" ht="12">
      <c r="A165" s="5"/>
      <c r="B165" s="5"/>
      <c r="C165" s="5"/>
      <c r="D165" s="5"/>
      <c r="E165" s="5"/>
      <c r="F165" s="5"/>
      <c r="G165" s="5">
        <f aca="true" t="shared" si="94" ref="G165:U165">SMALL($G$115:$U$129,G148)</f>
        <v>16</v>
      </c>
      <c r="H165" s="5">
        <f t="shared" si="94"/>
        <v>17</v>
      </c>
      <c r="I165" s="5">
        <f t="shared" si="94"/>
        <v>18</v>
      </c>
      <c r="J165" s="5">
        <f t="shared" si="94"/>
        <v>19</v>
      </c>
      <c r="K165" s="5">
        <f t="shared" si="94"/>
        <v>20</v>
      </c>
      <c r="L165" s="5">
        <f t="shared" si="94"/>
        <v>21</v>
      </c>
      <c r="M165" s="5">
        <f t="shared" si="94"/>
        <v>22</v>
      </c>
      <c r="N165" s="5">
        <f t="shared" si="94"/>
        <v>23</v>
      </c>
      <c r="O165" s="5">
        <f t="shared" si="94"/>
        <v>24</v>
      </c>
      <c r="P165" s="5">
        <f t="shared" si="94"/>
        <v>25</v>
      </c>
      <c r="Q165" s="5">
        <f t="shared" si="94"/>
        <v>26</v>
      </c>
      <c r="R165" s="5">
        <f t="shared" si="94"/>
        <v>27</v>
      </c>
      <c r="S165" s="5">
        <f t="shared" si="94"/>
        <v>28</v>
      </c>
      <c r="T165" s="5">
        <f t="shared" si="94"/>
        <v>29</v>
      </c>
      <c r="U165" s="5">
        <f t="shared" si="94"/>
        <v>30</v>
      </c>
    </row>
    <row r="166" spans="1:21" ht="12">
      <c r="A166" s="5"/>
      <c r="B166" s="5"/>
      <c r="C166" s="5"/>
      <c r="D166" s="5"/>
      <c r="E166" s="5"/>
      <c r="F166" s="5"/>
      <c r="G166" s="5">
        <f aca="true" t="shared" si="95" ref="G166:U166">SMALL($G$115:$U$129,G149)</f>
        <v>31</v>
      </c>
      <c r="H166" s="5">
        <f t="shared" si="95"/>
        <v>32</v>
      </c>
      <c r="I166" s="5">
        <f t="shared" si="95"/>
        <v>33</v>
      </c>
      <c r="J166" s="5">
        <f t="shared" si="95"/>
        <v>34</v>
      </c>
      <c r="K166" s="5">
        <f t="shared" si="95"/>
        <v>35</v>
      </c>
      <c r="L166" s="5">
        <f t="shared" si="95"/>
        <v>36</v>
      </c>
      <c r="M166" s="5">
        <f t="shared" si="95"/>
        <v>37</v>
      </c>
      <c r="N166" s="5">
        <f t="shared" si="95"/>
        <v>38</v>
      </c>
      <c r="O166" s="5">
        <f t="shared" si="95"/>
        <v>39</v>
      </c>
      <c r="P166" s="5">
        <f t="shared" si="95"/>
        <v>40</v>
      </c>
      <c r="Q166" s="5">
        <f t="shared" si="95"/>
        <v>41</v>
      </c>
      <c r="R166" s="5">
        <f t="shared" si="95"/>
        <v>42</v>
      </c>
      <c r="S166" s="5">
        <f t="shared" si="95"/>
        <v>43</v>
      </c>
      <c r="T166" s="5">
        <f t="shared" si="95"/>
        <v>44</v>
      </c>
      <c r="U166" s="5">
        <f t="shared" si="95"/>
        <v>45</v>
      </c>
    </row>
    <row r="167" spans="1:21" ht="12">
      <c r="A167" s="5"/>
      <c r="B167" s="5"/>
      <c r="C167" s="5"/>
      <c r="D167" s="5"/>
      <c r="E167" s="5"/>
      <c r="F167" s="5"/>
      <c r="G167" s="5">
        <f aca="true" t="shared" si="96" ref="G167:U167">SMALL($G$115:$U$129,G150)</f>
        <v>46</v>
      </c>
      <c r="H167" s="5">
        <f t="shared" si="96"/>
        <v>47</v>
      </c>
      <c r="I167" s="5">
        <f t="shared" si="96"/>
        <v>48</v>
      </c>
      <c r="J167" s="5">
        <f t="shared" si="96"/>
        <v>49</v>
      </c>
      <c r="K167" s="5">
        <f t="shared" si="96"/>
        <v>50</v>
      </c>
      <c r="L167" s="5">
        <f t="shared" si="96"/>
        <v>51</v>
      </c>
      <c r="M167" s="5">
        <f t="shared" si="96"/>
        <v>52</v>
      </c>
      <c r="N167" s="5">
        <f t="shared" si="96"/>
        <v>53</v>
      </c>
      <c r="O167" s="5">
        <f t="shared" si="96"/>
        <v>54</v>
      </c>
      <c r="P167" s="5">
        <f t="shared" si="96"/>
        <v>55</v>
      </c>
      <c r="Q167" s="5">
        <f t="shared" si="96"/>
        <v>56</v>
      </c>
      <c r="R167" s="5">
        <f t="shared" si="96"/>
        <v>57</v>
      </c>
      <c r="S167" s="5">
        <f t="shared" si="96"/>
        <v>58</v>
      </c>
      <c r="T167" s="5">
        <f t="shared" si="96"/>
        <v>59</v>
      </c>
      <c r="U167" s="5">
        <f t="shared" si="96"/>
        <v>60</v>
      </c>
    </row>
    <row r="168" spans="1:21" ht="12">
      <c r="A168" s="5"/>
      <c r="B168" s="5"/>
      <c r="C168" s="5"/>
      <c r="D168" s="5"/>
      <c r="E168" s="5"/>
      <c r="F168" s="5"/>
      <c r="G168" s="5">
        <f aca="true" t="shared" si="97" ref="G168:U168">SMALL($G$115:$U$129,G151)</f>
        <v>61</v>
      </c>
      <c r="H168" s="5">
        <f t="shared" si="97"/>
        <v>62</v>
      </c>
      <c r="I168" s="5">
        <f t="shared" si="97"/>
        <v>63</v>
      </c>
      <c r="J168" s="5">
        <f t="shared" si="97"/>
        <v>64</v>
      </c>
      <c r="K168" s="5">
        <f t="shared" si="97"/>
        <v>65</v>
      </c>
      <c r="L168" s="5">
        <f t="shared" si="97"/>
        <v>66</v>
      </c>
      <c r="M168" s="5">
        <f t="shared" si="97"/>
        <v>67</v>
      </c>
      <c r="N168" s="5">
        <f t="shared" si="97"/>
        <v>68</v>
      </c>
      <c r="O168" s="5">
        <f t="shared" si="97"/>
        <v>69</v>
      </c>
      <c r="P168" s="5">
        <f t="shared" si="97"/>
        <v>70</v>
      </c>
      <c r="Q168" s="5">
        <f t="shared" si="97"/>
        <v>71</v>
      </c>
      <c r="R168" s="5">
        <f t="shared" si="97"/>
        <v>72</v>
      </c>
      <c r="S168" s="5">
        <f t="shared" si="97"/>
        <v>73</v>
      </c>
      <c r="T168" s="5">
        <f t="shared" si="97"/>
        <v>74</v>
      </c>
      <c r="U168" s="5">
        <f t="shared" si="97"/>
        <v>75</v>
      </c>
    </row>
    <row r="169" spans="1:21" ht="12">
      <c r="A169" s="5"/>
      <c r="B169" s="5"/>
      <c r="C169" s="5"/>
      <c r="D169" s="5"/>
      <c r="E169" s="5"/>
      <c r="F169" s="5"/>
      <c r="G169" s="5">
        <f aca="true" t="shared" si="98" ref="G169:U169">SMALL($G$115:$U$129,G152)</f>
        <v>76</v>
      </c>
      <c r="H169" s="5">
        <f t="shared" si="98"/>
        <v>77</v>
      </c>
      <c r="I169" s="5">
        <f t="shared" si="98"/>
        <v>78</v>
      </c>
      <c r="J169" s="5">
        <f t="shared" si="98"/>
        <v>79</v>
      </c>
      <c r="K169" s="5">
        <f t="shared" si="98"/>
        <v>80</v>
      </c>
      <c r="L169" s="5">
        <f t="shared" si="98"/>
        <v>81</v>
      </c>
      <c r="M169" s="5">
        <f t="shared" si="98"/>
        <v>82</v>
      </c>
      <c r="N169" s="5">
        <f t="shared" si="98"/>
        <v>83</v>
      </c>
      <c r="O169" s="5">
        <f t="shared" si="98"/>
        <v>84</v>
      </c>
      <c r="P169" s="5">
        <f t="shared" si="98"/>
        <v>85</v>
      </c>
      <c r="Q169" s="5">
        <f t="shared" si="98"/>
        <v>86</v>
      </c>
      <c r="R169" s="5">
        <f t="shared" si="98"/>
        <v>87</v>
      </c>
      <c r="S169" s="5">
        <f t="shared" si="98"/>
        <v>88</v>
      </c>
      <c r="T169" s="5">
        <f t="shared" si="98"/>
        <v>89</v>
      </c>
      <c r="U169" s="5">
        <f t="shared" si="98"/>
        <v>90</v>
      </c>
    </row>
    <row r="170" spans="7:21" ht="12">
      <c r="G170" s="5">
        <f aca="true" t="shared" si="99" ref="G170:U170">SMALL($G$115:$U$129,G153)</f>
        <v>91</v>
      </c>
      <c r="H170" s="5">
        <f t="shared" si="99"/>
        <v>92</v>
      </c>
      <c r="I170" s="5">
        <f t="shared" si="99"/>
        <v>93</v>
      </c>
      <c r="J170" s="5">
        <f t="shared" si="99"/>
        <v>94</v>
      </c>
      <c r="K170" s="5">
        <f t="shared" si="99"/>
        <v>95</v>
      </c>
      <c r="L170" s="5">
        <f t="shared" si="99"/>
        <v>96</v>
      </c>
      <c r="M170" s="5">
        <f t="shared" si="99"/>
        <v>97</v>
      </c>
      <c r="N170" s="5">
        <f t="shared" si="99"/>
        <v>98</v>
      </c>
      <c r="O170" s="5">
        <f t="shared" si="99"/>
        <v>99</v>
      </c>
      <c r="P170" s="5">
        <f t="shared" si="99"/>
        <v>100</v>
      </c>
      <c r="Q170" s="5">
        <f t="shared" si="99"/>
        <v>101</v>
      </c>
      <c r="R170" s="5">
        <f t="shared" si="99"/>
        <v>102</v>
      </c>
      <c r="S170" s="5">
        <f t="shared" si="99"/>
        <v>103</v>
      </c>
      <c r="T170" s="5">
        <f t="shared" si="99"/>
        <v>104</v>
      </c>
      <c r="U170" s="5">
        <f t="shared" si="99"/>
        <v>105</v>
      </c>
    </row>
    <row r="171" spans="7:21" ht="12">
      <c r="G171" s="5">
        <f aca="true" t="shared" si="100" ref="G171:U171">SMALL($G$115:$U$129,G154)</f>
        <v>106</v>
      </c>
      <c r="H171" s="5">
        <f t="shared" si="100"/>
        <v>107</v>
      </c>
      <c r="I171" s="5">
        <f t="shared" si="100"/>
        <v>108</v>
      </c>
      <c r="J171" s="5">
        <f t="shared" si="100"/>
        <v>109</v>
      </c>
      <c r="K171" s="5">
        <f t="shared" si="100"/>
        <v>110</v>
      </c>
      <c r="L171" s="5">
        <f t="shared" si="100"/>
        <v>111</v>
      </c>
      <c r="M171" s="5">
        <f t="shared" si="100"/>
        <v>112</v>
      </c>
      <c r="N171" s="5">
        <f t="shared" si="100"/>
        <v>113</v>
      </c>
      <c r="O171" s="5">
        <f t="shared" si="100"/>
        <v>114</v>
      </c>
      <c r="P171" s="5">
        <f t="shared" si="100"/>
        <v>115</v>
      </c>
      <c r="Q171" s="5">
        <f t="shared" si="100"/>
        <v>116</v>
      </c>
      <c r="R171" s="5">
        <f t="shared" si="100"/>
        <v>117</v>
      </c>
      <c r="S171" s="5">
        <f t="shared" si="100"/>
        <v>118</v>
      </c>
      <c r="T171" s="5">
        <f t="shared" si="100"/>
        <v>119</v>
      </c>
      <c r="U171" s="5">
        <f t="shared" si="100"/>
        <v>120</v>
      </c>
    </row>
    <row r="172" spans="7:21" ht="12">
      <c r="G172" s="5">
        <f aca="true" t="shared" si="101" ref="G172:U172">SMALL($G$115:$U$129,G155)</f>
        <v>121</v>
      </c>
      <c r="H172" s="5">
        <f t="shared" si="101"/>
        <v>122</v>
      </c>
      <c r="I172" s="5">
        <f t="shared" si="101"/>
        <v>123</v>
      </c>
      <c r="J172" s="5">
        <f t="shared" si="101"/>
        <v>124</v>
      </c>
      <c r="K172" s="5">
        <f t="shared" si="101"/>
        <v>125</v>
      </c>
      <c r="L172" s="5">
        <f t="shared" si="101"/>
        <v>126</v>
      </c>
      <c r="M172" s="5">
        <f t="shared" si="101"/>
        <v>127</v>
      </c>
      <c r="N172" s="5">
        <f t="shared" si="101"/>
        <v>128</v>
      </c>
      <c r="O172" s="5">
        <f t="shared" si="101"/>
        <v>129</v>
      </c>
      <c r="P172" s="5">
        <f t="shared" si="101"/>
        <v>130</v>
      </c>
      <c r="Q172" s="5">
        <f t="shared" si="101"/>
        <v>131</v>
      </c>
      <c r="R172" s="5">
        <f t="shared" si="101"/>
        <v>132</v>
      </c>
      <c r="S172" s="5">
        <f t="shared" si="101"/>
        <v>133</v>
      </c>
      <c r="T172" s="5">
        <f t="shared" si="101"/>
        <v>134</v>
      </c>
      <c r="U172" s="5">
        <f t="shared" si="101"/>
        <v>135</v>
      </c>
    </row>
    <row r="173" spans="7:21" ht="12">
      <c r="G173" s="5">
        <f aca="true" t="shared" si="102" ref="G173:U173">SMALL($G$115:$U$129,G156)</f>
        <v>136</v>
      </c>
      <c r="H173" s="5">
        <f t="shared" si="102"/>
        <v>137</v>
      </c>
      <c r="I173" s="5">
        <f t="shared" si="102"/>
        <v>138</v>
      </c>
      <c r="J173" s="5">
        <f t="shared" si="102"/>
        <v>139</v>
      </c>
      <c r="K173" s="5">
        <f t="shared" si="102"/>
        <v>140</v>
      </c>
      <c r="L173" s="5">
        <f t="shared" si="102"/>
        <v>141</v>
      </c>
      <c r="M173" s="5">
        <f t="shared" si="102"/>
        <v>142</v>
      </c>
      <c r="N173" s="5">
        <f t="shared" si="102"/>
        <v>143</v>
      </c>
      <c r="O173" s="5">
        <f t="shared" si="102"/>
        <v>144</v>
      </c>
      <c r="P173" s="5">
        <f t="shared" si="102"/>
        <v>145</v>
      </c>
      <c r="Q173" s="5">
        <f t="shared" si="102"/>
        <v>146</v>
      </c>
      <c r="R173" s="5">
        <f t="shared" si="102"/>
        <v>147</v>
      </c>
      <c r="S173" s="5">
        <f t="shared" si="102"/>
        <v>148</v>
      </c>
      <c r="T173" s="5">
        <f t="shared" si="102"/>
        <v>149</v>
      </c>
      <c r="U173" s="5">
        <f t="shared" si="102"/>
        <v>150</v>
      </c>
    </row>
    <row r="174" spans="7:21" ht="12">
      <c r="G174" s="5">
        <f aca="true" t="shared" si="103" ref="G174:U174">SMALL($G$115:$U$129,G157)</f>
        <v>151</v>
      </c>
      <c r="H174" s="5">
        <f t="shared" si="103"/>
        <v>152</v>
      </c>
      <c r="I174" s="5">
        <f t="shared" si="103"/>
        <v>153</v>
      </c>
      <c r="J174" s="5">
        <f t="shared" si="103"/>
        <v>154</v>
      </c>
      <c r="K174" s="5">
        <f t="shared" si="103"/>
        <v>155</v>
      </c>
      <c r="L174" s="5">
        <f t="shared" si="103"/>
        <v>156</v>
      </c>
      <c r="M174" s="5">
        <f t="shared" si="103"/>
        <v>157</v>
      </c>
      <c r="N174" s="5">
        <f t="shared" si="103"/>
        <v>158</v>
      </c>
      <c r="O174" s="5">
        <f t="shared" si="103"/>
        <v>159</v>
      </c>
      <c r="P174" s="5">
        <f t="shared" si="103"/>
        <v>160</v>
      </c>
      <c r="Q174" s="5">
        <f t="shared" si="103"/>
        <v>161</v>
      </c>
      <c r="R174" s="5">
        <f t="shared" si="103"/>
        <v>162</v>
      </c>
      <c r="S174" s="5">
        <f t="shared" si="103"/>
        <v>163</v>
      </c>
      <c r="T174" s="5">
        <f t="shared" si="103"/>
        <v>164</v>
      </c>
      <c r="U174" s="5">
        <f t="shared" si="103"/>
        <v>165</v>
      </c>
    </row>
    <row r="175" spans="7:21" ht="12">
      <c r="G175" s="5">
        <f aca="true" t="shared" si="104" ref="G175:U175">SMALL($G$115:$U$129,G158)</f>
        <v>166</v>
      </c>
      <c r="H175" s="5">
        <f t="shared" si="104"/>
        <v>167</v>
      </c>
      <c r="I175" s="5">
        <f t="shared" si="104"/>
        <v>168</v>
      </c>
      <c r="J175" s="5">
        <f t="shared" si="104"/>
        <v>169</v>
      </c>
      <c r="K175" s="5">
        <f t="shared" si="104"/>
        <v>170</v>
      </c>
      <c r="L175" s="5">
        <f t="shared" si="104"/>
        <v>171</v>
      </c>
      <c r="M175" s="5">
        <f t="shared" si="104"/>
        <v>172</v>
      </c>
      <c r="N175" s="5">
        <f t="shared" si="104"/>
        <v>173</v>
      </c>
      <c r="O175" s="5">
        <f t="shared" si="104"/>
        <v>174</v>
      </c>
      <c r="P175" s="5">
        <f t="shared" si="104"/>
        <v>175</v>
      </c>
      <c r="Q175" s="5">
        <f t="shared" si="104"/>
        <v>176</v>
      </c>
      <c r="R175" s="5">
        <f t="shared" si="104"/>
        <v>177</v>
      </c>
      <c r="S175" s="5">
        <f t="shared" si="104"/>
        <v>178</v>
      </c>
      <c r="T175" s="5">
        <f t="shared" si="104"/>
        <v>179</v>
      </c>
      <c r="U175" s="5">
        <f t="shared" si="104"/>
        <v>180</v>
      </c>
    </row>
    <row r="176" spans="7:21" ht="12">
      <c r="G176" s="5">
        <f aca="true" t="shared" si="105" ref="G176:U176">SMALL($G$115:$U$129,G159)</f>
        <v>181</v>
      </c>
      <c r="H176" s="5">
        <f t="shared" si="105"/>
        <v>182</v>
      </c>
      <c r="I176" s="5">
        <f t="shared" si="105"/>
        <v>183</v>
      </c>
      <c r="J176" s="5">
        <f t="shared" si="105"/>
        <v>184</v>
      </c>
      <c r="K176" s="5">
        <f t="shared" si="105"/>
        <v>185</v>
      </c>
      <c r="L176" s="5">
        <f t="shared" si="105"/>
        <v>186</v>
      </c>
      <c r="M176" s="5">
        <f t="shared" si="105"/>
        <v>187</v>
      </c>
      <c r="N176" s="5">
        <f t="shared" si="105"/>
        <v>188</v>
      </c>
      <c r="O176" s="5">
        <f t="shared" si="105"/>
        <v>189</v>
      </c>
      <c r="P176" s="5">
        <f t="shared" si="105"/>
        <v>190</v>
      </c>
      <c r="Q176" s="5">
        <f t="shared" si="105"/>
        <v>191</v>
      </c>
      <c r="R176" s="5">
        <f t="shared" si="105"/>
        <v>192</v>
      </c>
      <c r="S176" s="5">
        <f t="shared" si="105"/>
        <v>193</v>
      </c>
      <c r="T176" s="5">
        <f t="shared" si="105"/>
        <v>194</v>
      </c>
      <c r="U176" s="5">
        <f t="shared" si="105"/>
        <v>195</v>
      </c>
    </row>
    <row r="177" spans="7:21" ht="12">
      <c r="G177" s="5">
        <f aca="true" t="shared" si="106" ref="G177:U177">SMALL($G$115:$U$129,G160)</f>
        <v>196</v>
      </c>
      <c r="H177" s="5">
        <f t="shared" si="106"/>
        <v>197</v>
      </c>
      <c r="I177" s="5">
        <f t="shared" si="106"/>
        <v>198</v>
      </c>
      <c r="J177" s="5">
        <f t="shared" si="106"/>
        <v>199</v>
      </c>
      <c r="K177" s="5">
        <f t="shared" si="106"/>
        <v>200</v>
      </c>
      <c r="L177" s="5">
        <f t="shared" si="106"/>
        <v>201</v>
      </c>
      <c r="M177" s="5">
        <f t="shared" si="106"/>
        <v>202</v>
      </c>
      <c r="N177" s="5">
        <f t="shared" si="106"/>
        <v>203</v>
      </c>
      <c r="O177" s="5">
        <f t="shared" si="106"/>
        <v>204</v>
      </c>
      <c r="P177" s="5">
        <f t="shared" si="106"/>
        <v>205</v>
      </c>
      <c r="Q177" s="5">
        <f t="shared" si="106"/>
        <v>206</v>
      </c>
      <c r="R177" s="5">
        <f t="shared" si="106"/>
        <v>207</v>
      </c>
      <c r="S177" s="5">
        <f t="shared" si="106"/>
        <v>208</v>
      </c>
      <c r="T177" s="5">
        <f t="shared" si="106"/>
        <v>209</v>
      </c>
      <c r="U177" s="5">
        <f t="shared" si="106"/>
        <v>210</v>
      </c>
    </row>
    <row r="178" spans="7:21" ht="12">
      <c r="G178" s="5">
        <f aca="true" t="shared" si="107" ref="G178:U178">SMALL($G$115:$U$129,G161)</f>
        <v>211</v>
      </c>
      <c r="H178" s="5">
        <f t="shared" si="107"/>
        <v>212</v>
      </c>
      <c r="I178" s="5">
        <f t="shared" si="107"/>
        <v>213</v>
      </c>
      <c r="J178" s="5">
        <f t="shared" si="107"/>
        <v>214</v>
      </c>
      <c r="K178" s="5">
        <f t="shared" si="107"/>
        <v>215</v>
      </c>
      <c r="L178" s="5">
        <f t="shared" si="107"/>
        <v>216</v>
      </c>
      <c r="M178" s="5">
        <f t="shared" si="107"/>
        <v>217</v>
      </c>
      <c r="N178" s="5">
        <f t="shared" si="107"/>
        <v>218</v>
      </c>
      <c r="O178" s="5">
        <f t="shared" si="107"/>
        <v>219</v>
      </c>
      <c r="P178" s="5">
        <f t="shared" si="107"/>
        <v>220</v>
      </c>
      <c r="Q178" s="5">
        <f t="shared" si="107"/>
        <v>221</v>
      </c>
      <c r="R178" s="5">
        <f t="shared" si="107"/>
        <v>222</v>
      </c>
      <c r="S178" s="5">
        <f t="shared" si="107"/>
        <v>223</v>
      </c>
      <c r="T178" s="5">
        <f t="shared" si="107"/>
        <v>224</v>
      </c>
      <c r="U178" s="5">
        <f t="shared" si="107"/>
        <v>225</v>
      </c>
    </row>
    <row r="179" spans="7:21" ht="12"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7:21" ht="12"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7:21" ht="12">
      <c r="G181" s="21">
        <f>G147-G164</f>
        <v>0</v>
      </c>
      <c r="H181" s="21">
        <f aca="true" t="shared" si="108" ref="H181:U181">H147-H164</f>
        <v>0</v>
      </c>
      <c r="I181" s="21">
        <f t="shared" si="108"/>
        <v>0</v>
      </c>
      <c r="J181" s="21">
        <f t="shared" si="108"/>
        <v>0</v>
      </c>
      <c r="K181" s="21">
        <f t="shared" si="108"/>
        <v>0</v>
      </c>
      <c r="L181" s="21">
        <f t="shared" si="108"/>
        <v>0</v>
      </c>
      <c r="M181" s="21">
        <f t="shared" si="108"/>
        <v>0</v>
      </c>
      <c r="N181" s="21">
        <f t="shared" si="108"/>
        <v>0</v>
      </c>
      <c r="O181" s="21">
        <f t="shared" si="108"/>
        <v>0</v>
      </c>
      <c r="P181" s="21">
        <f t="shared" si="108"/>
        <v>0</v>
      </c>
      <c r="Q181" s="21">
        <f t="shared" si="108"/>
        <v>0</v>
      </c>
      <c r="R181" s="21">
        <f t="shared" si="108"/>
        <v>0</v>
      </c>
      <c r="S181" s="21">
        <f t="shared" si="108"/>
        <v>0</v>
      </c>
      <c r="T181" s="21">
        <f t="shared" si="108"/>
        <v>0</v>
      </c>
      <c r="U181" s="21">
        <f t="shared" si="108"/>
        <v>0</v>
      </c>
    </row>
    <row r="182" spans="7:21" ht="12">
      <c r="G182" s="21">
        <f aca="true" t="shared" si="109" ref="G182:U182">G148-G165</f>
        <v>0</v>
      </c>
      <c r="H182" s="21">
        <f t="shared" si="109"/>
        <v>0</v>
      </c>
      <c r="I182" s="21">
        <f t="shared" si="109"/>
        <v>0</v>
      </c>
      <c r="J182" s="21">
        <f t="shared" si="109"/>
        <v>0</v>
      </c>
      <c r="K182" s="21">
        <f t="shared" si="109"/>
        <v>0</v>
      </c>
      <c r="L182" s="21">
        <f t="shared" si="109"/>
        <v>0</v>
      </c>
      <c r="M182" s="21">
        <f t="shared" si="109"/>
        <v>0</v>
      </c>
      <c r="N182" s="21">
        <f t="shared" si="109"/>
        <v>0</v>
      </c>
      <c r="O182" s="21">
        <f t="shared" si="109"/>
        <v>0</v>
      </c>
      <c r="P182" s="21">
        <f t="shared" si="109"/>
        <v>0</v>
      </c>
      <c r="Q182" s="21">
        <f t="shared" si="109"/>
        <v>0</v>
      </c>
      <c r="R182" s="21">
        <f t="shared" si="109"/>
        <v>0</v>
      </c>
      <c r="S182" s="21">
        <f t="shared" si="109"/>
        <v>0</v>
      </c>
      <c r="T182" s="21">
        <f t="shared" si="109"/>
        <v>0</v>
      </c>
      <c r="U182" s="21">
        <f t="shared" si="109"/>
        <v>0</v>
      </c>
    </row>
    <row r="183" spans="7:21" ht="12">
      <c r="G183" s="21">
        <f aca="true" t="shared" si="110" ref="G183:U183">G149-G166</f>
        <v>0</v>
      </c>
      <c r="H183" s="21">
        <f t="shared" si="110"/>
        <v>0</v>
      </c>
      <c r="I183" s="21">
        <f t="shared" si="110"/>
        <v>0</v>
      </c>
      <c r="J183" s="21">
        <f t="shared" si="110"/>
        <v>0</v>
      </c>
      <c r="K183" s="21">
        <f t="shared" si="110"/>
        <v>0</v>
      </c>
      <c r="L183" s="21">
        <f t="shared" si="110"/>
        <v>0</v>
      </c>
      <c r="M183" s="21">
        <f t="shared" si="110"/>
        <v>0</v>
      </c>
      <c r="N183" s="21">
        <f t="shared" si="110"/>
        <v>0</v>
      </c>
      <c r="O183" s="21">
        <f t="shared" si="110"/>
        <v>0</v>
      </c>
      <c r="P183" s="21">
        <f t="shared" si="110"/>
        <v>0</v>
      </c>
      <c r="Q183" s="21">
        <f t="shared" si="110"/>
        <v>0</v>
      </c>
      <c r="R183" s="21">
        <f t="shared" si="110"/>
        <v>0</v>
      </c>
      <c r="S183" s="21">
        <f t="shared" si="110"/>
        <v>0</v>
      </c>
      <c r="T183" s="21">
        <f t="shared" si="110"/>
        <v>0</v>
      </c>
      <c r="U183" s="21">
        <f t="shared" si="110"/>
        <v>0</v>
      </c>
    </row>
    <row r="184" spans="7:21" ht="12">
      <c r="G184" s="21">
        <f aca="true" t="shared" si="111" ref="G184:U184">G150-G167</f>
        <v>0</v>
      </c>
      <c r="H184" s="21">
        <f t="shared" si="111"/>
        <v>0</v>
      </c>
      <c r="I184" s="21">
        <f t="shared" si="111"/>
        <v>0</v>
      </c>
      <c r="J184" s="21">
        <f t="shared" si="111"/>
        <v>0</v>
      </c>
      <c r="K184" s="21">
        <f t="shared" si="111"/>
        <v>0</v>
      </c>
      <c r="L184" s="21">
        <f t="shared" si="111"/>
        <v>0</v>
      </c>
      <c r="M184" s="21">
        <f t="shared" si="111"/>
        <v>0</v>
      </c>
      <c r="N184" s="21">
        <f t="shared" si="111"/>
        <v>0</v>
      </c>
      <c r="O184" s="21">
        <f t="shared" si="111"/>
        <v>0</v>
      </c>
      <c r="P184" s="21">
        <f t="shared" si="111"/>
        <v>0</v>
      </c>
      <c r="Q184" s="21">
        <f t="shared" si="111"/>
        <v>0</v>
      </c>
      <c r="R184" s="21">
        <f t="shared" si="111"/>
        <v>0</v>
      </c>
      <c r="S184" s="21">
        <f t="shared" si="111"/>
        <v>0</v>
      </c>
      <c r="T184" s="21">
        <f t="shared" si="111"/>
        <v>0</v>
      </c>
      <c r="U184" s="21">
        <f t="shared" si="111"/>
        <v>0</v>
      </c>
    </row>
    <row r="185" spans="7:21" ht="12">
      <c r="G185" s="21">
        <f aca="true" t="shared" si="112" ref="G185:U185">G151-G168</f>
        <v>0</v>
      </c>
      <c r="H185" s="21">
        <f t="shared" si="112"/>
        <v>0</v>
      </c>
      <c r="I185" s="21">
        <f t="shared" si="112"/>
        <v>0</v>
      </c>
      <c r="J185" s="21">
        <f t="shared" si="112"/>
        <v>0</v>
      </c>
      <c r="K185" s="21">
        <f t="shared" si="112"/>
        <v>0</v>
      </c>
      <c r="L185" s="21">
        <f t="shared" si="112"/>
        <v>0</v>
      </c>
      <c r="M185" s="21">
        <f t="shared" si="112"/>
        <v>0</v>
      </c>
      <c r="N185" s="21">
        <f t="shared" si="112"/>
        <v>0</v>
      </c>
      <c r="O185" s="21">
        <f t="shared" si="112"/>
        <v>0</v>
      </c>
      <c r="P185" s="21">
        <f t="shared" si="112"/>
        <v>0</v>
      </c>
      <c r="Q185" s="21">
        <f t="shared" si="112"/>
        <v>0</v>
      </c>
      <c r="R185" s="21">
        <f t="shared" si="112"/>
        <v>0</v>
      </c>
      <c r="S185" s="21">
        <f t="shared" si="112"/>
        <v>0</v>
      </c>
      <c r="T185" s="21">
        <f t="shared" si="112"/>
        <v>0</v>
      </c>
      <c r="U185" s="21">
        <f t="shared" si="112"/>
        <v>0</v>
      </c>
    </row>
    <row r="186" spans="7:21" ht="12">
      <c r="G186" s="21">
        <f aca="true" t="shared" si="113" ref="G186:U186">G152-G169</f>
        <v>0</v>
      </c>
      <c r="H186" s="21">
        <f t="shared" si="113"/>
        <v>0</v>
      </c>
      <c r="I186" s="21">
        <f t="shared" si="113"/>
        <v>0</v>
      </c>
      <c r="J186" s="21">
        <f t="shared" si="113"/>
        <v>0</v>
      </c>
      <c r="K186" s="21">
        <f t="shared" si="113"/>
        <v>0</v>
      </c>
      <c r="L186" s="21">
        <f t="shared" si="113"/>
        <v>0</v>
      </c>
      <c r="M186" s="21">
        <f t="shared" si="113"/>
        <v>0</v>
      </c>
      <c r="N186" s="21">
        <f t="shared" si="113"/>
        <v>0</v>
      </c>
      <c r="O186" s="21">
        <f t="shared" si="113"/>
        <v>0</v>
      </c>
      <c r="P186" s="21">
        <f t="shared" si="113"/>
        <v>0</v>
      </c>
      <c r="Q186" s="21">
        <f t="shared" si="113"/>
        <v>0</v>
      </c>
      <c r="R186" s="21">
        <f t="shared" si="113"/>
        <v>0</v>
      </c>
      <c r="S186" s="21">
        <f t="shared" si="113"/>
        <v>0</v>
      </c>
      <c r="T186" s="21">
        <f t="shared" si="113"/>
        <v>0</v>
      </c>
      <c r="U186" s="21">
        <f t="shared" si="113"/>
        <v>0</v>
      </c>
    </row>
    <row r="187" spans="7:21" ht="12">
      <c r="G187" s="21">
        <f aca="true" t="shared" si="114" ref="G187:U187">G153-G170</f>
        <v>0</v>
      </c>
      <c r="H187" s="21">
        <f t="shared" si="114"/>
        <v>0</v>
      </c>
      <c r="I187" s="21">
        <f t="shared" si="114"/>
        <v>0</v>
      </c>
      <c r="J187" s="21">
        <f t="shared" si="114"/>
        <v>0</v>
      </c>
      <c r="K187" s="21">
        <f t="shared" si="114"/>
        <v>0</v>
      </c>
      <c r="L187" s="21">
        <f t="shared" si="114"/>
        <v>0</v>
      </c>
      <c r="M187" s="21">
        <f t="shared" si="114"/>
        <v>0</v>
      </c>
      <c r="N187" s="21">
        <f t="shared" si="114"/>
        <v>0</v>
      </c>
      <c r="O187" s="21">
        <f t="shared" si="114"/>
        <v>0</v>
      </c>
      <c r="P187" s="21">
        <f t="shared" si="114"/>
        <v>0</v>
      </c>
      <c r="Q187" s="21">
        <f t="shared" si="114"/>
        <v>0</v>
      </c>
      <c r="R187" s="21">
        <f t="shared" si="114"/>
        <v>0</v>
      </c>
      <c r="S187" s="21">
        <f t="shared" si="114"/>
        <v>0</v>
      </c>
      <c r="T187" s="21">
        <f t="shared" si="114"/>
        <v>0</v>
      </c>
      <c r="U187" s="21">
        <f t="shared" si="114"/>
        <v>0</v>
      </c>
    </row>
    <row r="188" spans="7:21" ht="12">
      <c r="G188" s="21">
        <f aca="true" t="shared" si="115" ref="G188:U188">G154-G171</f>
        <v>0</v>
      </c>
      <c r="H188" s="21">
        <f t="shared" si="115"/>
        <v>0</v>
      </c>
      <c r="I188" s="21">
        <f t="shared" si="115"/>
        <v>0</v>
      </c>
      <c r="J188" s="21">
        <f t="shared" si="115"/>
        <v>0</v>
      </c>
      <c r="K188" s="21">
        <f t="shared" si="115"/>
        <v>0</v>
      </c>
      <c r="L188" s="21">
        <f t="shared" si="115"/>
        <v>0</v>
      </c>
      <c r="M188" s="21">
        <f t="shared" si="115"/>
        <v>0</v>
      </c>
      <c r="N188" s="21">
        <f t="shared" si="115"/>
        <v>0</v>
      </c>
      <c r="O188" s="21">
        <f t="shared" si="115"/>
        <v>0</v>
      </c>
      <c r="P188" s="21">
        <f t="shared" si="115"/>
        <v>0</v>
      </c>
      <c r="Q188" s="21">
        <f t="shared" si="115"/>
        <v>0</v>
      </c>
      <c r="R188" s="21">
        <f t="shared" si="115"/>
        <v>0</v>
      </c>
      <c r="S188" s="21">
        <f t="shared" si="115"/>
        <v>0</v>
      </c>
      <c r="T188" s="21">
        <f t="shared" si="115"/>
        <v>0</v>
      </c>
      <c r="U188" s="21">
        <f t="shared" si="115"/>
        <v>0</v>
      </c>
    </row>
    <row r="189" spans="7:21" ht="12">
      <c r="G189" s="21">
        <f aca="true" t="shared" si="116" ref="G189:U189">G155-G172</f>
        <v>0</v>
      </c>
      <c r="H189" s="21">
        <f t="shared" si="116"/>
        <v>0</v>
      </c>
      <c r="I189" s="21">
        <f t="shared" si="116"/>
        <v>0</v>
      </c>
      <c r="J189" s="21">
        <f t="shared" si="116"/>
        <v>0</v>
      </c>
      <c r="K189" s="21">
        <f t="shared" si="116"/>
        <v>0</v>
      </c>
      <c r="L189" s="21">
        <f t="shared" si="116"/>
        <v>0</v>
      </c>
      <c r="M189" s="21">
        <f t="shared" si="116"/>
        <v>0</v>
      </c>
      <c r="N189" s="21">
        <f t="shared" si="116"/>
        <v>0</v>
      </c>
      <c r="O189" s="21">
        <f t="shared" si="116"/>
        <v>0</v>
      </c>
      <c r="P189" s="21">
        <f t="shared" si="116"/>
        <v>0</v>
      </c>
      <c r="Q189" s="21">
        <f t="shared" si="116"/>
        <v>0</v>
      </c>
      <c r="R189" s="21">
        <f t="shared" si="116"/>
        <v>0</v>
      </c>
      <c r="S189" s="21">
        <f t="shared" si="116"/>
        <v>0</v>
      </c>
      <c r="T189" s="21">
        <f t="shared" si="116"/>
        <v>0</v>
      </c>
      <c r="U189" s="21">
        <f t="shared" si="116"/>
        <v>0</v>
      </c>
    </row>
    <row r="190" spans="7:21" ht="12">
      <c r="G190" s="21">
        <f aca="true" t="shared" si="117" ref="G190:U190">G156-G173</f>
        <v>0</v>
      </c>
      <c r="H190" s="21">
        <f t="shared" si="117"/>
        <v>0</v>
      </c>
      <c r="I190" s="21">
        <f t="shared" si="117"/>
        <v>0</v>
      </c>
      <c r="J190" s="21">
        <f t="shared" si="117"/>
        <v>0</v>
      </c>
      <c r="K190" s="21">
        <f t="shared" si="117"/>
        <v>0</v>
      </c>
      <c r="L190" s="21">
        <f t="shared" si="117"/>
        <v>0</v>
      </c>
      <c r="M190" s="21">
        <f t="shared" si="117"/>
        <v>0</v>
      </c>
      <c r="N190" s="21">
        <f t="shared" si="117"/>
        <v>0</v>
      </c>
      <c r="O190" s="21">
        <f t="shared" si="117"/>
        <v>0</v>
      </c>
      <c r="P190" s="21">
        <f t="shared" si="117"/>
        <v>0</v>
      </c>
      <c r="Q190" s="21">
        <f t="shared" si="117"/>
        <v>0</v>
      </c>
      <c r="R190" s="21">
        <f t="shared" si="117"/>
        <v>0</v>
      </c>
      <c r="S190" s="21">
        <f t="shared" si="117"/>
        <v>0</v>
      </c>
      <c r="T190" s="21">
        <f t="shared" si="117"/>
        <v>0</v>
      </c>
      <c r="U190" s="21">
        <f t="shared" si="117"/>
        <v>0</v>
      </c>
    </row>
    <row r="191" spans="7:21" ht="12">
      <c r="G191" s="21">
        <f aca="true" t="shared" si="118" ref="G191:U191">G157-G174</f>
        <v>0</v>
      </c>
      <c r="H191" s="21">
        <f t="shared" si="118"/>
        <v>0</v>
      </c>
      <c r="I191" s="21">
        <f t="shared" si="118"/>
        <v>0</v>
      </c>
      <c r="J191" s="21">
        <f t="shared" si="118"/>
        <v>0</v>
      </c>
      <c r="K191" s="21">
        <f t="shared" si="118"/>
        <v>0</v>
      </c>
      <c r="L191" s="21">
        <f t="shared" si="118"/>
        <v>0</v>
      </c>
      <c r="M191" s="21">
        <f t="shared" si="118"/>
        <v>0</v>
      </c>
      <c r="N191" s="21">
        <f t="shared" si="118"/>
        <v>0</v>
      </c>
      <c r="O191" s="21">
        <f t="shared" si="118"/>
        <v>0</v>
      </c>
      <c r="P191" s="21">
        <f t="shared" si="118"/>
        <v>0</v>
      </c>
      <c r="Q191" s="21">
        <f t="shared" si="118"/>
        <v>0</v>
      </c>
      <c r="R191" s="21">
        <f t="shared" si="118"/>
        <v>0</v>
      </c>
      <c r="S191" s="21">
        <f t="shared" si="118"/>
        <v>0</v>
      </c>
      <c r="T191" s="21">
        <f t="shared" si="118"/>
        <v>0</v>
      </c>
      <c r="U191" s="21">
        <f t="shared" si="118"/>
        <v>0</v>
      </c>
    </row>
    <row r="192" spans="7:21" ht="12">
      <c r="G192" s="21">
        <f aca="true" t="shared" si="119" ref="G192:U192">G158-G175</f>
        <v>0</v>
      </c>
      <c r="H192" s="21">
        <f t="shared" si="119"/>
        <v>0</v>
      </c>
      <c r="I192" s="21">
        <f t="shared" si="119"/>
        <v>0</v>
      </c>
      <c r="J192" s="21">
        <f t="shared" si="119"/>
        <v>0</v>
      </c>
      <c r="K192" s="21">
        <f t="shared" si="119"/>
        <v>0</v>
      </c>
      <c r="L192" s="21">
        <f t="shared" si="119"/>
        <v>0</v>
      </c>
      <c r="M192" s="21">
        <f t="shared" si="119"/>
        <v>0</v>
      </c>
      <c r="N192" s="21">
        <f t="shared" si="119"/>
        <v>0</v>
      </c>
      <c r="O192" s="21">
        <f t="shared" si="119"/>
        <v>0</v>
      </c>
      <c r="P192" s="21">
        <f t="shared" si="119"/>
        <v>0</v>
      </c>
      <c r="Q192" s="21">
        <f t="shared" si="119"/>
        <v>0</v>
      </c>
      <c r="R192" s="21">
        <f t="shared" si="119"/>
        <v>0</v>
      </c>
      <c r="S192" s="21">
        <f t="shared" si="119"/>
        <v>0</v>
      </c>
      <c r="T192" s="21">
        <f t="shared" si="119"/>
        <v>0</v>
      </c>
      <c r="U192" s="21">
        <f t="shared" si="119"/>
        <v>0</v>
      </c>
    </row>
    <row r="193" spans="7:21" ht="12">
      <c r="G193" s="21">
        <f aca="true" t="shared" si="120" ref="G193:U193">G159-G176</f>
        <v>0</v>
      </c>
      <c r="H193" s="21">
        <f t="shared" si="120"/>
        <v>0</v>
      </c>
      <c r="I193" s="21">
        <f t="shared" si="120"/>
        <v>0</v>
      </c>
      <c r="J193" s="21">
        <f t="shared" si="120"/>
        <v>0</v>
      </c>
      <c r="K193" s="21">
        <f t="shared" si="120"/>
        <v>0</v>
      </c>
      <c r="L193" s="21">
        <f t="shared" si="120"/>
        <v>0</v>
      </c>
      <c r="M193" s="21">
        <f t="shared" si="120"/>
        <v>0</v>
      </c>
      <c r="N193" s="21">
        <f t="shared" si="120"/>
        <v>0</v>
      </c>
      <c r="O193" s="21">
        <f t="shared" si="120"/>
        <v>0</v>
      </c>
      <c r="P193" s="21">
        <f t="shared" si="120"/>
        <v>0</v>
      </c>
      <c r="Q193" s="21">
        <f t="shared" si="120"/>
        <v>0</v>
      </c>
      <c r="R193" s="21">
        <f t="shared" si="120"/>
        <v>0</v>
      </c>
      <c r="S193" s="21">
        <f t="shared" si="120"/>
        <v>0</v>
      </c>
      <c r="T193" s="21">
        <f t="shared" si="120"/>
        <v>0</v>
      </c>
      <c r="U193" s="21">
        <f t="shared" si="120"/>
        <v>0</v>
      </c>
    </row>
    <row r="194" spans="7:21" ht="12">
      <c r="G194" s="21">
        <f aca="true" t="shared" si="121" ref="G194:U194">G160-G177</f>
        <v>0</v>
      </c>
      <c r="H194" s="21">
        <f t="shared" si="121"/>
        <v>0</v>
      </c>
      <c r="I194" s="21">
        <f t="shared" si="121"/>
        <v>0</v>
      </c>
      <c r="J194" s="21">
        <f t="shared" si="121"/>
        <v>0</v>
      </c>
      <c r="K194" s="21">
        <f t="shared" si="121"/>
        <v>0</v>
      </c>
      <c r="L194" s="21">
        <f t="shared" si="121"/>
        <v>0</v>
      </c>
      <c r="M194" s="21">
        <f t="shared" si="121"/>
        <v>0</v>
      </c>
      <c r="N194" s="21">
        <f t="shared" si="121"/>
        <v>0</v>
      </c>
      <c r="O194" s="21">
        <f t="shared" si="121"/>
        <v>0</v>
      </c>
      <c r="P194" s="21">
        <f t="shared" si="121"/>
        <v>0</v>
      </c>
      <c r="Q194" s="21">
        <f t="shared" si="121"/>
        <v>0</v>
      </c>
      <c r="R194" s="21">
        <f t="shared" si="121"/>
        <v>0</v>
      </c>
      <c r="S194" s="21">
        <f t="shared" si="121"/>
        <v>0</v>
      </c>
      <c r="T194" s="21">
        <f t="shared" si="121"/>
        <v>0</v>
      </c>
      <c r="U194" s="21">
        <f t="shared" si="121"/>
        <v>0</v>
      </c>
    </row>
    <row r="195" spans="7:21" ht="12">
      <c r="G195" s="21">
        <f aca="true" t="shared" si="122" ref="G195:T195">G161-G178</f>
        <v>0</v>
      </c>
      <c r="H195" s="21">
        <f t="shared" si="122"/>
        <v>0</v>
      </c>
      <c r="I195" s="21">
        <f t="shared" si="122"/>
        <v>0</v>
      </c>
      <c r="J195" s="21">
        <f t="shared" si="122"/>
        <v>0</v>
      </c>
      <c r="K195" s="21">
        <f t="shared" si="122"/>
        <v>0</v>
      </c>
      <c r="L195" s="21">
        <f t="shared" si="122"/>
        <v>0</v>
      </c>
      <c r="M195" s="21">
        <f t="shared" si="122"/>
        <v>0</v>
      </c>
      <c r="N195" s="21">
        <f t="shared" si="122"/>
        <v>0</v>
      </c>
      <c r="O195" s="21">
        <f t="shared" si="122"/>
        <v>0</v>
      </c>
      <c r="P195" s="21">
        <f t="shared" si="122"/>
        <v>0</v>
      </c>
      <c r="Q195" s="21">
        <f t="shared" si="122"/>
        <v>0</v>
      </c>
      <c r="R195" s="21">
        <f t="shared" si="122"/>
        <v>0</v>
      </c>
      <c r="S195" s="21">
        <f t="shared" si="122"/>
        <v>0</v>
      </c>
      <c r="T195" s="21">
        <f t="shared" si="122"/>
        <v>0</v>
      </c>
      <c r="U195" s="21">
        <f>U161-U178</f>
        <v>0</v>
      </c>
    </row>
    <row r="196" spans="7:21" ht="12"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7:21" ht="12"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2020-01-18T07:36:00Z</dcterms:created>
  <dcterms:modified xsi:type="dcterms:W3CDTF">2021-02-25T19:24:18Z</dcterms:modified>
  <cp:category/>
  <cp:version/>
  <cp:contentType/>
  <cp:contentStatus/>
</cp:coreProperties>
</file>