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Composite, Matroesjk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<sst xmlns="http://schemas.openxmlformats.org/spreadsheetml/2006/main" count="1" uniqueCount="1">
  <si>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784 are in the magic 28x28 square: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</si>
</sst>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6.00390625" style="0" customWidth="1"/>
    <col min="8" max="40" width="6.00390625" style="0" bestFit="1" customWidth="1"/>
    <col min="41" max="42" width="5.00390625" style="0" bestFit="1" customWidth="1"/>
    <col min="43" max="45" width="5.00390625" style="0" customWidth="1"/>
  </cols>
  <sheetData>
    <row r="1" spans="10:31" ht="12.75">
      <c r="J1" s="15">
        <v>1</v>
      </c>
      <c r="K1" s="16">
        <v>35</v>
      </c>
      <c r="L1" s="16">
        <v>16</v>
      </c>
      <c r="M1" s="16">
        <v>45</v>
      </c>
      <c r="N1" s="16">
        <v>39</v>
      </c>
      <c r="O1" s="16">
        <v>26</v>
      </c>
      <c r="P1" s="17">
        <v>13</v>
      </c>
      <c r="S1" s="24">
        <f>1+49-J1</f>
        <v>49</v>
      </c>
      <c r="T1" s="25">
        <f aca="true" t="shared" si="0" ref="T1:T7">1+49-K1</f>
        <v>15</v>
      </c>
      <c r="U1" s="25">
        <f aca="true" t="shared" si="1" ref="U1:U7">1+49-L1</f>
        <v>34</v>
      </c>
      <c r="V1" s="25">
        <f aca="true" t="shared" si="2" ref="V1:V7">1+49-M1</f>
        <v>5</v>
      </c>
      <c r="W1" s="25">
        <f aca="true" t="shared" si="3" ref="W1:W7">1+49-N1</f>
        <v>11</v>
      </c>
      <c r="X1" s="25">
        <f aca="true" t="shared" si="4" ref="X1:X7">1+49-O1</f>
        <v>24</v>
      </c>
      <c r="Y1" s="26">
        <f aca="true" t="shared" si="5" ref="Y1:Y7">1+49-P1</f>
        <v>37</v>
      </c>
      <c r="AB1" s="1">
        <v>1</v>
      </c>
      <c r="AC1" s="2">
        <v>8</v>
      </c>
      <c r="AD1" s="2">
        <v>13</v>
      </c>
      <c r="AE1" s="3">
        <v>12</v>
      </c>
    </row>
    <row r="2" spans="10:31" ht="12.75">
      <c r="J2" s="18">
        <v>47</v>
      </c>
      <c r="K2" s="19">
        <v>41</v>
      </c>
      <c r="L2" s="19">
        <v>22</v>
      </c>
      <c r="M2" s="19">
        <v>14</v>
      </c>
      <c r="N2" s="19">
        <v>2</v>
      </c>
      <c r="O2" s="19">
        <v>31</v>
      </c>
      <c r="P2" s="20">
        <v>18</v>
      </c>
      <c r="S2" s="27">
        <f aca="true" t="shared" si="6" ref="S2:S7">1+49-J2</f>
        <v>3</v>
      </c>
      <c r="T2" s="28">
        <f t="shared" si="0"/>
        <v>9</v>
      </c>
      <c r="U2" s="28">
        <f t="shared" si="1"/>
        <v>28</v>
      </c>
      <c r="V2" s="28">
        <f t="shared" si="2"/>
        <v>36</v>
      </c>
      <c r="W2" s="28">
        <f t="shared" si="3"/>
        <v>48</v>
      </c>
      <c r="X2" s="28">
        <f t="shared" si="4"/>
        <v>19</v>
      </c>
      <c r="Y2" s="29">
        <f t="shared" si="5"/>
        <v>32</v>
      </c>
      <c r="AB2" s="4">
        <v>15</v>
      </c>
      <c r="AC2" s="5">
        <v>10</v>
      </c>
      <c r="AD2" s="5">
        <v>3</v>
      </c>
      <c r="AE2" s="6">
        <v>6</v>
      </c>
    </row>
    <row r="3" spans="10:31" ht="12.75">
      <c r="J3" s="18">
        <v>10</v>
      </c>
      <c r="K3" s="19">
        <v>4</v>
      </c>
      <c r="L3" s="19">
        <v>33</v>
      </c>
      <c r="M3" s="19">
        <v>20</v>
      </c>
      <c r="N3" s="19">
        <v>43</v>
      </c>
      <c r="O3" s="19">
        <v>42</v>
      </c>
      <c r="P3" s="20">
        <v>23</v>
      </c>
      <c r="S3" s="27">
        <f t="shared" si="6"/>
        <v>40</v>
      </c>
      <c r="T3" s="28">
        <f t="shared" si="0"/>
        <v>46</v>
      </c>
      <c r="U3" s="28">
        <f t="shared" si="1"/>
        <v>17</v>
      </c>
      <c r="V3" s="28">
        <f t="shared" si="2"/>
        <v>30</v>
      </c>
      <c r="W3" s="28">
        <f t="shared" si="3"/>
        <v>7</v>
      </c>
      <c r="X3" s="28">
        <f t="shared" si="4"/>
        <v>8</v>
      </c>
      <c r="Y3" s="29">
        <f t="shared" si="5"/>
        <v>27</v>
      </c>
      <c r="AB3" s="4">
        <v>4</v>
      </c>
      <c r="AC3" s="5">
        <v>5</v>
      </c>
      <c r="AD3" s="5">
        <v>16</v>
      </c>
      <c r="AE3" s="6">
        <v>9</v>
      </c>
    </row>
    <row r="4" spans="10:31" ht="13.5" thickBot="1">
      <c r="J4" s="18">
        <v>21</v>
      </c>
      <c r="K4" s="19">
        <v>44</v>
      </c>
      <c r="L4" s="19">
        <v>38</v>
      </c>
      <c r="M4" s="19">
        <v>25</v>
      </c>
      <c r="N4" s="19">
        <v>12</v>
      </c>
      <c r="O4" s="19">
        <v>6</v>
      </c>
      <c r="P4" s="20">
        <v>29</v>
      </c>
      <c r="S4" s="27">
        <f t="shared" si="6"/>
        <v>29</v>
      </c>
      <c r="T4" s="28">
        <f t="shared" si="0"/>
        <v>6</v>
      </c>
      <c r="U4" s="28">
        <f t="shared" si="1"/>
        <v>12</v>
      </c>
      <c r="V4" s="28">
        <f t="shared" si="2"/>
        <v>25</v>
      </c>
      <c r="W4" s="28">
        <f t="shared" si="3"/>
        <v>38</v>
      </c>
      <c r="X4" s="28">
        <f t="shared" si="4"/>
        <v>44</v>
      </c>
      <c r="Y4" s="29">
        <f t="shared" si="5"/>
        <v>21</v>
      </c>
      <c r="AB4" s="8">
        <v>14</v>
      </c>
      <c r="AC4" s="9">
        <v>11</v>
      </c>
      <c r="AD4" s="9">
        <v>2</v>
      </c>
      <c r="AE4" s="10">
        <v>7</v>
      </c>
    </row>
    <row r="5" spans="10:25" ht="12.75">
      <c r="J5" s="18">
        <v>27</v>
      </c>
      <c r="K5" s="19">
        <v>8</v>
      </c>
      <c r="L5" s="19">
        <v>7</v>
      </c>
      <c r="M5" s="19">
        <v>30</v>
      </c>
      <c r="N5" s="19">
        <v>17</v>
      </c>
      <c r="O5" s="19">
        <v>46</v>
      </c>
      <c r="P5" s="20">
        <v>40</v>
      </c>
      <c r="S5" s="27">
        <f t="shared" si="6"/>
        <v>23</v>
      </c>
      <c r="T5" s="28">
        <f t="shared" si="0"/>
        <v>42</v>
      </c>
      <c r="U5" s="28">
        <f t="shared" si="1"/>
        <v>43</v>
      </c>
      <c r="V5" s="28">
        <f t="shared" si="2"/>
        <v>20</v>
      </c>
      <c r="W5" s="28">
        <f t="shared" si="3"/>
        <v>33</v>
      </c>
      <c r="X5" s="28">
        <f t="shared" si="4"/>
        <v>4</v>
      </c>
      <c r="Y5" s="29">
        <f t="shared" si="5"/>
        <v>10</v>
      </c>
    </row>
    <row r="6" spans="10:25" ht="12.75">
      <c r="J6" s="18">
        <v>32</v>
      </c>
      <c r="K6" s="19">
        <v>19</v>
      </c>
      <c r="L6" s="19">
        <v>48</v>
      </c>
      <c r="M6" s="19">
        <v>36</v>
      </c>
      <c r="N6" s="19">
        <v>28</v>
      </c>
      <c r="O6" s="19">
        <v>9</v>
      </c>
      <c r="P6" s="20">
        <v>3</v>
      </c>
      <c r="S6" s="27">
        <f t="shared" si="6"/>
        <v>18</v>
      </c>
      <c r="T6" s="28">
        <f t="shared" si="0"/>
        <v>31</v>
      </c>
      <c r="U6" s="28">
        <f t="shared" si="1"/>
        <v>2</v>
      </c>
      <c r="V6" s="28">
        <f t="shared" si="2"/>
        <v>14</v>
      </c>
      <c r="W6" s="28">
        <f t="shared" si="3"/>
        <v>22</v>
      </c>
      <c r="X6" s="28">
        <f t="shared" si="4"/>
        <v>41</v>
      </c>
      <c r="Y6" s="29">
        <f t="shared" si="5"/>
        <v>47</v>
      </c>
    </row>
    <row r="7" spans="10:25" ht="13.5" thickBot="1">
      <c r="J7" s="21">
        <v>37</v>
      </c>
      <c r="K7" s="22">
        <v>24</v>
      </c>
      <c r="L7" s="22">
        <v>11</v>
      </c>
      <c r="M7" s="22">
        <v>5</v>
      </c>
      <c r="N7" s="22">
        <v>34</v>
      </c>
      <c r="O7" s="22">
        <v>15</v>
      </c>
      <c r="P7" s="23">
        <v>49</v>
      </c>
      <c r="S7" s="30">
        <f t="shared" si="6"/>
        <v>13</v>
      </c>
      <c r="T7" s="31">
        <f t="shared" si="0"/>
        <v>26</v>
      </c>
      <c r="U7" s="31">
        <f t="shared" si="1"/>
        <v>39</v>
      </c>
      <c r="V7" s="31">
        <f t="shared" si="2"/>
        <v>45</v>
      </c>
      <c r="W7" s="31">
        <f t="shared" si="3"/>
        <v>16</v>
      </c>
      <c r="X7" s="31">
        <f t="shared" si="4"/>
        <v>35</v>
      </c>
      <c r="Y7" s="32">
        <f t="shared" si="5"/>
        <v>1</v>
      </c>
    </row>
    <row r="10" spans="10:37" ht="12.75">
      <c r="J10">
        <f aca="true" t="shared" si="7" ref="J10:J16">J19+J26+J33+J40</f>
        <v>1570</v>
      </c>
      <c r="K10">
        <f aca="true" t="shared" si="8" ref="K10:AK16">K19+K26+K33+K40</f>
        <v>1570</v>
      </c>
      <c r="L10">
        <f t="shared" si="8"/>
        <v>1570</v>
      </c>
      <c r="M10">
        <f t="shared" si="8"/>
        <v>1570</v>
      </c>
      <c r="N10">
        <f t="shared" si="8"/>
        <v>1570</v>
      </c>
      <c r="O10">
        <f t="shared" si="8"/>
        <v>1570</v>
      </c>
      <c r="P10">
        <f t="shared" si="8"/>
        <v>1570</v>
      </c>
      <c r="Q10">
        <f t="shared" si="8"/>
        <v>1570</v>
      </c>
      <c r="R10">
        <f t="shared" si="8"/>
        <v>1570</v>
      </c>
      <c r="S10">
        <f t="shared" si="8"/>
        <v>1570</v>
      </c>
      <c r="T10">
        <f t="shared" si="8"/>
        <v>1570</v>
      </c>
      <c r="U10">
        <f t="shared" si="8"/>
        <v>1570</v>
      </c>
      <c r="V10">
        <f t="shared" si="8"/>
        <v>1570</v>
      </c>
      <c r="W10">
        <f t="shared" si="8"/>
        <v>1570</v>
      </c>
      <c r="X10">
        <f t="shared" si="8"/>
        <v>1570</v>
      </c>
      <c r="Y10">
        <f t="shared" si="8"/>
        <v>1570</v>
      </c>
      <c r="Z10">
        <f t="shared" si="8"/>
        <v>1570</v>
      </c>
      <c r="AA10">
        <f t="shared" si="8"/>
        <v>1570</v>
      </c>
      <c r="AB10">
        <f t="shared" si="8"/>
        <v>1570</v>
      </c>
      <c r="AC10">
        <f t="shared" si="8"/>
        <v>1570</v>
      </c>
      <c r="AD10">
        <f t="shared" si="8"/>
        <v>1570</v>
      </c>
      <c r="AE10">
        <f t="shared" si="8"/>
        <v>1570</v>
      </c>
      <c r="AF10">
        <f t="shared" si="8"/>
        <v>1570</v>
      </c>
      <c r="AG10">
        <f t="shared" si="8"/>
        <v>1570</v>
      </c>
      <c r="AH10">
        <f t="shared" si="8"/>
        <v>1570</v>
      </c>
      <c r="AI10">
        <f t="shared" si="8"/>
        <v>1570</v>
      </c>
      <c r="AJ10">
        <f t="shared" si="8"/>
        <v>1570</v>
      </c>
      <c r="AK10">
        <f t="shared" si="8"/>
        <v>1570</v>
      </c>
    </row>
    <row r="11" spans="2:45" ht="12.75">
      <c r="B11">
        <f>J19+Q26+X33+AE40</f>
        <v>1570</v>
      </c>
      <c r="J11">
        <f t="shared" si="7"/>
        <v>1570</v>
      </c>
      <c r="K11">
        <f aca="true" t="shared" si="9" ref="K11:Y11">K20+K27+K34+K41</f>
        <v>1570</v>
      </c>
      <c r="L11">
        <f t="shared" si="9"/>
        <v>1570</v>
      </c>
      <c r="M11">
        <f t="shared" si="9"/>
        <v>1570</v>
      </c>
      <c r="N11">
        <f t="shared" si="9"/>
        <v>1570</v>
      </c>
      <c r="O11">
        <f t="shared" si="9"/>
        <v>1570</v>
      </c>
      <c r="P11">
        <f t="shared" si="9"/>
        <v>1570</v>
      </c>
      <c r="Q11">
        <f t="shared" si="9"/>
        <v>1570</v>
      </c>
      <c r="R11">
        <f t="shared" si="9"/>
        <v>1570</v>
      </c>
      <c r="S11">
        <f t="shared" si="9"/>
        <v>1570</v>
      </c>
      <c r="T11">
        <f t="shared" si="9"/>
        <v>1570</v>
      </c>
      <c r="U11">
        <f t="shared" si="9"/>
        <v>1570</v>
      </c>
      <c r="V11">
        <f t="shared" si="9"/>
        <v>1570</v>
      </c>
      <c r="W11">
        <f t="shared" si="9"/>
        <v>1570</v>
      </c>
      <c r="X11">
        <f t="shared" si="9"/>
        <v>1570</v>
      </c>
      <c r="Y11">
        <f t="shared" si="9"/>
        <v>1570</v>
      </c>
      <c r="Z11">
        <f t="shared" si="8"/>
        <v>1570</v>
      </c>
      <c r="AA11">
        <f t="shared" si="8"/>
        <v>1570</v>
      </c>
      <c r="AB11">
        <f t="shared" si="8"/>
        <v>1570</v>
      </c>
      <c r="AC11">
        <f t="shared" si="8"/>
        <v>1570</v>
      </c>
      <c r="AD11">
        <f t="shared" si="8"/>
        <v>1570</v>
      </c>
      <c r="AE11">
        <f t="shared" si="8"/>
        <v>1570</v>
      </c>
      <c r="AF11">
        <f t="shared" si="8"/>
        <v>1570</v>
      </c>
      <c r="AG11">
        <f t="shared" si="8"/>
        <v>1570</v>
      </c>
      <c r="AH11">
        <f t="shared" si="8"/>
        <v>1570</v>
      </c>
      <c r="AI11">
        <f t="shared" si="8"/>
        <v>1570</v>
      </c>
      <c r="AJ11">
        <f t="shared" si="8"/>
        <v>1570</v>
      </c>
      <c r="AK11">
        <f t="shared" si="8"/>
        <v>1570</v>
      </c>
      <c r="AS11">
        <f>AK19+AD26+W33+P40</f>
        <v>1570</v>
      </c>
    </row>
    <row r="12" spans="3:44" ht="12.75">
      <c r="C12">
        <f>K20+R27+Y34+AF41</f>
        <v>1570</v>
      </c>
      <c r="J12">
        <f t="shared" si="7"/>
        <v>1570</v>
      </c>
      <c r="K12">
        <f t="shared" si="8"/>
        <v>1570</v>
      </c>
      <c r="L12">
        <f t="shared" si="8"/>
        <v>1570</v>
      </c>
      <c r="M12">
        <f t="shared" si="8"/>
        <v>1570</v>
      </c>
      <c r="N12">
        <f t="shared" si="8"/>
        <v>1570</v>
      </c>
      <c r="O12">
        <f t="shared" si="8"/>
        <v>1570</v>
      </c>
      <c r="P12">
        <f t="shared" si="8"/>
        <v>1570</v>
      </c>
      <c r="Q12">
        <f t="shared" si="8"/>
        <v>1570</v>
      </c>
      <c r="R12">
        <f t="shared" si="8"/>
        <v>1570</v>
      </c>
      <c r="S12">
        <f t="shared" si="8"/>
        <v>1570</v>
      </c>
      <c r="T12">
        <f t="shared" si="8"/>
        <v>1570</v>
      </c>
      <c r="U12">
        <f t="shared" si="8"/>
        <v>1570</v>
      </c>
      <c r="V12">
        <f t="shared" si="8"/>
        <v>1570</v>
      </c>
      <c r="W12">
        <f t="shared" si="8"/>
        <v>1570</v>
      </c>
      <c r="X12">
        <f t="shared" si="8"/>
        <v>1570</v>
      </c>
      <c r="Y12">
        <f t="shared" si="8"/>
        <v>1570</v>
      </c>
      <c r="Z12">
        <f t="shared" si="8"/>
        <v>1570</v>
      </c>
      <c r="AA12">
        <f t="shared" si="8"/>
        <v>1570</v>
      </c>
      <c r="AB12">
        <f t="shared" si="8"/>
        <v>1570</v>
      </c>
      <c r="AC12">
        <f t="shared" si="8"/>
        <v>1570</v>
      </c>
      <c r="AD12">
        <f t="shared" si="8"/>
        <v>1570</v>
      </c>
      <c r="AE12">
        <f t="shared" si="8"/>
        <v>1570</v>
      </c>
      <c r="AF12">
        <f t="shared" si="8"/>
        <v>1570</v>
      </c>
      <c r="AG12">
        <f t="shared" si="8"/>
        <v>1570</v>
      </c>
      <c r="AH12">
        <f t="shared" si="8"/>
        <v>1570</v>
      </c>
      <c r="AI12">
        <f t="shared" si="8"/>
        <v>1570</v>
      </c>
      <c r="AJ12">
        <f t="shared" si="8"/>
        <v>1570</v>
      </c>
      <c r="AK12">
        <f t="shared" si="8"/>
        <v>1570</v>
      </c>
      <c r="AR12">
        <f>AJ20+AC27+V34+O41</f>
        <v>1570</v>
      </c>
    </row>
    <row r="13" spans="4:43" ht="12.75">
      <c r="D13">
        <f>L21+S28+Z35+AG42</f>
        <v>1570</v>
      </c>
      <c r="J13">
        <f t="shared" si="7"/>
        <v>1570</v>
      </c>
      <c r="K13">
        <f t="shared" si="8"/>
        <v>1570</v>
      </c>
      <c r="L13">
        <f t="shared" si="8"/>
        <v>1570</v>
      </c>
      <c r="M13">
        <f t="shared" si="8"/>
        <v>1570</v>
      </c>
      <c r="N13">
        <f t="shared" si="8"/>
        <v>1570</v>
      </c>
      <c r="O13">
        <f t="shared" si="8"/>
        <v>1570</v>
      </c>
      <c r="P13">
        <f t="shared" si="8"/>
        <v>1570</v>
      </c>
      <c r="Q13">
        <f t="shared" si="8"/>
        <v>1570</v>
      </c>
      <c r="R13">
        <f t="shared" si="8"/>
        <v>1570</v>
      </c>
      <c r="S13">
        <f t="shared" si="8"/>
        <v>1570</v>
      </c>
      <c r="T13">
        <f t="shared" si="8"/>
        <v>1570</v>
      </c>
      <c r="U13">
        <f t="shared" si="8"/>
        <v>1570</v>
      </c>
      <c r="V13">
        <f t="shared" si="8"/>
        <v>1570</v>
      </c>
      <c r="W13">
        <f t="shared" si="8"/>
        <v>1570</v>
      </c>
      <c r="X13">
        <f t="shared" si="8"/>
        <v>1570</v>
      </c>
      <c r="Y13">
        <f t="shared" si="8"/>
        <v>1570</v>
      </c>
      <c r="Z13">
        <f t="shared" si="8"/>
        <v>1570</v>
      </c>
      <c r="AA13">
        <f t="shared" si="8"/>
        <v>1570</v>
      </c>
      <c r="AB13">
        <f t="shared" si="8"/>
        <v>1570</v>
      </c>
      <c r="AC13">
        <f t="shared" si="8"/>
        <v>1570</v>
      </c>
      <c r="AD13">
        <f t="shared" si="8"/>
        <v>1570</v>
      </c>
      <c r="AE13">
        <f t="shared" si="8"/>
        <v>1570</v>
      </c>
      <c r="AF13">
        <f t="shared" si="8"/>
        <v>1570</v>
      </c>
      <c r="AG13">
        <f t="shared" si="8"/>
        <v>1570</v>
      </c>
      <c r="AH13">
        <f t="shared" si="8"/>
        <v>1570</v>
      </c>
      <c r="AI13">
        <f t="shared" si="8"/>
        <v>1570</v>
      </c>
      <c r="AJ13">
        <f t="shared" si="8"/>
        <v>1570</v>
      </c>
      <c r="AK13">
        <f t="shared" si="8"/>
        <v>1570</v>
      </c>
      <c r="AQ13">
        <f>AI21+AB28+U35+N42</f>
        <v>1570</v>
      </c>
    </row>
    <row r="14" spans="5:42" ht="12.75">
      <c r="E14">
        <f>M22+T29+AA36+AH43</f>
        <v>1570</v>
      </c>
      <c r="J14">
        <f t="shared" si="7"/>
        <v>1570</v>
      </c>
      <c r="K14">
        <f t="shared" si="8"/>
        <v>1570</v>
      </c>
      <c r="L14">
        <f t="shared" si="8"/>
        <v>1570</v>
      </c>
      <c r="M14">
        <f t="shared" si="8"/>
        <v>1570</v>
      </c>
      <c r="N14">
        <f t="shared" si="8"/>
        <v>1570</v>
      </c>
      <c r="O14">
        <f t="shared" si="8"/>
        <v>1570</v>
      </c>
      <c r="P14">
        <f t="shared" si="8"/>
        <v>1570</v>
      </c>
      <c r="Q14">
        <f t="shared" si="8"/>
        <v>1570</v>
      </c>
      <c r="R14">
        <f t="shared" si="8"/>
        <v>1570</v>
      </c>
      <c r="S14">
        <f t="shared" si="8"/>
        <v>1570</v>
      </c>
      <c r="T14">
        <f t="shared" si="8"/>
        <v>1570</v>
      </c>
      <c r="U14">
        <f t="shared" si="8"/>
        <v>1570</v>
      </c>
      <c r="V14">
        <f t="shared" si="8"/>
        <v>1570</v>
      </c>
      <c r="W14">
        <f t="shared" si="8"/>
        <v>1570</v>
      </c>
      <c r="X14">
        <f t="shared" si="8"/>
        <v>1570</v>
      </c>
      <c r="Y14">
        <f t="shared" si="8"/>
        <v>1570</v>
      </c>
      <c r="Z14">
        <f t="shared" si="8"/>
        <v>1570</v>
      </c>
      <c r="AA14">
        <f t="shared" si="8"/>
        <v>1570</v>
      </c>
      <c r="AB14">
        <f t="shared" si="8"/>
        <v>1570</v>
      </c>
      <c r="AC14">
        <f t="shared" si="8"/>
        <v>1570</v>
      </c>
      <c r="AD14">
        <f t="shared" si="8"/>
        <v>1570</v>
      </c>
      <c r="AE14">
        <f t="shared" si="8"/>
        <v>1570</v>
      </c>
      <c r="AF14">
        <f t="shared" si="8"/>
        <v>1570</v>
      </c>
      <c r="AG14">
        <f t="shared" si="8"/>
        <v>1570</v>
      </c>
      <c r="AH14">
        <f t="shared" si="8"/>
        <v>1570</v>
      </c>
      <c r="AI14">
        <f t="shared" si="8"/>
        <v>1570</v>
      </c>
      <c r="AJ14">
        <f t="shared" si="8"/>
        <v>1570</v>
      </c>
      <c r="AK14">
        <f t="shared" si="8"/>
        <v>1570</v>
      </c>
      <c r="AP14">
        <f>AH22+AA29+T36+M43</f>
        <v>1570</v>
      </c>
    </row>
    <row r="15" spans="6:41" ht="12.75">
      <c r="F15">
        <f>N23+U30+AB37+AI44</f>
        <v>1570</v>
      </c>
      <c r="J15">
        <f t="shared" si="7"/>
        <v>1570</v>
      </c>
      <c r="K15">
        <f t="shared" si="8"/>
        <v>1570</v>
      </c>
      <c r="L15">
        <f t="shared" si="8"/>
        <v>1570</v>
      </c>
      <c r="M15">
        <f t="shared" si="8"/>
        <v>1570</v>
      </c>
      <c r="N15">
        <f t="shared" si="8"/>
        <v>1570</v>
      </c>
      <c r="O15">
        <f t="shared" si="8"/>
        <v>1570</v>
      </c>
      <c r="P15">
        <f t="shared" si="8"/>
        <v>1570</v>
      </c>
      <c r="Q15">
        <f t="shared" si="8"/>
        <v>1570</v>
      </c>
      <c r="R15">
        <f t="shared" si="8"/>
        <v>1570</v>
      </c>
      <c r="S15">
        <f t="shared" si="8"/>
        <v>1570</v>
      </c>
      <c r="T15">
        <f t="shared" si="8"/>
        <v>1570</v>
      </c>
      <c r="U15">
        <f t="shared" si="8"/>
        <v>1570</v>
      </c>
      <c r="V15">
        <f t="shared" si="8"/>
        <v>1570</v>
      </c>
      <c r="W15">
        <f t="shared" si="8"/>
        <v>1570</v>
      </c>
      <c r="X15">
        <f t="shared" si="8"/>
        <v>1570</v>
      </c>
      <c r="Y15">
        <f t="shared" si="8"/>
        <v>1570</v>
      </c>
      <c r="Z15">
        <f t="shared" si="8"/>
        <v>1570</v>
      </c>
      <c r="AA15">
        <f t="shared" si="8"/>
        <v>1570</v>
      </c>
      <c r="AB15">
        <f t="shared" si="8"/>
        <v>1570</v>
      </c>
      <c r="AC15">
        <f t="shared" si="8"/>
        <v>1570</v>
      </c>
      <c r="AD15">
        <f t="shared" si="8"/>
        <v>1570</v>
      </c>
      <c r="AE15">
        <f t="shared" si="8"/>
        <v>1570</v>
      </c>
      <c r="AF15">
        <f t="shared" si="8"/>
        <v>1570</v>
      </c>
      <c r="AG15">
        <f t="shared" si="8"/>
        <v>1570</v>
      </c>
      <c r="AH15">
        <f t="shared" si="8"/>
        <v>1570</v>
      </c>
      <c r="AI15">
        <f t="shared" si="8"/>
        <v>1570</v>
      </c>
      <c r="AJ15">
        <f t="shared" si="8"/>
        <v>1570</v>
      </c>
      <c r="AK15">
        <f t="shared" si="8"/>
        <v>1570</v>
      </c>
      <c r="AO15">
        <f>AG23+Z30+S37+L44</f>
        <v>1570</v>
      </c>
    </row>
    <row r="16" spans="7:40" ht="12.75">
      <c r="G16">
        <f>O24+V31+AC38+AJ45</f>
        <v>1570</v>
      </c>
      <c r="J16">
        <f t="shared" si="7"/>
        <v>1570</v>
      </c>
      <c r="K16">
        <f t="shared" si="8"/>
        <v>1570</v>
      </c>
      <c r="L16">
        <f t="shared" si="8"/>
        <v>1570</v>
      </c>
      <c r="M16">
        <f t="shared" si="8"/>
        <v>1570</v>
      </c>
      <c r="N16">
        <f t="shared" si="8"/>
        <v>1570</v>
      </c>
      <c r="O16">
        <f t="shared" si="8"/>
        <v>1570</v>
      </c>
      <c r="P16">
        <f t="shared" si="8"/>
        <v>1570</v>
      </c>
      <c r="Q16">
        <f t="shared" si="8"/>
        <v>1570</v>
      </c>
      <c r="R16">
        <f t="shared" si="8"/>
        <v>1570</v>
      </c>
      <c r="S16">
        <f t="shared" si="8"/>
        <v>1570</v>
      </c>
      <c r="T16">
        <f t="shared" si="8"/>
        <v>1570</v>
      </c>
      <c r="U16">
        <f t="shared" si="8"/>
        <v>1570</v>
      </c>
      <c r="V16">
        <f t="shared" si="8"/>
        <v>1570</v>
      </c>
      <c r="W16">
        <f t="shared" si="8"/>
        <v>1570</v>
      </c>
      <c r="X16">
        <f t="shared" si="8"/>
        <v>1570</v>
      </c>
      <c r="Y16">
        <f t="shared" si="8"/>
        <v>1570</v>
      </c>
      <c r="Z16">
        <f t="shared" si="8"/>
        <v>1570</v>
      </c>
      <c r="AA16">
        <f t="shared" si="8"/>
        <v>1570</v>
      </c>
      <c r="AB16">
        <f t="shared" si="8"/>
        <v>1570</v>
      </c>
      <c r="AC16">
        <f t="shared" si="8"/>
        <v>1570</v>
      </c>
      <c r="AD16">
        <f t="shared" si="8"/>
        <v>1570</v>
      </c>
      <c r="AE16">
        <f t="shared" si="8"/>
        <v>1570</v>
      </c>
      <c r="AF16">
        <f t="shared" si="8"/>
        <v>1570</v>
      </c>
      <c r="AG16">
        <f t="shared" si="8"/>
        <v>1570</v>
      </c>
      <c r="AH16">
        <f t="shared" si="8"/>
        <v>1570</v>
      </c>
      <c r="AI16">
        <f t="shared" si="8"/>
        <v>1570</v>
      </c>
      <c r="AJ16">
        <f t="shared" si="8"/>
        <v>1570</v>
      </c>
      <c r="AK16">
        <f t="shared" si="8"/>
        <v>1570</v>
      </c>
      <c r="AN16">
        <f>AF24+Y31+R38+K45</f>
        <v>1570</v>
      </c>
    </row>
    <row r="17" spans="8:39" ht="12.75">
      <c r="H17">
        <f>P25+W32+AD39+AK46</f>
        <v>1570</v>
      </c>
      <c r="J17">
        <f>SUM(J19:J46)</f>
        <v>10990</v>
      </c>
      <c r="K17">
        <f aca="true" t="shared" si="10" ref="K17:AK17">SUM(K19:K46)</f>
        <v>10990</v>
      </c>
      <c r="L17">
        <f t="shared" si="10"/>
        <v>10990</v>
      </c>
      <c r="M17">
        <f t="shared" si="10"/>
        <v>10990</v>
      </c>
      <c r="N17">
        <f t="shared" si="10"/>
        <v>10990</v>
      </c>
      <c r="O17">
        <f t="shared" si="10"/>
        <v>10990</v>
      </c>
      <c r="P17">
        <f t="shared" si="10"/>
        <v>10990</v>
      </c>
      <c r="Q17">
        <f t="shared" si="10"/>
        <v>10990</v>
      </c>
      <c r="R17">
        <f t="shared" si="10"/>
        <v>10990</v>
      </c>
      <c r="S17">
        <f t="shared" si="10"/>
        <v>10990</v>
      </c>
      <c r="T17">
        <f t="shared" si="10"/>
        <v>10990</v>
      </c>
      <c r="U17">
        <f t="shared" si="10"/>
        <v>10990</v>
      </c>
      <c r="V17">
        <f t="shared" si="10"/>
        <v>10990</v>
      </c>
      <c r="W17">
        <f t="shared" si="10"/>
        <v>10990</v>
      </c>
      <c r="X17">
        <f t="shared" si="10"/>
        <v>10990</v>
      </c>
      <c r="Y17">
        <f t="shared" si="10"/>
        <v>10990</v>
      </c>
      <c r="Z17">
        <f t="shared" si="10"/>
        <v>10990</v>
      </c>
      <c r="AA17">
        <f t="shared" si="10"/>
        <v>10990</v>
      </c>
      <c r="AB17">
        <f t="shared" si="10"/>
        <v>10990</v>
      </c>
      <c r="AC17">
        <f t="shared" si="10"/>
        <v>10990</v>
      </c>
      <c r="AD17">
        <f t="shared" si="10"/>
        <v>10990</v>
      </c>
      <c r="AE17">
        <f t="shared" si="10"/>
        <v>10990</v>
      </c>
      <c r="AF17">
        <f t="shared" si="10"/>
        <v>10990</v>
      </c>
      <c r="AG17">
        <f t="shared" si="10"/>
        <v>10990</v>
      </c>
      <c r="AH17">
        <f t="shared" si="10"/>
        <v>10990</v>
      </c>
      <c r="AI17">
        <f t="shared" si="10"/>
        <v>10990</v>
      </c>
      <c r="AJ17">
        <f t="shared" si="10"/>
        <v>10990</v>
      </c>
      <c r="AK17">
        <f t="shared" si="10"/>
        <v>10990</v>
      </c>
      <c r="AM17">
        <f>AE25+X32+Q39+J46</f>
        <v>1570</v>
      </c>
    </row>
    <row r="18" spans="9:38" ht="13.5" thickBot="1">
      <c r="I18">
        <f>J19+K20+L21+M22+N23+O24+P25+Q26+R27+S28+T29+U30+V31+W32+X33+Y34+Z35+AA36+AB37+AC38+AD39+AE40+AF41+AG42+AH43+AI44+AJ45+AK46</f>
        <v>10990</v>
      </c>
      <c r="AL18">
        <f>AK19+AJ20+AI21+AH22+AG23+AF24+AE25+AD26+AC27+AB28+AA29+Z30+Y31+X32+W33+V34+U35+T36+S37+R38+Q39+P40+O41+N42+M43+L44+K45+J46</f>
        <v>10990</v>
      </c>
    </row>
    <row r="19" spans="1:37" ht="12.75">
      <c r="A19">
        <f>J19+Q19+X19+AE19</f>
        <v>1570</v>
      </c>
      <c r="B19">
        <f aca="true" t="shared" si="11" ref="B19:G19">K19+R19+Y19+AF19</f>
        <v>1570</v>
      </c>
      <c r="C19">
        <f t="shared" si="11"/>
        <v>1570</v>
      </c>
      <c r="D19">
        <f t="shared" si="11"/>
        <v>1570</v>
      </c>
      <c r="E19">
        <f t="shared" si="11"/>
        <v>1570</v>
      </c>
      <c r="F19">
        <f t="shared" si="11"/>
        <v>1570</v>
      </c>
      <c r="G19">
        <f t="shared" si="11"/>
        <v>1570</v>
      </c>
      <c r="H19">
        <f>SUM(J19:AK19)</f>
        <v>10990</v>
      </c>
      <c r="J19" s="33">
        <f>J52+(J85-1)*49</f>
        <v>1</v>
      </c>
      <c r="K19" s="43">
        <f aca="true" t="shared" si="12" ref="K19:AK19">K52+(K85-1)*49</f>
        <v>35</v>
      </c>
      <c r="L19" s="34">
        <f t="shared" si="12"/>
        <v>16</v>
      </c>
      <c r="M19" s="34">
        <f t="shared" si="12"/>
        <v>45</v>
      </c>
      <c r="N19" s="44">
        <f t="shared" si="12"/>
        <v>39</v>
      </c>
      <c r="O19" s="34">
        <f t="shared" si="12"/>
        <v>26</v>
      </c>
      <c r="P19" s="35">
        <f t="shared" si="12"/>
        <v>13</v>
      </c>
      <c r="Q19" s="33">
        <f t="shared" si="12"/>
        <v>392</v>
      </c>
      <c r="R19" s="43">
        <f t="shared" si="12"/>
        <v>358</v>
      </c>
      <c r="S19" s="34">
        <f t="shared" si="12"/>
        <v>377</v>
      </c>
      <c r="T19" s="34">
        <f t="shared" si="12"/>
        <v>348</v>
      </c>
      <c r="U19" s="44">
        <f t="shared" si="12"/>
        <v>354</v>
      </c>
      <c r="V19" s="34">
        <f t="shared" si="12"/>
        <v>367</v>
      </c>
      <c r="W19" s="35">
        <f t="shared" si="12"/>
        <v>380</v>
      </c>
      <c r="X19" s="33">
        <f t="shared" si="12"/>
        <v>589</v>
      </c>
      <c r="Y19" s="43">
        <f t="shared" si="12"/>
        <v>623</v>
      </c>
      <c r="Z19" s="34">
        <f t="shared" si="12"/>
        <v>604</v>
      </c>
      <c r="AA19" s="34">
        <f t="shared" si="12"/>
        <v>633</v>
      </c>
      <c r="AB19" s="44">
        <f t="shared" si="12"/>
        <v>627</v>
      </c>
      <c r="AC19" s="34">
        <f t="shared" si="12"/>
        <v>614</v>
      </c>
      <c r="AD19" s="35">
        <f t="shared" si="12"/>
        <v>601</v>
      </c>
      <c r="AE19" s="33">
        <f t="shared" si="12"/>
        <v>588</v>
      </c>
      <c r="AF19" s="43">
        <f t="shared" si="12"/>
        <v>554</v>
      </c>
      <c r="AG19" s="34">
        <f t="shared" si="12"/>
        <v>573</v>
      </c>
      <c r="AH19" s="34">
        <f t="shared" si="12"/>
        <v>544</v>
      </c>
      <c r="AI19" s="44">
        <f t="shared" si="12"/>
        <v>550</v>
      </c>
      <c r="AJ19" s="34">
        <f t="shared" si="12"/>
        <v>563</v>
      </c>
      <c r="AK19" s="35">
        <f t="shared" si="12"/>
        <v>576</v>
      </c>
    </row>
    <row r="20" spans="1:40" ht="12.75">
      <c r="A20">
        <f aca="true" t="shared" si="13" ref="A20:A46">J20+Q20+X20+AE20</f>
        <v>1570</v>
      </c>
      <c r="B20">
        <f aca="true" t="shared" si="14" ref="B20:B46">K20+R20+Y20+AF20</f>
        <v>1570</v>
      </c>
      <c r="C20">
        <f aca="true" t="shared" si="15" ref="C20:C46">L20+S20+Z20+AG20</f>
        <v>1570</v>
      </c>
      <c r="D20">
        <f aca="true" t="shared" si="16" ref="D20:D46">M20+T20+AA20+AH20</f>
        <v>1570</v>
      </c>
      <c r="E20">
        <f aca="true" t="shared" si="17" ref="E20:E46">N20+U20+AB20+AI20</f>
        <v>1570</v>
      </c>
      <c r="F20">
        <f aca="true" t="shared" si="18" ref="F20:F46">O20+V20+AC20+AJ20</f>
        <v>1570</v>
      </c>
      <c r="G20">
        <f aca="true" t="shared" si="19" ref="G20:G46">P20+W20+AD20+AK20</f>
        <v>1570</v>
      </c>
      <c r="H20">
        <f aca="true" t="shared" si="20" ref="H20:H46">SUM(J20:AK20)</f>
        <v>10990</v>
      </c>
      <c r="J20" s="45">
        <f aca="true" t="shared" si="21" ref="J20:AK20">J53+(J86-1)*49</f>
        <v>47</v>
      </c>
      <c r="K20" s="7">
        <f t="shared" si="21"/>
        <v>41</v>
      </c>
      <c r="L20" s="7">
        <f t="shared" si="21"/>
        <v>22</v>
      </c>
      <c r="M20" s="7">
        <f t="shared" si="21"/>
        <v>14</v>
      </c>
      <c r="N20" s="7">
        <f t="shared" si="21"/>
        <v>2</v>
      </c>
      <c r="O20" s="46">
        <f t="shared" si="21"/>
        <v>31</v>
      </c>
      <c r="P20" s="47">
        <f t="shared" si="21"/>
        <v>18</v>
      </c>
      <c r="Q20" s="45">
        <f t="shared" si="21"/>
        <v>346</v>
      </c>
      <c r="R20" s="7">
        <f t="shared" si="21"/>
        <v>352</v>
      </c>
      <c r="S20" s="7">
        <f t="shared" si="21"/>
        <v>371</v>
      </c>
      <c r="T20" s="7">
        <f t="shared" si="21"/>
        <v>379</v>
      </c>
      <c r="U20" s="7">
        <f t="shared" si="21"/>
        <v>391</v>
      </c>
      <c r="V20" s="46">
        <f t="shared" si="21"/>
        <v>362</v>
      </c>
      <c r="W20" s="47">
        <f t="shared" si="21"/>
        <v>375</v>
      </c>
      <c r="X20" s="45">
        <f t="shared" si="21"/>
        <v>635</v>
      </c>
      <c r="Y20" s="7">
        <f t="shared" si="21"/>
        <v>629</v>
      </c>
      <c r="Z20" s="7">
        <f t="shared" si="21"/>
        <v>610</v>
      </c>
      <c r="AA20" s="7">
        <f t="shared" si="21"/>
        <v>602</v>
      </c>
      <c r="AB20" s="7">
        <f t="shared" si="21"/>
        <v>590</v>
      </c>
      <c r="AC20" s="46">
        <f t="shared" si="21"/>
        <v>619</v>
      </c>
      <c r="AD20" s="47">
        <f t="shared" si="21"/>
        <v>606</v>
      </c>
      <c r="AE20" s="45">
        <f t="shared" si="21"/>
        <v>542</v>
      </c>
      <c r="AF20" s="7">
        <f t="shared" si="21"/>
        <v>548</v>
      </c>
      <c r="AG20" s="7">
        <f t="shared" si="21"/>
        <v>567</v>
      </c>
      <c r="AH20" s="7">
        <f t="shared" si="21"/>
        <v>575</v>
      </c>
      <c r="AI20" s="7">
        <f t="shared" si="21"/>
        <v>587</v>
      </c>
      <c r="AJ20" s="46">
        <f t="shared" si="21"/>
        <v>558</v>
      </c>
      <c r="AK20" s="47">
        <f t="shared" si="21"/>
        <v>571</v>
      </c>
      <c r="AL20" s="7"/>
      <c r="AM20" s="7">
        <f>+AK20+AJ21+AI22+AH23+AG24+AF25+AE26+AD27+AC28+AB29+AA30+Z31+Y32+X33+W34+V35+U36+T37+S38+R39+Q40+P41+O42+N43+M44+L45+K46+J19</f>
        <v>10990</v>
      </c>
      <c r="AN20" s="7">
        <f>+K19+L20+M21+N22+O23+P24+Q25+R26+S27+T28+U29+V30+W31+X32+Y33+Z34+AA35+AB36+AC37+AD38+AE39+AF40+AG41+AH42+AI43+AJ44+AK45+J46</f>
        <v>10990</v>
      </c>
    </row>
    <row r="21" spans="1:40" ht="12.75">
      <c r="A21">
        <f t="shared" si="13"/>
        <v>1570</v>
      </c>
      <c r="B21">
        <f t="shared" si="14"/>
        <v>1570</v>
      </c>
      <c r="C21">
        <f t="shared" si="15"/>
        <v>1570</v>
      </c>
      <c r="D21">
        <f t="shared" si="16"/>
        <v>1570</v>
      </c>
      <c r="E21">
        <f t="shared" si="17"/>
        <v>1570</v>
      </c>
      <c r="F21">
        <f t="shared" si="18"/>
        <v>1570</v>
      </c>
      <c r="G21">
        <f t="shared" si="19"/>
        <v>1570</v>
      </c>
      <c r="H21">
        <f t="shared" si="20"/>
        <v>10990</v>
      </c>
      <c r="J21" s="36">
        <f aca="true" t="shared" si="22" ref="J21:AK21">J54+(J87-1)*49</f>
        <v>10</v>
      </c>
      <c r="K21" s="46">
        <f t="shared" si="22"/>
        <v>4</v>
      </c>
      <c r="L21" s="46">
        <f t="shared" si="22"/>
        <v>33</v>
      </c>
      <c r="M21" s="46">
        <f t="shared" si="22"/>
        <v>20</v>
      </c>
      <c r="N21" s="46">
        <f t="shared" si="22"/>
        <v>43</v>
      </c>
      <c r="O21" s="7">
        <f t="shared" si="22"/>
        <v>42</v>
      </c>
      <c r="P21" s="37">
        <f t="shared" si="22"/>
        <v>23</v>
      </c>
      <c r="Q21" s="36">
        <f t="shared" si="22"/>
        <v>383</v>
      </c>
      <c r="R21" s="46">
        <f t="shared" si="22"/>
        <v>389</v>
      </c>
      <c r="S21" s="46">
        <f t="shared" si="22"/>
        <v>360</v>
      </c>
      <c r="T21" s="46">
        <f t="shared" si="22"/>
        <v>373</v>
      </c>
      <c r="U21" s="46">
        <f t="shared" si="22"/>
        <v>350</v>
      </c>
      <c r="V21" s="7">
        <f t="shared" si="22"/>
        <v>351</v>
      </c>
      <c r="W21" s="37">
        <f t="shared" si="22"/>
        <v>370</v>
      </c>
      <c r="X21" s="36">
        <f t="shared" si="22"/>
        <v>598</v>
      </c>
      <c r="Y21" s="46">
        <f t="shared" si="22"/>
        <v>592</v>
      </c>
      <c r="Z21" s="46">
        <f t="shared" si="22"/>
        <v>621</v>
      </c>
      <c r="AA21" s="46">
        <f t="shared" si="22"/>
        <v>608</v>
      </c>
      <c r="AB21" s="46">
        <f t="shared" si="22"/>
        <v>631</v>
      </c>
      <c r="AC21" s="7">
        <f t="shared" si="22"/>
        <v>630</v>
      </c>
      <c r="AD21" s="37">
        <f t="shared" si="22"/>
        <v>611</v>
      </c>
      <c r="AE21" s="36">
        <f t="shared" si="22"/>
        <v>579</v>
      </c>
      <c r="AF21" s="46">
        <f t="shared" si="22"/>
        <v>585</v>
      </c>
      <c r="AG21" s="46">
        <f t="shared" si="22"/>
        <v>556</v>
      </c>
      <c r="AH21" s="46">
        <f t="shared" si="22"/>
        <v>569</v>
      </c>
      <c r="AI21" s="46">
        <f t="shared" si="22"/>
        <v>546</v>
      </c>
      <c r="AJ21" s="7">
        <f t="shared" si="22"/>
        <v>547</v>
      </c>
      <c r="AK21" s="37">
        <f t="shared" si="22"/>
        <v>566</v>
      </c>
      <c r="AL21" s="7"/>
      <c r="AM21" s="7">
        <f>+AK21+AJ22+AI23+AH24+AG25+AF26+AE27+AD28+AC29+AB30+AA31+Z32+Y33+X34+W35+V36+U37+T38+S39+R40+Q41+P42+O43+N44+M45+L46+K19+J20</f>
        <v>10990</v>
      </c>
      <c r="AN21" s="7">
        <f>+L19+M20+N21+O22+P23+Q24+R25+S26+T27+U28+V29+W30+X31+Y32+Z33+AA34+AB35+AC36+AD37+AE38+AF39+AG40+AH41+AI42+AJ43+AK44+J45+K46</f>
        <v>10990</v>
      </c>
    </row>
    <row r="22" spans="1:40" ht="12.75">
      <c r="A22">
        <f t="shared" si="13"/>
        <v>1570</v>
      </c>
      <c r="B22">
        <f t="shared" si="14"/>
        <v>1570</v>
      </c>
      <c r="C22">
        <f t="shared" si="15"/>
        <v>1570</v>
      </c>
      <c r="D22">
        <f t="shared" si="16"/>
        <v>1570</v>
      </c>
      <c r="E22">
        <f t="shared" si="17"/>
        <v>1570</v>
      </c>
      <c r="F22">
        <f t="shared" si="18"/>
        <v>1570</v>
      </c>
      <c r="G22">
        <f t="shared" si="19"/>
        <v>1570</v>
      </c>
      <c r="H22">
        <f t="shared" si="20"/>
        <v>10990</v>
      </c>
      <c r="J22" s="45">
        <f aca="true" t="shared" si="23" ref="J22:AK22">J55+(J88-1)*49</f>
        <v>21</v>
      </c>
      <c r="K22" s="46">
        <f t="shared" si="23"/>
        <v>44</v>
      </c>
      <c r="L22" s="46">
        <f t="shared" si="23"/>
        <v>38</v>
      </c>
      <c r="M22" s="46">
        <f t="shared" si="23"/>
        <v>25</v>
      </c>
      <c r="N22" s="7">
        <f t="shared" si="23"/>
        <v>12</v>
      </c>
      <c r="O22" s="46">
        <f t="shared" si="23"/>
        <v>6</v>
      </c>
      <c r="P22" s="37">
        <f t="shared" si="23"/>
        <v>29</v>
      </c>
      <c r="Q22" s="45">
        <f t="shared" si="23"/>
        <v>372</v>
      </c>
      <c r="R22" s="46">
        <f t="shared" si="23"/>
        <v>349</v>
      </c>
      <c r="S22" s="46">
        <f t="shared" si="23"/>
        <v>355</v>
      </c>
      <c r="T22" s="46">
        <f t="shared" si="23"/>
        <v>368</v>
      </c>
      <c r="U22" s="7">
        <f t="shared" si="23"/>
        <v>381</v>
      </c>
      <c r="V22" s="46">
        <f t="shared" si="23"/>
        <v>387</v>
      </c>
      <c r="W22" s="37">
        <f t="shared" si="23"/>
        <v>364</v>
      </c>
      <c r="X22" s="45">
        <f t="shared" si="23"/>
        <v>609</v>
      </c>
      <c r="Y22" s="46">
        <f t="shared" si="23"/>
        <v>632</v>
      </c>
      <c r="Z22" s="46">
        <f t="shared" si="23"/>
        <v>626</v>
      </c>
      <c r="AA22" s="46">
        <f t="shared" si="23"/>
        <v>613</v>
      </c>
      <c r="AB22" s="7">
        <f t="shared" si="23"/>
        <v>600</v>
      </c>
      <c r="AC22" s="46">
        <f t="shared" si="23"/>
        <v>594</v>
      </c>
      <c r="AD22" s="37">
        <f t="shared" si="23"/>
        <v>617</v>
      </c>
      <c r="AE22" s="45">
        <f t="shared" si="23"/>
        <v>568</v>
      </c>
      <c r="AF22" s="46">
        <f t="shared" si="23"/>
        <v>545</v>
      </c>
      <c r="AG22" s="46">
        <f t="shared" si="23"/>
        <v>551</v>
      </c>
      <c r="AH22" s="46">
        <f t="shared" si="23"/>
        <v>564</v>
      </c>
      <c r="AI22" s="7">
        <f t="shared" si="23"/>
        <v>577</v>
      </c>
      <c r="AJ22" s="46">
        <f t="shared" si="23"/>
        <v>583</v>
      </c>
      <c r="AK22" s="37">
        <f t="shared" si="23"/>
        <v>560</v>
      </c>
      <c r="AM22">
        <f>AK22+AJ23+AI24+AH25+AG26+AF27+AE28+AD29+AC30+AB31+AA32+Z33+Y34+X35+W36+V37+U38+T39+S40+R41+Q42+P43+O44+N45+M46+L19+K20+J21</f>
        <v>10990</v>
      </c>
      <c r="AN22">
        <f>M19+N20+O21+P22+Q23+R24+S25+T26+U27+V28++W29+X30+Y31+Z32+AA33+AB34+AC35+AD36+AE37+AF38+AG39+AH40+AI41+AJ42+AK43+J44+K45+L46</f>
        <v>10990</v>
      </c>
    </row>
    <row r="23" spans="1:40" ht="12.75">
      <c r="A23">
        <f t="shared" si="13"/>
        <v>1570</v>
      </c>
      <c r="B23">
        <f t="shared" si="14"/>
        <v>1570</v>
      </c>
      <c r="C23">
        <f t="shared" si="15"/>
        <v>1570</v>
      </c>
      <c r="D23">
        <f t="shared" si="16"/>
        <v>1570</v>
      </c>
      <c r="E23">
        <f t="shared" si="17"/>
        <v>1570</v>
      </c>
      <c r="F23">
        <f t="shared" si="18"/>
        <v>1570</v>
      </c>
      <c r="G23">
        <f t="shared" si="19"/>
        <v>1570</v>
      </c>
      <c r="H23">
        <f t="shared" si="20"/>
        <v>10990</v>
      </c>
      <c r="J23" s="45">
        <f aca="true" t="shared" si="24" ref="J23:AK23">J56+(J89-1)*49</f>
        <v>27</v>
      </c>
      <c r="K23" s="46">
        <f t="shared" si="24"/>
        <v>8</v>
      </c>
      <c r="L23" s="7">
        <f t="shared" si="24"/>
        <v>7</v>
      </c>
      <c r="M23" s="46">
        <f t="shared" si="24"/>
        <v>30</v>
      </c>
      <c r="N23" s="46">
        <f t="shared" si="24"/>
        <v>17</v>
      </c>
      <c r="O23" s="46">
        <f t="shared" si="24"/>
        <v>46</v>
      </c>
      <c r="P23" s="47">
        <f t="shared" si="24"/>
        <v>40</v>
      </c>
      <c r="Q23" s="45">
        <f t="shared" si="24"/>
        <v>366</v>
      </c>
      <c r="R23" s="46">
        <f t="shared" si="24"/>
        <v>385</v>
      </c>
      <c r="S23" s="7">
        <f t="shared" si="24"/>
        <v>386</v>
      </c>
      <c r="T23" s="46">
        <f t="shared" si="24"/>
        <v>363</v>
      </c>
      <c r="U23" s="46">
        <f t="shared" si="24"/>
        <v>376</v>
      </c>
      <c r="V23" s="46">
        <f t="shared" si="24"/>
        <v>347</v>
      </c>
      <c r="W23" s="47">
        <f t="shared" si="24"/>
        <v>353</v>
      </c>
      <c r="X23" s="45">
        <f t="shared" si="24"/>
        <v>615</v>
      </c>
      <c r="Y23" s="46">
        <f t="shared" si="24"/>
        <v>596</v>
      </c>
      <c r="Z23" s="7">
        <f t="shared" si="24"/>
        <v>595</v>
      </c>
      <c r="AA23" s="46">
        <f t="shared" si="24"/>
        <v>618</v>
      </c>
      <c r="AB23" s="46">
        <f t="shared" si="24"/>
        <v>605</v>
      </c>
      <c r="AC23" s="46">
        <f t="shared" si="24"/>
        <v>634</v>
      </c>
      <c r="AD23" s="47">
        <f t="shared" si="24"/>
        <v>628</v>
      </c>
      <c r="AE23" s="45">
        <f t="shared" si="24"/>
        <v>562</v>
      </c>
      <c r="AF23" s="46">
        <f t="shared" si="24"/>
        <v>581</v>
      </c>
      <c r="AG23" s="7">
        <f t="shared" si="24"/>
        <v>582</v>
      </c>
      <c r="AH23" s="46">
        <f t="shared" si="24"/>
        <v>559</v>
      </c>
      <c r="AI23" s="46">
        <f t="shared" si="24"/>
        <v>572</v>
      </c>
      <c r="AJ23" s="46">
        <f t="shared" si="24"/>
        <v>543</v>
      </c>
      <c r="AK23" s="47">
        <f t="shared" si="24"/>
        <v>549</v>
      </c>
      <c r="AM23">
        <f>AK23+AJ24+AI25+AH26+AG27+AF28+AE29+AD30+AC31+AB32+AA33+Z34+Y35+X36+W37+V38+U39+T40+S41+R42+Q43+P44+O45+N46+M19+L20+K21+J22</f>
        <v>10990</v>
      </c>
      <c r="AN23">
        <f>N19+O20+P21+Q22+R23+S24+T25+U26+V27+W28+X29+Y30+Z31+AA32+AB33+AC34+AD35+AE36+AF37+AG38+AH39+AI40+AJ41+AK42+J43+K44+L45+M46</f>
        <v>10990</v>
      </c>
    </row>
    <row r="24" spans="1:40" ht="12.75">
      <c r="A24">
        <f t="shared" si="13"/>
        <v>1570</v>
      </c>
      <c r="B24">
        <f t="shared" si="14"/>
        <v>1570</v>
      </c>
      <c r="C24">
        <f t="shared" si="15"/>
        <v>1570</v>
      </c>
      <c r="D24">
        <f t="shared" si="16"/>
        <v>1570</v>
      </c>
      <c r="E24">
        <f t="shared" si="17"/>
        <v>1570</v>
      </c>
      <c r="F24">
        <f t="shared" si="18"/>
        <v>1570</v>
      </c>
      <c r="G24">
        <f t="shared" si="19"/>
        <v>1570</v>
      </c>
      <c r="H24">
        <f t="shared" si="20"/>
        <v>10990</v>
      </c>
      <c r="J24" s="48">
        <f aca="true" t="shared" si="25" ref="J24:AK24">J57+(J90-1)*49</f>
        <v>32</v>
      </c>
      <c r="K24" s="42">
        <f t="shared" si="25"/>
        <v>19</v>
      </c>
      <c r="L24" s="42">
        <f t="shared" si="25"/>
        <v>48</v>
      </c>
      <c r="M24" s="42">
        <f t="shared" si="25"/>
        <v>36</v>
      </c>
      <c r="N24" s="42">
        <f t="shared" si="25"/>
        <v>28</v>
      </c>
      <c r="O24" s="46">
        <f t="shared" si="25"/>
        <v>9</v>
      </c>
      <c r="P24" s="47">
        <f t="shared" si="25"/>
        <v>3</v>
      </c>
      <c r="Q24" s="48">
        <f t="shared" si="25"/>
        <v>361</v>
      </c>
      <c r="R24" s="42">
        <f t="shared" si="25"/>
        <v>374</v>
      </c>
      <c r="S24" s="42">
        <f t="shared" si="25"/>
        <v>345</v>
      </c>
      <c r="T24" s="42">
        <f t="shared" si="25"/>
        <v>357</v>
      </c>
      <c r="U24" s="42">
        <f t="shared" si="25"/>
        <v>365</v>
      </c>
      <c r="V24" s="46">
        <f t="shared" si="25"/>
        <v>384</v>
      </c>
      <c r="W24" s="47">
        <f t="shared" si="25"/>
        <v>390</v>
      </c>
      <c r="X24" s="48">
        <f t="shared" si="25"/>
        <v>620</v>
      </c>
      <c r="Y24" s="42">
        <f t="shared" si="25"/>
        <v>607</v>
      </c>
      <c r="Z24" s="42">
        <f t="shared" si="25"/>
        <v>636</v>
      </c>
      <c r="AA24" s="42">
        <f t="shared" si="25"/>
        <v>624</v>
      </c>
      <c r="AB24" s="42">
        <f t="shared" si="25"/>
        <v>616</v>
      </c>
      <c r="AC24" s="46">
        <f t="shared" si="25"/>
        <v>597</v>
      </c>
      <c r="AD24" s="47">
        <f t="shared" si="25"/>
        <v>591</v>
      </c>
      <c r="AE24" s="48">
        <f t="shared" si="25"/>
        <v>557</v>
      </c>
      <c r="AF24" s="42">
        <f t="shared" si="25"/>
        <v>570</v>
      </c>
      <c r="AG24" s="42">
        <f t="shared" si="25"/>
        <v>541</v>
      </c>
      <c r="AH24" s="42">
        <f t="shared" si="25"/>
        <v>553</v>
      </c>
      <c r="AI24" s="42">
        <f t="shared" si="25"/>
        <v>561</v>
      </c>
      <c r="AJ24" s="46">
        <f t="shared" si="25"/>
        <v>580</v>
      </c>
      <c r="AK24" s="47">
        <f t="shared" si="25"/>
        <v>586</v>
      </c>
      <c r="AM24">
        <f>AK24+AJ25+AI26+AH27+AG28+AF29+AE30+AD31+AC32+AB33+AA34+Z35+Y36+X37+W38+V39+U40+T41+S42+R43+Q44+P45+O46+N19+M20+L21+K22+J23</f>
        <v>10990</v>
      </c>
      <c r="AN24">
        <f>O19+P20+Q21+R22+S23+T24+U25+V26+W27+X28+Y29+Z30+AA31+AB32+AC33+AD34+AE35+AF36+AG37+AH38+AI39+AJ40+AK41+J42+K43+L44+M45+N46</f>
        <v>10990</v>
      </c>
    </row>
    <row r="25" spans="1:40" ht="13.5" thickBot="1">
      <c r="A25">
        <f t="shared" si="13"/>
        <v>1570</v>
      </c>
      <c r="B25">
        <f t="shared" si="14"/>
        <v>1570</v>
      </c>
      <c r="C25">
        <f t="shared" si="15"/>
        <v>1570</v>
      </c>
      <c r="D25">
        <f t="shared" si="16"/>
        <v>1570</v>
      </c>
      <c r="E25">
        <f t="shared" si="17"/>
        <v>1570</v>
      </c>
      <c r="F25">
        <f t="shared" si="18"/>
        <v>1570</v>
      </c>
      <c r="G25">
        <f t="shared" si="19"/>
        <v>1570</v>
      </c>
      <c r="H25">
        <f t="shared" si="20"/>
        <v>10990</v>
      </c>
      <c r="J25" s="51">
        <f aca="true" t="shared" si="26" ref="J25:AK25">J58+(J91-1)*49</f>
        <v>37</v>
      </c>
      <c r="K25" s="39">
        <f t="shared" si="26"/>
        <v>24</v>
      </c>
      <c r="L25" s="49">
        <f t="shared" si="26"/>
        <v>11</v>
      </c>
      <c r="M25" s="39">
        <f t="shared" si="26"/>
        <v>5</v>
      </c>
      <c r="N25" s="49">
        <f t="shared" si="26"/>
        <v>34</v>
      </c>
      <c r="O25" s="39">
        <f t="shared" si="26"/>
        <v>15</v>
      </c>
      <c r="P25" s="50">
        <f t="shared" si="26"/>
        <v>49</v>
      </c>
      <c r="Q25" s="51">
        <f t="shared" si="26"/>
        <v>356</v>
      </c>
      <c r="R25" s="39">
        <f t="shared" si="26"/>
        <v>369</v>
      </c>
      <c r="S25" s="49">
        <f t="shared" si="26"/>
        <v>382</v>
      </c>
      <c r="T25" s="39">
        <f t="shared" si="26"/>
        <v>388</v>
      </c>
      <c r="U25" s="49">
        <f t="shared" si="26"/>
        <v>359</v>
      </c>
      <c r="V25" s="39">
        <f t="shared" si="26"/>
        <v>378</v>
      </c>
      <c r="W25" s="50">
        <f t="shared" si="26"/>
        <v>344</v>
      </c>
      <c r="X25" s="51">
        <f t="shared" si="26"/>
        <v>625</v>
      </c>
      <c r="Y25" s="39">
        <f t="shared" si="26"/>
        <v>612</v>
      </c>
      <c r="Z25" s="49">
        <f t="shared" si="26"/>
        <v>599</v>
      </c>
      <c r="AA25" s="39">
        <f t="shared" si="26"/>
        <v>593</v>
      </c>
      <c r="AB25" s="49">
        <f t="shared" si="26"/>
        <v>622</v>
      </c>
      <c r="AC25" s="39">
        <f t="shared" si="26"/>
        <v>603</v>
      </c>
      <c r="AD25" s="50">
        <f t="shared" si="26"/>
        <v>637</v>
      </c>
      <c r="AE25" s="51">
        <f t="shared" si="26"/>
        <v>552</v>
      </c>
      <c r="AF25" s="39">
        <f t="shared" si="26"/>
        <v>565</v>
      </c>
      <c r="AG25" s="49">
        <f t="shared" si="26"/>
        <v>578</v>
      </c>
      <c r="AH25" s="39">
        <f t="shared" si="26"/>
        <v>584</v>
      </c>
      <c r="AI25" s="49">
        <f t="shared" si="26"/>
        <v>555</v>
      </c>
      <c r="AJ25" s="39">
        <f t="shared" si="26"/>
        <v>574</v>
      </c>
      <c r="AK25" s="50">
        <f t="shared" si="26"/>
        <v>540</v>
      </c>
      <c r="AM25">
        <f>AK25+AJ26+AI27+AH28+AG29+AF30+AE31+AD32+AC33+AB34+AA35+Z36+Y37+X38+W39+V40+U41+T42+S43+R44+Q45+P46+O19+N20+M21+L22+K23+J24</f>
        <v>10990</v>
      </c>
      <c r="AN25">
        <f>P19+Q20+R21+S22+T23+U24+V25+W26+X27+Y28+Z29+AA30+AB31+AC32+AD33+AE34+AF35+AG36+AH37+AI38+AJ39+AK40+J41+K42+L43+M44+N45+O46</f>
        <v>10990</v>
      </c>
    </row>
    <row r="26" spans="1:40" ht="12.75">
      <c r="A26">
        <f t="shared" si="13"/>
        <v>1570</v>
      </c>
      <c r="B26">
        <f t="shared" si="14"/>
        <v>1570</v>
      </c>
      <c r="C26">
        <f t="shared" si="15"/>
        <v>1570</v>
      </c>
      <c r="D26">
        <f t="shared" si="16"/>
        <v>1570</v>
      </c>
      <c r="E26">
        <f t="shared" si="17"/>
        <v>1570</v>
      </c>
      <c r="F26">
        <f t="shared" si="18"/>
        <v>1570</v>
      </c>
      <c r="G26">
        <f t="shared" si="19"/>
        <v>1570</v>
      </c>
      <c r="H26">
        <f t="shared" si="20"/>
        <v>10990</v>
      </c>
      <c r="J26" s="33">
        <f aca="true" t="shared" si="27" ref="J26:AK26">J59+(J92-1)*49</f>
        <v>735</v>
      </c>
      <c r="K26" s="43">
        <f t="shared" si="27"/>
        <v>701</v>
      </c>
      <c r="L26" s="34">
        <f t="shared" si="27"/>
        <v>720</v>
      </c>
      <c r="M26" s="34">
        <f t="shared" si="27"/>
        <v>691</v>
      </c>
      <c r="N26" s="44">
        <f t="shared" si="27"/>
        <v>697</v>
      </c>
      <c r="O26" s="34">
        <f t="shared" si="27"/>
        <v>710</v>
      </c>
      <c r="P26" s="35">
        <f t="shared" si="27"/>
        <v>723</v>
      </c>
      <c r="Q26" s="33">
        <f t="shared" si="27"/>
        <v>442</v>
      </c>
      <c r="R26" s="43">
        <f t="shared" si="27"/>
        <v>476</v>
      </c>
      <c r="S26" s="34">
        <f t="shared" si="27"/>
        <v>457</v>
      </c>
      <c r="T26" s="34">
        <f t="shared" si="27"/>
        <v>486</v>
      </c>
      <c r="U26" s="44">
        <f t="shared" si="27"/>
        <v>480</v>
      </c>
      <c r="V26" s="34">
        <f t="shared" si="27"/>
        <v>467</v>
      </c>
      <c r="W26" s="35">
        <f t="shared" si="27"/>
        <v>454</v>
      </c>
      <c r="X26" s="33">
        <f t="shared" si="27"/>
        <v>147</v>
      </c>
      <c r="Y26" s="43">
        <f t="shared" si="27"/>
        <v>113</v>
      </c>
      <c r="Z26" s="34">
        <f t="shared" si="27"/>
        <v>132</v>
      </c>
      <c r="AA26" s="34">
        <f t="shared" si="27"/>
        <v>103</v>
      </c>
      <c r="AB26" s="44">
        <f t="shared" si="27"/>
        <v>109</v>
      </c>
      <c r="AC26" s="34">
        <f t="shared" si="27"/>
        <v>122</v>
      </c>
      <c r="AD26" s="35">
        <f t="shared" si="27"/>
        <v>135</v>
      </c>
      <c r="AE26" s="33">
        <f t="shared" si="27"/>
        <v>246</v>
      </c>
      <c r="AF26" s="43">
        <f t="shared" si="27"/>
        <v>280</v>
      </c>
      <c r="AG26" s="34">
        <f t="shared" si="27"/>
        <v>261</v>
      </c>
      <c r="AH26" s="34">
        <f t="shared" si="27"/>
        <v>290</v>
      </c>
      <c r="AI26" s="44">
        <f t="shared" si="27"/>
        <v>284</v>
      </c>
      <c r="AJ26" s="34">
        <f t="shared" si="27"/>
        <v>271</v>
      </c>
      <c r="AK26" s="35">
        <f t="shared" si="27"/>
        <v>258</v>
      </c>
      <c r="AM26">
        <f>AK26+AJ27+AI28+AH29+AG30+AF31+AE32+AD33+AC34+AB35+AA36+Z37+Y38+X39+W40+V41+U42+T43+S44+R45+Q46+P19+O20+N21+M22+L23+K24+J25</f>
        <v>10990</v>
      </c>
      <c r="AN26">
        <f>Q19+R20+S21+T22+U23+V24+W25+X26+Y27+Z28+AA29+AB30+AC31+AD32+AE33+AF34+AG35+AH36+AI37+AJ38+AK39+J40+K41+L42+M43+N44+O45+P46</f>
        <v>10990</v>
      </c>
    </row>
    <row r="27" spans="1:40" ht="12.75">
      <c r="A27">
        <f t="shared" si="13"/>
        <v>1570</v>
      </c>
      <c r="B27">
        <f t="shared" si="14"/>
        <v>1570</v>
      </c>
      <c r="C27">
        <f t="shared" si="15"/>
        <v>1570</v>
      </c>
      <c r="D27">
        <f t="shared" si="16"/>
        <v>1570</v>
      </c>
      <c r="E27">
        <f t="shared" si="17"/>
        <v>1570</v>
      </c>
      <c r="F27">
        <f t="shared" si="18"/>
        <v>1570</v>
      </c>
      <c r="G27">
        <f t="shared" si="19"/>
        <v>1570</v>
      </c>
      <c r="H27">
        <f t="shared" si="20"/>
        <v>10990</v>
      </c>
      <c r="J27" s="45">
        <f aca="true" t="shared" si="28" ref="J27:AK27">J60+(J93-1)*49</f>
        <v>689</v>
      </c>
      <c r="K27" s="7">
        <f t="shared" si="28"/>
        <v>695</v>
      </c>
      <c r="L27" s="7">
        <f t="shared" si="28"/>
        <v>714</v>
      </c>
      <c r="M27" s="7">
        <f t="shared" si="28"/>
        <v>722</v>
      </c>
      <c r="N27" s="7">
        <f t="shared" si="28"/>
        <v>734</v>
      </c>
      <c r="O27" s="46">
        <f t="shared" si="28"/>
        <v>705</v>
      </c>
      <c r="P27" s="47">
        <f t="shared" si="28"/>
        <v>718</v>
      </c>
      <c r="Q27" s="45">
        <f t="shared" si="28"/>
        <v>488</v>
      </c>
      <c r="R27" s="7">
        <f t="shared" si="28"/>
        <v>482</v>
      </c>
      <c r="S27" s="7">
        <f t="shared" si="28"/>
        <v>463</v>
      </c>
      <c r="T27" s="7">
        <f t="shared" si="28"/>
        <v>455</v>
      </c>
      <c r="U27" s="7">
        <f t="shared" si="28"/>
        <v>443</v>
      </c>
      <c r="V27" s="46">
        <f t="shared" si="28"/>
        <v>472</v>
      </c>
      <c r="W27" s="47">
        <f t="shared" si="28"/>
        <v>459</v>
      </c>
      <c r="X27" s="45">
        <f t="shared" si="28"/>
        <v>101</v>
      </c>
      <c r="Y27" s="7">
        <f t="shared" si="28"/>
        <v>107</v>
      </c>
      <c r="Z27" s="7">
        <f t="shared" si="28"/>
        <v>126</v>
      </c>
      <c r="AA27" s="7">
        <f t="shared" si="28"/>
        <v>134</v>
      </c>
      <c r="AB27" s="7">
        <f t="shared" si="28"/>
        <v>146</v>
      </c>
      <c r="AC27" s="46">
        <f t="shared" si="28"/>
        <v>117</v>
      </c>
      <c r="AD27" s="47">
        <f t="shared" si="28"/>
        <v>130</v>
      </c>
      <c r="AE27" s="45">
        <f t="shared" si="28"/>
        <v>292</v>
      </c>
      <c r="AF27" s="7">
        <f t="shared" si="28"/>
        <v>286</v>
      </c>
      <c r="AG27" s="7">
        <f t="shared" si="28"/>
        <v>267</v>
      </c>
      <c r="AH27" s="7">
        <f t="shared" si="28"/>
        <v>259</v>
      </c>
      <c r="AI27" s="7">
        <f t="shared" si="28"/>
        <v>247</v>
      </c>
      <c r="AJ27" s="46">
        <f t="shared" si="28"/>
        <v>276</v>
      </c>
      <c r="AK27" s="47">
        <f t="shared" si="28"/>
        <v>263</v>
      </c>
      <c r="AM27">
        <f>AK27+AJ28+AI29+AH30+AG31+AF32+AE33+AD34+AC35+AB36+AA37+Z38+Y39+X40+W41+V42+U43+T44+S45+R46+Q19+P20+O21+N22+M23+L24+K25+J26</f>
        <v>10990</v>
      </c>
      <c r="AN27">
        <f>R19+S20+T21+U22+V23+W24+X25+Y26+Z27+AA28+AB29+AC30+AD31+AE32+AF33+AG34+AH35+AI36+AJ37+AK38+J39+K40+L41+M42+N43+O44+P45+Q46</f>
        <v>10990</v>
      </c>
    </row>
    <row r="28" spans="1:40" ht="12.75">
      <c r="A28">
        <f t="shared" si="13"/>
        <v>1570</v>
      </c>
      <c r="B28">
        <f t="shared" si="14"/>
        <v>1570</v>
      </c>
      <c r="C28">
        <f t="shared" si="15"/>
        <v>1570</v>
      </c>
      <c r="D28">
        <f t="shared" si="16"/>
        <v>1570</v>
      </c>
      <c r="E28">
        <f t="shared" si="17"/>
        <v>1570</v>
      </c>
      <c r="F28">
        <f t="shared" si="18"/>
        <v>1570</v>
      </c>
      <c r="G28">
        <f t="shared" si="19"/>
        <v>1570</v>
      </c>
      <c r="H28">
        <f t="shared" si="20"/>
        <v>10990</v>
      </c>
      <c r="J28" s="36">
        <f aca="true" t="shared" si="29" ref="J28:AK28">J61+(J94-1)*49</f>
        <v>726</v>
      </c>
      <c r="K28" s="46">
        <f t="shared" si="29"/>
        <v>732</v>
      </c>
      <c r="L28" s="46">
        <f t="shared" si="29"/>
        <v>703</v>
      </c>
      <c r="M28" s="46">
        <f t="shared" si="29"/>
        <v>716</v>
      </c>
      <c r="N28" s="46">
        <f t="shared" si="29"/>
        <v>693</v>
      </c>
      <c r="O28" s="7">
        <f t="shared" si="29"/>
        <v>694</v>
      </c>
      <c r="P28" s="37">
        <f t="shared" si="29"/>
        <v>713</v>
      </c>
      <c r="Q28" s="36">
        <f t="shared" si="29"/>
        <v>451</v>
      </c>
      <c r="R28" s="46">
        <f t="shared" si="29"/>
        <v>445</v>
      </c>
      <c r="S28" s="46">
        <f t="shared" si="29"/>
        <v>474</v>
      </c>
      <c r="T28" s="46">
        <f t="shared" si="29"/>
        <v>461</v>
      </c>
      <c r="U28" s="46">
        <f t="shared" si="29"/>
        <v>484</v>
      </c>
      <c r="V28" s="7">
        <f t="shared" si="29"/>
        <v>483</v>
      </c>
      <c r="W28" s="37">
        <f t="shared" si="29"/>
        <v>464</v>
      </c>
      <c r="X28" s="36">
        <f t="shared" si="29"/>
        <v>138</v>
      </c>
      <c r="Y28" s="46">
        <f t="shared" si="29"/>
        <v>144</v>
      </c>
      <c r="Z28" s="46">
        <f t="shared" si="29"/>
        <v>115</v>
      </c>
      <c r="AA28" s="46">
        <f t="shared" si="29"/>
        <v>128</v>
      </c>
      <c r="AB28" s="46">
        <f t="shared" si="29"/>
        <v>105</v>
      </c>
      <c r="AC28" s="7">
        <f t="shared" si="29"/>
        <v>106</v>
      </c>
      <c r="AD28" s="37">
        <f t="shared" si="29"/>
        <v>125</v>
      </c>
      <c r="AE28" s="36">
        <f t="shared" si="29"/>
        <v>255</v>
      </c>
      <c r="AF28" s="46">
        <f t="shared" si="29"/>
        <v>249</v>
      </c>
      <c r="AG28" s="46">
        <f t="shared" si="29"/>
        <v>278</v>
      </c>
      <c r="AH28" s="46">
        <f t="shared" si="29"/>
        <v>265</v>
      </c>
      <c r="AI28" s="46">
        <f t="shared" si="29"/>
        <v>288</v>
      </c>
      <c r="AJ28" s="7">
        <f t="shared" si="29"/>
        <v>287</v>
      </c>
      <c r="AK28" s="37">
        <f t="shared" si="29"/>
        <v>268</v>
      </c>
      <c r="AM28">
        <f>AK28+AJ29+AI30+AH31+AG32+AF33+AE34+AD35+AC36+AB37+AA38+Z39+Y40+X41+W42+V43+U44+T45+S46+R19+Q20+P21+O22+N23+M24+L25+K26+J27</f>
        <v>10990</v>
      </c>
      <c r="AN28">
        <f>S19+T20+U21+V22+W23+X24+Y25+Z26+AA27+AB28+AC29+AD30+AE31+AF32+AG33+AH34+AI35+AJ36+AK37+J38+K39+L40+M41+N42+O43+P44+Q45+R46</f>
        <v>10990</v>
      </c>
    </row>
    <row r="29" spans="1:40" ht="12.75">
      <c r="A29">
        <f t="shared" si="13"/>
        <v>1570</v>
      </c>
      <c r="B29">
        <f t="shared" si="14"/>
        <v>1570</v>
      </c>
      <c r="C29">
        <f t="shared" si="15"/>
        <v>1570</v>
      </c>
      <c r="D29">
        <f t="shared" si="16"/>
        <v>1570</v>
      </c>
      <c r="E29">
        <f t="shared" si="17"/>
        <v>1570</v>
      </c>
      <c r="F29">
        <f t="shared" si="18"/>
        <v>1570</v>
      </c>
      <c r="G29">
        <f t="shared" si="19"/>
        <v>1570</v>
      </c>
      <c r="H29">
        <f t="shared" si="20"/>
        <v>10990</v>
      </c>
      <c r="J29" s="45">
        <f aca="true" t="shared" si="30" ref="J29:AK29">J62+(J95-1)*49</f>
        <v>715</v>
      </c>
      <c r="K29" s="46">
        <f t="shared" si="30"/>
        <v>692</v>
      </c>
      <c r="L29" s="46">
        <f t="shared" si="30"/>
        <v>698</v>
      </c>
      <c r="M29" s="46">
        <f t="shared" si="30"/>
        <v>711</v>
      </c>
      <c r="N29" s="7">
        <f t="shared" si="30"/>
        <v>724</v>
      </c>
      <c r="O29" s="46">
        <f t="shared" si="30"/>
        <v>730</v>
      </c>
      <c r="P29" s="37">
        <f t="shared" si="30"/>
        <v>707</v>
      </c>
      <c r="Q29" s="45">
        <f t="shared" si="30"/>
        <v>462</v>
      </c>
      <c r="R29" s="46">
        <f t="shared" si="30"/>
        <v>485</v>
      </c>
      <c r="S29" s="46">
        <f t="shared" si="30"/>
        <v>479</v>
      </c>
      <c r="T29" s="46">
        <f t="shared" si="30"/>
        <v>466</v>
      </c>
      <c r="U29" s="7">
        <f t="shared" si="30"/>
        <v>453</v>
      </c>
      <c r="V29" s="46">
        <f t="shared" si="30"/>
        <v>447</v>
      </c>
      <c r="W29" s="37">
        <f t="shared" si="30"/>
        <v>470</v>
      </c>
      <c r="X29" s="45">
        <f t="shared" si="30"/>
        <v>127</v>
      </c>
      <c r="Y29" s="46">
        <f t="shared" si="30"/>
        <v>104</v>
      </c>
      <c r="Z29" s="46">
        <f t="shared" si="30"/>
        <v>110</v>
      </c>
      <c r="AA29" s="46">
        <f t="shared" si="30"/>
        <v>123</v>
      </c>
      <c r="AB29" s="7">
        <f t="shared" si="30"/>
        <v>136</v>
      </c>
      <c r="AC29" s="46">
        <f t="shared" si="30"/>
        <v>142</v>
      </c>
      <c r="AD29" s="37">
        <f t="shared" si="30"/>
        <v>119</v>
      </c>
      <c r="AE29" s="45">
        <f t="shared" si="30"/>
        <v>266</v>
      </c>
      <c r="AF29" s="46">
        <f t="shared" si="30"/>
        <v>289</v>
      </c>
      <c r="AG29" s="46">
        <f t="shared" si="30"/>
        <v>283</v>
      </c>
      <c r="AH29" s="46">
        <f t="shared" si="30"/>
        <v>270</v>
      </c>
      <c r="AI29" s="7">
        <f t="shared" si="30"/>
        <v>257</v>
      </c>
      <c r="AJ29" s="46">
        <f t="shared" si="30"/>
        <v>251</v>
      </c>
      <c r="AK29" s="37">
        <f t="shared" si="30"/>
        <v>274</v>
      </c>
      <c r="AM29">
        <f>AK29+AJ30+AI31+AH32+AG33+AF34+AE35+AD36+AC37+AB38+AA39+Z40+Y41+X42+W43+V44+U45+T46+S19+R20+Q21+P22+O23+N24+M25+L26+K27+J28</f>
        <v>10990</v>
      </c>
      <c r="AN29">
        <f>T19+U20+V21+W22+X23+Y24+Z25+AA26+AB27+AC28+AD29+AE30+AF31+AG32+AH33+AI34+AJ35+AK36+J37+K38+L39+M40+N41+O42+P43+Q44+R45+S46</f>
        <v>10990</v>
      </c>
    </row>
    <row r="30" spans="1:40" ht="12.75">
      <c r="A30">
        <f t="shared" si="13"/>
        <v>1570</v>
      </c>
      <c r="B30">
        <f t="shared" si="14"/>
        <v>1570</v>
      </c>
      <c r="C30">
        <f t="shared" si="15"/>
        <v>1570</v>
      </c>
      <c r="D30">
        <f t="shared" si="16"/>
        <v>1570</v>
      </c>
      <c r="E30">
        <f t="shared" si="17"/>
        <v>1570</v>
      </c>
      <c r="F30">
        <f t="shared" si="18"/>
        <v>1570</v>
      </c>
      <c r="G30">
        <f t="shared" si="19"/>
        <v>1570</v>
      </c>
      <c r="H30">
        <f t="shared" si="20"/>
        <v>10990</v>
      </c>
      <c r="J30" s="45">
        <f aca="true" t="shared" si="31" ref="J30:AK30">J63+(J96-1)*49</f>
        <v>709</v>
      </c>
      <c r="K30" s="46">
        <f t="shared" si="31"/>
        <v>728</v>
      </c>
      <c r="L30" s="7">
        <f t="shared" si="31"/>
        <v>729</v>
      </c>
      <c r="M30" s="46">
        <f t="shared" si="31"/>
        <v>706</v>
      </c>
      <c r="N30" s="46">
        <f t="shared" si="31"/>
        <v>719</v>
      </c>
      <c r="O30" s="46">
        <f t="shared" si="31"/>
        <v>690</v>
      </c>
      <c r="P30" s="47">
        <f t="shared" si="31"/>
        <v>696</v>
      </c>
      <c r="Q30" s="45">
        <f t="shared" si="31"/>
        <v>468</v>
      </c>
      <c r="R30" s="46">
        <f t="shared" si="31"/>
        <v>449</v>
      </c>
      <c r="S30" s="7">
        <f t="shared" si="31"/>
        <v>448</v>
      </c>
      <c r="T30" s="46">
        <f t="shared" si="31"/>
        <v>471</v>
      </c>
      <c r="U30" s="46">
        <f t="shared" si="31"/>
        <v>458</v>
      </c>
      <c r="V30" s="46">
        <f t="shared" si="31"/>
        <v>487</v>
      </c>
      <c r="W30" s="47">
        <f t="shared" si="31"/>
        <v>481</v>
      </c>
      <c r="X30" s="45">
        <f t="shared" si="31"/>
        <v>121</v>
      </c>
      <c r="Y30" s="46">
        <f t="shared" si="31"/>
        <v>140</v>
      </c>
      <c r="Z30" s="7">
        <f t="shared" si="31"/>
        <v>141</v>
      </c>
      <c r="AA30" s="46">
        <f t="shared" si="31"/>
        <v>118</v>
      </c>
      <c r="AB30" s="46">
        <f t="shared" si="31"/>
        <v>131</v>
      </c>
      <c r="AC30" s="46">
        <f t="shared" si="31"/>
        <v>102</v>
      </c>
      <c r="AD30" s="47">
        <f t="shared" si="31"/>
        <v>108</v>
      </c>
      <c r="AE30" s="45">
        <f t="shared" si="31"/>
        <v>272</v>
      </c>
      <c r="AF30" s="46">
        <f t="shared" si="31"/>
        <v>253</v>
      </c>
      <c r="AG30" s="7">
        <f t="shared" si="31"/>
        <v>252</v>
      </c>
      <c r="AH30" s="46">
        <f t="shared" si="31"/>
        <v>275</v>
      </c>
      <c r="AI30" s="46">
        <f t="shared" si="31"/>
        <v>262</v>
      </c>
      <c r="AJ30" s="46">
        <f t="shared" si="31"/>
        <v>291</v>
      </c>
      <c r="AK30" s="47">
        <f t="shared" si="31"/>
        <v>285</v>
      </c>
      <c r="AM30">
        <f>AK30+AJ31+AI32+AH33+AG34+AF35+AE36+AD37+AC38+AB39+AA40+Z41+Y42+X43+W44+V45+U46+T19+S20+R21+Q22+P23+O24+N25+M26+L27+K28+J29</f>
        <v>10990</v>
      </c>
      <c r="AN30">
        <f>U19+V20+W21+X22+Y23+Z24+AA25+AB26+AC27+AD28+AE29+AF30+AG31+AH32+AI33+AJ34+AK35+J36+K37+L38+M39+N40+O41+P42+Q43+R44+S45+T46</f>
        <v>10990</v>
      </c>
    </row>
    <row r="31" spans="1:40" ht="12.75">
      <c r="A31">
        <f t="shared" si="13"/>
        <v>1570</v>
      </c>
      <c r="B31">
        <f t="shared" si="14"/>
        <v>1570</v>
      </c>
      <c r="C31">
        <f t="shared" si="15"/>
        <v>1570</v>
      </c>
      <c r="D31">
        <f t="shared" si="16"/>
        <v>1570</v>
      </c>
      <c r="E31">
        <f t="shared" si="17"/>
        <v>1570</v>
      </c>
      <c r="F31">
        <f t="shared" si="18"/>
        <v>1570</v>
      </c>
      <c r="G31">
        <f t="shared" si="19"/>
        <v>1570</v>
      </c>
      <c r="H31">
        <f t="shared" si="20"/>
        <v>10990</v>
      </c>
      <c r="J31" s="48">
        <f aca="true" t="shared" si="32" ref="J31:AK31">J64+(J97-1)*49</f>
        <v>704</v>
      </c>
      <c r="K31" s="42">
        <f t="shared" si="32"/>
        <v>717</v>
      </c>
      <c r="L31" s="42">
        <f t="shared" si="32"/>
        <v>688</v>
      </c>
      <c r="M31" s="42">
        <f t="shared" si="32"/>
        <v>700</v>
      </c>
      <c r="N31" s="42">
        <f t="shared" si="32"/>
        <v>708</v>
      </c>
      <c r="O31" s="46">
        <f t="shared" si="32"/>
        <v>727</v>
      </c>
      <c r="P31" s="47">
        <f t="shared" si="32"/>
        <v>733</v>
      </c>
      <c r="Q31" s="48">
        <f t="shared" si="32"/>
        <v>473</v>
      </c>
      <c r="R31" s="42">
        <f t="shared" si="32"/>
        <v>460</v>
      </c>
      <c r="S31" s="42">
        <f t="shared" si="32"/>
        <v>489</v>
      </c>
      <c r="T31" s="42">
        <f t="shared" si="32"/>
        <v>477</v>
      </c>
      <c r="U31" s="42">
        <f t="shared" si="32"/>
        <v>469</v>
      </c>
      <c r="V31" s="46">
        <f t="shared" si="32"/>
        <v>450</v>
      </c>
      <c r="W31" s="47">
        <f t="shared" si="32"/>
        <v>444</v>
      </c>
      <c r="X31" s="48">
        <f t="shared" si="32"/>
        <v>116</v>
      </c>
      <c r="Y31" s="42">
        <f t="shared" si="32"/>
        <v>129</v>
      </c>
      <c r="Z31" s="42">
        <f t="shared" si="32"/>
        <v>100</v>
      </c>
      <c r="AA31" s="42">
        <f t="shared" si="32"/>
        <v>112</v>
      </c>
      <c r="AB31" s="42">
        <f t="shared" si="32"/>
        <v>120</v>
      </c>
      <c r="AC31" s="46">
        <f t="shared" si="32"/>
        <v>139</v>
      </c>
      <c r="AD31" s="47">
        <f t="shared" si="32"/>
        <v>145</v>
      </c>
      <c r="AE31" s="48">
        <f t="shared" si="32"/>
        <v>277</v>
      </c>
      <c r="AF31" s="42">
        <f t="shared" si="32"/>
        <v>264</v>
      </c>
      <c r="AG31" s="42">
        <f t="shared" si="32"/>
        <v>293</v>
      </c>
      <c r="AH31" s="42">
        <f t="shared" si="32"/>
        <v>281</v>
      </c>
      <c r="AI31" s="42">
        <f t="shared" si="32"/>
        <v>273</v>
      </c>
      <c r="AJ31" s="46">
        <f t="shared" si="32"/>
        <v>254</v>
      </c>
      <c r="AK31" s="47">
        <f t="shared" si="32"/>
        <v>248</v>
      </c>
      <c r="AM31">
        <f>AK31+AJ32+AI33+AH34+AG35+AF36+AE37+AD38+AC39+AB40+AA41+Z42+Y43+X44+W45+V46+U19+T20+S21+R22+Q23+P24+O25+N26+M27+L28+K29+J30</f>
        <v>10990</v>
      </c>
      <c r="AN31">
        <f>V19+W20+X21+Y22+Z23+AA24+AB25+AC26+AD27+AE28+AF29+AG30+AH31+AI32+AJ33+AK34+J35+K36+L37+M38+N39+O40+P41+Q42+R43+S44+T45+U46</f>
        <v>10990</v>
      </c>
    </row>
    <row r="32" spans="1:40" ht="13.5" thickBot="1">
      <c r="A32">
        <f t="shared" si="13"/>
        <v>1570</v>
      </c>
      <c r="B32">
        <f t="shared" si="14"/>
        <v>1570</v>
      </c>
      <c r="C32">
        <f t="shared" si="15"/>
        <v>1570</v>
      </c>
      <c r="D32">
        <f t="shared" si="16"/>
        <v>1570</v>
      </c>
      <c r="E32">
        <f t="shared" si="17"/>
        <v>1570</v>
      </c>
      <c r="F32">
        <f t="shared" si="18"/>
        <v>1570</v>
      </c>
      <c r="G32">
        <f t="shared" si="19"/>
        <v>1570</v>
      </c>
      <c r="H32">
        <f t="shared" si="20"/>
        <v>10990</v>
      </c>
      <c r="J32" s="51">
        <f aca="true" t="shared" si="33" ref="J32:AK32">J65+(J98-1)*49</f>
        <v>699</v>
      </c>
      <c r="K32" s="39">
        <f t="shared" si="33"/>
        <v>712</v>
      </c>
      <c r="L32" s="49">
        <f t="shared" si="33"/>
        <v>725</v>
      </c>
      <c r="M32" s="39">
        <f t="shared" si="33"/>
        <v>731</v>
      </c>
      <c r="N32" s="49">
        <f t="shared" si="33"/>
        <v>702</v>
      </c>
      <c r="O32" s="39">
        <f t="shared" si="33"/>
        <v>721</v>
      </c>
      <c r="P32" s="50">
        <f t="shared" si="33"/>
        <v>687</v>
      </c>
      <c r="Q32" s="51">
        <f t="shared" si="33"/>
        <v>478</v>
      </c>
      <c r="R32" s="39">
        <f t="shared" si="33"/>
        <v>465</v>
      </c>
      <c r="S32" s="49">
        <f t="shared" si="33"/>
        <v>452</v>
      </c>
      <c r="T32" s="39">
        <f t="shared" si="33"/>
        <v>446</v>
      </c>
      <c r="U32" s="49">
        <f t="shared" si="33"/>
        <v>475</v>
      </c>
      <c r="V32" s="39">
        <f t="shared" si="33"/>
        <v>456</v>
      </c>
      <c r="W32" s="50">
        <f t="shared" si="33"/>
        <v>490</v>
      </c>
      <c r="X32" s="51">
        <f t="shared" si="33"/>
        <v>111</v>
      </c>
      <c r="Y32" s="39">
        <f t="shared" si="33"/>
        <v>124</v>
      </c>
      <c r="Z32" s="49">
        <f t="shared" si="33"/>
        <v>137</v>
      </c>
      <c r="AA32" s="39">
        <f t="shared" si="33"/>
        <v>143</v>
      </c>
      <c r="AB32" s="49">
        <f t="shared" si="33"/>
        <v>114</v>
      </c>
      <c r="AC32" s="39">
        <f t="shared" si="33"/>
        <v>133</v>
      </c>
      <c r="AD32" s="50">
        <f t="shared" si="33"/>
        <v>99</v>
      </c>
      <c r="AE32" s="51">
        <f t="shared" si="33"/>
        <v>282</v>
      </c>
      <c r="AF32" s="39">
        <f t="shared" si="33"/>
        <v>269</v>
      </c>
      <c r="AG32" s="49">
        <f t="shared" si="33"/>
        <v>256</v>
      </c>
      <c r="AH32" s="39">
        <f t="shared" si="33"/>
        <v>250</v>
      </c>
      <c r="AI32" s="49">
        <f t="shared" si="33"/>
        <v>279</v>
      </c>
      <c r="AJ32" s="39">
        <f t="shared" si="33"/>
        <v>260</v>
      </c>
      <c r="AK32" s="50">
        <f t="shared" si="33"/>
        <v>294</v>
      </c>
      <c r="AM32">
        <f>AK32+AJ33+AI34+AH35+AG36+AF37+AE38+AD39+AC40+AB41+AA42+Z43+Y44+X45+W46+V19+U20+T21+S22+R23+Q24+P25+O26+N27+M28+L29+K30+J31</f>
        <v>10990</v>
      </c>
      <c r="AN32">
        <f>W19+X20+Y21+Z22+AA23+AB24+AC25+AD26+AE27+AF28+AG29+AH30+AI31+AJ32+AK33+J34+K35+L36+M37+N38+O39+P40+Q41+R42+S43+T44+U45+V46</f>
        <v>10990</v>
      </c>
    </row>
    <row r="33" spans="1:40" ht="12.75">
      <c r="A33">
        <f t="shared" si="13"/>
        <v>1570</v>
      </c>
      <c r="B33">
        <f t="shared" si="14"/>
        <v>1570</v>
      </c>
      <c r="C33">
        <f t="shared" si="15"/>
        <v>1570</v>
      </c>
      <c r="D33">
        <f t="shared" si="16"/>
        <v>1570</v>
      </c>
      <c r="E33">
        <f t="shared" si="17"/>
        <v>1570</v>
      </c>
      <c r="F33">
        <f t="shared" si="18"/>
        <v>1570</v>
      </c>
      <c r="G33">
        <f t="shared" si="19"/>
        <v>1570</v>
      </c>
      <c r="H33">
        <f t="shared" si="20"/>
        <v>10990</v>
      </c>
      <c r="J33" s="33">
        <f aca="true" t="shared" si="34" ref="J33:AK33">J66+(J99-1)*49</f>
        <v>196</v>
      </c>
      <c r="K33" s="43">
        <f t="shared" si="34"/>
        <v>162</v>
      </c>
      <c r="L33" s="34">
        <f t="shared" si="34"/>
        <v>181</v>
      </c>
      <c r="M33" s="34">
        <f t="shared" si="34"/>
        <v>152</v>
      </c>
      <c r="N33" s="44">
        <f t="shared" si="34"/>
        <v>158</v>
      </c>
      <c r="O33" s="34">
        <f t="shared" si="34"/>
        <v>171</v>
      </c>
      <c r="P33" s="35">
        <f t="shared" si="34"/>
        <v>184</v>
      </c>
      <c r="Q33" s="33">
        <f t="shared" si="34"/>
        <v>197</v>
      </c>
      <c r="R33" s="43">
        <f t="shared" si="34"/>
        <v>231</v>
      </c>
      <c r="S33" s="34">
        <f t="shared" si="34"/>
        <v>212</v>
      </c>
      <c r="T33" s="34">
        <f t="shared" si="34"/>
        <v>241</v>
      </c>
      <c r="U33" s="44">
        <f t="shared" si="34"/>
        <v>235</v>
      </c>
      <c r="V33" s="34">
        <f t="shared" si="34"/>
        <v>222</v>
      </c>
      <c r="W33" s="35">
        <f t="shared" si="34"/>
        <v>209</v>
      </c>
      <c r="X33" s="33">
        <f t="shared" si="34"/>
        <v>784</v>
      </c>
      <c r="Y33" s="43">
        <f t="shared" si="34"/>
        <v>750</v>
      </c>
      <c r="Z33" s="34">
        <f t="shared" si="34"/>
        <v>769</v>
      </c>
      <c r="AA33" s="34">
        <f t="shared" si="34"/>
        <v>740</v>
      </c>
      <c r="AB33" s="44">
        <f t="shared" si="34"/>
        <v>746</v>
      </c>
      <c r="AC33" s="34">
        <f t="shared" si="34"/>
        <v>759</v>
      </c>
      <c r="AD33" s="35">
        <f t="shared" si="34"/>
        <v>772</v>
      </c>
      <c r="AE33" s="33">
        <f t="shared" si="34"/>
        <v>393</v>
      </c>
      <c r="AF33" s="43">
        <f t="shared" si="34"/>
        <v>427</v>
      </c>
      <c r="AG33" s="34">
        <f t="shared" si="34"/>
        <v>408</v>
      </c>
      <c r="AH33" s="34">
        <f t="shared" si="34"/>
        <v>437</v>
      </c>
      <c r="AI33" s="44">
        <f t="shared" si="34"/>
        <v>431</v>
      </c>
      <c r="AJ33" s="34">
        <f t="shared" si="34"/>
        <v>418</v>
      </c>
      <c r="AK33" s="35">
        <f t="shared" si="34"/>
        <v>405</v>
      </c>
      <c r="AM33">
        <f>AK33+AJ34+AI35+AH36+AG37+AF38+AE39+AD40+AC41+AB42+AA43+Z44+Y45+X46+W19+V20+U21+T22+S23+R24+Q25+P26+O27+N28+M29+L30+K31+J32</f>
        <v>10990</v>
      </c>
      <c r="AN33">
        <f>X19+Y20+Z21+AA22+AB23+AC24+AD25+AE26+AF27+AG28+AH29+AI30+AJ31+AK32+J33+K34+L35+M36+N37+O38+P39+Q40+R41+S42+T43+U44+V45+W46</f>
        <v>10990</v>
      </c>
    </row>
    <row r="34" spans="1:40" ht="12.75">
      <c r="A34">
        <f t="shared" si="13"/>
        <v>1570</v>
      </c>
      <c r="B34">
        <f t="shared" si="14"/>
        <v>1570</v>
      </c>
      <c r="C34">
        <f t="shared" si="15"/>
        <v>1570</v>
      </c>
      <c r="D34">
        <f t="shared" si="16"/>
        <v>1570</v>
      </c>
      <c r="E34">
        <f t="shared" si="17"/>
        <v>1570</v>
      </c>
      <c r="F34">
        <f t="shared" si="18"/>
        <v>1570</v>
      </c>
      <c r="G34">
        <f t="shared" si="19"/>
        <v>1570</v>
      </c>
      <c r="H34">
        <f t="shared" si="20"/>
        <v>10990</v>
      </c>
      <c r="J34" s="45">
        <f aca="true" t="shared" si="35" ref="J34:AK34">J67+(J100-1)*49</f>
        <v>150</v>
      </c>
      <c r="K34" s="7">
        <f t="shared" si="35"/>
        <v>156</v>
      </c>
      <c r="L34" s="7">
        <f t="shared" si="35"/>
        <v>175</v>
      </c>
      <c r="M34" s="7">
        <f t="shared" si="35"/>
        <v>183</v>
      </c>
      <c r="N34" s="7">
        <f t="shared" si="35"/>
        <v>195</v>
      </c>
      <c r="O34" s="46">
        <f t="shared" si="35"/>
        <v>166</v>
      </c>
      <c r="P34" s="47">
        <f t="shared" si="35"/>
        <v>179</v>
      </c>
      <c r="Q34" s="45">
        <f t="shared" si="35"/>
        <v>243</v>
      </c>
      <c r="R34" s="7">
        <f t="shared" si="35"/>
        <v>237</v>
      </c>
      <c r="S34" s="7">
        <f t="shared" si="35"/>
        <v>218</v>
      </c>
      <c r="T34" s="7">
        <f t="shared" si="35"/>
        <v>210</v>
      </c>
      <c r="U34" s="7">
        <f t="shared" si="35"/>
        <v>198</v>
      </c>
      <c r="V34" s="46">
        <f t="shared" si="35"/>
        <v>227</v>
      </c>
      <c r="W34" s="47">
        <f t="shared" si="35"/>
        <v>214</v>
      </c>
      <c r="X34" s="45">
        <f t="shared" si="35"/>
        <v>738</v>
      </c>
      <c r="Y34" s="7">
        <f t="shared" si="35"/>
        <v>744</v>
      </c>
      <c r="Z34" s="7">
        <f t="shared" si="35"/>
        <v>763</v>
      </c>
      <c r="AA34" s="7">
        <f t="shared" si="35"/>
        <v>771</v>
      </c>
      <c r="AB34" s="7">
        <f t="shared" si="35"/>
        <v>783</v>
      </c>
      <c r="AC34" s="46">
        <f t="shared" si="35"/>
        <v>754</v>
      </c>
      <c r="AD34" s="47">
        <f t="shared" si="35"/>
        <v>767</v>
      </c>
      <c r="AE34" s="45">
        <f t="shared" si="35"/>
        <v>439</v>
      </c>
      <c r="AF34" s="7">
        <f t="shared" si="35"/>
        <v>433</v>
      </c>
      <c r="AG34" s="7">
        <f t="shared" si="35"/>
        <v>414</v>
      </c>
      <c r="AH34" s="7">
        <f t="shared" si="35"/>
        <v>406</v>
      </c>
      <c r="AI34" s="7">
        <f t="shared" si="35"/>
        <v>394</v>
      </c>
      <c r="AJ34" s="46">
        <f t="shared" si="35"/>
        <v>423</v>
      </c>
      <c r="AK34" s="47">
        <f t="shared" si="35"/>
        <v>410</v>
      </c>
      <c r="AM34">
        <f>AK34+AJ35+AI36+AH37+AG38+AF39+AE40+AD41+AC42+AB43+AA44+Z45+Y46+X19+W20+V21+U22+T23+S24+R25+Q26+P27+O28+N29+M30+L31+K32+J33</f>
        <v>10990</v>
      </c>
      <c r="AN34">
        <f>Y19+Z20+AA21+AB22+AC23+AD24+AE25+AF26+AG27+AH28+AI29+AJ30+AK31+J32+K33+L34+M35+N36+O37+P38+Q39+R40+S41+T42+U43+V44+W45+X46</f>
        <v>10990</v>
      </c>
    </row>
    <row r="35" spans="1:40" ht="12.75">
      <c r="A35">
        <f t="shared" si="13"/>
        <v>1570</v>
      </c>
      <c r="B35">
        <f t="shared" si="14"/>
        <v>1570</v>
      </c>
      <c r="C35">
        <f t="shared" si="15"/>
        <v>1570</v>
      </c>
      <c r="D35">
        <f t="shared" si="16"/>
        <v>1570</v>
      </c>
      <c r="E35">
        <f t="shared" si="17"/>
        <v>1570</v>
      </c>
      <c r="F35">
        <f t="shared" si="18"/>
        <v>1570</v>
      </c>
      <c r="G35">
        <f t="shared" si="19"/>
        <v>1570</v>
      </c>
      <c r="H35">
        <f t="shared" si="20"/>
        <v>10990</v>
      </c>
      <c r="J35" s="36">
        <f aca="true" t="shared" si="36" ref="J35:AK35">J68+(J101-1)*49</f>
        <v>187</v>
      </c>
      <c r="K35" s="46">
        <f t="shared" si="36"/>
        <v>193</v>
      </c>
      <c r="L35" s="46">
        <f t="shared" si="36"/>
        <v>164</v>
      </c>
      <c r="M35" s="46">
        <f t="shared" si="36"/>
        <v>177</v>
      </c>
      <c r="N35" s="46">
        <f t="shared" si="36"/>
        <v>154</v>
      </c>
      <c r="O35" s="7">
        <f t="shared" si="36"/>
        <v>155</v>
      </c>
      <c r="P35" s="37">
        <f t="shared" si="36"/>
        <v>174</v>
      </c>
      <c r="Q35" s="36">
        <f t="shared" si="36"/>
        <v>206</v>
      </c>
      <c r="R35" s="46">
        <f t="shared" si="36"/>
        <v>200</v>
      </c>
      <c r="S35" s="46">
        <f t="shared" si="36"/>
        <v>229</v>
      </c>
      <c r="T35" s="46">
        <f t="shared" si="36"/>
        <v>216</v>
      </c>
      <c r="U35" s="46">
        <f t="shared" si="36"/>
        <v>239</v>
      </c>
      <c r="V35" s="7">
        <f t="shared" si="36"/>
        <v>238</v>
      </c>
      <c r="W35" s="37">
        <f t="shared" si="36"/>
        <v>219</v>
      </c>
      <c r="X35" s="36">
        <f t="shared" si="36"/>
        <v>775</v>
      </c>
      <c r="Y35" s="46">
        <f t="shared" si="36"/>
        <v>781</v>
      </c>
      <c r="Z35" s="46">
        <f t="shared" si="36"/>
        <v>752</v>
      </c>
      <c r="AA35" s="46">
        <f t="shared" si="36"/>
        <v>765</v>
      </c>
      <c r="AB35" s="46">
        <f t="shared" si="36"/>
        <v>742</v>
      </c>
      <c r="AC35" s="7">
        <f t="shared" si="36"/>
        <v>743</v>
      </c>
      <c r="AD35" s="37">
        <f t="shared" si="36"/>
        <v>762</v>
      </c>
      <c r="AE35" s="36">
        <f t="shared" si="36"/>
        <v>402</v>
      </c>
      <c r="AF35" s="46">
        <f t="shared" si="36"/>
        <v>396</v>
      </c>
      <c r="AG35" s="46">
        <f t="shared" si="36"/>
        <v>425</v>
      </c>
      <c r="AH35" s="46">
        <f t="shared" si="36"/>
        <v>412</v>
      </c>
      <c r="AI35" s="46">
        <f t="shared" si="36"/>
        <v>435</v>
      </c>
      <c r="AJ35" s="7">
        <f t="shared" si="36"/>
        <v>434</v>
      </c>
      <c r="AK35" s="37">
        <f t="shared" si="36"/>
        <v>415</v>
      </c>
      <c r="AM35">
        <f>AK35+AJ36+AI37+AH38+AG39+AF40+AE41+AD42+AC43+AB44+AA45+Z46+Y19+X20+W21+V22+U23+T24+S25+R26+Q27+P28+O29+N30+M31+L32+K33+J34</f>
        <v>10990</v>
      </c>
      <c r="AN35">
        <f>Z19+AA20+AB21+AC22+AD23+AE24+AF25+AG26+AH27+AI28+AJ29+AK30+J31+K32+L33+M34+N35+O36+P37+Q38+R39+S40+T41+U42+V43+W44+X45+Y46</f>
        <v>10990</v>
      </c>
    </row>
    <row r="36" spans="1:40" ht="12.75">
      <c r="A36">
        <f t="shared" si="13"/>
        <v>1570</v>
      </c>
      <c r="B36">
        <f t="shared" si="14"/>
        <v>1570</v>
      </c>
      <c r="C36">
        <f t="shared" si="15"/>
        <v>1570</v>
      </c>
      <c r="D36">
        <f t="shared" si="16"/>
        <v>1570</v>
      </c>
      <c r="E36">
        <f t="shared" si="17"/>
        <v>1570</v>
      </c>
      <c r="F36">
        <f t="shared" si="18"/>
        <v>1570</v>
      </c>
      <c r="G36">
        <f t="shared" si="19"/>
        <v>1570</v>
      </c>
      <c r="H36">
        <f t="shared" si="20"/>
        <v>10990</v>
      </c>
      <c r="J36" s="45">
        <f aca="true" t="shared" si="37" ref="J36:AK36">J69+(J102-1)*49</f>
        <v>176</v>
      </c>
      <c r="K36" s="46">
        <f t="shared" si="37"/>
        <v>153</v>
      </c>
      <c r="L36" s="46">
        <f t="shared" si="37"/>
        <v>159</v>
      </c>
      <c r="M36" s="46">
        <f t="shared" si="37"/>
        <v>172</v>
      </c>
      <c r="N36" s="7">
        <f t="shared" si="37"/>
        <v>185</v>
      </c>
      <c r="O36" s="46">
        <f t="shared" si="37"/>
        <v>191</v>
      </c>
      <c r="P36" s="37">
        <f t="shared" si="37"/>
        <v>168</v>
      </c>
      <c r="Q36" s="45">
        <f t="shared" si="37"/>
        <v>217</v>
      </c>
      <c r="R36" s="46">
        <f t="shared" si="37"/>
        <v>240</v>
      </c>
      <c r="S36" s="46">
        <f t="shared" si="37"/>
        <v>234</v>
      </c>
      <c r="T36" s="46">
        <f t="shared" si="37"/>
        <v>221</v>
      </c>
      <c r="U36" s="7">
        <f t="shared" si="37"/>
        <v>208</v>
      </c>
      <c r="V36" s="46">
        <f t="shared" si="37"/>
        <v>202</v>
      </c>
      <c r="W36" s="37">
        <f t="shared" si="37"/>
        <v>225</v>
      </c>
      <c r="X36" s="45">
        <f t="shared" si="37"/>
        <v>764</v>
      </c>
      <c r="Y36" s="46">
        <f t="shared" si="37"/>
        <v>741</v>
      </c>
      <c r="Z36" s="46">
        <f t="shared" si="37"/>
        <v>747</v>
      </c>
      <c r="AA36" s="46">
        <f t="shared" si="37"/>
        <v>760</v>
      </c>
      <c r="AB36" s="7">
        <f t="shared" si="37"/>
        <v>773</v>
      </c>
      <c r="AC36" s="46">
        <f t="shared" si="37"/>
        <v>779</v>
      </c>
      <c r="AD36" s="37">
        <f t="shared" si="37"/>
        <v>756</v>
      </c>
      <c r="AE36" s="45">
        <f t="shared" si="37"/>
        <v>413</v>
      </c>
      <c r="AF36" s="46">
        <f t="shared" si="37"/>
        <v>436</v>
      </c>
      <c r="AG36" s="46">
        <f t="shared" si="37"/>
        <v>430</v>
      </c>
      <c r="AH36" s="46">
        <f t="shared" si="37"/>
        <v>417</v>
      </c>
      <c r="AI36" s="7">
        <f t="shared" si="37"/>
        <v>404</v>
      </c>
      <c r="AJ36" s="46">
        <f t="shared" si="37"/>
        <v>398</v>
      </c>
      <c r="AK36" s="37">
        <f t="shared" si="37"/>
        <v>421</v>
      </c>
      <c r="AM36">
        <f>AK36+AJ37+AI38+AH39+AG40+AF41+AE42+AD43+AC44+AB45+AA46+Z19+Y20+X21+W22+V23+U24+T25+S26+R27+Q28+P29+O30+N31+M32+L33+K34+J35</f>
        <v>10990</v>
      </c>
      <c r="AN36">
        <f>AA19+AB20+AC21+AD22+AE23+AF24+AG25+AH26+AI27+AJ28+AK29+J30+K31+L32+M33+N34+O35+P36+Q37+R38+S39+T40+U41+V42+W43+X44+Y45+Z46</f>
        <v>10990</v>
      </c>
    </row>
    <row r="37" spans="1:40" ht="12.75">
      <c r="A37">
        <f t="shared" si="13"/>
        <v>1570</v>
      </c>
      <c r="B37">
        <f t="shared" si="14"/>
        <v>1570</v>
      </c>
      <c r="C37">
        <f t="shared" si="15"/>
        <v>1570</v>
      </c>
      <c r="D37">
        <f t="shared" si="16"/>
        <v>1570</v>
      </c>
      <c r="E37">
        <f t="shared" si="17"/>
        <v>1570</v>
      </c>
      <c r="F37">
        <f t="shared" si="18"/>
        <v>1570</v>
      </c>
      <c r="G37">
        <f t="shared" si="19"/>
        <v>1570</v>
      </c>
      <c r="H37">
        <f t="shared" si="20"/>
        <v>10990</v>
      </c>
      <c r="J37" s="45">
        <f aca="true" t="shared" si="38" ref="J37:AK37">J70+(J103-1)*49</f>
        <v>170</v>
      </c>
      <c r="K37" s="46">
        <f t="shared" si="38"/>
        <v>189</v>
      </c>
      <c r="L37" s="7">
        <f t="shared" si="38"/>
        <v>190</v>
      </c>
      <c r="M37" s="46">
        <f t="shared" si="38"/>
        <v>167</v>
      </c>
      <c r="N37" s="46">
        <f t="shared" si="38"/>
        <v>180</v>
      </c>
      <c r="O37" s="46">
        <f t="shared" si="38"/>
        <v>151</v>
      </c>
      <c r="P37" s="47">
        <f t="shared" si="38"/>
        <v>157</v>
      </c>
      <c r="Q37" s="45">
        <f t="shared" si="38"/>
        <v>223</v>
      </c>
      <c r="R37" s="46">
        <f t="shared" si="38"/>
        <v>204</v>
      </c>
      <c r="S37" s="7">
        <f t="shared" si="38"/>
        <v>203</v>
      </c>
      <c r="T37" s="46">
        <f t="shared" si="38"/>
        <v>226</v>
      </c>
      <c r="U37" s="46">
        <f t="shared" si="38"/>
        <v>213</v>
      </c>
      <c r="V37" s="46">
        <f t="shared" si="38"/>
        <v>242</v>
      </c>
      <c r="W37" s="47">
        <f t="shared" si="38"/>
        <v>236</v>
      </c>
      <c r="X37" s="45">
        <f t="shared" si="38"/>
        <v>758</v>
      </c>
      <c r="Y37" s="46">
        <f t="shared" si="38"/>
        <v>777</v>
      </c>
      <c r="Z37" s="7">
        <f t="shared" si="38"/>
        <v>778</v>
      </c>
      <c r="AA37" s="46">
        <f t="shared" si="38"/>
        <v>755</v>
      </c>
      <c r="AB37" s="46">
        <f t="shared" si="38"/>
        <v>768</v>
      </c>
      <c r="AC37" s="46">
        <f t="shared" si="38"/>
        <v>739</v>
      </c>
      <c r="AD37" s="47">
        <f t="shared" si="38"/>
        <v>745</v>
      </c>
      <c r="AE37" s="45">
        <f t="shared" si="38"/>
        <v>419</v>
      </c>
      <c r="AF37" s="46">
        <f t="shared" si="38"/>
        <v>400</v>
      </c>
      <c r="AG37" s="7">
        <f t="shared" si="38"/>
        <v>399</v>
      </c>
      <c r="AH37" s="46">
        <f t="shared" si="38"/>
        <v>422</v>
      </c>
      <c r="AI37" s="46">
        <f t="shared" si="38"/>
        <v>409</v>
      </c>
      <c r="AJ37" s="46">
        <f t="shared" si="38"/>
        <v>438</v>
      </c>
      <c r="AK37" s="47">
        <f t="shared" si="38"/>
        <v>432</v>
      </c>
      <c r="AM37">
        <f>AK37+AJ38+AI39+AH40+AG41+AF42+AE43+AD44+AC45+AB46+AA19+Z20+Y21+X22+W23+V24+U25+T26+S27+R28+Q29+P30+O31+N32+M33+L34+K35+J36</f>
        <v>10990</v>
      </c>
      <c r="AN37">
        <f>AB19+AC20+AD21+AE22+AF23+AG24+AH25+AI26+AJ27+AK28+J29+K30+L31+M32+N33+O34+P35+Q36+R37+S38+T39+U40+V41+W42+X43+Y44+Z45+AA46</f>
        <v>10990</v>
      </c>
    </row>
    <row r="38" spans="1:40" ht="12.75">
      <c r="A38">
        <f t="shared" si="13"/>
        <v>1570</v>
      </c>
      <c r="B38">
        <f t="shared" si="14"/>
        <v>1570</v>
      </c>
      <c r="C38">
        <f t="shared" si="15"/>
        <v>1570</v>
      </c>
      <c r="D38">
        <f t="shared" si="16"/>
        <v>1570</v>
      </c>
      <c r="E38">
        <f t="shared" si="17"/>
        <v>1570</v>
      </c>
      <c r="F38">
        <f t="shared" si="18"/>
        <v>1570</v>
      </c>
      <c r="G38">
        <f t="shared" si="19"/>
        <v>1570</v>
      </c>
      <c r="H38">
        <f t="shared" si="20"/>
        <v>10990</v>
      </c>
      <c r="J38" s="48">
        <f aca="true" t="shared" si="39" ref="J38:AK38">J71+(J104-1)*49</f>
        <v>165</v>
      </c>
      <c r="K38" s="42">
        <f t="shared" si="39"/>
        <v>178</v>
      </c>
      <c r="L38" s="42">
        <f t="shared" si="39"/>
        <v>149</v>
      </c>
      <c r="M38" s="42">
        <f t="shared" si="39"/>
        <v>161</v>
      </c>
      <c r="N38" s="42">
        <f t="shared" si="39"/>
        <v>169</v>
      </c>
      <c r="O38" s="46">
        <f t="shared" si="39"/>
        <v>188</v>
      </c>
      <c r="P38" s="47">
        <f t="shared" si="39"/>
        <v>194</v>
      </c>
      <c r="Q38" s="48">
        <f t="shared" si="39"/>
        <v>228</v>
      </c>
      <c r="R38" s="42">
        <f t="shared" si="39"/>
        <v>215</v>
      </c>
      <c r="S38" s="42">
        <f t="shared" si="39"/>
        <v>244</v>
      </c>
      <c r="T38" s="42">
        <f t="shared" si="39"/>
        <v>232</v>
      </c>
      <c r="U38" s="42">
        <f t="shared" si="39"/>
        <v>224</v>
      </c>
      <c r="V38" s="46">
        <f t="shared" si="39"/>
        <v>205</v>
      </c>
      <c r="W38" s="47">
        <f t="shared" si="39"/>
        <v>199</v>
      </c>
      <c r="X38" s="48">
        <f t="shared" si="39"/>
        <v>753</v>
      </c>
      <c r="Y38" s="42">
        <f t="shared" si="39"/>
        <v>766</v>
      </c>
      <c r="Z38" s="42">
        <f t="shared" si="39"/>
        <v>737</v>
      </c>
      <c r="AA38" s="42">
        <f t="shared" si="39"/>
        <v>749</v>
      </c>
      <c r="AB38" s="42">
        <f t="shared" si="39"/>
        <v>757</v>
      </c>
      <c r="AC38" s="46">
        <f t="shared" si="39"/>
        <v>776</v>
      </c>
      <c r="AD38" s="47">
        <f t="shared" si="39"/>
        <v>782</v>
      </c>
      <c r="AE38" s="48">
        <f t="shared" si="39"/>
        <v>424</v>
      </c>
      <c r="AF38" s="42">
        <f t="shared" si="39"/>
        <v>411</v>
      </c>
      <c r="AG38" s="42">
        <f t="shared" si="39"/>
        <v>440</v>
      </c>
      <c r="AH38" s="42">
        <f t="shared" si="39"/>
        <v>428</v>
      </c>
      <c r="AI38" s="42">
        <f t="shared" si="39"/>
        <v>420</v>
      </c>
      <c r="AJ38" s="46">
        <f t="shared" si="39"/>
        <v>401</v>
      </c>
      <c r="AK38" s="47">
        <f t="shared" si="39"/>
        <v>395</v>
      </c>
      <c r="AM38">
        <f>AK38+AJ39+AI40+AH41+AG42+AF43+AE44+AD45+AC46+AB19+AA20+Z21+Y22+X23+W24+V25+U26+T27+S28+R29+Q30+P31+O32+N33+M34+L35+K36+J37</f>
        <v>10990</v>
      </c>
      <c r="AN38">
        <f>AC19+AD20+AE21+AF22+AG23+AH24+AI25+AJ26+AK27+J28+K29+L30+M31+N32+O33+P34+Q35+R36+S37+T38+U39+V40+W41+X42+Y43+Z44+AA45+AB46</f>
        <v>10990</v>
      </c>
    </row>
    <row r="39" spans="1:40" ht="13.5" thickBot="1">
      <c r="A39">
        <f t="shared" si="13"/>
        <v>1570</v>
      </c>
      <c r="B39">
        <f t="shared" si="14"/>
        <v>1570</v>
      </c>
      <c r="C39">
        <f t="shared" si="15"/>
        <v>1570</v>
      </c>
      <c r="D39">
        <f t="shared" si="16"/>
        <v>1570</v>
      </c>
      <c r="E39">
        <f t="shared" si="17"/>
        <v>1570</v>
      </c>
      <c r="F39">
        <f t="shared" si="18"/>
        <v>1570</v>
      </c>
      <c r="G39">
        <f t="shared" si="19"/>
        <v>1570</v>
      </c>
      <c r="H39">
        <f t="shared" si="20"/>
        <v>10990</v>
      </c>
      <c r="J39" s="51">
        <f aca="true" t="shared" si="40" ref="J39:AK39">J72+(J105-1)*49</f>
        <v>160</v>
      </c>
      <c r="K39" s="39">
        <f t="shared" si="40"/>
        <v>173</v>
      </c>
      <c r="L39" s="49">
        <f t="shared" si="40"/>
        <v>186</v>
      </c>
      <c r="M39" s="39">
        <f t="shared" si="40"/>
        <v>192</v>
      </c>
      <c r="N39" s="49">
        <f t="shared" si="40"/>
        <v>163</v>
      </c>
      <c r="O39" s="39">
        <f t="shared" si="40"/>
        <v>182</v>
      </c>
      <c r="P39" s="50">
        <f t="shared" si="40"/>
        <v>148</v>
      </c>
      <c r="Q39" s="51">
        <f t="shared" si="40"/>
        <v>233</v>
      </c>
      <c r="R39" s="39">
        <f t="shared" si="40"/>
        <v>220</v>
      </c>
      <c r="S39" s="49">
        <f t="shared" si="40"/>
        <v>207</v>
      </c>
      <c r="T39" s="39">
        <f t="shared" si="40"/>
        <v>201</v>
      </c>
      <c r="U39" s="49">
        <f t="shared" si="40"/>
        <v>230</v>
      </c>
      <c r="V39" s="39">
        <f t="shared" si="40"/>
        <v>211</v>
      </c>
      <c r="W39" s="50">
        <f t="shared" si="40"/>
        <v>245</v>
      </c>
      <c r="X39" s="51">
        <f t="shared" si="40"/>
        <v>748</v>
      </c>
      <c r="Y39" s="39">
        <f t="shared" si="40"/>
        <v>761</v>
      </c>
      <c r="Z39" s="49">
        <f t="shared" si="40"/>
        <v>774</v>
      </c>
      <c r="AA39" s="39">
        <f t="shared" si="40"/>
        <v>780</v>
      </c>
      <c r="AB39" s="49">
        <f t="shared" si="40"/>
        <v>751</v>
      </c>
      <c r="AC39" s="39">
        <f t="shared" si="40"/>
        <v>770</v>
      </c>
      <c r="AD39" s="50">
        <f t="shared" si="40"/>
        <v>736</v>
      </c>
      <c r="AE39" s="51">
        <f t="shared" si="40"/>
        <v>429</v>
      </c>
      <c r="AF39" s="39">
        <f t="shared" si="40"/>
        <v>416</v>
      </c>
      <c r="AG39" s="49">
        <f t="shared" si="40"/>
        <v>403</v>
      </c>
      <c r="AH39" s="39">
        <f t="shared" si="40"/>
        <v>397</v>
      </c>
      <c r="AI39" s="49">
        <f t="shared" si="40"/>
        <v>426</v>
      </c>
      <c r="AJ39" s="39">
        <f t="shared" si="40"/>
        <v>407</v>
      </c>
      <c r="AK39" s="50">
        <f t="shared" si="40"/>
        <v>441</v>
      </c>
      <c r="AM39">
        <f>AK39+AJ40+AI41+AH42+AG43+AF44+AE45+AD46+AC19+AB20+AA21+Z22+Y23+X24+W25+V26+U27+T28+S29+R30+Q31+P32+O33+N34+M35+L36+K37+J38</f>
        <v>10990</v>
      </c>
      <c r="AN39">
        <f>AD19+AE20+AF21+AG22+AH23+AI24+AJ25+AK26+J27+K28+L29+M30+N31+O32+P33+Q34+R35+S36+T37+U38+V39+W40+X41+Y42+Z43+AA44+AB45+AC46</f>
        <v>10990</v>
      </c>
    </row>
    <row r="40" spans="1:40" ht="12.75">
      <c r="A40">
        <f t="shared" si="13"/>
        <v>1570</v>
      </c>
      <c r="B40">
        <f t="shared" si="14"/>
        <v>1570</v>
      </c>
      <c r="C40">
        <f t="shared" si="15"/>
        <v>1570</v>
      </c>
      <c r="D40">
        <f t="shared" si="16"/>
        <v>1570</v>
      </c>
      <c r="E40">
        <f t="shared" si="17"/>
        <v>1570</v>
      </c>
      <c r="F40">
        <f t="shared" si="18"/>
        <v>1570</v>
      </c>
      <c r="G40">
        <f t="shared" si="19"/>
        <v>1570</v>
      </c>
      <c r="H40">
        <f t="shared" si="20"/>
        <v>10990</v>
      </c>
      <c r="J40" s="33">
        <f aca="true" t="shared" si="41" ref="J40:AK40">J73+(J106-1)*49</f>
        <v>638</v>
      </c>
      <c r="K40" s="43">
        <f t="shared" si="41"/>
        <v>672</v>
      </c>
      <c r="L40" s="34">
        <f t="shared" si="41"/>
        <v>653</v>
      </c>
      <c r="M40" s="34">
        <f t="shared" si="41"/>
        <v>682</v>
      </c>
      <c r="N40" s="44">
        <f t="shared" si="41"/>
        <v>676</v>
      </c>
      <c r="O40" s="34">
        <f t="shared" si="41"/>
        <v>663</v>
      </c>
      <c r="P40" s="35">
        <f t="shared" si="41"/>
        <v>650</v>
      </c>
      <c r="Q40" s="33">
        <f t="shared" si="41"/>
        <v>539</v>
      </c>
      <c r="R40" s="43">
        <f t="shared" si="41"/>
        <v>505</v>
      </c>
      <c r="S40" s="34">
        <f t="shared" si="41"/>
        <v>524</v>
      </c>
      <c r="T40" s="34">
        <f t="shared" si="41"/>
        <v>495</v>
      </c>
      <c r="U40" s="44">
        <f t="shared" si="41"/>
        <v>501</v>
      </c>
      <c r="V40" s="34">
        <f t="shared" si="41"/>
        <v>514</v>
      </c>
      <c r="W40" s="35">
        <f t="shared" si="41"/>
        <v>527</v>
      </c>
      <c r="X40" s="33">
        <f t="shared" si="41"/>
        <v>50</v>
      </c>
      <c r="Y40" s="43">
        <f t="shared" si="41"/>
        <v>84</v>
      </c>
      <c r="Z40" s="34">
        <f t="shared" si="41"/>
        <v>65</v>
      </c>
      <c r="AA40" s="34">
        <f t="shared" si="41"/>
        <v>94</v>
      </c>
      <c r="AB40" s="44">
        <f t="shared" si="41"/>
        <v>88</v>
      </c>
      <c r="AC40" s="34">
        <f t="shared" si="41"/>
        <v>75</v>
      </c>
      <c r="AD40" s="35">
        <f t="shared" si="41"/>
        <v>62</v>
      </c>
      <c r="AE40" s="33">
        <f t="shared" si="41"/>
        <v>343</v>
      </c>
      <c r="AF40" s="43">
        <f t="shared" si="41"/>
        <v>309</v>
      </c>
      <c r="AG40" s="34">
        <f t="shared" si="41"/>
        <v>328</v>
      </c>
      <c r="AH40" s="34">
        <f t="shared" si="41"/>
        <v>299</v>
      </c>
      <c r="AI40" s="44">
        <f t="shared" si="41"/>
        <v>305</v>
      </c>
      <c r="AJ40" s="34">
        <f t="shared" si="41"/>
        <v>318</v>
      </c>
      <c r="AK40" s="35">
        <f t="shared" si="41"/>
        <v>331</v>
      </c>
      <c r="AM40">
        <f>AK40+AJ41+AI42+AH43+AG44+AF45+AE46+AD19+AC20+AB21+AA22+Z23+Y24+X25+W26+V27+U28+T29+S30+R31+Q32+P33+O34+N35+M36+L37+K38+J39</f>
        <v>10990</v>
      </c>
      <c r="AN40">
        <f>AE19+AF20+AG21+AH22+AI23+AJ24+AK25+J26+K27+L28+M29+N30+O31+P32+Q33+R34+S35+T36+U37+V38+W39+X40+Y41+Z42+AA43+AB44+AC45+AD46</f>
        <v>10990</v>
      </c>
    </row>
    <row r="41" spans="1:40" ht="12.75">
      <c r="A41">
        <f t="shared" si="13"/>
        <v>1570</v>
      </c>
      <c r="B41">
        <f t="shared" si="14"/>
        <v>1570</v>
      </c>
      <c r="C41">
        <f t="shared" si="15"/>
        <v>1570</v>
      </c>
      <c r="D41">
        <f t="shared" si="16"/>
        <v>1570</v>
      </c>
      <c r="E41">
        <f t="shared" si="17"/>
        <v>1570</v>
      </c>
      <c r="F41">
        <f t="shared" si="18"/>
        <v>1570</v>
      </c>
      <c r="G41">
        <f t="shared" si="19"/>
        <v>1570</v>
      </c>
      <c r="H41">
        <f t="shared" si="20"/>
        <v>10990</v>
      </c>
      <c r="J41" s="45">
        <f aca="true" t="shared" si="42" ref="J41:AK41">J74+(J107-1)*49</f>
        <v>684</v>
      </c>
      <c r="K41" s="7">
        <f t="shared" si="42"/>
        <v>678</v>
      </c>
      <c r="L41" s="7">
        <f t="shared" si="42"/>
        <v>659</v>
      </c>
      <c r="M41" s="7">
        <f t="shared" si="42"/>
        <v>651</v>
      </c>
      <c r="N41" s="7">
        <f t="shared" si="42"/>
        <v>639</v>
      </c>
      <c r="O41" s="46">
        <f t="shared" si="42"/>
        <v>668</v>
      </c>
      <c r="P41" s="47">
        <f t="shared" si="42"/>
        <v>655</v>
      </c>
      <c r="Q41" s="45">
        <f t="shared" si="42"/>
        <v>493</v>
      </c>
      <c r="R41" s="7">
        <f t="shared" si="42"/>
        <v>499</v>
      </c>
      <c r="S41" s="7">
        <f t="shared" si="42"/>
        <v>518</v>
      </c>
      <c r="T41" s="7">
        <f t="shared" si="42"/>
        <v>526</v>
      </c>
      <c r="U41" s="7">
        <f t="shared" si="42"/>
        <v>538</v>
      </c>
      <c r="V41" s="46">
        <f t="shared" si="42"/>
        <v>509</v>
      </c>
      <c r="W41" s="47">
        <f t="shared" si="42"/>
        <v>522</v>
      </c>
      <c r="X41" s="45">
        <f t="shared" si="42"/>
        <v>96</v>
      </c>
      <c r="Y41" s="7">
        <f t="shared" si="42"/>
        <v>90</v>
      </c>
      <c r="Z41" s="7">
        <f t="shared" si="42"/>
        <v>71</v>
      </c>
      <c r="AA41" s="7">
        <f t="shared" si="42"/>
        <v>63</v>
      </c>
      <c r="AB41" s="7">
        <f t="shared" si="42"/>
        <v>51</v>
      </c>
      <c r="AC41" s="46">
        <f t="shared" si="42"/>
        <v>80</v>
      </c>
      <c r="AD41" s="47">
        <f t="shared" si="42"/>
        <v>67</v>
      </c>
      <c r="AE41" s="45">
        <f t="shared" si="42"/>
        <v>297</v>
      </c>
      <c r="AF41" s="7">
        <f t="shared" si="42"/>
        <v>303</v>
      </c>
      <c r="AG41" s="7">
        <f t="shared" si="42"/>
        <v>322</v>
      </c>
      <c r="AH41" s="7">
        <f t="shared" si="42"/>
        <v>330</v>
      </c>
      <c r="AI41" s="7">
        <f t="shared" si="42"/>
        <v>342</v>
      </c>
      <c r="AJ41" s="46">
        <f t="shared" si="42"/>
        <v>313</v>
      </c>
      <c r="AK41" s="47">
        <f t="shared" si="42"/>
        <v>326</v>
      </c>
      <c r="AM41">
        <f>AK41+AJ42+AI43+AH44+AG45+AF46+AE19+AD20+AC21+AB22+AA23+Z24+Y25+X26+W27+V28+U29+T30+S31+R32+Q33+P34+O35+N36+M37+L38+K39+J40</f>
        <v>10990</v>
      </c>
      <c r="AN41">
        <f>AF19+AG20+AH21+AI22+AJ23+AK24+J25+K26+L27+M28+N29+O30+P31+Q32+R33+S34+T35+U36+V37+W38+X39+Y40+Z41+AA42+AB43+AC44+AD45+AE46</f>
        <v>10990</v>
      </c>
    </row>
    <row r="42" spans="1:40" ht="12.75">
      <c r="A42">
        <f t="shared" si="13"/>
        <v>1570</v>
      </c>
      <c r="B42">
        <f t="shared" si="14"/>
        <v>1570</v>
      </c>
      <c r="C42">
        <f t="shared" si="15"/>
        <v>1570</v>
      </c>
      <c r="D42">
        <f t="shared" si="16"/>
        <v>1570</v>
      </c>
      <c r="E42">
        <f t="shared" si="17"/>
        <v>1570</v>
      </c>
      <c r="F42">
        <f t="shared" si="18"/>
        <v>1570</v>
      </c>
      <c r="G42">
        <f t="shared" si="19"/>
        <v>1570</v>
      </c>
      <c r="H42">
        <f t="shared" si="20"/>
        <v>10990</v>
      </c>
      <c r="J42" s="36">
        <f aca="true" t="shared" si="43" ref="J42:AK42">J75+(J108-1)*49</f>
        <v>647</v>
      </c>
      <c r="K42" s="46">
        <f t="shared" si="43"/>
        <v>641</v>
      </c>
      <c r="L42" s="46">
        <f t="shared" si="43"/>
        <v>670</v>
      </c>
      <c r="M42" s="46">
        <f t="shared" si="43"/>
        <v>657</v>
      </c>
      <c r="N42" s="46">
        <f t="shared" si="43"/>
        <v>680</v>
      </c>
      <c r="O42" s="7">
        <f t="shared" si="43"/>
        <v>679</v>
      </c>
      <c r="P42" s="37">
        <f t="shared" si="43"/>
        <v>660</v>
      </c>
      <c r="Q42" s="36">
        <f t="shared" si="43"/>
        <v>530</v>
      </c>
      <c r="R42" s="46">
        <f t="shared" si="43"/>
        <v>536</v>
      </c>
      <c r="S42" s="46">
        <f t="shared" si="43"/>
        <v>507</v>
      </c>
      <c r="T42" s="46">
        <f t="shared" si="43"/>
        <v>520</v>
      </c>
      <c r="U42" s="46">
        <f t="shared" si="43"/>
        <v>497</v>
      </c>
      <c r="V42" s="7">
        <f t="shared" si="43"/>
        <v>498</v>
      </c>
      <c r="W42" s="37">
        <f t="shared" si="43"/>
        <v>517</v>
      </c>
      <c r="X42" s="36">
        <f t="shared" si="43"/>
        <v>59</v>
      </c>
      <c r="Y42" s="46">
        <f t="shared" si="43"/>
        <v>53</v>
      </c>
      <c r="Z42" s="46">
        <f t="shared" si="43"/>
        <v>82</v>
      </c>
      <c r="AA42" s="46">
        <f t="shared" si="43"/>
        <v>69</v>
      </c>
      <c r="AB42" s="46">
        <f t="shared" si="43"/>
        <v>92</v>
      </c>
      <c r="AC42" s="7">
        <f t="shared" si="43"/>
        <v>91</v>
      </c>
      <c r="AD42" s="37">
        <f t="shared" si="43"/>
        <v>72</v>
      </c>
      <c r="AE42" s="36">
        <f t="shared" si="43"/>
        <v>334</v>
      </c>
      <c r="AF42" s="46">
        <f t="shared" si="43"/>
        <v>340</v>
      </c>
      <c r="AG42" s="46">
        <f t="shared" si="43"/>
        <v>311</v>
      </c>
      <c r="AH42" s="46">
        <f t="shared" si="43"/>
        <v>324</v>
      </c>
      <c r="AI42" s="46">
        <f t="shared" si="43"/>
        <v>301</v>
      </c>
      <c r="AJ42" s="7">
        <f t="shared" si="43"/>
        <v>302</v>
      </c>
      <c r="AK42" s="37">
        <f t="shared" si="43"/>
        <v>321</v>
      </c>
      <c r="AM42">
        <f>AK42+AJ43+AI44+AH45+AG46+AF19+AE20+AD21+AC22+AB23+AA24+Z25+Y26+X27+W28+V29+U30+T31+S32+R33+Q34+P35+O36+N37+M38+L39+K40+J41</f>
        <v>10990</v>
      </c>
      <c r="AN42">
        <f>AG19+AH20+AI21+AJ22+AK23+J24+K25+L26+M27+N28+O29+P30+Q31+R32+S33+T34+U35+V36+W37+X38+Y39+Z40+AA41+AB42+AC43+AD44+AE45+AF46</f>
        <v>10990</v>
      </c>
    </row>
    <row r="43" spans="1:40" ht="12.75">
      <c r="A43">
        <f t="shared" si="13"/>
        <v>1570</v>
      </c>
      <c r="B43">
        <f t="shared" si="14"/>
        <v>1570</v>
      </c>
      <c r="C43">
        <f t="shared" si="15"/>
        <v>1570</v>
      </c>
      <c r="D43">
        <f t="shared" si="16"/>
        <v>1570</v>
      </c>
      <c r="E43">
        <f t="shared" si="17"/>
        <v>1570</v>
      </c>
      <c r="F43">
        <f t="shared" si="18"/>
        <v>1570</v>
      </c>
      <c r="G43">
        <f t="shared" si="19"/>
        <v>1570</v>
      </c>
      <c r="H43">
        <f t="shared" si="20"/>
        <v>10990</v>
      </c>
      <c r="J43" s="45">
        <f aca="true" t="shared" si="44" ref="J43:AK43">J76+(J109-1)*49</f>
        <v>658</v>
      </c>
      <c r="K43" s="46">
        <f t="shared" si="44"/>
        <v>681</v>
      </c>
      <c r="L43" s="46">
        <f t="shared" si="44"/>
        <v>675</v>
      </c>
      <c r="M43" s="46">
        <f t="shared" si="44"/>
        <v>662</v>
      </c>
      <c r="N43" s="7">
        <f t="shared" si="44"/>
        <v>649</v>
      </c>
      <c r="O43" s="46">
        <f t="shared" si="44"/>
        <v>643</v>
      </c>
      <c r="P43" s="37">
        <f t="shared" si="44"/>
        <v>666</v>
      </c>
      <c r="Q43" s="45">
        <f t="shared" si="44"/>
        <v>519</v>
      </c>
      <c r="R43" s="46">
        <f t="shared" si="44"/>
        <v>496</v>
      </c>
      <c r="S43" s="46">
        <f t="shared" si="44"/>
        <v>502</v>
      </c>
      <c r="T43" s="46">
        <f t="shared" si="44"/>
        <v>515</v>
      </c>
      <c r="U43" s="7">
        <f t="shared" si="44"/>
        <v>528</v>
      </c>
      <c r="V43" s="46">
        <f t="shared" si="44"/>
        <v>534</v>
      </c>
      <c r="W43" s="37">
        <f t="shared" si="44"/>
        <v>511</v>
      </c>
      <c r="X43" s="45">
        <f t="shared" si="44"/>
        <v>70</v>
      </c>
      <c r="Y43" s="46">
        <f t="shared" si="44"/>
        <v>93</v>
      </c>
      <c r="Z43" s="46">
        <f t="shared" si="44"/>
        <v>87</v>
      </c>
      <c r="AA43" s="46">
        <f t="shared" si="44"/>
        <v>74</v>
      </c>
      <c r="AB43" s="7">
        <f t="shared" si="44"/>
        <v>61</v>
      </c>
      <c r="AC43" s="46">
        <f t="shared" si="44"/>
        <v>55</v>
      </c>
      <c r="AD43" s="37">
        <f t="shared" si="44"/>
        <v>78</v>
      </c>
      <c r="AE43" s="45">
        <f t="shared" si="44"/>
        <v>323</v>
      </c>
      <c r="AF43" s="46">
        <f t="shared" si="44"/>
        <v>300</v>
      </c>
      <c r="AG43" s="46">
        <f t="shared" si="44"/>
        <v>306</v>
      </c>
      <c r="AH43" s="46">
        <f t="shared" si="44"/>
        <v>319</v>
      </c>
      <c r="AI43" s="7">
        <f t="shared" si="44"/>
        <v>332</v>
      </c>
      <c r="AJ43" s="46">
        <f t="shared" si="44"/>
        <v>338</v>
      </c>
      <c r="AK43" s="37">
        <f t="shared" si="44"/>
        <v>315</v>
      </c>
      <c r="AM43">
        <f>AK43+AJ44+AI45+AH46+AG19+AF20+AE21+AD22+AC23+AB24+AA25+Z26+Y27+X28+W29+V30+U31+T32+S33+R34+Q35+P36+O37+N38+M39+L40+K41+J42</f>
        <v>10990</v>
      </c>
      <c r="AN43">
        <f>AH19+AI20+AJ21+AK22+J23+K24+L25+M26++N27+O28+P29+Q30+R31+S32+T33+U34+V35+W36+X37+Y38+Z39+AA40+AB41+AC42+AD43+AE44+AF45+AG46</f>
        <v>10990</v>
      </c>
    </row>
    <row r="44" spans="1:40" ht="12.75">
      <c r="A44">
        <f t="shared" si="13"/>
        <v>1570</v>
      </c>
      <c r="B44">
        <f t="shared" si="14"/>
        <v>1570</v>
      </c>
      <c r="C44">
        <f t="shared" si="15"/>
        <v>1570</v>
      </c>
      <c r="D44">
        <f t="shared" si="16"/>
        <v>1570</v>
      </c>
      <c r="E44">
        <f t="shared" si="17"/>
        <v>1570</v>
      </c>
      <c r="F44">
        <f t="shared" si="18"/>
        <v>1570</v>
      </c>
      <c r="G44">
        <f t="shared" si="19"/>
        <v>1570</v>
      </c>
      <c r="H44">
        <f t="shared" si="20"/>
        <v>10990</v>
      </c>
      <c r="J44" s="45">
        <f aca="true" t="shared" si="45" ref="J44:AK44">J77+(J110-1)*49</f>
        <v>664</v>
      </c>
      <c r="K44" s="46">
        <f t="shared" si="45"/>
        <v>645</v>
      </c>
      <c r="L44" s="7">
        <f t="shared" si="45"/>
        <v>644</v>
      </c>
      <c r="M44" s="46">
        <f t="shared" si="45"/>
        <v>667</v>
      </c>
      <c r="N44" s="46">
        <f t="shared" si="45"/>
        <v>654</v>
      </c>
      <c r="O44" s="46">
        <f t="shared" si="45"/>
        <v>683</v>
      </c>
      <c r="P44" s="47">
        <f t="shared" si="45"/>
        <v>677</v>
      </c>
      <c r="Q44" s="45">
        <f t="shared" si="45"/>
        <v>513</v>
      </c>
      <c r="R44" s="46">
        <f t="shared" si="45"/>
        <v>532</v>
      </c>
      <c r="S44" s="7">
        <f t="shared" si="45"/>
        <v>533</v>
      </c>
      <c r="T44" s="46">
        <f t="shared" si="45"/>
        <v>510</v>
      </c>
      <c r="U44" s="46">
        <f t="shared" si="45"/>
        <v>523</v>
      </c>
      <c r="V44" s="46">
        <f t="shared" si="45"/>
        <v>494</v>
      </c>
      <c r="W44" s="47">
        <f t="shared" si="45"/>
        <v>500</v>
      </c>
      <c r="X44" s="45">
        <f t="shared" si="45"/>
        <v>76</v>
      </c>
      <c r="Y44" s="46">
        <f t="shared" si="45"/>
        <v>57</v>
      </c>
      <c r="Z44" s="7">
        <f t="shared" si="45"/>
        <v>56</v>
      </c>
      <c r="AA44" s="46">
        <f t="shared" si="45"/>
        <v>79</v>
      </c>
      <c r="AB44" s="46">
        <f t="shared" si="45"/>
        <v>66</v>
      </c>
      <c r="AC44" s="46">
        <f t="shared" si="45"/>
        <v>95</v>
      </c>
      <c r="AD44" s="47">
        <f t="shared" si="45"/>
        <v>89</v>
      </c>
      <c r="AE44" s="45">
        <f t="shared" si="45"/>
        <v>317</v>
      </c>
      <c r="AF44" s="46">
        <f t="shared" si="45"/>
        <v>336</v>
      </c>
      <c r="AG44" s="7">
        <f t="shared" si="45"/>
        <v>337</v>
      </c>
      <c r="AH44" s="46">
        <f t="shared" si="45"/>
        <v>314</v>
      </c>
      <c r="AI44" s="46">
        <f t="shared" si="45"/>
        <v>327</v>
      </c>
      <c r="AJ44" s="46">
        <f t="shared" si="45"/>
        <v>298</v>
      </c>
      <c r="AK44" s="47">
        <f t="shared" si="45"/>
        <v>304</v>
      </c>
      <c r="AM44">
        <f>AK44+AJ45+AI46+AH19+AG20+AF21+AE22+AD23+AC24+AB25+AA26+Z27+Y28+X29+W30+V31+U32+T33+S34+R35+Q36+P37+O38+N39+M40+L41+K42+J43</f>
        <v>10990</v>
      </c>
      <c r="AN44">
        <f>AI19+AJ20+AK21+J22+K23+L24+M25+N26+O27+P28+Q29+R30+S31+T32+U33+V34+W35+X36+Y37+Z38+AA39+AB40+AC41+AD42+AE43+AF44+AG45+AH46</f>
        <v>10990</v>
      </c>
    </row>
    <row r="45" spans="1:40" ht="12.75">
      <c r="A45">
        <f t="shared" si="13"/>
        <v>1570</v>
      </c>
      <c r="B45">
        <f t="shared" si="14"/>
        <v>1570</v>
      </c>
      <c r="C45">
        <f t="shared" si="15"/>
        <v>1570</v>
      </c>
      <c r="D45">
        <f t="shared" si="16"/>
        <v>1570</v>
      </c>
      <c r="E45">
        <f t="shared" si="17"/>
        <v>1570</v>
      </c>
      <c r="F45">
        <f t="shared" si="18"/>
        <v>1570</v>
      </c>
      <c r="G45">
        <f t="shared" si="19"/>
        <v>1570</v>
      </c>
      <c r="H45">
        <f t="shared" si="20"/>
        <v>10990</v>
      </c>
      <c r="J45" s="48">
        <f aca="true" t="shared" si="46" ref="J45:AK45">J78+(J111-1)*49</f>
        <v>669</v>
      </c>
      <c r="K45" s="42">
        <f t="shared" si="46"/>
        <v>656</v>
      </c>
      <c r="L45" s="42">
        <f t="shared" si="46"/>
        <v>685</v>
      </c>
      <c r="M45" s="42">
        <f t="shared" si="46"/>
        <v>673</v>
      </c>
      <c r="N45" s="42">
        <f t="shared" si="46"/>
        <v>665</v>
      </c>
      <c r="O45" s="46">
        <f t="shared" si="46"/>
        <v>646</v>
      </c>
      <c r="P45" s="47">
        <f t="shared" si="46"/>
        <v>640</v>
      </c>
      <c r="Q45" s="48">
        <f t="shared" si="46"/>
        <v>508</v>
      </c>
      <c r="R45" s="42">
        <f t="shared" si="46"/>
        <v>521</v>
      </c>
      <c r="S45" s="42">
        <f t="shared" si="46"/>
        <v>492</v>
      </c>
      <c r="T45" s="42">
        <f t="shared" si="46"/>
        <v>504</v>
      </c>
      <c r="U45" s="42">
        <f t="shared" si="46"/>
        <v>512</v>
      </c>
      <c r="V45" s="46">
        <f t="shared" si="46"/>
        <v>531</v>
      </c>
      <c r="W45" s="47">
        <f t="shared" si="46"/>
        <v>537</v>
      </c>
      <c r="X45" s="48">
        <f t="shared" si="46"/>
        <v>81</v>
      </c>
      <c r="Y45" s="42">
        <f t="shared" si="46"/>
        <v>68</v>
      </c>
      <c r="Z45" s="42">
        <f t="shared" si="46"/>
        <v>97</v>
      </c>
      <c r="AA45" s="42">
        <f t="shared" si="46"/>
        <v>85</v>
      </c>
      <c r="AB45" s="42">
        <f t="shared" si="46"/>
        <v>77</v>
      </c>
      <c r="AC45" s="46">
        <f t="shared" si="46"/>
        <v>58</v>
      </c>
      <c r="AD45" s="47">
        <f t="shared" si="46"/>
        <v>52</v>
      </c>
      <c r="AE45" s="48">
        <f t="shared" si="46"/>
        <v>312</v>
      </c>
      <c r="AF45" s="42">
        <f t="shared" si="46"/>
        <v>325</v>
      </c>
      <c r="AG45" s="42">
        <f t="shared" si="46"/>
        <v>296</v>
      </c>
      <c r="AH45" s="42">
        <f t="shared" si="46"/>
        <v>308</v>
      </c>
      <c r="AI45" s="42">
        <f t="shared" si="46"/>
        <v>316</v>
      </c>
      <c r="AJ45" s="46">
        <f t="shared" si="46"/>
        <v>335</v>
      </c>
      <c r="AK45" s="47">
        <f t="shared" si="46"/>
        <v>341</v>
      </c>
      <c r="AM45">
        <f>AK45+AJ46+AI19+AH20+AG21+AF22+AE23+AD24+AC25+AB26+AA27+Z28+Y29+X30+W31+V32+U33+T34+S35+R36+Q37+P38+O39+N40+M41+L42+K43+J44</f>
        <v>10990</v>
      </c>
      <c r="AN45">
        <f>AJ19+AK20+J21+K22+L23+M24+N25+O26+P27+Q28+R29+S30+T31+U32+V33+W34+X35+Y36+Z37+AA38+AB39+AC40+AD41+AE42+AF43+AG44+AH45+AI46</f>
        <v>10990</v>
      </c>
    </row>
    <row r="46" spans="1:40" ht="13.5" thickBot="1">
      <c r="A46">
        <f t="shared" si="13"/>
        <v>1570</v>
      </c>
      <c r="B46">
        <f t="shared" si="14"/>
        <v>1570</v>
      </c>
      <c r="C46">
        <f t="shared" si="15"/>
        <v>1570</v>
      </c>
      <c r="D46">
        <f t="shared" si="16"/>
        <v>1570</v>
      </c>
      <c r="E46">
        <f t="shared" si="17"/>
        <v>1570</v>
      </c>
      <c r="F46">
        <f t="shared" si="18"/>
        <v>1570</v>
      </c>
      <c r="G46">
        <f t="shared" si="19"/>
        <v>1570</v>
      </c>
      <c r="H46">
        <f t="shared" si="20"/>
        <v>10990</v>
      </c>
      <c r="J46" s="51">
        <f aca="true" t="shared" si="47" ref="J46:AK46">J79+(J112-1)*49</f>
        <v>674</v>
      </c>
      <c r="K46" s="39">
        <f t="shared" si="47"/>
        <v>661</v>
      </c>
      <c r="L46" s="49">
        <f t="shared" si="47"/>
        <v>648</v>
      </c>
      <c r="M46" s="39">
        <f t="shared" si="47"/>
        <v>642</v>
      </c>
      <c r="N46" s="49">
        <f t="shared" si="47"/>
        <v>671</v>
      </c>
      <c r="O46" s="39">
        <f t="shared" si="47"/>
        <v>652</v>
      </c>
      <c r="P46" s="50">
        <f t="shared" si="47"/>
        <v>686</v>
      </c>
      <c r="Q46" s="51">
        <f t="shared" si="47"/>
        <v>503</v>
      </c>
      <c r="R46" s="39">
        <f t="shared" si="47"/>
        <v>516</v>
      </c>
      <c r="S46" s="49">
        <f t="shared" si="47"/>
        <v>529</v>
      </c>
      <c r="T46" s="39">
        <f t="shared" si="47"/>
        <v>535</v>
      </c>
      <c r="U46" s="49">
        <f t="shared" si="47"/>
        <v>506</v>
      </c>
      <c r="V46" s="39">
        <f t="shared" si="47"/>
        <v>525</v>
      </c>
      <c r="W46" s="50">
        <f t="shared" si="47"/>
        <v>491</v>
      </c>
      <c r="X46" s="51">
        <f t="shared" si="47"/>
        <v>86</v>
      </c>
      <c r="Y46" s="39">
        <f t="shared" si="47"/>
        <v>73</v>
      </c>
      <c r="Z46" s="49">
        <f t="shared" si="47"/>
        <v>60</v>
      </c>
      <c r="AA46" s="39">
        <f t="shared" si="47"/>
        <v>54</v>
      </c>
      <c r="AB46" s="49">
        <f t="shared" si="47"/>
        <v>83</v>
      </c>
      <c r="AC46" s="39">
        <f t="shared" si="47"/>
        <v>64</v>
      </c>
      <c r="AD46" s="50">
        <f t="shared" si="47"/>
        <v>98</v>
      </c>
      <c r="AE46" s="51">
        <f t="shared" si="47"/>
        <v>307</v>
      </c>
      <c r="AF46" s="39">
        <f t="shared" si="47"/>
        <v>320</v>
      </c>
      <c r="AG46" s="49">
        <f t="shared" si="47"/>
        <v>333</v>
      </c>
      <c r="AH46" s="39">
        <f t="shared" si="47"/>
        <v>339</v>
      </c>
      <c r="AI46" s="49">
        <f t="shared" si="47"/>
        <v>310</v>
      </c>
      <c r="AJ46" s="39">
        <f t="shared" si="47"/>
        <v>329</v>
      </c>
      <c r="AK46" s="50">
        <f t="shared" si="47"/>
        <v>295</v>
      </c>
      <c r="AM46">
        <f>AK46+AJ19+AI20+AH21+AG22+AF23+AE24+AD25+AC26+AB27+AA28+Z29+Y30+X31+W32+V33+U34+T35+S36+R37+Q38+P39+O40+N41+M42+L43+K44+J45</f>
        <v>10990</v>
      </c>
      <c r="AN46">
        <f>AK19+J20+K21+L22+M23+N24+O25+P26+Q27+R28+S29+T30+U31+V32+W33+X34+Y35+Z36+AA37+AB38+AC39+AD40+AE41+AF42+AG43+AH44+AI45+AJ46</f>
        <v>10990</v>
      </c>
    </row>
    <row r="50" spans="10:37" ht="12.75">
      <c r="J50">
        <f>SUM(J52:J79)</f>
        <v>700</v>
      </c>
      <c r="K50">
        <f aca="true" t="shared" si="48" ref="K50:AK50">SUM(K52:K79)</f>
        <v>700</v>
      </c>
      <c r="L50">
        <f t="shared" si="48"/>
        <v>700</v>
      </c>
      <c r="M50">
        <f t="shared" si="48"/>
        <v>700</v>
      </c>
      <c r="N50">
        <f t="shared" si="48"/>
        <v>700</v>
      </c>
      <c r="O50">
        <f t="shared" si="48"/>
        <v>700</v>
      </c>
      <c r="P50">
        <f t="shared" si="48"/>
        <v>700</v>
      </c>
      <c r="Q50">
        <f t="shared" si="48"/>
        <v>700</v>
      </c>
      <c r="R50">
        <f t="shared" si="48"/>
        <v>700</v>
      </c>
      <c r="S50">
        <f t="shared" si="48"/>
        <v>700</v>
      </c>
      <c r="T50">
        <f t="shared" si="48"/>
        <v>700</v>
      </c>
      <c r="U50">
        <f t="shared" si="48"/>
        <v>700</v>
      </c>
      <c r="V50">
        <f t="shared" si="48"/>
        <v>700</v>
      </c>
      <c r="W50">
        <f t="shared" si="48"/>
        <v>700</v>
      </c>
      <c r="X50">
        <f t="shared" si="48"/>
        <v>700</v>
      </c>
      <c r="Y50">
        <f t="shared" si="48"/>
        <v>700</v>
      </c>
      <c r="Z50">
        <f t="shared" si="48"/>
        <v>700</v>
      </c>
      <c r="AA50">
        <f t="shared" si="48"/>
        <v>700</v>
      </c>
      <c r="AB50">
        <f t="shared" si="48"/>
        <v>700</v>
      </c>
      <c r="AC50">
        <f t="shared" si="48"/>
        <v>700</v>
      </c>
      <c r="AD50">
        <f t="shared" si="48"/>
        <v>700</v>
      </c>
      <c r="AE50">
        <f t="shared" si="48"/>
        <v>700</v>
      </c>
      <c r="AF50">
        <f t="shared" si="48"/>
        <v>700</v>
      </c>
      <c r="AG50">
        <f t="shared" si="48"/>
        <v>700</v>
      </c>
      <c r="AH50">
        <f t="shared" si="48"/>
        <v>700</v>
      </c>
      <c r="AI50">
        <f t="shared" si="48"/>
        <v>700</v>
      </c>
      <c r="AJ50">
        <f t="shared" si="48"/>
        <v>700</v>
      </c>
      <c r="AK50">
        <f t="shared" si="48"/>
        <v>700</v>
      </c>
    </row>
    <row r="51" spans="9:38" ht="13.5" thickBot="1">
      <c r="I51">
        <f>J52+K53+L54+M55+N56+O57+P58+Q59+R60+S61+T62+U63+V64+W65+X66+Y67+Z68+AA69+AB70+AC71+AD72+AE73+AF74+AG75+AH76+AI77+AJ78+AK79</f>
        <v>700</v>
      </c>
      <c r="AL51">
        <f>AK52+AJ53+AI54+AH55+AG56+AF57+AE58+AD59+AC60+AB61+AA62+Z63+Y64+X65+W66+V67+U68+T69+S70+R71+Q72+P73+O74+N75+M76+L77+K78+J79</f>
        <v>700</v>
      </c>
    </row>
    <row r="52" spans="8:37" ht="12.75">
      <c r="H52">
        <f>SUM(J52:AK52)</f>
        <v>700</v>
      </c>
      <c r="J52" s="15">
        <f>J1</f>
        <v>1</v>
      </c>
      <c r="K52" s="16">
        <f aca="true" t="shared" si="49" ref="K52:P52">K1</f>
        <v>35</v>
      </c>
      <c r="L52" s="16">
        <f t="shared" si="49"/>
        <v>16</v>
      </c>
      <c r="M52" s="16">
        <f t="shared" si="49"/>
        <v>45</v>
      </c>
      <c r="N52" s="16">
        <f t="shared" si="49"/>
        <v>39</v>
      </c>
      <c r="O52" s="16">
        <f t="shared" si="49"/>
        <v>26</v>
      </c>
      <c r="P52" s="17">
        <f t="shared" si="49"/>
        <v>13</v>
      </c>
      <c r="Q52" s="24">
        <f>S1</f>
        <v>49</v>
      </c>
      <c r="R52" s="25">
        <f aca="true" t="shared" si="50" ref="R52:W52">T1</f>
        <v>15</v>
      </c>
      <c r="S52" s="25">
        <f t="shared" si="50"/>
        <v>34</v>
      </c>
      <c r="T52" s="25">
        <f t="shared" si="50"/>
        <v>5</v>
      </c>
      <c r="U52" s="25">
        <f t="shared" si="50"/>
        <v>11</v>
      </c>
      <c r="V52" s="25">
        <f t="shared" si="50"/>
        <v>24</v>
      </c>
      <c r="W52" s="26">
        <f t="shared" si="50"/>
        <v>37</v>
      </c>
      <c r="X52" s="15">
        <f>J1</f>
        <v>1</v>
      </c>
      <c r="Y52" s="16">
        <f aca="true" t="shared" si="51" ref="Y52:AD52">K1</f>
        <v>35</v>
      </c>
      <c r="Z52" s="16">
        <f t="shared" si="51"/>
        <v>16</v>
      </c>
      <c r="AA52" s="16">
        <f t="shared" si="51"/>
        <v>45</v>
      </c>
      <c r="AB52" s="16">
        <f t="shared" si="51"/>
        <v>39</v>
      </c>
      <c r="AC52" s="16">
        <f t="shared" si="51"/>
        <v>26</v>
      </c>
      <c r="AD52" s="17">
        <f t="shared" si="51"/>
        <v>13</v>
      </c>
      <c r="AE52" s="24">
        <f>S1</f>
        <v>49</v>
      </c>
      <c r="AF52" s="25">
        <f aca="true" t="shared" si="52" ref="AF52:AK52">T1</f>
        <v>15</v>
      </c>
      <c r="AG52" s="25">
        <f t="shared" si="52"/>
        <v>34</v>
      </c>
      <c r="AH52" s="25">
        <f t="shared" si="52"/>
        <v>5</v>
      </c>
      <c r="AI52" s="25">
        <f t="shared" si="52"/>
        <v>11</v>
      </c>
      <c r="AJ52" s="25">
        <f t="shared" si="52"/>
        <v>24</v>
      </c>
      <c r="AK52" s="26">
        <f t="shared" si="52"/>
        <v>37</v>
      </c>
    </row>
    <row r="53" spans="8:40" ht="12.75">
      <c r="H53">
        <f aca="true" t="shared" si="53" ref="H53:H79">SUM(J53:AK53)</f>
        <v>700</v>
      </c>
      <c r="J53" s="18">
        <f aca="true" t="shared" si="54" ref="J53:P53">J2</f>
        <v>47</v>
      </c>
      <c r="K53" s="19">
        <f t="shared" si="54"/>
        <v>41</v>
      </c>
      <c r="L53" s="19">
        <f t="shared" si="54"/>
        <v>22</v>
      </c>
      <c r="M53" s="19">
        <f t="shared" si="54"/>
        <v>14</v>
      </c>
      <c r="N53" s="19">
        <f t="shared" si="54"/>
        <v>2</v>
      </c>
      <c r="O53" s="19">
        <f t="shared" si="54"/>
        <v>31</v>
      </c>
      <c r="P53" s="20">
        <f t="shared" si="54"/>
        <v>18</v>
      </c>
      <c r="Q53" s="27">
        <f aca="true" t="shared" si="55" ref="Q53:W53">S2</f>
        <v>3</v>
      </c>
      <c r="R53" s="28">
        <f t="shared" si="55"/>
        <v>9</v>
      </c>
      <c r="S53" s="28">
        <f t="shared" si="55"/>
        <v>28</v>
      </c>
      <c r="T53" s="28">
        <f t="shared" si="55"/>
        <v>36</v>
      </c>
      <c r="U53" s="28">
        <f t="shared" si="55"/>
        <v>48</v>
      </c>
      <c r="V53" s="28">
        <f t="shared" si="55"/>
        <v>19</v>
      </c>
      <c r="W53" s="29">
        <f t="shared" si="55"/>
        <v>32</v>
      </c>
      <c r="X53" s="18">
        <f aca="true" t="shared" si="56" ref="X53:AD53">J2</f>
        <v>47</v>
      </c>
      <c r="Y53" s="19">
        <f t="shared" si="56"/>
        <v>41</v>
      </c>
      <c r="Z53" s="19">
        <f t="shared" si="56"/>
        <v>22</v>
      </c>
      <c r="AA53" s="19">
        <f t="shared" si="56"/>
        <v>14</v>
      </c>
      <c r="AB53" s="19">
        <f t="shared" si="56"/>
        <v>2</v>
      </c>
      <c r="AC53" s="19">
        <f t="shared" si="56"/>
        <v>31</v>
      </c>
      <c r="AD53" s="20">
        <f t="shared" si="56"/>
        <v>18</v>
      </c>
      <c r="AE53" s="27">
        <f aca="true" t="shared" si="57" ref="AE53:AK53">S2</f>
        <v>3</v>
      </c>
      <c r="AF53" s="28">
        <f t="shared" si="57"/>
        <v>9</v>
      </c>
      <c r="AG53" s="28">
        <f t="shared" si="57"/>
        <v>28</v>
      </c>
      <c r="AH53" s="28">
        <f t="shared" si="57"/>
        <v>36</v>
      </c>
      <c r="AI53" s="28">
        <f t="shared" si="57"/>
        <v>48</v>
      </c>
      <c r="AJ53" s="28">
        <f t="shared" si="57"/>
        <v>19</v>
      </c>
      <c r="AK53" s="29">
        <f t="shared" si="57"/>
        <v>32</v>
      </c>
      <c r="AL53" s="7"/>
      <c r="AM53" s="7">
        <f>+AK53+AJ54+AI55+AH56+AG57+AF58+AE59+AD60+AC61+AB62+AA63+Z64+Y65+X66+W67+V68+U69+T70+S71+R72+Q73+P74+O75+N76+M77+L78+K79+J52</f>
        <v>700</v>
      </c>
      <c r="AN53" s="7">
        <f>+K52+L53+M54+N55+O56+P57+Q58+R59+S60+T61+U62+V63+W64+X65+Y66+Z67+AA68+AB69+AC70+AD71+AE72+AF73+AG74+AH75+AI76+AJ77+AK78+J79</f>
        <v>700</v>
      </c>
    </row>
    <row r="54" spans="8:40" ht="12.75">
      <c r="H54">
        <f t="shared" si="53"/>
        <v>700</v>
      </c>
      <c r="J54" s="18">
        <f aca="true" t="shared" si="58" ref="J54:P54">J3</f>
        <v>10</v>
      </c>
      <c r="K54" s="19">
        <f t="shared" si="58"/>
        <v>4</v>
      </c>
      <c r="L54" s="19">
        <f t="shared" si="58"/>
        <v>33</v>
      </c>
      <c r="M54" s="19">
        <f t="shared" si="58"/>
        <v>20</v>
      </c>
      <c r="N54" s="19">
        <f t="shared" si="58"/>
        <v>43</v>
      </c>
      <c r="O54" s="19">
        <f t="shared" si="58"/>
        <v>42</v>
      </c>
      <c r="P54" s="20">
        <f t="shared" si="58"/>
        <v>23</v>
      </c>
      <c r="Q54" s="27">
        <f aca="true" t="shared" si="59" ref="Q54:W54">S3</f>
        <v>40</v>
      </c>
      <c r="R54" s="28">
        <f t="shared" si="59"/>
        <v>46</v>
      </c>
      <c r="S54" s="28">
        <f t="shared" si="59"/>
        <v>17</v>
      </c>
      <c r="T54" s="28">
        <f t="shared" si="59"/>
        <v>30</v>
      </c>
      <c r="U54" s="28">
        <f t="shared" si="59"/>
        <v>7</v>
      </c>
      <c r="V54" s="28">
        <f t="shared" si="59"/>
        <v>8</v>
      </c>
      <c r="W54" s="29">
        <f t="shared" si="59"/>
        <v>27</v>
      </c>
      <c r="X54" s="18">
        <f aca="true" t="shared" si="60" ref="X54:AD54">J3</f>
        <v>10</v>
      </c>
      <c r="Y54" s="19">
        <f t="shared" si="60"/>
        <v>4</v>
      </c>
      <c r="Z54" s="19">
        <f t="shared" si="60"/>
        <v>33</v>
      </c>
      <c r="AA54" s="19">
        <f t="shared" si="60"/>
        <v>20</v>
      </c>
      <c r="AB54" s="19">
        <f t="shared" si="60"/>
        <v>43</v>
      </c>
      <c r="AC54" s="19">
        <f t="shared" si="60"/>
        <v>42</v>
      </c>
      <c r="AD54" s="20">
        <f t="shared" si="60"/>
        <v>23</v>
      </c>
      <c r="AE54" s="27">
        <f aca="true" t="shared" si="61" ref="AE54:AK54">S3</f>
        <v>40</v>
      </c>
      <c r="AF54" s="28">
        <f t="shared" si="61"/>
        <v>46</v>
      </c>
      <c r="AG54" s="28">
        <f t="shared" si="61"/>
        <v>17</v>
      </c>
      <c r="AH54" s="28">
        <f t="shared" si="61"/>
        <v>30</v>
      </c>
      <c r="AI54" s="28">
        <f t="shared" si="61"/>
        <v>7</v>
      </c>
      <c r="AJ54" s="28">
        <f t="shared" si="61"/>
        <v>8</v>
      </c>
      <c r="AK54" s="29">
        <f t="shared" si="61"/>
        <v>27</v>
      </c>
      <c r="AL54" s="7"/>
      <c r="AM54" s="7">
        <f>+AK54+AJ55+AI56+AH57+AG58+AF59+AE60+AD61+AC62+AB63+AA64+Z65+Y66+X67+W68+V69+U70+T71+S72+R73+Q74+P75+O76+N77+M78+L79+K52+J53</f>
        <v>700</v>
      </c>
      <c r="AN54" s="7">
        <f>+L52+M53+N54+O55+P56+Q57+R58+S59+T60+U61+V62+W63+X64+Y65+Z66+AA67+AB68+AC69+AD70+AE71+AF72+AG73+AH74+AI75+AJ76+AK77+J78+K79</f>
        <v>700</v>
      </c>
    </row>
    <row r="55" spans="8:40" ht="12.75">
      <c r="H55">
        <f t="shared" si="53"/>
        <v>700</v>
      </c>
      <c r="J55" s="18">
        <f aca="true" t="shared" si="62" ref="J55:P55">J4</f>
        <v>21</v>
      </c>
      <c r="K55" s="19">
        <f t="shared" si="62"/>
        <v>44</v>
      </c>
      <c r="L55" s="19">
        <f t="shared" si="62"/>
        <v>38</v>
      </c>
      <c r="M55" s="19">
        <f t="shared" si="62"/>
        <v>25</v>
      </c>
      <c r="N55" s="19">
        <f t="shared" si="62"/>
        <v>12</v>
      </c>
      <c r="O55" s="19">
        <f t="shared" si="62"/>
        <v>6</v>
      </c>
      <c r="P55" s="20">
        <f t="shared" si="62"/>
        <v>29</v>
      </c>
      <c r="Q55" s="27">
        <f aca="true" t="shared" si="63" ref="Q55:W55">S4</f>
        <v>29</v>
      </c>
      <c r="R55" s="28">
        <f t="shared" si="63"/>
        <v>6</v>
      </c>
      <c r="S55" s="28">
        <f t="shared" si="63"/>
        <v>12</v>
      </c>
      <c r="T55" s="28">
        <f t="shared" si="63"/>
        <v>25</v>
      </c>
      <c r="U55" s="28">
        <f t="shared" si="63"/>
        <v>38</v>
      </c>
      <c r="V55" s="28">
        <f t="shared" si="63"/>
        <v>44</v>
      </c>
      <c r="W55" s="29">
        <f t="shared" si="63"/>
        <v>21</v>
      </c>
      <c r="X55" s="18">
        <f aca="true" t="shared" si="64" ref="X55:AD55">J4</f>
        <v>21</v>
      </c>
      <c r="Y55" s="19">
        <f t="shared" si="64"/>
        <v>44</v>
      </c>
      <c r="Z55" s="19">
        <f t="shared" si="64"/>
        <v>38</v>
      </c>
      <c r="AA55" s="19">
        <f t="shared" si="64"/>
        <v>25</v>
      </c>
      <c r="AB55" s="19">
        <f t="shared" si="64"/>
        <v>12</v>
      </c>
      <c r="AC55" s="19">
        <f t="shared" si="64"/>
        <v>6</v>
      </c>
      <c r="AD55" s="20">
        <f t="shared" si="64"/>
        <v>29</v>
      </c>
      <c r="AE55" s="27">
        <f aca="true" t="shared" si="65" ref="AE55:AK55">S4</f>
        <v>29</v>
      </c>
      <c r="AF55" s="28">
        <f t="shared" si="65"/>
        <v>6</v>
      </c>
      <c r="AG55" s="28">
        <f t="shared" si="65"/>
        <v>12</v>
      </c>
      <c r="AH55" s="28">
        <f t="shared" si="65"/>
        <v>25</v>
      </c>
      <c r="AI55" s="28">
        <f t="shared" si="65"/>
        <v>38</v>
      </c>
      <c r="AJ55" s="28">
        <f t="shared" si="65"/>
        <v>44</v>
      </c>
      <c r="AK55" s="29">
        <f t="shared" si="65"/>
        <v>21</v>
      </c>
      <c r="AM55">
        <f>AK55+AJ56+AI57+AH58+AG59+AF60+AE61+AD62+AC63+AB64+AA65+Z66+Y67+X68+W69+V70+U71+T72+S73+R74+Q75+P76+O77+N78+M79+L52+K53+J54</f>
        <v>700</v>
      </c>
      <c r="AN55">
        <f>M52+N53+O54+P55+Q56+R57+S58+T59+U60+V61++W62+X63+Y64+Z65+AA66+AB67+AC68+AD69+AE70+AF71+AG72+AH73+AI74+AJ75+AK76+J77+K78+L79</f>
        <v>700</v>
      </c>
    </row>
    <row r="56" spans="8:40" ht="12.75">
      <c r="H56">
        <f t="shared" si="53"/>
        <v>700</v>
      </c>
      <c r="J56" s="18">
        <f aca="true" t="shared" si="66" ref="J56:P56">J5</f>
        <v>27</v>
      </c>
      <c r="K56" s="19">
        <f t="shared" si="66"/>
        <v>8</v>
      </c>
      <c r="L56" s="19">
        <f t="shared" si="66"/>
        <v>7</v>
      </c>
      <c r="M56" s="19">
        <f t="shared" si="66"/>
        <v>30</v>
      </c>
      <c r="N56" s="19">
        <f t="shared" si="66"/>
        <v>17</v>
      </c>
      <c r="O56" s="19">
        <f t="shared" si="66"/>
        <v>46</v>
      </c>
      <c r="P56" s="20">
        <f t="shared" si="66"/>
        <v>40</v>
      </c>
      <c r="Q56" s="27">
        <f aca="true" t="shared" si="67" ref="Q56:W56">S5</f>
        <v>23</v>
      </c>
      <c r="R56" s="28">
        <f t="shared" si="67"/>
        <v>42</v>
      </c>
      <c r="S56" s="28">
        <f t="shared" si="67"/>
        <v>43</v>
      </c>
      <c r="T56" s="28">
        <f t="shared" si="67"/>
        <v>20</v>
      </c>
      <c r="U56" s="28">
        <f t="shared" si="67"/>
        <v>33</v>
      </c>
      <c r="V56" s="28">
        <f t="shared" si="67"/>
        <v>4</v>
      </c>
      <c r="W56" s="29">
        <f t="shared" si="67"/>
        <v>10</v>
      </c>
      <c r="X56" s="18">
        <f aca="true" t="shared" si="68" ref="X56:AD56">J5</f>
        <v>27</v>
      </c>
      <c r="Y56" s="19">
        <f t="shared" si="68"/>
        <v>8</v>
      </c>
      <c r="Z56" s="19">
        <f t="shared" si="68"/>
        <v>7</v>
      </c>
      <c r="AA56" s="19">
        <f t="shared" si="68"/>
        <v>30</v>
      </c>
      <c r="AB56" s="19">
        <f t="shared" si="68"/>
        <v>17</v>
      </c>
      <c r="AC56" s="19">
        <f t="shared" si="68"/>
        <v>46</v>
      </c>
      <c r="AD56" s="20">
        <f t="shared" si="68"/>
        <v>40</v>
      </c>
      <c r="AE56" s="27">
        <f aca="true" t="shared" si="69" ref="AE56:AK56">S5</f>
        <v>23</v>
      </c>
      <c r="AF56" s="28">
        <f t="shared" si="69"/>
        <v>42</v>
      </c>
      <c r="AG56" s="28">
        <f t="shared" si="69"/>
        <v>43</v>
      </c>
      <c r="AH56" s="28">
        <f t="shared" si="69"/>
        <v>20</v>
      </c>
      <c r="AI56" s="28">
        <f t="shared" si="69"/>
        <v>33</v>
      </c>
      <c r="AJ56" s="28">
        <f t="shared" si="69"/>
        <v>4</v>
      </c>
      <c r="AK56" s="29">
        <f t="shared" si="69"/>
        <v>10</v>
      </c>
      <c r="AM56">
        <f>AK56+AJ57+AI58+AH59+AG60+AF61+AE62+AD63+AC64+AB65+AA66+Z67+Y68+X69+W70+V71+U72+T73+S74+R75+Q76+P77+O78+N79+M52+L53+K54+J55</f>
        <v>700</v>
      </c>
      <c r="AN56">
        <f>N52+O53+P54+Q55+R56+S57+T58+U59+V60+W61+X62+Y63+Z64+AA65+AB66+AC67+AD68+AE69+AF70+AG71+AH72+AI73+AJ74+AK75+J76+K77+L78+M79</f>
        <v>700</v>
      </c>
    </row>
    <row r="57" spans="8:40" ht="12.75">
      <c r="H57">
        <f t="shared" si="53"/>
        <v>700</v>
      </c>
      <c r="J57" s="18">
        <f aca="true" t="shared" si="70" ref="J57:P57">J6</f>
        <v>32</v>
      </c>
      <c r="K57" s="19">
        <f t="shared" si="70"/>
        <v>19</v>
      </c>
      <c r="L57" s="19">
        <f t="shared" si="70"/>
        <v>48</v>
      </c>
      <c r="M57" s="19">
        <f t="shared" si="70"/>
        <v>36</v>
      </c>
      <c r="N57" s="19">
        <f t="shared" si="70"/>
        <v>28</v>
      </c>
      <c r="O57" s="19">
        <f t="shared" si="70"/>
        <v>9</v>
      </c>
      <c r="P57" s="20">
        <f t="shared" si="70"/>
        <v>3</v>
      </c>
      <c r="Q57" s="27">
        <f aca="true" t="shared" si="71" ref="Q57:W57">S6</f>
        <v>18</v>
      </c>
      <c r="R57" s="28">
        <f t="shared" si="71"/>
        <v>31</v>
      </c>
      <c r="S57" s="28">
        <f t="shared" si="71"/>
        <v>2</v>
      </c>
      <c r="T57" s="28">
        <f t="shared" si="71"/>
        <v>14</v>
      </c>
      <c r="U57" s="28">
        <f t="shared" si="71"/>
        <v>22</v>
      </c>
      <c r="V57" s="28">
        <f t="shared" si="71"/>
        <v>41</v>
      </c>
      <c r="W57" s="29">
        <f t="shared" si="71"/>
        <v>47</v>
      </c>
      <c r="X57" s="18">
        <f aca="true" t="shared" si="72" ref="X57:AD57">J6</f>
        <v>32</v>
      </c>
      <c r="Y57" s="19">
        <f t="shared" si="72"/>
        <v>19</v>
      </c>
      <c r="Z57" s="19">
        <f t="shared" si="72"/>
        <v>48</v>
      </c>
      <c r="AA57" s="19">
        <f t="shared" si="72"/>
        <v>36</v>
      </c>
      <c r="AB57" s="19">
        <f t="shared" si="72"/>
        <v>28</v>
      </c>
      <c r="AC57" s="19">
        <f t="shared" si="72"/>
        <v>9</v>
      </c>
      <c r="AD57" s="20">
        <f t="shared" si="72"/>
        <v>3</v>
      </c>
      <c r="AE57" s="27">
        <f aca="true" t="shared" si="73" ref="AE57:AK57">S6</f>
        <v>18</v>
      </c>
      <c r="AF57" s="28">
        <f t="shared" si="73"/>
        <v>31</v>
      </c>
      <c r="AG57" s="28">
        <f t="shared" si="73"/>
        <v>2</v>
      </c>
      <c r="AH57" s="28">
        <f t="shared" si="73"/>
        <v>14</v>
      </c>
      <c r="AI57" s="28">
        <f t="shared" si="73"/>
        <v>22</v>
      </c>
      <c r="AJ57" s="28">
        <f t="shared" si="73"/>
        <v>41</v>
      </c>
      <c r="AK57" s="29">
        <f t="shared" si="73"/>
        <v>47</v>
      </c>
      <c r="AM57">
        <f>AK57+AJ58+AI59+AH60+AG61+AF62+AE63+AD64+AC65+AB66+AA67+Z68+Y69+X70+W71+V72+U73+T74+S75+R76+Q77+P78+O79+N52+M53+L54+K55+J56</f>
        <v>700</v>
      </c>
      <c r="AN57">
        <f>O52+P53+Q54+R55+S56+T57+U58+V59+W60+X61+Y62+Z63+AA64+AB65+AC66+AD67+AE68+AF69+AG70+AH71+AI72+AJ73+AK74+J75+K76+L77+M78+N79</f>
        <v>700</v>
      </c>
    </row>
    <row r="58" spans="8:40" ht="13.5" thickBot="1">
      <c r="H58">
        <f t="shared" si="53"/>
        <v>700</v>
      </c>
      <c r="J58" s="21">
        <f aca="true" t="shared" si="74" ref="J58:P58">J7</f>
        <v>37</v>
      </c>
      <c r="K58" s="22">
        <f t="shared" si="74"/>
        <v>24</v>
      </c>
      <c r="L58" s="22">
        <f t="shared" si="74"/>
        <v>11</v>
      </c>
      <c r="M58" s="22">
        <f t="shared" si="74"/>
        <v>5</v>
      </c>
      <c r="N58" s="22">
        <f t="shared" si="74"/>
        <v>34</v>
      </c>
      <c r="O58" s="22">
        <f t="shared" si="74"/>
        <v>15</v>
      </c>
      <c r="P58" s="23">
        <f t="shared" si="74"/>
        <v>49</v>
      </c>
      <c r="Q58" s="30">
        <f aca="true" t="shared" si="75" ref="Q58:W58">S7</f>
        <v>13</v>
      </c>
      <c r="R58" s="31">
        <f t="shared" si="75"/>
        <v>26</v>
      </c>
      <c r="S58" s="31">
        <f t="shared" si="75"/>
        <v>39</v>
      </c>
      <c r="T58" s="31">
        <f t="shared" si="75"/>
        <v>45</v>
      </c>
      <c r="U58" s="31">
        <f t="shared" si="75"/>
        <v>16</v>
      </c>
      <c r="V58" s="31">
        <f t="shared" si="75"/>
        <v>35</v>
      </c>
      <c r="W58" s="32">
        <f t="shared" si="75"/>
        <v>1</v>
      </c>
      <c r="X58" s="21">
        <f aca="true" t="shared" si="76" ref="X58:AD58">J7</f>
        <v>37</v>
      </c>
      <c r="Y58" s="22">
        <f t="shared" si="76"/>
        <v>24</v>
      </c>
      <c r="Z58" s="22">
        <f t="shared" si="76"/>
        <v>11</v>
      </c>
      <c r="AA58" s="22">
        <f t="shared" si="76"/>
        <v>5</v>
      </c>
      <c r="AB58" s="22">
        <f t="shared" si="76"/>
        <v>34</v>
      </c>
      <c r="AC58" s="22">
        <f t="shared" si="76"/>
        <v>15</v>
      </c>
      <c r="AD58" s="23">
        <f t="shared" si="76"/>
        <v>49</v>
      </c>
      <c r="AE58" s="30">
        <f aca="true" t="shared" si="77" ref="AE58:AK58">S7</f>
        <v>13</v>
      </c>
      <c r="AF58" s="31">
        <f t="shared" si="77"/>
        <v>26</v>
      </c>
      <c r="AG58" s="31">
        <f t="shared" si="77"/>
        <v>39</v>
      </c>
      <c r="AH58" s="31">
        <f t="shared" si="77"/>
        <v>45</v>
      </c>
      <c r="AI58" s="31">
        <f t="shared" si="77"/>
        <v>16</v>
      </c>
      <c r="AJ58" s="31">
        <f t="shared" si="77"/>
        <v>35</v>
      </c>
      <c r="AK58" s="32">
        <f t="shared" si="77"/>
        <v>1</v>
      </c>
      <c r="AM58">
        <f>AK58+AJ59+AI60+AH61+AG62+AF63+AE64+AD65+AC66+AB67+AA68+Z69+Y70+X71+W72+V73+U74+T75+S76+R77+Q78+P79+O52+N53+M54+L55+K56+J57</f>
        <v>700</v>
      </c>
      <c r="AN58">
        <f>P52+Q53+R54+S55+T56+U57+V58+W59+X60+Y61+Z62+AA63+AB64+AC65+AD66+AE67+AF68+AG69+AH70+AI71+AJ72+AK73+J74+K75+L76+M77+N78+O79</f>
        <v>700</v>
      </c>
    </row>
    <row r="59" spans="8:40" ht="12.75">
      <c r="H59">
        <f t="shared" si="53"/>
        <v>700</v>
      </c>
      <c r="J59" s="24">
        <f>S1</f>
        <v>49</v>
      </c>
      <c r="K59" s="25">
        <f aca="true" t="shared" si="78" ref="K59:P59">T1</f>
        <v>15</v>
      </c>
      <c r="L59" s="25">
        <f t="shared" si="78"/>
        <v>34</v>
      </c>
      <c r="M59" s="25">
        <f t="shared" si="78"/>
        <v>5</v>
      </c>
      <c r="N59" s="25">
        <f t="shared" si="78"/>
        <v>11</v>
      </c>
      <c r="O59" s="25">
        <f t="shared" si="78"/>
        <v>24</v>
      </c>
      <c r="P59" s="26">
        <f t="shared" si="78"/>
        <v>37</v>
      </c>
      <c r="Q59" s="15">
        <f>J1</f>
        <v>1</v>
      </c>
      <c r="R59" s="16">
        <f aca="true" t="shared" si="79" ref="R59:W59">K1</f>
        <v>35</v>
      </c>
      <c r="S59" s="16">
        <f t="shared" si="79"/>
        <v>16</v>
      </c>
      <c r="T59" s="16">
        <f t="shared" si="79"/>
        <v>45</v>
      </c>
      <c r="U59" s="16">
        <f t="shared" si="79"/>
        <v>39</v>
      </c>
      <c r="V59" s="16">
        <f t="shared" si="79"/>
        <v>26</v>
      </c>
      <c r="W59" s="17">
        <f t="shared" si="79"/>
        <v>13</v>
      </c>
      <c r="X59" s="24">
        <f>S1</f>
        <v>49</v>
      </c>
      <c r="Y59" s="25">
        <f aca="true" t="shared" si="80" ref="Y59:AD59">T1</f>
        <v>15</v>
      </c>
      <c r="Z59" s="25">
        <f t="shared" si="80"/>
        <v>34</v>
      </c>
      <c r="AA59" s="25">
        <f t="shared" si="80"/>
        <v>5</v>
      </c>
      <c r="AB59" s="25">
        <f t="shared" si="80"/>
        <v>11</v>
      </c>
      <c r="AC59" s="25">
        <f t="shared" si="80"/>
        <v>24</v>
      </c>
      <c r="AD59" s="26">
        <f t="shared" si="80"/>
        <v>37</v>
      </c>
      <c r="AE59" s="15">
        <f>J1</f>
        <v>1</v>
      </c>
      <c r="AF59" s="16">
        <f aca="true" t="shared" si="81" ref="AF59:AK59">K1</f>
        <v>35</v>
      </c>
      <c r="AG59" s="16">
        <f t="shared" si="81"/>
        <v>16</v>
      </c>
      <c r="AH59" s="16">
        <f t="shared" si="81"/>
        <v>45</v>
      </c>
      <c r="AI59" s="16">
        <f t="shared" si="81"/>
        <v>39</v>
      </c>
      <c r="AJ59" s="16">
        <f t="shared" si="81"/>
        <v>26</v>
      </c>
      <c r="AK59" s="17">
        <f t="shared" si="81"/>
        <v>13</v>
      </c>
      <c r="AM59">
        <f>AK59+AJ60+AI61+AH62+AG63+AF64+AE65+AD66+AC67+AB68+AA69+Z70+Y71+X72+W73+V74+U75+T76+S77+R78+Q79+P52+O53+N54+M55+L56+K57+J58</f>
        <v>700</v>
      </c>
      <c r="AN59">
        <f>Q52+R53+S54+T55+U56+V57+W58+X59+Y60+Z61+AA62+AB63+AC64+AD65+AE66+AF67+AG68+AH69+AI70+AJ71+AK72+J73+K74+L75+M76+N77+O78+P79</f>
        <v>700</v>
      </c>
    </row>
    <row r="60" spans="8:40" ht="12.75">
      <c r="H60">
        <f t="shared" si="53"/>
        <v>700</v>
      </c>
      <c r="J60" s="27">
        <f aca="true" t="shared" si="82" ref="J60:P60">S2</f>
        <v>3</v>
      </c>
      <c r="K60" s="28">
        <f t="shared" si="82"/>
        <v>9</v>
      </c>
      <c r="L60" s="28">
        <f t="shared" si="82"/>
        <v>28</v>
      </c>
      <c r="M60" s="28">
        <f t="shared" si="82"/>
        <v>36</v>
      </c>
      <c r="N60" s="28">
        <f t="shared" si="82"/>
        <v>48</v>
      </c>
      <c r="O60" s="28">
        <f t="shared" si="82"/>
        <v>19</v>
      </c>
      <c r="P60" s="29">
        <f t="shared" si="82"/>
        <v>32</v>
      </c>
      <c r="Q60" s="18">
        <f aca="true" t="shared" si="83" ref="Q60:W60">J2</f>
        <v>47</v>
      </c>
      <c r="R60" s="19">
        <f t="shared" si="83"/>
        <v>41</v>
      </c>
      <c r="S60" s="19">
        <f t="shared" si="83"/>
        <v>22</v>
      </c>
      <c r="T60" s="19">
        <f t="shared" si="83"/>
        <v>14</v>
      </c>
      <c r="U60" s="19">
        <f t="shared" si="83"/>
        <v>2</v>
      </c>
      <c r="V60" s="19">
        <f t="shared" si="83"/>
        <v>31</v>
      </c>
      <c r="W60" s="20">
        <f t="shared" si="83"/>
        <v>18</v>
      </c>
      <c r="X60" s="27">
        <f aca="true" t="shared" si="84" ref="X60:AD60">S2</f>
        <v>3</v>
      </c>
      <c r="Y60" s="28">
        <f t="shared" si="84"/>
        <v>9</v>
      </c>
      <c r="Z60" s="28">
        <f t="shared" si="84"/>
        <v>28</v>
      </c>
      <c r="AA60" s="28">
        <f t="shared" si="84"/>
        <v>36</v>
      </c>
      <c r="AB60" s="28">
        <f t="shared" si="84"/>
        <v>48</v>
      </c>
      <c r="AC60" s="28">
        <f t="shared" si="84"/>
        <v>19</v>
      </c>
      <c r="AD60" s="29">
        <f t="shared" si="84"/>
        <v>32</v>
      </c>
      <c r="AE60" s="18">
        <f aca="true" t="shared" si="85" ref="AE60:AK60">J2</f>
        <v>47</v>
      </c>
      <c r="AF60" s="19">
        <f t="shared" si="85"/>
        <v>41</v>
      </c>
      <c r="AG60" s="19">
        <f t="shared" si="85"/>
        <v>22</v>
      </c>
      <c r="AH60" s="19">
        <f t="shared" si="85"/>
        <v>14</v>
      </c>
      <c r="AI60" s="19">
        <f t="shared" si="85"/>
        <v>2</v>
      </c>
      <c r="AJ60" s="19">
        <f t="shared" si="85"/>
        <v>31</v>
      </c>
      <c r="AK60" s="20">
        <f t="shared" si="85"/>
        <v>18</v>
      </c>
      <c r="AM60">
        <f>AK60+AJ61+AI62+AH63+AG64+AF65+AE66+AD67+AC68+AB69+AA70+Z71+Y72+X73+W74+V75+U76+T77+S78+R79+Q52+P53+O54+N55+M56+L57+K58+J59</f>
        <v>700</v>
      </c>
      <c r="AN60">
        <f>R52+S53+T54+U55+V56+W57+X58+Y59+Z60+AA61+AB62+AC63+AD64+AE65+AF66+AG67+AH68+AI69+AJ70+AK71+J72+K73+L74+M75+N76+O77+P78+Q79</f>
        <v>700</v>
      </c>
    </row>
    <row r="61" spans="8:40" ht="12.75">
      <c r="H61">
        <f t="shared" si="53"/>
        <v>700</v>
      </c>
      <c r="J61" s="27">
        <f aca="true" t="shared" si="86" ref="J61:P61">S3</f>
        <v>40</v>
      </c>
      <c r="K61" s="28">
        <f t="shared" si="86"/>
        <v>46</v>
      </c>
      <c r="L61" s="28">
        <f t="shared" si="86"/>
        <v>17</v>
      </c>
      <c r="M61" s="28">
        <f t="shared" si="86"/>
        <v>30</v>
      </c>
      <c r="N61" s="28">
        <f t="shared" si="86"/>
        <v>7</v>
      </c>
      <c r="O61" s="28">
        <f t="shared" si="86"/>
        <v>8</v>
      </c>
      <c r="P61" s="29">
        <f t="shared" si="86"/>
        <v>27</v>
      </c>
      <c r="Q61" s="18">
        <f aca="true" t="shared" si="87" ref="Q61:W61">J3</f>
        <v>10</v>
      </c>
      <c r="R61" s="19">
        <f t="shared" si="87"/>
        <v>4</v>
      </c>
      <c r="S61" s="19">
        <f t="shared" si="87"/>
        <v>33</v>
      </c>
      <c r="T61" s="19">
        <f t="shared" si="87"/>
        <v>20</v>
      </c>
      <c r="U61" s="19">
        <f t="shared" si="87"/>
        <v>43</v>
      </c>
      <c r="V61" s="19">
        <f t="shared" si="87"/>
        <v>42</v>
      </c>
      <c r="W61" s="20">
        <f t="shared" si="87"/>
        <v>23</v>
      </c>
      <c r="X61" s="27">
        <f aca="true" t="shared" si="88" ref="X61:AD61">S3</f>
        <v>40</v>
      </c>
      <c r="Y61" s="28">
        <f t="shared" si="88"/>
        <v>46</v>
      </c>
      <c r="Z61" s="28">
        <f t="shared" si="88"/>
        <v>17</v>
      </c>
      <c r="AA61" s="28">
        <f t="shared" si="88"/>
        <v>30</v>
      </c>
      <c r="AB61" s="28">
        <f t="shared" si="88"/>
        <v>7</v>
      </c>
      <c r="AC61" s="28">
        <f t="shared" si="88"/>
        <v>8</v>
      </c>
      <c r="AD61" s="29">
        <f t="shared" si="88"/>
        <v>27</v>
      </c>
      <c r="AE61" s="18">
        <f aca="true" t="shared" si="89" ref="AE61:AK61">J3</f>
        <v>10</v>
      </c>
      <c r="AF61" s="19">
        <f t="shared" si="89"/>
        <v>4</v>
      </c>
      <c r="AG61" s="19">
        <f t="shared" si="89"/>
        <v>33</v>
      </c>
      <c r="AH61" s="19">
        <f t="shared" si="89"/>
        <v>20</v>
      </c>
      <c r="AI61" s="19">
        <f t="shared" si="89"/>
        <v>43</v>
      </c>
      <c r="AJ61" s="19">
        <f t="shared" si="89"/>
        <v>42</v>
      </c>
      <c r="AK61" s="20">
        <f t="shared" si="89"/>
        <v>23</v>
      </c>
      <c r="AM61">
        <f>AK61+AJ62+AI63+AH64+AG65+AF66+AE67+AD68+AC69+AB70+AA71+Z72+Y73+X74+W75+V76+U77+T78+S79+R52+Q53+P54+O55+N56+M57+L58+K59+J60</f>
        <v>700</v>
      </c>
      <c r="AN61">
        <f>S52+T53+U54+V55+W56+X57+Y58+Z59+AA60+AB61+AC62+AD63+AE64+AF65+AG66+AH67+AI68+AJ69+AK70+J71+K72+L73+M74+N75+O76+P77+Q78+R79</f>
        <v>700</v>
      </c>
    </row>
    <row r="62" spans="8:40" ht="12.75">
      <c r="H62">
        <f t="shared" si="53"/>
        <v>700</v>
      </c>
      <c r="J62" s="27">
        <f aca="true" t="shared" si="90" ref="J62:P62">S4</f>
        <v>29</v>
      </c>
      <c r="K62" s="28">
        <f t="shared" si="90"/>
        <v>6</v>
      </c>
      <c r="L62" s="28">
        <f t="shared" si="90"/>
        <v>12</v>
      </c>
      <c r="M62" s="28">
        <f t="shared" si="90"/>
        <v>25</v>
      </c>
      <c r="N62" s="28">
        <f t="shared" si="90"/>
        <v>38</v>
      </c>
      <c r="O62" s="28">
        <f t="shared" si="90"/>
        <v>44</v>
      </c>
      <c r="P62" s="29">
        <f t="shared" si="90"/>
        <v>21</v>
      </c>
      <c r="Q62" s="18">
        <f aca="true" t="shared" si="91" ref="Q62:W62">J4</f>
        <v>21</v>
      </c>
      <c r="R62" s="19">
        <f t="shared" si="91"/>
        <v>44</v>
      </c>
      <c r="S62" s="19">
        <f t="shared" si="91"/>
        <v>38</v>
      </c>
      <c r="T62" s="19">
        <f t="shared" si="91"/>
        <v>25</v>
      </c>
      <c r="U62" s="19">
        <f t="shared" si="91"/>
        <v>12</v>
      </c>
      <c r="V62" s="19">
        <f t="shared" si="91"/>
        <v>6</v>
      </c>
      <c r="W62" s="20">
        <f t="shared" si="91"/>
        <v>29</v>
      </c>
      <c r="X62" s="27">
        <f aca="true" t="shared" si="92" ref="X62:AD62">S4</f>
        <v>29</v>
      </c>
      <c r="Y62" s="28">
        <f t="shared" si="92"/>
        <v>6</v>
      </c>
      <c r="Z62" s="28">
        <f t="shared" si="92"/>
        <v>12</v>
      </c>
      <c r="AA62" s="28">
        <f t="shared" si="92"/>
        <v>25</v>
      </c>
      <c r="AB62" s="28">
        <f t="shared" si="92"/>
        <v>38</v>
      </c>
      <c r="AC62" s="28">
        <f t="shared" si="92"/>
        <v>44</v>
      </c>
      <c r="AD62" s="29">
        <f t="shared" si="92"/>
        <v>21</v>
      </c>
      <c r="AE62" s="18">
        <f aca="true" t="shared" si="93" ref="AE62:AK62">J4</f>
        <v>21</v>
      </c>
      <c r="AF62" s="19">
        <f t="shared" si="93"/>
        <v>44</v>
      </c>
      <c r="AG62" s="19">
        <f t="shared" si="93"/>
        <v>38</v>
      </c>
      <c r="AH62" s="19">
        <f t="shared" si="93"/>
        <v>25</v>
      </c>
      <c r="AI62" s="19">
        <f t="shared" si="93"/>
        <v>12</v>
      </c>
      <c r="AJ62" s="19">
        <f t="shared" si="93"/>
        <v>6</v>
      </c>
      <c r="AK62" s="20">
        <f t="shared" si="93"/>
        <v>29</v>
      </c>
      <c r="AM62">
        <f>AK62+AJ63+AI64+AH65+AG66+AF67+AE68+AD69+AC70+AB71+AA72+Z73+Y74+X75+W76+V77+U78+T79+S52+R53+Q54+P55+O56+N57+M58+L59+K60+J61</f>
        <v>700</v>
      </c>
      <c r="AN62">
        <f>T52+U53+V54+W55+X56+Y57+Z58+AA59+AB60+AC61+AD62+AE63+AF64+AG65+AH66+AI67+AJ68+AK69+J70+K71+L72+M73+N74+O75+P76+Q77+R78+S79</f>
        <v>700</v>
      </c>
    </row>
    <row r="63" spans="8:40" ht="12.75">
      <c r="H63">
        <f t="shared" si="53"/>
        <v>700</v>
      </c>
      <c r="J63" s="27">
        <f aca="true" t="shared" si="94" ref="J63:P63">S5</f>
        <v>23</v>
      </c>
      <c r="K63" s="28">
        <f t="shared" si="94"/>
        <v>42</v>
      </c>
      <c r="L63" s="28">
        <f t="shared" si="94"/>
        <v>43</v>
      </c>
      <c r="M63" s="28">
        <f t="shared" si="94"/>
        <v>20</v>
      </c>
      <c r="N63" s="28">
        <f t="shared" si="94"/>
        <v>33</v>
      </c>
      <c r="O63" s="28">
        <f t="shared" si="94"/>
        <v>4</v>
      </c>
      <c r="P63" s="29">
        <f t="shared" si="94"/>
        <v>10</v>
      </c>
      <c r="Q63" s="18">
        <f aca="true" t="shared" si="95" ref="Q63:W63">J5</f>
        <v>27</v>
      </c>
      <c r="R63" s="19">
        <f t="shared" si="95"/>
        <v>8</v>
      </c>
      <c r="S63" s="19">
        <f t="shared" si="95"/>
        <v>7</v>
      </c>
      <c r="T63" s="19">
        <f t="shared" si="95"/>
        <v>30</v>
      </c>
      <c r="U63" s="19">
        <f t="shared" si="95"/>
        <v>17</v>
      </c>
      <c r="V63" s="19">
        <f t="shared" si="95"/>
        <v>46</v>
      </c>
      <c r="W63" s="20">
        <f t="shared" si="95"/>
        <v>40</v>
      </c>
      <c r="X63" s="27">
        <f aca="true" t="shared" si="96" ref="X63:AD63">S5</f>
        <v>23</v>
      </c>
      <c r="Y63" s="28">
        <f t="shared" si="96"/>
        <v>42</v>
      </c>
      <c r="Z63" s="28">
        <f t="shared" si="96"/>
        <v>43</v>
      </c>
      <c r="AA63" s="28">
        <f t="shared" si="96"/>
        <v>20</v>
      </c>
      <c r="AB63" s="28">
        <f t="shared" si="96"/>
        <v>33</v>
      </c>
      <c r="AC63" s="28">
        <f t="shared" si="96"/>
        <v>4</v>
      </c>
      <c r="AD63" s="29">
        <f t="shared" si="96"/>
        <v>10</v>
      </c>
      <c r="AE63" s="18">
        <f aca="true" t="shared" si="97" ref="AE63:AK63">J5</f>
        <v>27</v>
      </c>
      <c r="AF63" s="19">
        <f t="shared" si="97"/>
        <v>8</v>
      </c>
      <c r="AG63" s="19">
        <f t="shared" si="97"/>
        <v>7</v>
      </c>
      <c r="AH63" s="19">
        <f t="shared" si="97"/>
        <v>30</v>
      </c>
      <c r="AI63" s="19">
        <f t="shared" si="97"/>
        <v>17</v>
      </c>
      <c r="AJ63" s="19">
        <f t="shared" si="97"/>
        <v>46</v>
      </c>
      <c r="AK63" s="20">
        <f t="shared" si="97"/>
        <v>40</v>
      </c>
      <c r="AM63">
        <f>AK63+AJ64+AI65+AH66+AG67+AF68+AE69+AD70+AC71+AB72+AA73+Z74+Y75+X76+W77+V78+U79+T52+S53+R54+Q55+P56+O57+N58+M59+L60+K61+J62</f>
        <v>700</v>
      </c>
      <c r="AN63">
        <f>U52+V53+W54+X55+Y56+Z57+AA58+AB59+AC60+AD61+AE62+AF63+AG64+AH65+AI66+AJ67+AK68+J69+K70+L71+M72+N73+O74+P75+Q76+R77+S78+T79</f>
        <v>700</v>
      </c>
    </row>
    <row r="64" spans="8:40" ht="12.75">
      <c r="H64">
        <f t="shared" si="53"/>
        <v>700</v>
      </c>
      <c r="J64" s="27">
        <f aca="true" t="shared" si="98" ref="J64:P64">S6</f>
        <v>18</v>
      </c>
      <c r="K64" s="28">
        <f t="shared" si="98"/>
        <v>31</v>
      </c>
      <c r="L64" s="28">
        <f t="shared" si="98"/>
        <v>2</v>
      </c>
      <c r="M64" s="28">
        <f t="shared" si="98"/>
        <v>14</v>
      </c>
      <c r="N64" s="28">
        <f t="shared" si="98"/>
        <v>22</v>
      </c>
      <c r="O64" s="28">
        <f t="shared" si="98"/>
        <v>41</v>
      </c>
      <c r="P64" s="29">
        <f t="shared" si="98"/>
        <v>47</v>
      </c>
      <c r="Q64" s="18">
        <f aca="true" t="shared" si="99" ref="Q64:W64">J6</f>
        <v>32</v>
      </c>
      <c r="R64" s="19">
        <f t="shared" si="99"/>
        <v>19</v>
      </c>
      <c r="S64" s="19">
        <f t="shared" si="99"/>
        <v>48</v>
      </c>
      <c r="T64" s="19">
        <f t="shared" si="99"/>
        <v>36</v>
      </c>
      <c r="U64" s="19">
        <f t="shared" si="99"/>
        <v>28</v>
      </c>
      <c r="V64" s="19">
        <f t="shared" si="99"/>
        <v>9</v>
      </c>
      <c r="W64" s="20">
        <f t="shared" si="99"/>
        <v>3</v>
      </c>
      <c r="X64" s="27">
        <f aca="true" t="shared" si="100" ref="X64:AD64">S6</f>
        <v>18</v>
      </c>
      <c r="Y64" s="28">
        <f t="shared" si="100"/>
        <v>31</v>
      </c>
      <c r="Z64" s="28">
        <f t="shared" si="100"/>
        <v>2</v>
      </c>
      <c r="AA64" s="28">
        <f t="shared" si="100"/>
        <v>14</v>
      </c>
      <c r="AB64" s="28">
        <f t="shared" si="100"/>
        <v>22</v>
      </c>
      <c r="AC64" s="28">
        <f t="shared" si="100"/>
        <v>41</v>
      </c>
      <c r="AD64" s="29">
        <f t="shared" si="100"/>
        <v>47</v>
      </c>
      <c r="AE64" s="18">
        <f aca="true" t="shared" si="101" ref="AE64:AK64">J6</f>
        <v>32</v>
      </c>
      <c r="AF64" s="19">
        <f t="shared" si="101"/>
        <v>19</v>
      </c>
      <c r="AG64" s="19">
        <f t="shared" si="101"/>
        <v>48</v>
      </c>
      <c r="AH64" s="19">
        <f t="shared" si="101"/>
        <v>36</v>
      </c>
      <c r="AI64" s="19">
        <f t="shared" si="101"/>
        <v>28</v>
      </c>
      <c r="AJ64" s="19">
        <f t="shared" si="101"/>
        <v>9</v>
      </c>
      <c r="AK64" s="20">
        <f t="shared" si="101"/>
        <v>3</v>
      </c>
      <c r="AM64">
        <f>AK64+AJ65+AI66+AH67+AG68+AF69+AE70+AD71+AC72+AB73+AA74+Z75+Y76+X77+W78+V79+U52+T53+S54+R55+Q56+P57+O58+N59+M60+L61+K62+J63</f>
        <v>700</v>
      </c>
      <c r="AN64">
        <f>V52+W53+X54+Y55+Z56+AA57+AB58+AC59+AD60+AE61+AF62+AG63+AH64+AI65+AJ66+AK67+J68+K69+L70+M71+N72+O73+P74+Q75+R76+S77+T78+U79</f>
        <v>700</v>
      </c>
    </row>
    <row r="65" spans="8:40" ht="13.5" thickBot="1">
      <c r="H65">
        <f t="shared" si="53"/>
        <v>700</v>
      </c>
      <c r="J65" s="30">
        <f aca="true" t="shared" si="102" ref="J65:P65">S7</f>
        <v>13</v>
      </c>
      <c r="K65" s="31">
        <f t="shared" si="102"/>
        <v>26</v>
      </c>
      <c r="L65" s="31">
        <f t="shared" si="102"/>
        <v>39</v>
      </c>
      <c r="M65" s="31">
        <f t="shared" si="102"/>
        <v>45</v>
      </c>
      <c r="N65" s="31">
        <f t="shared" si="102"/>
        <v>16</v>
      </c>
      <c r="O65" s="31">
        <f t="shared" si="102"/>
        <v>35</v>
      </c>
      <c r="P65" s="32">
        <f t="shared" si="102"/>
        <v>1</v>
      </c>
      <c r="Q65" s="21">
        <f aca="true" t="shared" si="103" ref="Q65:W65">J7</f>
        <v>37</v>
      </c>
      <c r="R65" s="22">
        <f t="shared" si="103"/>
        <v>24</v>
      </c>
      <c r="S65" s="22">
        <f t="shared" si="103"/>
        <v>11</v>
      </c>
      <c r="T65" s="22">
        <f t="shared" si="103"/>
        <v>5</v>
      </c>
      <c r="U65" s="22">
        <f t="shared" si="103"/>
        <v>34</v>
      </c>
      <c r="V65" s="22">
        <f t="shared" si="103"/>
        <v>15</v>
      </c>
      <c r="W65" s="23">
        <f t="shared" si="103"/>
        <v>49</v>
      </c>
      <c r="X65" s="30">
        <f aca="true" t="shared" si="104" ref="X65:AD65">S7</f>
        <v>13</v>
      </c>
      <c r="Y65" s="31">
        <f t="shared" si="104"/>
        <v>26</v>
      </c>
      <c r="Z65" s="31">
        <f t="shared" si="104"/>
        <v>39</v>
      </c>
      <c r="AA65" s="31">
        <f t="shared" si="104"/>
        <v>45</v>
      </c>
      <c r="AB65" s="31">
        <f t="shared" si="104"/>
        <v>16</v>
      </c>
      <c r="AC65" s="31">
        <f t="shared" si="104"/>
        <v>35</v>
      </c>
      <c r="AD65" s="32">
        <f t="shared" si="104"/>
        <v>1</v>
      </c>
      <c r="AE65" s="21">
        <f aca="true" t="shared" si="105" ref="AE65:AK65">J7</f>
        <v>37</v>
      </c>
      <c r="AF65" s="22">
        <f t="shared" si="105"/>
        <v>24</v>
      </c>
      <c r="AG65" s="22">
        <f t="shared" si="105"/>
        <v>11</v>
      </c>
      <c r="AH65" s="22">
        <f t="shared" si="105"/>
        <v>5</v>
      </c>
      <c r="AI65" s="22">
        <f t="shared" si="105"/>
        <v>34</v>
      </c>
      <c r="AJ65" s="22">
        <f t="shared" si="105"/>
        <v>15</v>
      </c>
      <c r="AK65" s="23">
        <f t="shared" si="105"/>
        <v>49</v>
      </c>
      <c r="AM65">
        <f>AK65+AJ66+AI67+AH68+AG69+AF70+AE71+AD72+AC73+AB74+AA75+Z76+Y77+X78+W79+V52+U53+T54+S55+R56+Q57+P58+O59+N60+M61+L62+K63+J64</f>
        <v>700</v>
      </c>
      <c r="AN65">
        <f>W52+X53+Y54+Z55+AA56+AB57+AC58+AD59+AE60+AF61+AG62+AH63+AI64+AJ65+AK66+J67+K68+L69+M70+N71+O72+P73+Q74+R75+S76+T77+U78+V79</f>
        <v>700</v>
      </c>
    </row>
    <row r="66" spans="8:40" ht="12.75">
      <c r="H66">
        <f t="shared" si="53"/>
        <v>700</v>
      </c>
      <c r="J66" s="24">
        <f>S1</f>
        <v>49</v>
      </c>
      <c r="K66" s="25">
        <f aca="true" t="shared" si="106" ref="K66:P66">T1</f>
        <v>15</v>
      </c>
      <c r="L66" s="25">
        <f t="shared" si="106"/>
        <v>34</v>
      </c>
      <c r="M66" s="25">
        <f t="shared" si="106"/>
        <v>5</v>
      </c>
      <c r="N66" s="25">
        <f t="shared" si="106"/>
        <v>11</v>
      </c>
      <c r="O66" s="25">
        <f t="shared" si="106"/>
        <v>24</v>
      </c>
      <c r="P66" s="26">
        <f t="shared" si="106"/>
        <v>37</v>
      </c>
      <c r="Q66" s="15">
        <f>J1</f>
        <v>1</v>
      </c>
      <c r="R66" s="16">
        <f aca="true" t="shared" si="107" ref="R66:W66">K1</f>
        <v>35</v>
      </c>
      <c r="S66" s="16">
        <f t="shared" si="107"/>
        <v>16</v>
      </c>
      <c r="T66" s="16">
        <f t="shared" si="107"/>
        <v>45</v>
      </c>
      <c r="U66" s="16">
        <f t="shared" si="107"/>
        <v>39</v>
      </c>
      <c r="V66" s="16">
        <f t="shared" si="107"/>
        <v>26</v>
      </c>
      <c r="W66" s="17">
        <f t="shared" si="107"/>
        <v>13</v>
      </c>
      <c r="X66" s="24">
        <f>S1</f>
        <v>49</v>
      </c>
      <c r="Y66" s="25">
        <f aca="true" t="shared" si="108" ref="Y66:AD66">T1</f>
        <v>15</v>
      </c>
      <c r="Z66" s="25">
        <f t="shared" si="108"/>
        <v>34</v>
      </c>
      <c r="AA66" s="25">
        <f t="shared" si="108"/>
        <v>5</v>
      </c>
      <c r="AB66" s="25">
        <f t="shared" si="108"/>
        <v>11</v>
      </c>
      <c r="AC66" s="25">
        <f t="shared" si="108"/>
        <v>24</v>
      </c>
      <c r="AD66" s="26">
        <f t="shared" si="108"/>
        <v>37</v>
      </c>
      <c r="AE66" s="15">
        <f>J1</f>
        <v>1</v>
      </c>
      <c r="AF66" s="16">
        <f aca="true" t="shared" si="109" ref="AF66:AK66">K1</f>
        <v>35</v>
      </c>
      <c r="AG66" s="16">
        <f t="shared" si="109"/>
        <v>16</v>
      </c>
      <c r="AH66" s="16">
        <f t="shared" si="109"/>
        <v>45</v>
      </c>
      <c r="AI66" s="16">
        <f t="shared" si="109"/>
        <v>39</v>
      </c>
      <c r="AJ66" s="16">
        <f t="shared" si="109"/>
        <v>26</v>
      </c>
      <c r="AK66" s="17">
        <f t="shared" si="109"/>
        <v>13</v>
      </c>
      <c r="AM66">
        <f>AK66+AJ67+AI68+AH69+AG70+AF71+AE72+AD73+AC74+AB75+AA76+Z77+Y78+X79+W52+V53+U54+T55+S56+R57+Q58+P59+O60+N61+M62+L63+K64+J65</f>
        <v>700</v>
      </c>
      <c r="AN66">
        <f>X52+Y53+Z54+AA55+AB56+AC57+AD58+AE59+AF60+AG61+AH62+AI63+AJ64+AK65+J66+K67+L68+M69+N70+O71+P72+Q73+R74+S75+T76+U77+V78+W79</f>
        <v>700</v>
      </c>
    </row>
    <row r="67" spans="8:40" ht="12.75">
      <c r="H67">
        <f t="shared" si="53"/>
        <v>700</v>
      </c>
      <c r="J67" s="27">
        <f aca="true" t="shared" si="110" ref="J67:P67">S2</f>
        <v>3</v>
      </c>
      <c r="K67" s="28">
        <f t="shared" si="110"/>
        <v>9</v>
      </c>
      <c r="L67" s="28">
        <f t="shared" si="110"/>
        <v>28</v>
      </c>
      <c r="M67" s="28">
        <f t="shared" si="110"/>
        <v>36</v>
      </c>
      <c r="N67" s="28">
        <f t="shared" si="110"/>
        <v>48</v>
      </c>
      <c r="O67" s="28">
        <f t="shared" si="110"/>
        <v>19</v>
      </c>
      <c r="P67" s="29">
        <f t="shared" si="110"/>
        <v>32</v>
      </c>
      <c r="Q67" s="18">
        <f aca="true" t="shared" si="111" ref="Q67:W67">J2</f>
        <v>47</v>
      </c>
      <c r="R67" s="19">
        <f t="shared" si="111"/>
        <v>41</v>
      </c>
      <c r="S67" s="19">
        <f t="shared" si="111"/>
        <v>22</v>
      </c>
      <c r="T67" s="19">
        <f t="shared" si="111"/>
        <v>14</v>
      </c>
      <c r="U67" s="19">
        <f t="shared" si="111"/>
        <v>2</v>
      </c>
      <c r="V67" s="19">
        <f t="shared" si="111"/>
        <v>31</v>
      </c>
      <c r="W67" s="20">
        <f t="shared" si="111"/>
        <v>18</v>
      </c>
      <c r="X67" s="27">
        <f aca="true" t="shared" si="112" ref="X67:AD67">S2</f>
        <v>3</v>
      </c>
      <c r="Y67" s="28">
        <f t="shared" si="112"/>
        <v>9</v>
      </c>
      <c r="Z67" s="28">
        <f t="shared" si="112"/>
        <v>28</v>
      </c>
      <c r="AA67" s="28">
        <f t="shared" si="112"/>
        <v>36</v>
      </c>
      <c r="AB67" s="28">
        <f t="shared" si="112"/>
        <v>48</v>
      </c>
      <c r="AC67" s="28">
        <f t="shared" si="112"/>
        <v>19</v>
      </c>
      <c r="AD67" s="29">
        <f t="shared" si="112"/>
        <v>32</v>
      </c>
      <c r="AE67" s="18">
        <f aca="true" t="shared" si="113" ref="AE67:AK67">J2</f>
        <v>47</v>
      </c>
      <c r="AF67" s="19">
        <f t="shared" si="113"/>
        <v>41</v>
      </c>
      <c r="AG67" s="19">
        <f t="shared" si="113"/>
        <v>22</v>
      </c>
      <c r="AH67" s="19">
        <f t="shared" si="113"/>
        <v>14</v>
      </c>
      <c r="AI67" s="19">
        <f t="shared" si="113"/>
        <v>2</v>
      </c>
      <c r="AJ67" s="19">
        <f t="shared" si="113"/>
        <v>31</v>
      </c>
      <c r="AK67" s="20">
        <f t="shared" si="113"/>
        <v>18</v>
      </c>
      <c r="AM67">
        <f>AK67+AJ68+AI69+AH70+AG71+AF72+AE73+AD74+AC75+AB76+AA77+Z78+Y79+X52+W53+V54+U55+T56+S57+R58+Q59+P60+O61+N62+M63+L64+K65+J66</f>
        <v>700</v>
      </c>
      <c r="AN67">
        <f>Y52+Z53+AA54+AB55+AC56+AD57+AE58+AF59+AG60+AH61+AI62+AJ63+AK64+J65+K66+L67+M68+N69+O70+P71+Q72+R73+S74+T75+U76+V77+W78+X79</f>
        <v>700</v>
      </c>
    </row>
    <row r="68" spans="8:40" ht="12.75">
      <c r="H68">
        <f t="shared" si="53"/>
        <v>700</v>
      </c>
      <c r="J68" s="27">
        <f aca="true" t="shared" si="114" ref="J68:P68">S3</f>
        <v>40</v>
      </c>
      <c r="K68" s="28">
        <f t="shared" si="114"/>
        <v>46</v>
      </c>
      <c r="L68" s="28">
        <f t="shared" si="114"/>
        <v>17</v>
      </c>
      <c r="M68" s="28">
        <f t="shared" si="114"/>
        <v>30</v>
      </c>
      <c r="N68" s="28">
        <f t="shared" si="114"/>
        <v>7</v>
      </c>
      <c r="O68" s="28">
        <f t="shared" si="114"/>
        <v>8</v>
      </c>
      <c r="P68" s="29">
        <f t="shared" si="114"/>
        <v>27</v>
      </c>
      <c r="Q68" s="18">
        <f aca="true" t="shared" si="115" ref="Q68:W68">J3</f>
        <v>10</v>
      </c>
      <c r="R68" s="19">
        <f t="shared" si="115"/>
        <v>4</v>
      </c>
      <c r="S68" s="19">
        <f t="shared" si="115"/>
        <v>33</v>
      </c>
      <c r="T68" s="19">
        <f t="shared" si="115"/>
        <v>20</v>
      </c>
      <c r="U68" s="19">
        <f t="shared" si="115"/>
        <v>43</v>
      </c>
      <c r="V68" s="19">
        <f t="shared" si="115"/>
        <v>42</v>
      </c>
      <c r="W68" s="20">
        <f t="shared" si="115"/>
        <v>23</v>
      </c>
      <c r="X68" s="27">
        <f aca="true" t="shared" si="116" ref="X68:AD68">S3</f>
        <v>40</v>
      </c>
      <c r="Y68" s="28">
        <f t="shared" si="116"/>
        <v>46</v>
      </c>
      <c r="Z68" s="28">
        <f t="shared" si="116"/>
        <v>17</v>
      </c>
      <c r="AA68" s="28">
        <f t="shared" si="116"/>
        <v>30</v>
      </c>
      <c r="AB68" s="28">
        <f t="shared" si="116"/>
        <v>7</v>
      </c>
      <c r="AC68" s="28">
        <f t="shared" si="116"/>
        <v>8</v>
      </c>
      <c r="AD68" s="29">
        <f t="shared" si="116"/>
        <v>27</v>
      </c>
      <c r="AE68" s="18">
        <f aca="true" t="shared" si="117" ref="AE68:AK68">J3</f>
        <v>10</v>
      </c>
      <c r="AF68" s="19">
        <f t="shared" si="117"/>
        <v>4</v>
      </c>
      <c r="AG68" s="19">
        <f t="shared" si="117"/>
        <v>33</v>
      </c>
      <c r="AH68" s="19">
        <f t="shared" si="117"/>
        <v>20</v>
      </c>
      <c r="AI68" s="19">
        <f t="shared" si="117"/>
        <v>43</v>
      </c>
      <c r="AJ68" s="19">
        <f t="shared" si="117"/>
        <v>42</v>
      </c>
      <c r="AK68" s="20">
        <f t="shared" si="117"/>
        <v>23</v>
      </c>
      <c r="AM68">
        <f>AK68+AJ69+AI70+AH71+AG72+AF73+AE74+AD75+AC76+AB77+AA78+Z79+Y52+X53+W54+V55+U56+T57+S58+R59+Q60+P61+O62+N63+M64+L65+K66+J67</f>
        <v>700</v>
      </c>
      <c r="AN68">
        <f>Z52+AA53+AB54+AC55+AD56+AE57+AF58+AG59+AH60+AI61+AJ62+AK63+J64+K65+L66+M67+N68+O69+P70+Q71+R72+S73+T74+U75+V76+W77+X78+Y79</f>
        <v>700</v>
      </c>
    </row>
    <row r="69" spans="8:40" ht="12.75">
      <c r="H69">
        <f t="shared" si="53"/>
        <v>700</v>
      </c>
      <c r="J69" s="27">
        <f aca="true" t="shared" si="118" ref="J69:P69">S4</f>
        <v>29</v>
      </c>
      <c r="K69" s="28">
        <f t="shared" si="118"/>
        <v>6</v>
      </c>
      <c r="L69" s="28">
        <f t="shared" si="118"/>
        <v>12</v>
      </c>
      <c r="M69" s="28">
        <f t="shared" si="118"/>
        <v>25</v>
      </c>
      <c r="N69" s="28">
        <f t="shared" si="118"/>
        <v>38</v>
      </c>
      <c r="O69" s="28">
        <f t="shared" si="118"/>
        <v>44</v>
      </c>
      <c r="P69" s="29">
        <f t="shared" si="118"/>
        <v>21</v>
      </c>
      <c r="Q69" s="18">
        <f aca="true" t="shared" si="119" ref="Q69:W69">J4</f>
        <v>21</v>
      </c>
      <c r="R69" s="19">
        <f t="shared" si="119"/>
        <v>44</v>
      </c>
      <c r="S69" s="19">
        <f t="shared" si="119"/>
        <v>38</v>
      </c>
      <c r="T69" s="19">
        <f t="shared" si="119"/>
        <v>25</v>
      </c>
      <c r="U69" s="19">
        <f t="shared" si="119"/>
        <v>12</v>
      </c>
      <c r="V69" s="19">
        <f t="shared" si="119"/>
        <v>6</v>
      </c>
      <c r="W69" s="20">
        <f t="shared" si="119"/>
        <v>29</v>
      </c>
      <c r="X69" s="27">
        <f aca="true" t="shared" si="120" ref="X69:AD69">S4</f>
        <v>29</v>
      </c>
      <c r="Y69" s="28">
        <f t="shared" si="120"/>
        <v>6</v>
      </c>
      <c r="Z69" s="28">
        <f t="shared" si="120"/>
        <v>12</v>
      </c>
      <c r="AA69" s="28">
        <f t="shared" si="120"/>
        <v>25</v>
      </c>
      <c r="AB69" s="28">
        <f t="shared" si="120"/>
        <v>38</v>
      </c>
      <c r="AC69" s="28">
        <f t="shared" si="120"/>
        <v>44</v>
      </c>
      <c r="AD69" s="29">
        <f t="shared" si="120"/>
        <v>21</v>
      </c>
      <c r="AE69" s="18">
        <f aca="true" t="shared" si="121" ref="AE69:AK69">J4</f>
        <v>21</v>
      </c>
      <c r="AF69" s="19">
        <f t="shared" si="121"/>
        <v>44</v>
      </c>
      <c r="AG69" s="19">
        <f t="shared" si="121"/>
        <v>38</v>
      </c>
      <c r="AH69" s="19">
        <f t="shared" si="121"/>
        <v>25</v>
      </c>
      <c r="AI69" s="19">
        <f t="shared" si="121"/>
        <v>12</v>
      </c>
      <c r="AJ69" s="19">
        <f t="shared" si="121"/>
        <v>6</v>
      </c>
      <c r="AK69" s="20">
        <f t="shared" si="121"/>
        <v>29</v>
      </c>
      <c r="AM69">
        <f>AK69+AJ70+AI71+AH72+AG73+AF74+AE75+AD76+AC77+AB78+AA79+Z52+Y53+X54+W55+V56+U57+T58+S59+R60+Q61+P62+O63+N64+M65+L66+K67+J68</f>
        <v>700</v>
      </c>
      <c r="AN69">
        <f>AA52+AB53+AC54+AD55+AE56+AF57+AG58+AH59+AI60+AJ61+AK62+J63+K64+L65+M66+N67+O68+P69+Q70+R71+S72+T73+U74+V75+W76+X77+Y78+Z79</f>
        <v>700</v>
      </c>
    </row>
    <row r="70" spans="8:40" ht="12.75">
      <c r="H70">
        <f t="shared" si="53"/>
        <v>700</v>
      </c>
      <c r="J70" s="27">
        <f aca="true" t="shared" si="122" ref="J70:P70">S5</f>
        <v>23</v>
      </c>
      <c r="K70" s="28">
        <f t="shared" si="122"/>
        <v>42</v>
      </c>
      <c r="L70" s="28">
        <f t="shared" si="122"/>
        <v>43</v>
      </c>
      <c r="M70" s="28">
        <f t="shared" si="122"/>
        <v>20</v>
      </c>
      <c r="N70" s="28">
        <f t="shared" si="122"/>
        <v>33</v>
      </c>
      <c r="O70" s="28">
        <f t="shared" si="122"/>
        <v>4</v>
      </c>
      <c r="P70" s="29">
        <f t="shared" si="122"/>
        <v>10</v>
      </c>
      <c r="Q70" s="18">
        <f aca="true" t="shared" si="123" ref="Q70:W70">J5</f>
        <v>27</v>
      </c>
      <c r="R70" s="19">
        <f t="shared" si="123"/>
        <v>8</v>
      </c>
      <c r="S70" s="19">
        <f t="shared" si="123"/>
        <v>7</v>
      </c>
      <c r="T70" s="19">
        <f t="shared" si="123"/>
        <v>30</v>
      </c>
      <c r="U70" s="19">
        <f t="shared" si="123"/>
        <v>17</v>
      </c>
      <c r="V70" s="19">
        <f t="shared" si="123"/>
        <v>46</v>
      </c>
      <c r="W70" s="20">
        <f t="shared" si="123"/>
        <v>40</v>
      </c>
      <c r="X70" s="27">
        <f aca="true" t="shared" si="124" ref="X70:AD70">S5</f>
        <v>23</v>
      </c>
      <c r="Y70" s="28">
        <f t="shared" si="124"/>
        <v>42</v>
      </c>
      <c r="Z70" s="28">
        <f t="shared" si="124"/>
        <v>43</v>
      </c>
      <c r="AA70" s="28">
        <f t="shared" si="124"/>
        <v>20</v>
      </c>
      <c r="AB70" s="28">
        <f t="shared" si="124"/>
        <v>33</v>
      </c>
      <c r="AC70" s="28">
        <f t="shared" si="124"/>
        <v>4</v>
      </c>
      <c r="AD70" s="29">
        <f t="shared" si="124"/>
        <v>10</v>
      </c>
      <c r="AE70" s="18">
        <f aca="true" t="shared" si="125" ref="AE70:AK70">J5</f>
        <v>27</v>
      </c>
      <c r="AF70" s="19">
        <f t="shared" si="125"/>
        <v>8</v>
      </c>
      <c r="AG70" s="19">
        <f t="shared" si="125"/>
        <v>7</v>
      </c>
      <c r="AH70" s="19">
        <f t="shared" si="125"/>
        <v>30</v>
      </c>
      <c r="AI70" s="19">
        <f t="shared" si="125"/>
        <v>17</v>
      </c>
      <c r="AJ70" s="19">
        <f t="shared" si="125"/>
        <v>46</v>
      </c>
      <c r="AK70" s="20">
        <f t="shared" si="125"/>
        <v>40</v>
      </c>
      <c r="AM70">
        <f>AK70+AJ71+AI72+AH73+AG74+AF75+AE76+AD77+AC78+AB79+AA52+Z53+Y54+X55+W56+V57+U58+T59+S60+R61+Q62+P63+O64+N65+M66+L67+K68+J69</f>
        <v>700</v>
      </c>
      <c r="AN70">
        <f>AB52+AC53+AD54+AE55+AF56+AG57+AH58+AI59+AJ60+AK61+J62+K63+L64+M65+N66+O67+P68+Q69+R70+S71+T72+U73+V74+W75+X76+Y77+Z78+AA79</f>
        <v>700</v>
      </c>
    </row>
    <row r="71" spans="8:40" ht="12.75">
      <c r="H71">
        <f t="shared" si="53"/>
        <v>700</v>
      </c>
      <c r="J71" s="27">
        <f aca="true" t="shared" si="126" ref="J71:P71">S6</f>
        <v>18</v>
      </c>
      <c r="K71" s="28">
        <f t="shared" si="126"/>
        <v>31</v>
      </c>
      <c r="L71" s="28">
        <f t="shared" si="126"/>
        <v>2</v>
      </c>
      <c r="M71" s="28">
        <f t="shared" si="126"/>
        <v>14</v>
      </c>
      <c r="N71" s="28">
        <f t="shared" si="126"/>
        <v>22</v>
      </c>
      <c r="O71" s="28">
        <f t="shared" si="126"/>
        <v>41</v>
      </c>
      <c r="P71" s="29">
        <f t="shared" si="126"/>
        <v>47</v>
      </c>
      <c r="Q71" s="18">
        <f aca="true" t="shared" si="127" ref="Q71:W71">J6</f>
        <v>32</v>
      </c>
      <c r="R71" s="19">
        <f t="shared" si="127"/>
        <v>19</v>
      </c>
      <c r="S71" s="19">
        <f t="shared" si="127"/>
        <v>48</v>
      </c>
      <c r="T71" s="19">
        <f t="shared" si="127"/>
        <v>36</v>
      </c>
      <c r="U71" s="19">
        <f t="shared" si="127"/>
        <v>28</v>
      </c>
      <c r="V71" s="19">
        <f t="shared" si="127"/>
        <v>9</v>
      </c>
      <c r="W71" s="20">
        <f t="shared" si="127"/>
        <v>3</v>
      </c>
      <c r="X71" s="27">
        <f aca="true" t="shared" si="128" ref="X71:AD71">S6</f>
        <v>18</v>
      </c>
      <c r="Y71" s="28">
        <f t="shared" si="128"/>
        <v>31</v>
      </c>
      <c r="Z71" s="28">
        <f t="shared" si="128"/>
        <v>2</v>
      </c>
      <c r="AA71" s="28">
        <f t="shared" si="128"/>
        <v>14</v>
      </c>
      <c r="AB71" s="28">
        <f t="shared" si="128"/>
        <v>22</v>
      </c>
      <c r="AC71" s="28">
        <f t="shared" si="128"/>
        <v>41</v>
      </c>
      <c r="AD71" s="29">
        <f t="shared" si="128"/>
        <v>47</v>
      </c>
      <c r="AE71" s="18">
        <f aca="true" t="shared" si="129" ref="AE71:AK71">J6</f>
        <v>32</v>
      </c>
      <c r="AF71" s="19">
        <f t="shared" si="129"/>
        <v>19</v>
      </c>
      <c r="AG71" s="19">
        <f t="shared" si="129"/>
        <v>48</v>
      </c>
      <c r="AH71" s="19">
        <f t="shared" si="129"/>
        <v>36</v>
      </c>
      <c r="AI71" s="19">
        <f t="shared" si="129"/>
        <v>28</v>
      </c>
      <c r="AJ71" s="19">
        <f t="shared" si="129"/>
        <v>9</v>
      </c>
      <c r="AK71" s="20">
        <f t="shared" si="129"/>
        <v>3</v>
      </c>
      <c r="AM71">
        <f>AK71+AJ72+AI73+AH74+AG75+AF76+AE77+AD78+AC79+AB52+AA53+Z54+Y55+X56+W57+V58+U59+T60+S61+R62+Q63+P64+O65+N66+M67+L68+K69+J70</f>
        <v>700</v>
      </c>
      <c r="AN71">
        <f>AC52+AD53+AE54+AF55+AG56+AH57+AI58+AJ59+AK60+J61+K62+L63+M64+N65+O66+P67+Q68+R69+S70+T71+U72+V73+W74+X75+Y76+Z77+AA78+AB79</f>
        <v>700</v>
      </c>
    </row>
    <row r="72" spans="8:40" ht="13.5" thickBot="1">
      <c r="H72">
        <f t="shared" si="53"/>
        <v>700</v>
      </c>
      <c r="J72" s="30">
        <f aca="true" t="shared" si="130" ref="J72:P72">S7</f>
        <v>13</v>
      </c>
      <c r="K72" s="31">
        <f t="shared" si="130"/>
        <v>26</v>
      </c>
      <c r="L72" s="31">
        <f t="shared" si="130"/>
        <v>39</v>
      </c>
      <c r="M72" s="31">
        <f t="shared" si="130"/>
        <v>45</v>
      </c>
      <c r="N72" s="31">
        <f t="shared" si="130"/>
        <v>16</v>
      </c>
      <c r="O72" s="31">
        <f t="shared" si="130"/>
        <v>35</v>
      </c>
      <c r="P72" s="32">
        <f t="shared" si="130"/>
        <v>1</v>
      </c>
      <c r="Q72" s="21">
        <f aca="true" t="shared" si="131" ref="Q72:W72">J7</f>
        <v>37</v>
      </c>
      <c r="R72" s="22">
        <f t="shared" si="131"/>
        <v>24</v>
      </c>
      <c r="S72" s="22">
        <f t="shared" si="131"/>
        <v>11</v>
      </c>
      <c r="T72" s="22">
        <f t="shared" si="131"/>
        <v>5</v>
      </c>
      <c r="U72" s="22">
        <f t="shared" si="131"/>
        <v>34</v>
      </c>
      <c r="V72" s="22">
        <f t="shared" si="131"/>
        <v>15</v>
      </c>
      <c r="W72" s="23">
        <f t="shared" si="131"/>
        <v>49</v>
      </c>
      <c r="X72" s="30">
        <f aca="true" t="shared" si="132" ref="X72:AD72">S7</f>
        <v>13</v>
      </c>
      <c r="Y72" s="31">
        <f t="shared" si="132"/>
        <v>26</v>
      </c>
      <c r="Z72" s="31">
        <f t="shared" si="132"/>
        <v>39</v>
      </c>
      <c r="AA72" s="31">
        <f t="shared" si="132"/>
        <v>45</v>
      </c>
      <c r="AB72" s="31">
        <f t="shared" si="132"/>
        <v>16</v>
      </c>
      <c r="AC72" s="31">
        <f t="shared" si="132"/>
        <v>35</v>
      </c>
      <c r="AD72" s="32">
        <f t="shared" si="132"/>
        <v>1</v>
      </c>
      <c r="AE72" s="21">
        <f aca="true" t="shared" si="133" ref="AE72:AK72">J7</f>
        <v>37</v>
      </c>
      <c r="AF72" s="22">
        <f t="shared" si="133"/>
        <v>24</v>
      </c>
      <c r="AG72" s="22">
        <f t="shared" si="133"/>
        <v>11</v>
      </c>
      <c r="AH72" s="22">
        <f t="shared" si="133"/>
        <v>5</v>
      </c>
      <c r="AI72" s="22">
        <f t="shared" si="133"/>
        <v>34</v>
      </c>
      <c r="AJ72" s="22">
        <f t="shared" si="133"/>
        <v>15</v>
      </c>
      <c r="AK72" s="23">
        <f t="shared" si="133"/>
        <v>49</v>
      </c>
      <c r="AM72">
        <f>AK72+AJ73+AI74+AH75+AG76+AF77+AE78+AD79+AC52+AB53+AA54+Z55+Y56+X57+W58+V59+U60+T61+S62+R63+Q64+P65+O66+N67+M68+L69+K70+J71</f>
        <v>700</v>
      </c>
      <c r="AN72">
        <f>AD52+AE53+AF54+AG55+AH56+AI57+AJ58+AK59+J60+K61+L62+M63+N64+O65+P66+Q67+R68+S69+T70+U71+V72+W73+X74+Y75+Z76+AA77+AB78+AC79</f>
        <v>700</v>
      </c>
    </row>
    <row r="73" spans="8:40" ht="12.75">
      <c r="H73">
        <f t="shared" si="53"/>
        <v>700</v>
      </c>
      <c r="J73" s="15">
        <f>J1</f>
        <v>1</v>
      </c>
      <c r="K73" s="16">
        <f aca="true" t="shared" si="134" ref="K73:P73">K1</f>
        <v>35</v>
      </c>
      <c r="L73" s="16">
        <f t="shared" si="134"/>
        <v>16</v>
      </c>
      <c r="M73" s="16">
        <f t="shared" si="134"/>
        <v>45</v>
      </c>
      <c r="N73" s="16">
        <f t="shared" si="134"/>
        <v>39</v>
      </c>
      <c r="O73" s="16">
        <f t="shared" si="134"/>
        <v>26</v>
      </c>
      <c r="P73" s="17">
        <f t="shared" si="134"/>
        <v>13</v>
      </c>
      <c r="Q73" s="24">
        <f>S1</f>
        <v>49</v>
      </c>
      <c r="R73" s="25">
        <f aca="true" t="shared" si="135" ref="R73:W73">T1</f>
        <v>15</v>
      </c>
      <c r="S73" s="25">
        <f t="shared" si="135"/>
        <v>34</v>
      </c>
      <c r="T73" s="25">
        <f t="shared" si="135"/>
        <v>5</v>
      </c>
      <c r="U73" s="25">
        <f t="shared" si="135"/>
        <v>11</v>
      </c>
      <c r="V73" s="25">
        <f t="shared" si="135"/>
        <v>24</v>
      </c>
      <c r="W73" s="26">
        <f t="shared" si="135"/>
        <v>37</v>
      </c>
      <c r="X73" s="15">
        <f>J1</f>
        <v>1</v>
      </c>
      <c r="Y73" s="16">
        <f aca="true" t="shared" si="136" ref="Y73:AD73">K1</f>
        <v>35</v>
      </c>
      <c r="Z73" s="16">
        <f t="shared" si="136"/>
        <v>16</v>
      </c>
      <c r="AA73" s="16">
        <f t="shared" si="136"/>
        <v>45</v>
      </c>
      <c r="AB73" s="16">
        <f t="shared" si="136"/>
        <v>39</v>
      </c>
      <c r="AC73" s="16">
        <f t="shared" si="136"/>
        <v>26</v>
      </c>
      <c r="AD73" s="17">
        <f t="shared" si="136"/>
        <v>13</v>
      </c>
      <c r="AE73" s="24">
        <f>S1</f>
        <v>49</v>
      </c>
      <c r="AF73" s="25">
        <f aca="true" t="shared" si="137" ref="AF73:AK73">T1</f>
        <v>15</v>
      </c>
      <c r="AG73" s="25">
        <f t="shared" si="137"/>
        <v>34</v>
      </c>
      <c r="AH73" s="25">
        <f t="shared" si="137"/>
        <v>5</v>
      </c>
      <c r="AI73" s="25">
        <f t="shared" si="137"/>
        <v>11</v>
      </c>
      <c r="AJ73" s="25">
        <f t="shared" si="137"/>
        <v>24</v>
      </c>
      <c r="AK73" s="26">
        <f t="shared" si="137"/>
        <v>37</v>
      </c>
      <c r="AM73">
        <f>AK73+AJ74+AI75+AH76+AG77+AF78+AE79+AD52+AC53+AB54+AA55+Z56+Y57+X58+W59+V60+U61+T62+S63+R64+Q65+P66+O67+N68+M69+L70+K71+J72</f>
        <v>700</v>
      </c>
      <c r="AN73">
        <f>AE52+AF53+AG54+AH55+AI56+AJ57+AK58+J59+K60+L61+M62+N63+O64+P65+Q66+R67+S68+T69+U70+V71+W72+X73+Y74+Z75+AA76+AB77+AC78+AD79</f>
        <v>700</v>
      </c>
    </row>
    <row r="74" spans="8:40" ht="12.75">
      <c r="H74">
        <f t="shared" si="53"/>
        <v>700</v>
      </c>
      <c r="J74" s="18">
        <f aca="true" t="shared" si="138" ref="J74:P74">J2</f>
        <v>47</v>
      </c>
      <c r="K74" s="19">
        <f t="shared" si="138"/>
        <v>41</v>
      </c>
      <c r="L74" s="19">
        <f t="shared" si="138"/>
        <v>22</v>
      </c>
      <c r="M74" s="19">
        <f t="shared" si="138"/>
        <v>14</v>
      </c>
      <c r="N74" s="19">
        <f t="shared" si="138"/>
        <v>2</v>
      </c>
      <c r="O74" s="19">
        <f t="shared" si="138"/>
        <v>31</v>
      </c>
      <c r="P74" s="20">
        <f t="shared" si="138"/>
        <v>18</v>
      </c>
      <c r="Q74" s="27">
        <f aca="true" t="shared" si="139" ref="Q74:W74">S2</f>
        <v>3</v>
      </c>
      <c r="R74" s="28">
        <f t="shared" si="139"/>
        <v>9</v>
      </c>
      <c r="S74" s="28">
        <f t="shared" si="139"/>
        <v>28</v>
      </c>
      <c r="T74" s="28">
        <f t="shared" si="139"/>
        <v>36</v>
      </c>
      <c r="U74" s="28">
        <f t="shared" si="139"/>
        <v>48</v>
      </c>
      <c r="V74" s="28">
        <f t="shared" si="139"/>
        <v>19</v>
      </c>
      <c r="W74" s="29">
        <f t="shared" si="139"/>
        <v>32</v>
      </c>
      <c r="X74" s="18">
        <f aca="true" t="shared" si="140" ref="X74:AD74">J2</f>
        <v>47</v>
      </c>
      <c r="Y74" s="19">
        <f t="shared" si="140"/>
        <v>41</v>
      </c>
      <c r="Z74" s="19">
        <f t="shared" si="140"/>
        <v>22</v>
      </c>
      <c r="AA74" s="19">
        <f t="shared" si="140"/>
        <v>14</v>
      </c>
      <c r="AB74" s="19">
        <f t="shared" si="140"/>
        <v>2</v>
      </c>
      <c r="AC74" s="19">
        <f t="shared" si="140"/>
        <v>31</v>
      </c>
      <c r="AD74" s="20">
        <f t="shared" si="140"/>
        <v>18</v>
      </c>
      <c r="AE74" s="27">
        <f aca="true" t="shared" si="141" ref="AE74:AK74">S2</f>
        <v>3</v>
      </c>
      <c r="AF74" s="28">
        <f t="shared" si="141"/>
        <v>9</v>
      </c>
      <c r="AG74" s="28">
        <f t="shared" si="141"/>
        <v>28</v>
      </c>
      <c r="AH74" s="28">
        <f t="shared" si="141"/>
        <v>36</v>
      </c>
      <c r="AI74" s="28">
        <f t="shared" si="141"/>
        <v>48</v>
      </c>
      <c r="AJ74" s="28">
        <f t="shared" si="141"/>
        <v>19</v>
      </c>
      <c r="AK74" s="29">
        <f t="shared" si="141"/>
        <v>32</v>
      </c>
      <c r="AM74">
        <f>AK74+AJ75+AI76+AH77+AG78+AF79+AE52+AD53+AC54+AB55+AA56+Z57+Y58+X59+W60+V61+U62+T63+S64+R65+Q66+P67+O68+N69+M70+L71+K72+J73</f>
        <v>700</v>
      </c>
      <c r="AN74">
        <f>AF52+AG53+AH54+AI55+AJ56+AK57+J58+K59+L60+M61+N62+O63+P64+Q65+R66+S67+T68+U69+V70+W71+X72+Y73+Z74+AA75+AB76+AC77+AD78+AE79</f>
        <v>700</v>
      </c>
    </row>
    <row r="75" spans="8:40" ht="12.75">
      <c r="H75">
        <f t="shared" si="53"/>
        <v>700</v>
      </c>
      <c r="J75" s="18">
        <f aca="true" t="shared" si="142" ref="J75:P75">J3</f>
        <v>10</v>
      </c>
      <c r="K75" s="19">
        <f t="shared" si="142"/>
        <v>4</v>
      </c>
      <c r="L75" s="19">
        <f t="shared" si="142"/>
        <v>33</v>
      </c>
      <c r="M75" s="19">
        <f t="shared" si="142"/>
        <v>20</v>
      </c>
      <c r="N75" s="19">
        <f t="shared" si="142"/>
        <v>43</v>
      </c>
      <c r="O75" s="19">
        <f t="shared" si="142"/>
        <v>42</v>
      </c>
      <c r="P75" s="20">
        <f t="shared" si="142"/>
        <v>23</v>
      </c>
      <c r="Q75" s="27">
        <f aca="true" t="shared" si="143" ref="Q75:W75">S3</f>
        <v>40</v>
      </c>
      <c r="R75" s="28">
        <f t="shared" si="143"/>
        <v>46</v>
      </c>
      <c r="S75" s="28">
        <f t="shared" si="143"/>
        <v>17</v>
      </c>
      <c r="T75" s="28">
        <f t="shared" si="143"/>
        <v>30</v>
      </c>
      <c r="U75" s="28">
        <f t="shared" si="143"/>
        <v>7</v>
      </c>
      <c r="V75" s="28">
        <f t="shared" si="143"/>
        <v>8</v>
      </c>
      <c r="W75" s="29">
        <f t="shared" si="143"/>
        <v>27</v>
      </c>
      <c r="X75" s="18">
        <f aca="true" t="shared" si="144" ref="X75:AD75">J3</f>
        <v>10</v>
      </c>
      <c r="Y75" s="19">
        <f t="shared" si="144"/>
        <v>4</v>
      </c>
      <c r="Z75" s="19">
        <f t="shared" si="144"/>
        <v>33</v>
      </c>
      <c r="AA75" s="19">
        <f t="shared" si="144"/>
        <v>20</v>
      </c>
      <c r="AB75" s="19">
        <f t="shared" si="144"/>
        <v>43</v>
      </c>
      <c r="AC75" s="19">
        <f t="shared" si="144"/>
        <v>42</v>
      </c>
      <c r="AD75" s="20">
        <f t="shared" si="144"/>
        <v>23</v>
      </c>
      <c r="AE75" s="27">
        <f aca="true" t="shared" si="145" ref="AE75:AK75">S3</f>
        <v>40</v>
      </c>
      <c r="AF75" s="28">
        <f t="shared" si="145"/>
        <v>46</v>
      </c>
      <c r="AG75" s="28">
        <f t="shared" si="145"/>
        <v>17</v>
      </c>
      <c r="AH75" s="28">
        <f t="shared" si="145"/>
        <v>30</v>
      </c>
      <c r="AI75" s="28">
        <f t="shared" si="145"/>
        <v>7</v>
      </c>
      <c r="AJ75" s="28">
        <f t="shared" si="145"/>
        <v>8</v>
      </c>
      <c r="AK75" s="29">
        <f t="shared" si="145"/>
        <v>27</v>
      </c>
      <c r="AM75">
        <f>AK75+AJ76+AI77+AH78+AG79+AF52+AE53+AD54+AC55+AB56+AA57+Z58+Y59+X60+W61+V62+U63+T64+S65+R66+Q67+P68+O69+N70+M71+L72+K73+J74</f>
        <v>700</v>
      </c>
      <c r="AN75">
        <f>AG52+AH53+AI54+AJ55+AK56+J57+K58+L59+M60+N61+O62+P63+Q64+R65+S66+T67+U68+V69+W70+X71+Y72+Z73+AA74+AB75+AC76+AD77+AE78+AF79</f>
        <v>700</v>
      </c>
    </row>
    <row r="76" spans="8:40" ht="12.75">
      <c r="H76">
        <f t="shared" si="53"/>
        <v>700</v>
      </c>
      <c r="J76" s="18">
        <f aca="true" t="shared" si="146" ref="J76:P76">J4</f>
        <v>21</v>
      </c>
      <c r="K76" s="19">
        <f t="shared" si="146"/>
        <v>44</v>
      </c>
      <c r="L76" s="19">
        <f t="shared" si="146"/>
        <v>38</v>
      </c>
      <c r="M76" s="19">
        <f t="shared" si="146"/>
        <v>25</v>
      </c>
      <c r="N76" s="19">
        <f t="shared" si="146"/>
        <v>12</v>
      </c>
      <c r="O76" s="19">
        <f t="shared" si="146"/>
        <v>6</v>
      </c>
      <c r="P76" s="20">
        <f t="shared" si="146"/>
        <v>29</v>
      </c>
      <c r="Q76" s="27">
        <f aca="true" t="shared" si="147" ref="Q76:W76">S4</f>
        <v>29</v>
      </c>
      <c r="R76" s="28">
        <f t="shared" si="147"/>
        <v>6</v>
      </c>
      <c r="S76" s="28">
        <f t="shared" si="147"/>
        <v>12</v>
      </c>
      <c r="T76" s="28">
        <f t="shared" si="147"/>
        <v>25</v>
      </c>
      <c r="U76" s="28">
        <f t="shared" si="147"/>
        <v>38</v>
      </c>
      <c r="V76" s="28">
        <f t="shared" si="147"/>
        <v>44</v>
      </c>
      <c r="W76" s="29">
        <f t="shared" si="147"/>
        <v>21</v>
      </c>
      <c r="X76" s="18">
        <f aca="true" t="shared" si="148" ref="X76:AD76">J4</f>
        <v>21</v>
      </c>
      <c r="Y76" s="19">
        <f t="shared" si="148"/>
        <v>44</v>
      </c>
      <c r="Z76" s="19">
        <f t="shared" si="148"/>
        <v>38</v>
      </c>
      <c r="AA76" s="19">
        <f t="shared" si="148"/>
        <v>25</v>
      </c>
      <c r="AB76" s="19">
        <f t="shared" si="148"/>
        <v>12</v>
      </c>
      <c r="AC76" s="19">
        <f t="shared" si="148"/>
        <v>6</v>
      </c>
      <c r="AD76" s="20">
        <f t="shared" si="148"/>
        <v>29</v>
      </c>
      <c r="AE76" s="27">
        <f aca="true" t="shared" si="149" ref="AE76:AK76">S4</f>
        <v>29</v>
      </c>
      <c r="AF76" s="28">
        <f t="shared" si="149"/>
        <v>6</v>
      </c>
      <c r="AG76" s="28">
        <f t="shared" si="149"/>
        <v>12</v>
      </c>
      <c r="AH76" s="28">
        <f t="shared" si="149"/>
        <v>25</v>
      </c>
      <c r="AI76" s="28">
        <f t="shared" si="149"/>
        <v>38</v>
      </c>
      <c r="AJ76" s="28">
        <f t="shared" si="149"/>
        <v>44</v>
      </c>
      <c r="AK76" s="29">
        <f t="shared" si="149"/>
        <v>21</v>
      </c>
      <c r="AM76">
        <f>AK76+AJ77+AI78+AH79+AG52+AF53+AE54+AD55+AC56+AB57+AA58+Z59+Y60+X61+W62+V63+U64+T65+S66+R67+Q68+P69+O70+N71+M72+L73+K74+J75</f>
        <v>700</v>
      </c>
      <c r="AN76">
        <f>AH52+AI53+AJ54+AK55+J56+K57+L58+M59++N60+O61+P62+Q63+R64+S65+T66+U67+V68+W69+X70+Y71+Z72+AA73+AB74+AC75+AD76+AE77+AF78+AG79</f>
        <v>700</v>
      </c>
    </row>
    <row r="77" spans="8:40" ht="12.75">
      <c r="H77">
        <f t="shared" si="53"/>
        <v>700</v>
      </c>
      <c r="J77" s="18">
        <f aca="true" t="shared" si="150" ref="J77:P77">J5</f>
        <v>27</v>
      </c>
      <c r="K77" s="19">
        <f t="shared" si="150"/>
        <v>8</v>
      </c>
      <c r="L77" s="19">
        <f t="shared" si="150"/>
        <v>7</v>
      </c>
      <c r="M77" s="19">
        <f t="shared" si="150"/>
        <v>30</v>
      </c>
      <c r="N77" s="19">
        <f t="shared" si="150"/>
        <v>17</v>
      </c>
      <c r="O77" s="19">
        <f t="shared" si="150"/>
        <v>46</v>
      </c>
      <c r="P77" s="20">
        <f t="shared" si="150"/>
        <v>40</v>
      </c>
      <c r="Q77" s="27">
        <f aca="true" t="shared" si="151" ref="Q77:W77">S5</f>
        <v>23</v>
      </c>
      <c r="R77" s="28">
        <f t="shared" si="151"/>
        <v>42</v>
      </c>
      <c r="S77" s="28">
        <f t="shared" si="151"/>
        <v>43</v>
      </c>
      <c r="T77" s="28">
        <f t="shared" si="151"/>
        <v>20</v>
      </c>
      <c r="U77" s="28">
        <f t="shared" si="151"/>
        <v>33</v>
      </c>
      <c r="V77" s="28">
        <f t="shared" si="151"/>
        <v>4</v>
      </c>
      <c r="W77" s="29">
        <f t="shared" si="151"/>
        <v>10</v>
      </c>
      <c r="X77" s="18">
        <f aca="true" t="shared" si="152" ref="X77:AD77">J5</f>
        <v>27</v>
      </c>
      <c r="Y77" s="19">
        <f t="shared" si="152"/>
        <v>8</v>
      </c>
      <c r="Z77" s="19">
        <f t="shared" si="152"/>
        <v>7</v>
      </c>
      <c r="AA77" s="19">
        <f t="shared" si="152"/>
        <v>30</v>
      </c>
      <c r="AB77" s="19">
        <f t="shared" si="152"/>
        <v>17</v>
      </c>
      <c r="AC77" s="19">
        <f t="shared" si="152"/>
        <v>46</v>
      </c>
      <c r="AD77" s="20">
        <f t="shared" si="152"/>
        <v>40</v>
      </c>
      <c r="AE77" s="27">
        <f aca="true" t="shared" si="153" ref="AE77:AK77">S5</f>
        <v>23</v>
      </c>
      <c r="AF77" s="28">
        <f t="shared" si="153"/>
        <v>42</v>
      </c>
      <c r="AG77" s="28">
        <f t="shared" si="153"/>
        <v>43</v>
      </c>
      <c r="AH77" s="28">
        <f t="shared" si="153"/>
        <v>20</v>
      </c>
      <c r="AI77" s="28">
        <f t="shared" si="153"/>
        <v>33</v>
      </c>
      <c r="AJ77" s="28">
        <f t="shared" si="153"/>
        <v>4</v>
      </c>
      <c r="AK77" s="29">
        <f t="shared" si="153"/>
        <v>10</v>
      </c>
      <c r="AM77">
        <f>AK77+AJ78+AI79+AH52+AG53+AF54+AE55+AD56+AC57+AB58+AA59+Z60+Y61+X62+W63+V64+U65+T66+S67+R68+Q69+P70+O71+N72+M73+L74+K75+J76</f>
        <v>700</v>
      </c>
      <c r="AN77">
        <f>AI52+AJ53+AK54+J55+K56+L57+M58+N59+O60+P61+Q62+R63+S64+T65+U66+V67+W68+X69+Y70+Z71+AA72+AB73+AC74+AD75+AE76+AF77+AG78+AH79</f>
        <v>700</v>
      </c>
    </row>
    <row r="78" spans="8:40" ht="12.75">
      <c r="H78">
        <f t="shared" si="53"/>
        <v>700</v>
      </c>
      <c r="J78" s="18">
        <f aca="true" t="shared" si="154" ref="J78:P78">J6</f>
        <v>32</v>
      </c>
      <c r="K78" s="19">
        <f t="shared" si="154"/>
        <v>19</v>
      </c>
      <c r="L78" s="19">
        <f t="shared" si="154"/>
        <v>48</v>
      </c>
      <c r="M78" s="19">
        <f t="shared" si="154"/>
        <v>36</v>
      </c>
      <c r="N78" s="19">
        <f t="shared" si="154"/>
        <v>28</v>
      </c>
      <c r="O78" s="19">
        <f t="shared" si="154"/>
        <v>9</v>
      </c>
      <c r="P78" s="20">
        <f t="shared" si="154"/>
        <v>3</v>
      </c>
      <c r="Q78" s="27">
        <f aca="true" t="shared" si="155" ref="Q78:W78">S6</f>
        <v>18</v>
      </c>
      <c r="R78" s="28">
        <f t="shared" si="155"/>
        <v>31</v>
      </c>
      <c r="S78" s="28">
        <f t="shared" si="155"/>
        <v>2</v>
      </c>
      <c r="T78" s="28">
        <f t="shared" si="155"/>
        <v>14</v>
      </c>
      <c r="U78" s="28">
        <f t="shared" si="155"/>
        <v>22</v>
      </c>
      <c r="V78" s="28">
        <f t="shared" si="155"/>
        <v>41</v>
      </c>
      <c r="W78" s="29">
        <f t="shared" si="155"/>
        <v>47</v>
      </c>
      <c r="X78" s="18">
        <f aca="true" t="shared" si="156" ref="X78:AD78">J6</f>
        <v>32</v>
      </c>
      <c r="Y78" s="19">
        <f t="shared" si="156"/>
        <v>19</v>
      </c>
      <c r="Z78" s="19">
        <f t="shared" si="156"/>
        <v>48</v>
      </c>
      <c r="AA78" s="19">
        <f t="shared" si="156"/>
        <v>36</v>
      </c>
      <c r="AB78" s="19">
        <f t="shared" si="156"/>
        <v>28</v>
      </c>
      <c r="AC78" s="19">
        <f t="shared" si="156"/>
        <v>9</v>
      </c>
      <c r="AD78" s="20">
        <f t="shared" si="156"/>
        <v>3</v>
      </c>
      <c r="AE78" s="27">
        <f aca="true" t="shared" si="157" ref="AE78:AK78">S6</f>
        <v>18</v>
      </c>
      <c r="AF78" s="28">
        <f t="shared" si="157"/>
        <v>31</v>
      </c>
      <c r="AG78" s="28">
        <f t="shared" si="157"/>
        <v>2</v>
      </c>
      <c r="AH78" s="28">
        <f t="shared" si="157"/>
        <v>14</v>
      </c>
      <c r="AI78" s="28">
        <f t="shared" si="157"/>
        <v>22</v>
      </c>
      <c r="AJ78" s="28">
        <f t="shared" si="157"/>
        <v>41</v>
      </c>
      <c r="AK78" s="29">
        <f t="shared" si="157"/>
        <v>47</v>
      </c>
      <c r="AM78">
        <f>AK78+AJ79+AI52+AH53+AG54+AF55+AE56+AD57+AC58+AB59+AA60+Z61+Y62+X63+W64+V65+U66+T67+S68+R69+Q70+P71+O72+N73+M74+L75+K76+J77</f>
        <v>700</v>
      </c>
      <c r="AN78">
        <f>AJ52+AK53+J54+K55+L56+M57+N58+O59+P60+Q61+R62+S63+T64+U65+V66+W67+X68+Y69+Z70+AA71+AB72+AC73+AD74+AE75+AF76+AG77+AH78+AI79</f>
        <v>700</v>
      </c>
    </row>
    <row r="79" spans="8:40" ht="13.5" thickBot="1">
      <c r="H79">
        <f t="shared" si="53"/>
        <v>700</v>
      </c>
      <c r="J79" s="21">
        <f aca="true" t="shared" si="158" ref="J79:P79">J7</f>
        <v>37</v>
      </c>
      <c r="K79" s="22">
        <f t="shared" si="158"/>
        <v>24</v>
      </c>
      <c r="L79" s="22">
        <f t="shared" si="158"/>
        <v>11</v>
      </c>
      <c r="M79" s="22">
        <f t="shared" si="158"/>
        <v>5</v>
      </c>
      <c r="N79" s="22">
        <f t="shared" si="158"/>
        <v>34</v>
      </c>
      <c r="O79" s="22">
        <f t="shared" si="158"/>
        <v>15</v>
      </c>
      <c r="P79" s="23">
        <f t="shared" si="158"/>
        <v>49</v>
      </c>
      <c r="Q79" s="30">
        <f aca="true" t="shared" si="159" ref="Q79:W79">S7</f>
        <v>13</v>
      </c>
      <c r="R79" s="31">
        <f t="shared" si="159"/>
        <v>26</v>
      </c>
      <c r="S79" s="31">
        <f t="shared" si="159"/>
        <v>39</v>
      </c>
      <c r="T79" s="31">
        <f t="shared" si="159"/>
        <v>45</v>
      </c>
      <c r="U79" s="31">
        <f t="shared" si="159"/>
        <v>16</v>
      </c>
      <c r="V79" s="31">
        <f t="shared" si="159"/>
        <v>35</v>
      </c>
      <c r="W79" s="32">
        <f t="shared" si="159"/>
        <v>1</v>
      </c>
      <c r="X79" s="21">
        <f aca="true" t="shared" si="160" ref="X79:AD79">J7</f>
        <v>37</v>
      </c>
      <c r="Y79" s="22">
        <f t="shared" si="160"/>
        <v>24</v>
      </c>
      <c r="Z79" s="22">
        <f t="shared" si="160"/>
        <v>11</v>
      </c>
      <c r="AA79" s="22">
        <f t="shared" si="160"/>
        <v>5</v>
      </c>
      <c r="AB79" s="22">
        <f t="shared" si="160"/>
        <v>34</v>
      </c>
      <c r="AC79" s="22">
        <f t="shared" si="160"/>
        <v>15</v>
      </c>
      <c r="AD79" s="23">
        <f t="shared" si="160"/>
        <v>49</v>
      </c>
      <c r="AE79" s="30">
        <f aca="true" t="shared" si="161" ref="AE79:AK79">S7</f>
        <v>13</v>
      </c>
      <c r="AF79" s="31">
        <f t="shared" si="161"/>
        <v>26</v>
      </c>
      <c r="AG79" s="31">
        <f t="shared" si="161"/>
        <v>39</v>
      </c>
      <c r="AH79" s="31">
        <f t="shared" si="161"/>
        <v>45</v>
      </c>
      <c r="AI79" s="31">
        <f t="shared" si="161"/>
        <v>16</v>
      </c>
      <c r="AJ79" s="31">
        <f t="shared" si="161"/>
        <v>35</v>
      </c>
      <c r="AK79" s="32">
        <f t="shared" si="161"/>
        <v>1</v>
      </c>
      <c r="AM79">
        <f>AK79+AJ52+AI53+AH54+AG55+AF56+AE57+AD58+AC59+AB60+AA61+Z62+Y63+X64+W65+V66+U67+T68+S69+R70+Q71+P72+O73+N74+M75+L76+K77+J78</f>
        <v>700</v>
      </c>
      <c r="AN79">
        <f>AK52+J53+K54+L55+M56+N57+O58+P59+Q60+R61+S62+T63+U64+V65+W66+X67+Y68+Z69+AA70+AB71+AC72+AD73+AE74+AF75+AG76+AH77+AI78+AJ79</f>
        <v>700</v>
      </c>
    </row>
    <row r="83" spans="10:37" ht="12.75">
      <c r="J83">
        <f>SUM(J85:J112)</f>
        <v>238</v>
      </c>
      <c r="K83">
        <f aca="true" t="shared" si="162" ref="K83:AK83">SUM(K85:K112)</f>
        <v>238</v>
      </c>
      <c r="L83">
        <f t="shared" si="162"/>
        <v>238</v>
      </c>
      <c r="M83">
        <f t="shared" si="162"/>
        <v>238</v>
      </c>
      <c r="N83">
        <f t="shared" si="162"/>
        <v>238</v>
      </c>
      <c r="O83">
        <f t="shared" si="162"/>
        <v>238</v>
      </c>
      <c r="P83">
        <f t="shared" si="162"/>
        <v>238</v>
      </c>
      <c r="Q83">
        <f t="shared" si="162"/>
        <v>238</v>
      </c>
      <c r="R83">
        <f t="shared" si="162"/>
        <v>238</v>
      </c>
      <c r="S83">
        <f t="shared" si="162"/>
        <v>238</v>
      </c>
      <c r="T83">
        <f t="shared" si="162"/>
        <v>238</v>
      </c>
      <c r="U83">
        <f t="shared" si="162"/>
        <v>238</v>
      </c>
      <c r="V83">
        <f t="shared" si="162"/>
        <v>238</v>
      </c>
      <c r="W83">
        <f t="shared" si="162"/>
        <v>238</v>
      </c>
      <c r="X83">
        <f t="shared" si="162"/>
        <v>238</v>
      </c>
      <c r="Y83">
        <f t="shared" si="162"/>
        <v>238</v>
      </c>
      <c r="Z83">
        <f t="shared" si="162"/>
        <v>238</v>
      </c>
      <c r="AA83">
        <f t="shared" si="162"/>
        <v>238</v>
      </c>
      <c r="AB83">
        <f t="shared" si="162"/>
        <v>238</v>
      </c>
      <c r="AC83">
        <f t="shared" si="162"/>
        <v>238</v>
      </c>
      <c r="AD83">
        <f t="shared" si="162"/>
        <v>238</v>
      </c>
      <c r="AE83">
        <f t="shared" si="162"/>
        <v>238</v>
      </c>
      <c r="AF83">
        <f t="shared" si="162"/>
        <v>238</v>
      </c>
      <c r="AG83">
        <f t="shared" si="162"/>
        <v>238</v>
      </c>
      <c r="AH83">
        <f t="shared" si="162"/>
        <v>238</v>
      </c>
      <c r="AI83">
        <f t="shared" si="162"/>
        <v>238</v>
      </c>
      <c r="AJ83">
        <f t="shared" si="162"/>
        <v>238</v>
      </c>
      <c r="AK83">
        <f t="shared" si="162"/>
        <v>238</v>
      </c>
    </row>
    <row r="84" spans="9:38" ht="13.5" thickBot="1">
      <c r="I84">
        <f>J85+K86+L87+M88+N89+O90+P91+Q92+R93+S94+T95+U96+V97+W98+X99+Y100+Z101+AA102+AB103+AC104+AD105+AE106+AF107+AG108+AH109+AI110+AJ111+AK112</f>
        <v>238</v>
      </c>
      <c r="AL84">
        <f>AK85+AJ86+AI87+AH88+AG89+AF90+AE91+AD92+AC93+AB94+AA95+Z96+Y97+X98+W99+V100+U101+T102+S103+R104+Q105+P106+O107+N108+M109+L110+K111+J112</f>
        <v>238</v>
      </c>
    </row>
    <row r="85" spans="8:37" ht="12.75">
      <c r="H85">
        <f>SUM(J85:AK85)</f>
        <v>238</v>
      </c>
      <c r="J85" s="41">
        <f>AB1</f>
        <v>1</v>
      </c>
      <c r="K85" s="34">
        <f>J85</f>
        <v>1</v>
      </c>
      <c r="L85" s="34">
        <f>J85</f>
        <v>1</v>
      </c>
      <c r="M85" s="34">
        <f>J85</f>
        <v>1</v>
      </c>
      <c r="N85" s="34">
        <f>J85</f>
        <v>1</v>
      </c>
      <c r="O85" s="34">
        <f>J85</f>
        <v>1</v>
      </c>
      <c r="P85" s="35">
        <f>J85</f>
        <v>1</v>
      </c>
      <c r="Q85" s="41">
        <f>AC1</f>
        <v>8</v>
      </c>
      <c r="R85" s="34">
        <f>Q85</f>
        <v>8</v>
      </c>
      <c r="S85" s="34">
        <f>Q85</f>
        <v>8</v>
      </c>
      <c r="T85" s="34">
        <f>Q85</f>
        <v>8</v>
      </c>
      <c r="U85" s="34">
        <f>Q85</f>
        <v>8</v>
      </c>
      <c r="V85" s="34">
        <f>Q85</f>
        <v>8</v>
      </c>
      <c r="W85" s="35">
        <f>Q85</f>
        <v>8</v>
      </c>
      <c r="X85" s="41">
        <f>AD1</f>
        <v>13</v>
      </c>
      <c r="Y85" s="34">
        <f>X85</f>
        <v>13</v>
      </c>
      <c r="Z85" s="34">
        <f>X85</f>
        <v>13</v>
      </c>
      <c r="AA85" s="34">
        <f>X85</f>
        <v>13</v>
      </c>
      <c r="AB85" s="34">
        <f>X85</f>
        <v>13</v>
      </c>
      <c r="AC85" s="34">
        <f>X85</f>
        <v>13</v>
      </c>
      <c r="AD85" s="35">
        <f>X85</f>
        <v>13</v>
      </c>
      <c r="AE85" s="41">
        <f>AE1</f>
        <v>12</v>
      </c>
      <c r="AF85" s="34">
        <f>AE85</f>
        <v>12</v>
      </c>
      <c r="AG85" s="34">
        <f>AE85</f>
        <v>12</v>
      </c>
      <c r="AH85" s="34">
        <f>AE85</f>
        <v>12</v>
      </c>
      <c r="AI85" s="34">
        <f>AE85</f>
        <v>12</v>
      </c>
      <c r="AJ85" s="34">
        <f>AE85</f>
        <v>12</v>
      </c>
      <c r="AK85" s="35">
        <f>AE85</f>
        <v>12</v>
      </c>
    </row>
    <row r="86" spans="8:40" ht="12.75">
      <c r="H86">
        <f aca="true" t="shared" si="163" ref="H86:H112">SUM(J86:AK86)</f>
        <v>238</v>
      </c>
      <c r="J86" s="36">
        <f>J85</f>
        <v>1</v>
      </c>
      <c r="K86" s="7">
        <f>J85</f>
        <v>1</v>
      </c>
      <c r="L86" s="7">
        <f>J85</f>
        <v>1</v>
      </c>
      <c r="M86" s="7">
        <f>J85</f>
        <v>1</v>
      </c>
      <c r="N86" s="7">
        <f>J85</f>
        <v>1</v>
      </c>
      <c r="O86" s="7">
        <f>J85</f>
        <v>1</v>
      </c>
      <c r="P86" s="37">
        <f>J85</f>
        <v>1</v>
      </c>
      <c r="Q86" s="36">
        <f>Q85</f>
        <v>8</v>
      </c>
      <c r="R86" s="7">
        <f>Q85</f>
        <v>8</v>
      </c>
      <c r="S86" s="7">
        <f>Q85</f>
        <v>8</v>
      </c>
      <c r="T86" s="7">
        <f>Q85</f>
        <v>8</v>
      </c>
      <c r="U86" s="7">
        <f>Q85</f>
        <v>8</v>
      </c>
      <c r="V86" s="7">
        <f>Q85</f>
        <v>8</v>
      </c>
      <c r="W86" s="37">
        <f>Q85</f>
        <v>8</v>
      </c>
      <c r="X86" s="36">
        <f>X85</f>
        <v>13</v>
      </c>
      <c r="Y86" s="7">
        <f>X85</f>
        <v>13</v>
      </c>
      <c r="Z86" s="7">
        <f>X85</f>
        <v>13</v>
      </c>
      <c r="AA86" s="7">
        <f>X85</f>
        <v>13</v>
      </c>
      <c r="AB86" s="7">
        <f>X85</f>
        <v>13</v>
      </c>
      <c r="AC86" s="7">
        <f>X85</f>
        <v>13</v>
      </c>
      <c r="AD86" s="37">
        <f>X85</f>
        <v>13</v>
      </c>
      <c r="AE86" s="36">
        <f>AE85</f>
        <v>12</v>
      </c>
      <c r="AF86" s="7">
        <f>AE85</f>
        <v>12</v>
      </c>
      <c r="AG86" s="7">
        <f>AE85</f>
        <v>12</v>
      </c>
      <c r="AH86" s="7">
        <f>AE85</f>
        <v>12</v>
      </c>
      <c r="AI86" s="7">
        <f>AE85</f>
        <v>12</v>
      </c>
      <c r="AJ86" s="7">
        <f>AE85</f>
        <v>12</v>
      </c>
      <c r="AK86" s="37">
        <f>AE85</f>
        <v>12</v>
      </c>
      <c r="AL86" s="7"/>
      <c r="AM86" s="7">
        <f>+AK86+AJ87+AI88+AH89+AG90+AF91+AE92+AD93+AC94+AB95+AA96+Z97+Y98+X99+W100+V101+U102+T103+S104+R105+Q106+P107+O108+N109+M110+L111+K112+J85</f>
        <v>238</v>
      </c>
      <c r="AN86" s="7">
        <f>+K85+L86+M87+N88+O89+P90+Q91+R92+S93+T94+U95+V96+W97+X98+Y99+Z100+AA101+AB102+AC103+AD104+AE105+AF106+AG107+AH108+AI109+AJ110+AK111+J112</f>
        <v>238</v>
      </c>
    </row>
    <row r="87" spans="8:40" ht="12.75">
      <c r="H87">
        <f t="shared" si="163"/>
        <v>238</v>
      </c>
      <c r="J87" s="36">
        <f>J85</f>
        <v>1</v>
      </c>
      <c r="K87" s="7">
        <f>J85</f>
        <v>1</v>
      </c>
      <c r="L87" s="7">
        <f>J85</f>
        <v>1</v>
      </c>
      <c r="M87" s="7">
        <f>J85</f>
        <v>1</v>
      </c>
      <c r="N87" s="42">
        <f>J85</f>
        <v>1</v>
      </c>
      <c r="O87" s="7">
        <f>J85</f>
        <v>1</v>
      </c>
      <c r="P87" s="37">
        <f>J85</f>
        <v>1</v>
      </c>
      <c r="Q87" s="36">
        <f>Q85</f>
        <v>8</v>
      </c>
      <c r="R87" s="7">
        <f>Q85</f>
        <v>8</v>
      </c>
      <c r="S87" s="7">
        <f>Q85</f>
        <v>8</v>
      </c>
      <c r="T87" s="7">
        <f>Q85</f>
        <v>8</v>
      </c>
      <c r="U87" s="42">
        <f>Q85</f>
        <v>8</v>
      </c>
      <c r="V87" s="7">
        <f>Q85</f>
        <v>8</v>
      </c>
      <c r="W87" s="37">
        <f>Q85</f>
        <v>8</v>
      </c>
      <c r="X87" s="36">
        <f>X85</f>
        <v>13</v>
      </c>
      <c r="Y87" s="7">
        <f>X85</f>
        <v>13</v>
      </c>
      <c r="Z87" s="7">
        <f>X85</f>
        <v>13</v>
      </c>
      <c r="AA87" s="7">
        <f>X85</f>
        <v>13</v>
      </c>
      <c r="AB87" s="42">
        <f>X85</f>
        <v>13</v>
      </c>
      <c r="AC87" s="7">
        <f>X85</f>
        <v>13</v>
      </c>
      <c r="AD87" s="37">
        <f>X85</f>
        <v>13</v>
      </c>
      <c r="AE87" s="36">
        <f>AE85</f>
        <v>12</v>
      </c>
      <c r="AF87" s="7">
        <f>AE85</f>
        <v>12</v>
      </c>
      <c r="AG87" s="7">
        <f>AE85</f>
        <v>12</v>
      </c>
      <c r="AH87" s="7">
        <f>AE85</f>
        <v>12</v>
      </c>
      <c r="AI87" s="42">
        <f>AE85</f>
        <v>12</v>
      </c>
      <c r="AJ87" s="7">
        <f>AE85</f>
        <v>12</v>
      </c>
      <c r="AK87" s="37">
        <f>AE85</f>
        <v>12</v>
      </c>
      <c r="AL87" s="7"/>
      <c r="AM87" s="7">
        <f>+AK87+AJ88+AI89+AH90+AG91+AF92+AE93+AD94+AC95+AB96+AA97+Z98+Y99+X100+W101+V102+U103+T104+S105+R106+Q107+P108+O109+N110+M111+L112+K85+J86</f>
        <v>238</v>
      </c>
      <c r="AN87" s="7">
        <f>+L85+M86+N87+O88+P89+Q90+R91+S92+T93+U94+V95+W96+X97+Y98+Z99+AA100+AB101+AC102+AD103+AE104+AF105+AG106+AH107+AI108+AJ109+AK110+J111+K112</f>
        <v>238</v>
      </c>
    </row>
    <row r="88" spans="8:40" ht="12.75">
      <c r="H88">
        <f t="shared" si="163"/>
        <v>238</v>
      </c>
      <c r="J88" s="36">
        <f>J85</f>
        <v>1</v>
      </c>
      <c r="K88" s="7">
        <f>J85</f>
        <v>1</v>
      </c>
      <c r="L88" s="7">
        <f>J85</f>
        <v>1</v>
      </c>
      <c r="M88" s="7">
        <f>J85</f>
        <v>1</v>
      </c>
      <c r="N88" s="7">
        <f>J85</f>
        <v>1</v>
      </c>
      <c r="O88" s="7">
        <f>J85</f>
        <v>1</v>
      </c>
      <c r="P88" s="37">
        <f>J85</f>
        <v>1</v>
      </c>
      <c r="Q88" s="36">
        <f>Q85</f>
        <v>8</v>
      </c>
      <c r="R88" s="7">
        <f>Q85</f>
        <v>8</v>
      </c>
      <c r="S88" s="7">
        <f>Q85</f>
        <v>8</v>
      </c>
      <c r="T88" s="7">
        <f>Q85</f>
        <v>8</v>
      </c>
      <c r="U88" s="7">
        <f>Q85</f>
        <v>8</v>
      </c>
      <c r="V88" s="7">
        <f>Q85</f>
        <v>8</v>
      </c>
      <c r="W88" s="37">
        <f>Q85</f>
        <v>8</v>
      </c>
      <c r="X88" s="36">
        <f>X85</f>
        <v>13</v>
      </c>
      <c r="Y88" s="7">
        <f>X85</f>
        <v>13</v>
      </c>
      <c r="Z88" s="7">
        <f>X85</f>
        <v>13</v>
      </c>
      <c r="AA88" s="7">
        <f>X85</f>
        <v>13</v>
      </c>
      <c r="AB88" s="7">
        <f>X85</f>
        <v>13</v>
      </c>
      <c r="AC88" s="7">
        <f>X85</f>
        <v>13</v>
      </c>
      <c r="AD88" s="37">
        <f>X85</f>
        <v>13</v>
      </c>
      <c r="AE88" s="36">
        <f>AE85</f>
        <v>12</v>
      </c>
      <c r="AF88" s="7">
        <f>AE85</f>
        <v>12</v>
      </c>
      <c r="AG88" s="7">
        <f>AE85</f>
        <v>12</v>
      </c>
      <c r="AH88" s="7">
        <f>AE85</f>
        <v>12</v>
      </c>
      <c r="AI88" s="7">
        <f>AE85</f>
        <v>12</v>
      </c>
      <c r="AJ88" s="7">
        <f>AE85</f>
        <v>12</v>
      </c>
      <c r="AK88" s="37">
        <f>AE85</f>
        <v>12</v>
      </c>
      <c r="AM88">
        <f>AK88+AJ89+AI90+AH91+AG92+AF93+AE94+AD95+AC96+AB97+AA98+Z99+Y100+X101+W102+V103+U104+T105+S106+R107+Q108+P109+O110+N111+M112+L85+K86+J87</f>
        <v>238</v>
      </c>
      <c r="AN88">
        <f>M85+N86+O87+P88+Q89+R90+S91+T92+U93+V94++W95+X96+Y97+Z98+AA99+AB100+AC101+AD102+AE103+AF104+AG105+AH106+AI107+AJ108+AK109+J110+K111+L112</f>
        <v>238</v>
      </c>
    </row>
    <row r="89" spans="8:40" ht="12.75">
      <c r="H89">
        <f t="shared" si="163"/>
        <v>238</v>
      </c>
      <c r="J89" s="36">
        <f>J85</f>
        <v>1</v>
      </c>
      <c r="K89" s="7">
        <f>J85</f>
        <v>1</v>
      </c>
      <c r="L89" s="7">
        <f>J85</f>
        <v>1</v>
      </c>
      <c r="M89" s="7">
        <f>J85</f>
        <v>1</v>
      </c>
      <c r="N89" s="7">
        <f>J85</f>
        <v>1</v>
      </c>
      <c r="O89" s="7">
        <f>J85</f>
        <v>1</v>
      </c>
      <c r="P89" s="37">
        <f>J85</f>
        <v>1</v>
      </c>
      <c r="Q89" s="36">
        <f>Q85</f>
        <v>8</v>
      </c>
      <c r="R89" s="7">
        <f>Q85</f>
        <v>8</v>
      </c>
      <c r="S89" s="7">
        <f>Q85</f>
        <v>8</v>
      </c>
      <c r="T89" s="7">
        <f>Q85</f>
        <v>8</v>
      </c>
      <c r="U89" s="7">
        <f>Q85</f>
        <v>8</v>
      </c>
      <c r="V89" s="7">
        <f>Q85</f>
        <v>8</v>
      </c>
      <c r="W89" s="37">
        <f>Q85</f>
        <v>8</v>
      </c>
      <c r="X89" s="36">
        <f>X85</f>
        <v>13</v>
      </c>
      <c r="Y89" s="7">
        <f>X85</f>
        <v>13</v>
      </c>
      <c r="Z89" s="7">
        <f>X85</f>
        <v>13</v>
      </c>
      <c r="AA89" s="7">
        <f>X85</f>
        <v>13</v>
      </c>
      <c r="AB89" s="7">
        <f>X85</f>
        <v>13</v>
      </c>
      <c r="AC89" s="7">
        <f>X85</f>
        <v>13</v>
      </c>
      <c r="AD89" s="37">
        <f>X85</f>
        <v>13</v>
      </c>
      <c r="AE89" s="36">
        <f>AE85</f>
        <v>12</v>
      </c>
      <c r="AF89" s="7">
        <f>AE85</f>
        <v>12</v>
      </c>
      <c r="AG89" s="7">
        <f>AE85</f>
        <v>12</v>
      </c>
      <c r="AH89" s="7">
        <f>AE85</f>
        <v>12</v>
      </c>
      <c r="AI89" s="7">
        <f>AE85</f>
        <v>12</v>
      </c>
      <c r="AJ89" s="7">
        <f>AE85</f>
        <v>12</v>
      </c>
      <c r="AK89" s="37">
        <f>AE85</f>
        <v>12</v>
      </c>
      <c r="AM89">
        <f>AK89+AJ90+AI91+AH92+AG93+AF94+AE95+AD96+AC97+AB98+AA99+Z100+Y101+X102+W103+V104+U105+T106+S107+R108+Q109+P110+O111+N112+M85+L86+K87+J88</f>
        <v>238</v>
      </c>
      <c r="AN89">
        <f>N85+O86+P87+Q88+R89+S90+T91+U92+V93+W94+X95+Y96+Z97+AA98+AB99+AC100+AD101+AE102+AF103+AG104+AH105+AI106+AJ107+AK108+J109+K110+L111+M112</f>
        <v>238</v>
      </c>
    </row>
    <row r="90" spans="8:40" ht="12.75">
      <c r="H90">
        <f t="shared" si="163"/>
        <v>238</v>
      </c>
      <c r="J90" s="36">
        <f>J85</f>
        <v>1</v>
      </c>
      <c r="K90" s="7">
        <f>J85</f>
        <v>1</v>
      </c>
      <c r="L90" s="7">
        <f>J85</f>
        <v>1</v>
      </c>
      <c r="M90" s="7">
        <f>J85</f>
        <v>1</v>
      </c>
      <c r="N90" s="7">
        <f>J85</f>
        <v>1</v>
      </c>
      <c r="O90" s="7">
        <f>J85</f>
        <v>1</v>
      </c>
      <c r="P90" s="37">
        <f>J85</f>
        <v>1</v>
      </c>
      <c r="Q90" s="36">
        <f>Q85</f>
        <v>8</v>
      </c>
      <c r="R90" s="7">
        <f>Q85</f>
        <v>8</v>
      </c>
      <c r="S90" s="7">
        <f>Q85</f>
        <v>8</v>
      </c>
      <c r="T90" s="7">
        <f>Q85</f>
        <v>8</v>
      </c>
      <c r="U90" s="7">
        <f>Q85</f>
        <v>8</v>
      </c>
      <c r="V90" s="7">
        <f>Q85</f>
        <v>8</v>
      </c>
      <c r="W90" s="37">
        <f>Q85</f>
        <v>8</v>
      </c>
      <c r="X90" s="36">
        <f>X85</f>
        <v>13</v>
      </c>
      <c r="Y90" s="7">
        <f>X85</f>
        <v>13</v>
      </c>
      <c r="Z90" s="7">
        <f>X85</f>
        <v>13</v>
      </c>
      <c r="AA90" s="7">
        <f>X85</f>
        <v>13</v>
      </c>
      <c r="AB90" s="7">
        <f>X85</f>
        <v>13</v>
      </c>
      <c r="AC90" s="7">
        <f>X85</f>
        <v>13</v>
      </c>
      <c r="AD90" s="37">
        <f>X85</f>
        <v>13</v>
      </c>
      <c r="AE90" s="36">
        <f>AE85</f>
        <v>12</v>
      </c>
      <c r="AF90" s="7">
        <f>AE85</f>
        <v>12</v>
      </c>
      <c r="AG90" s="7">
        <f>AE85</f>
        <v>12</v>
      </c>
      <c r="AH90" s="7">
        <f>AE85</f>
        <v>12</v>
      </c>
      <c r="AI90" s="7">
        <f>AE85</f>
        <v>12</v>
      </c>
      <c r="AJ90" s="7">
        <f>AE85</f>
        <v>12</v>
      </c>
      <c r="AK90" s="37">
        <f>AE85</f>
        <v>12</v>
      </c>
      <c r="AM90">
        <f>AK90+AJ91+AI92+AH93+AG94+AF95+AE96+AD97+AC98+AB99+AA100+Z101+Y102+X103+W104+V105+U106+T107+S108+R109+Q110+P111+O112+N85+M86+L87+K88+J89</f>
        <v>238</v>
      </c>
      <c r="AN90">
        <f>O85+P86+Q87+R88+S89+T90+U91+V92+W93+X94+Y95+Z96+AA97+AB98+AC99+AD100+AE101+AF102+AG103+AH104+AI105+AJ106+AK107+J108+K109+L110+M111+N112</f>
        <v>238</v>
      </c>
    </row>
    <row r="91" spans="8:40" ht="13.5" thickBot="1">
      <c r="H91">
        <f t="shared" si="163"/>
        <v>238</v>
      </c>
      <c r="J91" s="38">
        <f>J85</f>
        <v>1</v>
      </c>
      <c r="K91" s="39">
        <f>J85</f>
        <v>1</v>
      </c>
      <c r="L91" s="39">
        <f>J85</f>
        <v>1</v>
      </c>
      <c r="M91" s="39">
        <f>J85</f>
        <v>1</v>
      </c>
      <c r="N91" s="39">
        <f>J85</f>
        <v>1</v>
      </c>
      <c r="O91" s="39">
        <f>J85</f>
        <v>1</v>
      </c>
      <c r="P91" s="40">
        <f>J85</f>
        <v>1</v>
      </c>
      <c r="Q91" s="38">
        <f>Q85</f>
        <v>8</v>
      </c>
      <c r="R91" s="39">
        <f>Q85</f>
        <v>8</v>
      </c>
      <c r="S91" s="39">
        <f>Q85</f>
        <v>8</v>
      </c>
      <c r="T91" s="39">
        <f>Q85</f>
        <v>8</v>
      </c>
      <c r="U91" s="39">
        <f>Q85</f>
        <v>8</v>
      </c>
      <c r="V91" s="39">
        <f>Q85</f>
        <v>8</v>
      </c>
      <c r="W91" s="40">
        <f>Q85</f>
        <v>8</v>
      </c>
      <c r="X91" s="38">
        <f>X85</f>
        <v>13</v>
      </c>
      <c r="Y91" s="39">
        <f>X85</f>
        <v>13</v>
      </c>
      <c r="Z91" s="39">
        <f>X85</f>
        <v>13</v>
      </c>
      <c r="AA91" s="39">
        <f>X85</f>
        <v>13</v>
      </c>
      <c r="AB91" s="39">
        <f>X85</f>
        <v>13</v>
      </c>
      <c r="AC91" s="39">
        <f>X85</f>
        <v>13</v>
      </c>
      <c r="AD91" s="40">
        <f>X85</f>
        <v>13</v>
      </c>
      <c r="AE91" s="38">
        <f>AE85</f>
        <v>12</v>
      </c>
      <c r="AF91" s="39">
        <f>AE85</f>
        <v>12</v>
      </c>
      <c r="AG91" s="39">
        <f>AE85</f>
        <v>12</v>
      </c>
      <c r="AH91" s="39">
        <f>AE85</f>
        <v>12</v>
      </c>
      <c r="AI91" s="39">
        <f>AE85</f>
        <v>12</v>
      </c>
      <c r="AJ91" s="39">
        <f>AE85</f>
        <v>12</v>
      </c>
      <c r="AK91" s="40">
        <f>AE85</f>
        <v>12</v>
      </c>
      <c r="AM91">
        <f>AK91+AJ92+AI93+AH94+AG95+AF96+AE97+AD98+AC99+AB100+AA101+Z102+Y103+X104+W105+V106+U107+T108+S109+R110+Q111+P112+O85+N86+M87+L88+K89+J90</f>
        <v>238</v>
      </c>
      <c r="AN91">
        <f>P85+Q86+R87+S88+T89+U90+V91+W92+X93+Y94+Z95+AA96+AB97+AC98+AD99+AE100+AF101+AG102+AH103+AI104+AJ105+AK106+J107+K108+L109+M110+N111+O112</f>
        <v>238</v>
      </c>
    </row>
    <row r="92" spans="8:40" ht="12.75">
      <c r="H92">
        <f t="shared" si="163"/>
        <v>238</v>
      </c>
      <c r="J92" s="41">
        <f>AB2</f>
        <v>15</v>
      </c>
      <c r="K92" s="34">
        <f>J92</f>
        <v>15</v>
      </c>
      <c r="L92" s="34">
        <f>J92</f>
        <v>15</v>
      </c>
      <c r="M92" s="34">
        <f>J92</f>
        <v>15</v>
      </c>
      <c r="N92" s="34">
        <f>J92</f>
        <v>15</v>
      </c>
      <c r="O92" s="34">
        <f>J92</f>
        <v>15</v>
      </c>
      <c r="P92" s="35">
        <f>J92</f>
        <v>15</v>
      </c>
      <c r="Q92" s="41">
        <f>AC2</f>
        <v>10</v>
      </c>
      <c r="R92" s="34">
        <f>Q92</f>
        <v>10</v>
      </c>
      <c r="S92" s="34">
        <f>Q92</f>
        <v>10</v>
      </c>
      <c r="T92" s="34">
        <f>Q92</f>
        <v>10</v>
      </c>
      <c r="U92" s="34">
        <f>Q92</f>
        <v>10</v>
      </c>
      <c r="V92" s="34">
        <f>Q92</f>
        <v>10</v>
      </c>
      <c r="W92" s="35">
        <f>Q92</f>
        <v>10</v>
      </c>
      <c r="X92" s="41">
        <f>AD2</f>
        <v>3</v>
      </c>
      <c r="Y92" s="34">
        <f>X92</f>
        <v>3</v>
      </c>
      <c r="Z92" s="34">
        <f>X92</f>
        <v>3</v>
      </c>
      <c r="AA92" s="34">
        <f>X92</f>
        <v>3</v>
      </c>
      <c r="AB92" s="34">
        <f>X92</f>
        <v>3</v>
      </c>
      <c r="AC92" s="34">
        <f>X92</f>
        <v>3</v>
      </c>
      <c r="AD92" s="35">
        <f>X92</f>
        <v>3</v>
      </c>
      <c r="AE92" s="41">
        <f>AE2</f>
        <v>6</v>
      </c>
      <c r="AF92" s="34">
        <f>AE92</f>
        <v>6</v>
      </c>
      <c r="AG92" s="34">
        <f>AE92</f>
        <v>6</v>
      </c>
      <c r="AH92" s="34">
        <f>AE92</f>
        <v>6</v>
      </c>
      <c r="AI92" s="34">
        <f>AE92</f>
        <v>6</v>
      </c>
      <c r="AJ92" s="34">
        <f>AE92</f>
        <v>6</v>
      </c>
      <c r="AK92" s="35">
        <f>AE92</f>
        <v>6</v>
      </c>
      <c r="AM92">
        <f>AK92+AJ93+AI94+AH95+AG96+AF97+AE98+AD99+AC100+AB101+AA102+Z103+Y104+X105+W106+V107+U108+T109+S110+R111+Q112+P85+O86+N87+M88+L89+K90+J91</f>
        <v>238</v>
      </c>
      <c r="AN92">
        <f>Q85+R86+S87+T88+U89+V90+W91+X92+Y93+Z94+AA95+AB96+AC97+AD98+AE99+AF100+AG101+AH102+AI103+AJ104+AK105+J106+K107+L108+M109+N110+O111+P112</f>
        <v>238</v>
      </c>
    </row>
    <row r="93" spans="8:40" ht="12.75">
      <c r="H93">
        <f t="shared" si="163"/>
        <v>238</v>
      </c>
      <c r="J93" s="36">
        <f>J92</f>
        <v>15</v>
      </c>
      <c r="K93" s="7">
        <f>J92</f>
        <v>15</v>
      </c>
      <c r="L93" s="7">
        <f>J92</f>
        <v>15</v>
      </c>
      <c r="M93" s="7">
        <f>J92</f>
        <v>15</v>
      </c>
      <c r="N93" s="7">
        <f>J92</f>
        <v>15</v>
      </c>
      <c r="O93" s="7">
        <f>J92</f>
        <v>15</v>
      </c>
      <c r="P93" s="37">
        <f>J92</f>
        <v>15</v>
      </c>
      <c r="Q93" s="36">
        <f>Q92</f>
        <v>10</v>
      </c>
      <c r="R93" s="7">
        <f>Q92</f>
        <v>10</v>
      </c>
      <c r="S93" s="7">
        <f>Q92</f>
        <v>10</v>
      </c>
      <c r="T93" s="7">
        <f>Q92</f>
        <v>10</v>
      </c>
      <c r="U93" s="7">
        <f>Q92</f>
        <v>10</v>
      </c>
      <c r="V93" s="7">
        <f>Q92</f>
        <v>10</v>
      </c>
      <c r="W93" s="37">
        <f>Q92</f>
        <v>10</v>
      </c>
      <c r="X93" s="36">
        <f>X92</f>
        <v>3</v>
      </c>
      <c r="Y93" s="7">
        <f>X92</f>
        <v>3</v>
      </c>
      <c r="Z93" s="7">
        <f>X92</f>
        <v>3</v>
      </c>
      <c r="AA93" s="7">
        <f>X92</f>
        <v>3</v>
      </c>
      <c r="AB93" s="7">
        <f>X92</f>
        <v>3</v>
      </c>
      <c r="AC93" s="7">
        <f>X92</f>
        <v>3</v>
      </c>
      <c r="AD93" s="37">
        <f>X92</f>
        <v>3</v>
      </c>
      <c r="AE93" s="36">
        <f>AE92</f>
        <v>6</v>
      </c>
      <c r="AF93" s="7">
        <f>AE92</f>
        <v>6</v>
      </c>
      <c r="AG93" s="7">
        <f>AE92</f>
        <v>6</v>
      </c>
      <c r="AH93" s="7">
        <f>AE92</f>
        <v>6</v>
      </c>
      <c r="AI93" s="7">
        <f>AE92</f>
        <v>6</v>
      </c>
      <c r="AJ93" s="7">
        <f>AE92</f>
        <v>6</v>
      </c>
      <c r="AK93" s="37">
        <f>AE92</f>
        <v>6</v>
      </c>
      <c r="AM93">
        <f>AK93+AJ94+AI95+AH96+AG97+AF98+AE99+AD100+AC101+AB102+AA103+Z104+Y105+X106+W107+V108+U109+T110+S111+R112+Q85+P86+O87+N88+M89+L90+K91+J92</f>
        <v>238</v>
      </c>
      <c r="AN93">
        <f>R85+S86+T87+U88+V89+W90+X91+Y92+Z93+AA94+AB95+AC96+AD97+AE98+AF99+AG100+AH101+AI102+AJ103+AK104+J105+K106+L107+M108+N109+O110+P111+Q112</f>
        <v>238</v>
      </c>
    </row>
    <row r="94" spans="8:40" ht="12.75">
      <c r="H94">
        <f t="shared" si="163"/>
        <v>238</v>
      </c>
      <c r="J94" s="36">
        <f>J92</f>
        <v>15</v>
      </c>
      <c r="K94" s="7">
        <f>J92</f>
        <v>15</v>
      </c>
      <c r="L94" s="7">
        <f>J92</f>
        <v>15</v>
      </c>
      <c r="M94" s="7">
        <f>J92</f>
        <v>15</v>
      </c>
      <c r="N94" s="42">
        <f>J92</f>
        <v>15</v>
      </c>
      <c r="O94" s="7">
        <f>J92</f>
        <v>15</v>
      </c>
      <c r="P94" s="37">
        <f>J92</f>
        <v>15</v>
      </c>
      <c r="Q94" s="36">
        <f>Q92</f>
        <v>10</v>
      </c>
      <c r="R94" s="7">
        <f>Q92</f>
        <v>10</v>
      </c>
      <c r="S94" s="7">
        <f>Q92</f>
        <v>10</v>
      </c>
      <c r="T94" s="7">
        <f>Q92</f>
        <v>10</v>
      </c>
      <c r="U94" s="42">
        <f>Q92</f>
        <v>10</v>
      </c>
      <c r="V94" s="7">
        <f>Q92</f>
        <v>10</v>
      </c>
      <c r="W94" s="37">
        <f>Q92</f>
        <v>10</v>
      </c>
      <c r="X94" s="36">
        <f>X92</f>
        <v>3</v>
      </c>
      <c r="Y94" s="7">
        <f>X92</f>
        <v>3</v>
      </c>
      <c r="Z94" s="7">
        <f>X92</f>
        <v>3</v>
      </c>
      <c r="AA94" s="7">
        <f>X92</f>
        <v>3</v>
      </c>
      <c r="AB94" s="42">
        <f>X92</f>
        <v>3</v>
      </c>
      <c r="AC94" s="7">
        <f>X92</f>
        <v>3</v>
      </c>
      <c r="AD94" s="37">
        <f>X92</f>
        <v>3</v>
      </c>
      <c r="AE94" s="36">
        <f>AE92</f>
        <v>6</v>
      </c>
      <c r="AF94" s="7">
        <f>AE92</f>
        <v>6</v>
      </c>
      <c r="AG94" s="7">
        <f>AE92</f>
        <v>6</v>
      </c>
      <c r="AH94" s="7">
        <f>AE92</f>
        <v>6</v>
      </c>
      <c r="AI94" s="42">
        <f>AE92</f>
        <v>6</v>
      </c>
      <c r="AJ94" s="7">
        <f>AE92</f>
        <v>6</v>
      </c>
      <c r="AK94" s="37">
        <f>AE92</f>
        <v>6</v>
      </c>
      <c r="AM94">
        <f>AK94+AJ95+AI96+AH97+AG98+AF99+AE100+AD101+AC102+AB103+AA104+Z105+Y106+X107+W108+V109+U110+T111+S112+R85+Q86+P87+O88+N89+M90+L91+K92+J93</f>
        <v>238</v>
      </c>
      <c r="AN94">
        <f>S85+T86+U87+V88+W89+X90+Y91+Z92+AA93+AB94+AC95+AD96+AE97+AF98+AG99+AH100+AI101+AJ102+AK103+J104+K105+L106+M107+N108+O109+P110+Q111+R112</f>
        <v>238</v>
      </c>
    </row>
    <row r="95" spans="8:40" ht="12.75">
      <c r="H95">
        <f t="shared" si="163"/>
        <v>238</v>
      </c>
      <c r="J95" s="36">
        <f>J92</f>
        <v>15</v>
      </c>
      <c r="K95" s="7">
        <f>J92</f>
        <v>15</v>
      </c>
      <c r="L95" s="7">
        <f>J92</f>
        <v>15</v>
      </c>
      <c r="M95" s="7">
        <f>J92</f>
        <v>15</v>
      </c>
      <c r="N95" s="7">
        <f>J92</f>
        <v>15</v>
      </c>
      <c r="O95" s="7">
        <f>J92</f>
        <v>15</v>
      </c>
      <c r="P95" s="37">
        <f>J92</f>
        <v>15</v>
      </c>
      <c r="Q95" s="36">
        <f>Q92</f>
        <v>10</v>
      </c>
      <c r="R95" s="7">
        <f>Q92</f>
        <v>10</v>
      </c>
      <c r="S95" s="7">
        <f>Q92</f>
        <v>10</v>
      </c>
      <c r="T95" s="7">
        <f>Q92</f>
        <v>10</v>
      </c>
      <c r="U95" s="7">
        <f>Q92</f>
        <v>10</v>
      </c>
      <c r="V95" s="7">
        <f>Q92</f>
        <v>10</v>
      </c>
      <c r="W95" s="37">
        <f>Q92</f>
        <v>10</v>
      </c>
      <c r="X95" s="36">
        <f>X92</f>
        <v>3</v>
      </c>
      <c r="Y95" s="7">
        <f>X92</f>
        <v>3</v>
      </c>
      <c r="Z95" s="7">
        <f>X92</f>
        <v>3</v>
      </c>
      <c r="AA95" s="7">
        <f>X92</f>
        <v>3</v>
      </c>
      <c r="AB95" s="7">
        <f>X92</f>
        <v>3</v>
      </c>
      <c r="AC95" s="7">
        <f>X92</f>
        <v>3</v>
      </c>
      <c r="AD95" s="37">
        <f>X92</f>
        <v>3</v>
      </c>
      <c r="AE95" s="36">
        <f>AE92</f>
        <v>6</v>
      </c>
      <c r="AF95" s="7">
        <f>AE92</f>
        <v>6</v>
      </c>
      <c r="AG95" s="7">
        <f>AE92</f>
        <v>6</v>
      </c>
      <c r="AH95" s="7">
        <f>AE92</f>
        <v>6</v>
      </c>
      <c r="AI95" s="7">
        <f>AE92</f>
        <v>6</v>
      </c>
      <c r="AJ95" s="7">
        <f>AE92</f>
        <v>6</v>
      </c>
      <c r="AK95" s="37">
        <f>AE92</f>
        <v>6</v>
      </c>
      <c r="AM95">
        <f>AK95+AJ96+AI97+AH98+AG99+AF100+AE101+AD102+AC103+AB104+AA105+Z106+Y107+X108+W109+V110+U111+T112+S85+R86+Q87+P88+O89+N90+M91+L92+K93+J94</f>
        <v>238</v>
      </c>
      <c r="AN95">
        <f>T85+U86+V87+W88+X89+Y90+Z91+AA92+AB93+AC94+AD95+AE96+AF97+AG98+AH99+AI100+AJ101+AK102+J103+K104+L105+M106+N107+O108+P109+Q110+R111+S112</f>
        <v>238</v>
      </c>
    </row>
    <row r="96" spans="8:40" ht="12.75">
      <c r="H96">
        <f t="shared" si="163"/>
        <v>238</v>
      </c>
      <c r="J96" s="36">
        <f>J92</f>
        <v>15</v>
      </c>
      <c r="K96" s="7">
        <f>J92</f>
        <v>15</v>
      </c>
      <c r="L96" s="7">
        <f>J92</f>
        <v>15</v>
      </c>
      <c r="M96" s="7">
        <f>J92</f>
        <v>15</v>
      </c>
      <c r="N96" s="7">
        <f>J92</f>
        <v>15</v>
      </c>
      <c r="O96" s="7">
        <f>J92</f>
        <v>15</v>
      </c>
      <c r="P96" s="37">
        <f>J92</f>
        <v>15</v>
      </c>
      <c r="Q96" s="36">
        <f>Q92</f>
        <v>10</v>
      </c>
      <c r="R96" s="7">
        <f>Q92</f>
        <v>10</v>
      </c>
      <c r="S96" s="7">
        <f>Q92</f>
        <v>10</v>
      </c>
      <c r="T96" s="7">
        <f>Q92</f>
        <v>10</v>
      </c>
      <c r="U96" s="7">
        <f>Q92</f>
        <v>10</v>
      </c>
      <c r="V96" s="7">
        <f>Q92</f>
        <v>10</v>
      </c>
      <c r="W96" s="37">
        <f>Q92</f>
        <v>10</v>
      </c>
      <c r="X96" s="36">
        <f>X92</f>
        <v>3</v>
      </c>
      <c r="Y96" s="7">
        <f>X92</f>
        <v>3</v>
      </c>
      <c r="Z96" s="7">
        <f>X92</f>
        <v>3</v>
      </c>
      <c r="AA96" s="7">
        <f>X92</f>
        <v>3</v>
      </c>
      <c r="AB96" s="7">
        <f>X92</f>
        <v>3</v>
      </c>
      <c r="AC96" s="7">
        <f>X92</f>
        <v>3</v>
      </c>
      <c r="AD96" s="37">
        <f>X92</f>
        <v>3</v>
      </c>
      <c r="AE96" s="36">
        <f>AE92</f>
        <v>6</v>
      </c>
      <c r="AF96" s="7">
        <f>AE92</f>
        <v>6</v>
      </c>
      <c r="AG96" s="7">
        <f>AE92</f>
        <v>6</v>
      </c>
      <c r="AH96" s="7">
        <f>AE92</f>
        <v>6</v>
      </c>
      <c r="AI96" s="7">
        <f>AE92</f>
        <v>6</v>
      </c>
      <c r="AJ96" s="7">
        <f>AE92</f>
        <v>6</v>
      </c>
      <c r="AK96" s="37">
        <f>AE92</f>
        <v>6</v>
      </c>
      <c r="AM96">
        <f>AK96+AJ97+AI98+AH99+AG100+AF101+AE102+AD103+AC104+AB105+AA106+Z107+Y108+X109+W110+V111+U112+T85+S86+R87+Q88+P89+O90+N91+M92+L93+K94+J95</f>
        <v>238</v>
      </c>
      <c r="AN96">
        <f>U85+V86+W87+X88+Y89+Z90+AA91+AB92+AC93+AD94+AE95+AF96+AG97+AH98+AI99+AJ100+AK101+J102+K103+L104+M105+N106+O107+P108+Q109+R110+S111+T112</f>
        <v>238</v>
      </c>
    </row>
    <row r="97" spans="8:40" ht="12.75">
      <c r="H97">
        <f t="shared" si="163"/>
        <v>238</v>
      </c>
      <c r="J97" s="36">
        <f>J92</f>
        <v>15</v>
      </c>
      <c r="K97" s="7">
        <f>J92</f>
        <v>15</v>
      </c>
      <c r="L97" s="7">
        <f>J92</f>
        <v>15</v>
      </c>
      <c r="M97" s="7">
        <f>J92</f>
        <v>15</v>
      </c>
      <c r="N97" s="7">
        <f>J92</f>
        <v>15</v>
      </c>
      <c r="O97" s="7">
        <f>J92</f>
        <v>15</v>
      </c>
      <c r="P97" s="37">
        <f>J92</f>
        <v>15</v>
      </c>
      <c r="Q97" s="36">
        <f>Q92</f>
        <v>10</v>
      </c>
      <c r="R97" s="7">
        <f>Q92</f>
        <v>10</v>
      </c>
      <c r="S97" s="7">
        <f>Q92</f>
        <v>10</v>
      </c>
      <c r="T97" s="7">
        <f>Q92</f>
        <v>10</v>
      </c>
      <c r="U97" s="7">
        <f>Q92</f>
        <v>10</v>
      </c>
      <c r="V97" s="7">
        <f>Q92</f>
        <v>10</v>
      </c>
      <c r="W97" s="37">
        <f>Q92</f>
        <v>10</v>
      </c>
      <c r="X97" s="36">
        <f>X92</f>
        <v>3</v>
      </c>
      <c r="Y97" s="7">
        <f>X92</f>
        <v>3</v>
      </c>
      <c r="Z97" s="7">
        <f>X92</f>
        <v>3</v>
      </c>
      <c r="AA97" s="7">
        <f>X92</f>
        <v>3</v>
      </c>
      <c r="AB97" s="7">
        <f>X92</f>
        <v>3</v>
      </c>
      <c r="AC97" s="7">
        <f>X92</f>
        <v>3</v>
      </c>
      <c r="AD97" s="37">
        <f>X92</f>
        <v>3</v>
      </c>
      <c r="AE97" s="36">
        <f>AE92</f>
        <v>6</v>
      </c>
      <c r="AF97" s="7">
        <f>AE92</f>
        <v>6</v>
      </c>
      <c r="AG97" s="7">
        <f>AE92</f>
        <v>6</v>
      </c>
      <c r="AH97" s="7">
        <f>AE92</f>
        <v>6</v>
      </c>
      <c r="AI97" s="7">
        <f>AE92</f>
        <v>6</v>
      </c>
      <c r="AJ97" s="7">
        <f>AE92</f>
        <v>6</v>
      </c>
      <c r="AK97" s="37">
        <f>AE92</f>
        <v>6</v>
      </c>
      <c r="AM97">
        <f>AK97+AJ98+AI99+AH100+AG101+AF102+AE103+AD104+AC105+AB106+AA107+Z108+Y109+X110+W111+V112+U85+T86+S87+R88+Q89+P90+O91+N92+M93+L94+K95+J96</f>
        <v>238</v>
      </c>
      <c r="AN97">
        <f>V85+W86+X87+Y88+Z89+AA90+AB91+AC92+AD93+AE94+AF95+AG96+AH97+AI98+AJ99+AK100+J101+K102+L103+M104+N105+O106+P107+Q108+R109+S110+T111+U112</f>
        <v>238</v>
      </c>
    </row>
    <row r="98" spans="8:40" ht="13.5" thickBot="1">
      <c r="H98">
        <f t="shared" si="163"/>
        <v>238</v>
      </c>
      <c r="J98" s="38">
        <f>J92</f>
        <v>15</v>
      </c>
      <c r="K98" s="39">
        <f>J92</f>
        <v>15</v>
      </c>
      <c r="L98" s="39">
        <f>J92</f>
        <v>15</v>
      </c>
      <c r="M98" s="39">
        <f>J92</f>
        <v>15</v>
      </c>
      <c r="N98" s="39">
        <f>J92</f>
        <v>15</v>
      </c>
      <c r="O98" s="39">
        <f>J92</f>
        <v>15</v>
      </c>
      <c r="P98" s="40">
        <f>J92</f>
        <v>15</v>
      </c>
      <c r="Q98" s="38">
        <f>Q92</f>
        <v>10</v>
      </c>
      <c r="R98" s="39">
        <f>Q92</f>
        <v>10</v>
      </c>
      <c r="S98" s="39">
        <f>Q92</f>
        <v>10</v>
      </c>
      <c r="T98" s="39">
        <f>Q92</f>
        <v>10</v>
      </c>
      <c r="U98" s="39">
        <f>Q92</f>
        <v>10</v>
      </c>
      <c r="V98" s="39">
        <f>Q92</f>
        <v>10</v>
      </c>
      <c r="W98" s="40">
        <f>Q92</f>
        <v>10</v>
      </c>
      <c r="X98" s="38">
        <f>X92</f>
        <v>3</v>
      </c>
      <c r="Y98" s="39">
        <f>X92</f>
        <v>3</v>
      </c>
      <c r="Z98" s="39">
        <f>X92</f>
        <v>3</v>
      </c>
      <c r="AA98" s="39">
        <f>X92</f>
        <v>3</v>
      </c>
      <c r="AB98" s="39">
        <f>X92</f>
        <v>3</v>
      </c>
      <c r="AC98" s="39">
        <f>X92</f>
        <v>3</v>
      </c>
      <c r="AD98" s="40">
        <f>X92</f>
        <v>3</v>
      </c>
      <c r="AE98" s="38">
        <f>AE92</f>
        <v>6</v>
      </c>
      <c r="AF98" s="39">
        <f>AE92</f>
        <v>6</v>
      </c>
      <c r="AG98" s="39">
        <f>AE92</f>
        <v>6</v>
      </c>
      <c r="AH98" s="39">
        <f>AE92</f>
        <v>6</v>
      </c>
      <c r="AI98" s="39">
        <f>AE92</f>
        <v>6</v>
      </c>
      <c r="AJ98" s="39">
        <f>AE92</f>
        <v>6</v>
      </c>
      <c r="AK98" s="40">
        <f>AE92</f>
        <v>6</v>
      </c>
      <c r="AM98">
        <f>AK98+AJ99+AI100+AH101+AG102+AF103+AE104+AD105+AC106+AB107+AA108+Z109+Y110+X111+W112+V85+U86+T87+S88+R89+Q90+P91+O92+N93+M94+L95+K96+J97</f>
        <v>238</v>
      </c>
      <c r="AN98">
        <f>W85+X86+Y87+Z88+AA89+AB90+AC91+AD92+AE93+AF94+AG95+AH96+AI97+AJ98+AK99+J100+K101+L102+M103+N104+O105+P106+Q107+R108+S109+T110+U111+V112</f>
        <v>238</v>
      </c>
    </row>
    <row r="99" spans="8:40" ht="12.75">
      <c r="H99">
        <f t="shared" si="163"/>
        <v>238</v>
      </c>
      <c r="J99" s="41">
        <f>AB3</f>
        <v>4</v>
      </c>
      <c r="K99" s="34">
        <f>J99</f>
        <v>4</v>
      </c>
      <c r="L99" s="34">
        <f>J99</f>
        <v>4</v>
      </c>
      <c r="M99" s="34">
        <f>J99</f>
        <v>4</v>
      </c>
      <c r="N99" s="34">
        <f>J99</f>
        <v>4</v>
      </c>
      <c r="O99" s="34">
        <f>J99</f>
        <v>4</v>
      </c>
      <c r="P99" s="35">
        <f>J99</f>
        <v>4</v>
      </c>
      <c r="Q99" s="41">
        <f>AC3</f>
        <v>5</v>
      </c>
      <c r="R99" s="34">
        <f>Q99</f>
        <v>5</v>
      </c>
      <c r="S99" s="34">
        <f>Q99</f>
        <v>5</v>
      </c>
      <c r="T99" s="34">
        <f>Q99</f>
        <v>5</v>
      </c>
      <c r="U99" s="34">
        <f>Q99</f>
        <v>5</v>
      </c>
      <c r="V99" s="34">
        <f>Q99</f>
        <v>5</v>
      </c>
      <c r="W99" s="35">
        <f>Q99</f>
        <v>5</v>
      </c>
      <c r="X99" s="41">
        <f>AD3</f>
        <v>16</v>
      </c>
      <c r="Y99" s="34">
        <f>X99</f>
        <v>16</v>
      </c>
      <c r="Z99" s="34">
        <f>X99</f>
        <v>16</v>
      </c>
      <c r="AA99" s="34">
        <f>X99</f>
        <v>16</v>
      </c>
      <c r="AB99" s="34">
        <f>X99</f>
        <v>16</v>
      </c>
      <c r="AC99" s="34">
        <f>X99</f>
        <v>16</v>
      </c>
      <c r="AD99" s="35">
        <f>X99</f>
        <v>16</v>
      </c>
      <c r="AE99" s="41">
        <f>AE3</f>
        <v>9</v>
      </c>
      <c r="AF99" s="34">
        <f>AE99</f>
        <v>9</v>
      </c>
      <c r="AG99" s="34">
        <f>AE99</f>
        <v>9</v>
      </c>
      <c r="AH99" s="34">
        <f>AE99</f>
        <v>9</v>
      </c>
      <c r="AI99" s="34">
        <f>AE99</f>
        <v>9</v>
      </c>
      <c r="AJ99" s="34">
        <f>AE99</f>
        <v>9</v>
      </c>
      <c r="AK99" s="35">
        <f>AE99</f>
        <v>9</v>
      </c>
      <c r="AM99">
        <f>AK99+AJ100+AI101+AH102+AG103+AF104+AE105+AD106+AC107+AB108+AA109+Z110+Y111+X112+W85+V86+U87+T88+S89+R90+Q91+P92+O93+N94+M95+L96+K97+J98</f>
        <v>238</v>
      </c>
      <c r="AN99">
        <f>X85+Y86+Z87+AA88+AB89+AC90+AD91+AE92+AF93+AG94+AH95+AI96+AJ97+AK98+J99+K100+L101+M102+N103+O104+P105+Q106+R107+S108+T109+U110+V111+W112</f>
        <v>238</v>
      </c>
    </row>
    <row r="100" spans="8:40" ht="12.75">
      <c r="H100">
        <f t="shared" si="163"/>
        <v>238</v>
      </c>
      <c r="J100" s="36">
        <f>J99</f>
        <v>4</v>
      </c>
      <c r="K100" s="7">
        <f>J99</f>
        <v>4</v>
      </c>
      <c r="L100" s="7">
        <f>J99</f>
        <v>4</v>
      </c>
      <c r="M100" s="7">
        <f>J99</f>
        <v>4</v>
      </c>
      <c r="N100" s="7">
        <f>J99</f>
        <v>4</v>
      </c>
      <c r="O100" s="7">
        <f>J99</f>
        <v>4</v>
      </c>
      <c r="P100" s="37">
        <f>J99</f>
        <v>4</v>
      </c>
      <c r="Q100" s="36">
        <f>Q99</f>
        <v>5</v>
      </c>
      <c r="R100" s="7">
        <f>Q99</f>
        <v>5</v>
      </c>
      <c r="S100" s="7">
        <f>Q99</f>
        <v>5</v>
      </c>
      <c r="T100" s="7">
        <f>Q99</f>
        <v>5</v>
      </c>
      <c r="U100" s="7">
        <f>Q99</f>
        <v>5</v>
      </c>
      <c r="V100" s="7">
        <f>Q99</f>
        <v>5</v>
      </c>
      <c r="W100" s="37">
        <f>Q99</f>
        <v>5</v>
      </c>
      <c r="X100" s="36">
        <f>X99</f>
        <v>16</v>
      </c>
      <c r="Y100" s="7">
        <f>X99</f>
        <v>16</v>
      </c>
      <c r="Z100" s="7">
        <f>X99</f>
        <v>16</v>
      </c>
      <c r="AA100" s="7">
        <f>X99</f>
        <v>16</v>
      </c>
      <c r="AB100" s="7">
        <f>X99</f>
        <v>16</v>
      </c>
      <c r="AC100" s="7">
        <f>X99</f>
        <v>16</v>
      </c>
      <c r="AD100" s="37">
        <f>X99</f>
        <v>16</v>
      </c>
      <c r="AE100" s="36">
        <f>AE99</f>
        <v>9</v>
      </c>
      <c r="AF100" s="7">
        <f>AE99</f>
        <v>9</v>
      </c>
      <c r="AG100" s="7">
        <f>AE99</f>
        <v>9</v>
      </c>
      <c r="AH100" s="7">
        <f>AE99</f>
        <v>9</v>
      </c>
      <c r="AI100" s="7">
        <f>AE99</f>
        <v>9</v>
      </c>
      <c r="AJ100" s="7">
        <f>AE99</f>
        <v>9</v>
      </c>
      <c r="AK100" s="37">
        <f>AE99</f>
        <v>9</v>
      </c>
      <c r="AM100">
        <f>AK100+AJ101+AI102+AH103+AG104+AF105+AE106+AD107+AC108+AB109+AA110+Z111+Y112+X85+W86+V87+U88+T89+S90+R91+Q92+P93+O94+N95+M96+L97+K98+J99</f>
        <v>238</v>
      </c>
      <c r="AN100">
        <f>Y85+Z86+AA87+AB88+AC89+AD90+AE91+AF92+AG93+AH94+AI95+AJ96+AK97+J98+K99+L100+M101+N102+O103+P104+Q105+R106+S107+T108+U109+V110+W111+X112</f>
        <v>238</v>
      </c>
    </row>
    <row r="101" spans="8:40" ht="12.75">
      <c r="H101">
        <f t="shared" si="163"/>
        <v>238</v>
      </c>
      <c r="J101" s="36">
        <f>J99</f>
        <v>4</v>
      </c>
      <c r="K101" s="7">
        <f>J99</f>
        <v>4</v>
      </c>
      <c r="L101" s="7">
        <f>J99</f>
        <v>4</v>
      </c>
      <c r="M101" s="7">
        <f>J99</f>
        <v>4</v>
      </c>
      <c r="N101" s="42">
        <f>J99</f>
        <v>4</v>
      </c>
      <c r="O101" s="7">
        <f>J99</f>
        <v>4</v>
      </c>
      <c r="P101" s="37">
        <f>J99</f>
        <v>4</v>
      </c>
      <c r="Q101" s="36">
        <f>Q99</f>
        <v>5</v>
      </c>
      <c r="R101" s="7">
        <f>Q99</f>
        <v>5</v>
      </c>
      <c r="S101" s="7">
        <f>Q99</f>
        <v>5</v>
      </c>
      <c r="T101" s="7">
        <f>Q99</f>
        <v>5</v>
      </c>
      <c r="U101" s="42">
        <f>Q99</f>
        <v>5</v>
      </c>
      <c r="V101" s="7">
        <f>Q99</f>
        <v>5</v>
      </c>
      <c r="W101" s="37">
        <f>Q99</f>
        <v>5</v>
      </c>
      <c r="X101" s="36">
        <f>X99</f>
        <v>16</v>
      </c>
      <c r="Y101" s="7">
        <f>X99</f>
        <v>16</v>
      </c>
      <c r="Z101" s="7">
        <f>X99</f>
        <v>16</v>
      </c>
      <c r="AA101" s="7">
        <f>X99</f>
        <v>16</v>
      </c>
      <c r="AB101" s="42">
        <f>X99</f>
        <v>16</v>
      </c>
      <c r="AC101" s="7">
        <f>X99</f>
        <v>16</v>
      </c>
      <c r="AD101" s="37">
        <f>X99</f>
        <v>16</v>
      </c>
      <c r="AE101" s="36">
        <f>AE99</f>
        <v>9</v>
      </c>
      <c r="AF101" s="7">
        <f>AE99</f>
        <v>9</v>
      </c>
      <c r="AG101" s="7">
        <f>AE99</f>
        <v>9</v>
      </c>
      <c r="AH101" s="7">
        <f>AE99</f>
        <v>9</v>
      </c>
      <c r="AI101" s="42">
        <f>AE99</f>
        <v>9</v>
      </c>
      <c r="AJ101" s="7">
        <f>AE99</f>
        <v>9</v>
      </c>
      <c r="AK101" s="37">
        <f>AE99</f>
        <v>9</v>
      </c>
      <c r="AM101">
        <f>AK101+AJ102+AI103+AH104+AG105+AF106+AE107+AD108+AC109+AB110+AA111+Z112+Y85+X86+W87+V88+U89+T90+S91+R92+Q93+P94+O95+N96+M97+L98+K99+J100</f>
        <v>238</v>
      </c>
      <c r="AN101">
        <f>Z85+AA86+AB87+AC88+AD89+AE90+AF91+AG92+AH93+AI94+AJ95+AK96+J97+K98+L99+M100+N101+O102+P103+Q104+R105+S106+T107+U108+V109+W110+X111+Y112</f>
        <v>238</v>
      </c>
    </row>
    <row r="102" spans="8:40" ht="12.75">
      <c r="H102">
        <f t="shared" si="163"/>
        <v>238</v>
      </c>
      <c r="J102" s="36">
        <f>J99</f>
        <v>4</v>
      </c>
      <c r="K102" s="7">
        <f>J99</f>
        <v>4</v>
      </c>
      <c r="L102" s="7">
        <f>J99</f>
        <v>4</v>
      </c>
      <c r="M102" s="7">
        <f>J99</f>
        <v>4</v>
      </c>
      <c r="N102" s="7">
        <f>J99</f>
        <v>4</v>
      </c>
      <c r="O102" s="7">
        <f>J99</f>
        <v>4</v>
      </c>
      <c r="P102" s="37">
        <f>J99</f>
        <v>4</v>
      </c>
      <c r="Q102" s="36">
        <f>Q99</f>
        <v>5</v>
      </c>
      <c r="R102" s="7">
        <f>Q99</f>
        <v>5</v>
      </c>
      <c r="S102" s="7">
        <f>Q99</f>
        <v>5</v>
      </c>
      <c r="T102" s="7">
        <f>Q99</f>
        <v>5</v>
      </c>
      <c r="U102" s="7">
        <f>Q99</f>
        <v>5</v>
      </c>
      <c r="V102" s="7">
        <f>Q99</f>
        <v>5</v>
      </c>
      <c r="W102" s="37">
        <f>Q99</f>
        <v>5</v>
      </c>
      <c r="X102" s="36">
        <f>X99</f>
        <v>16</v>
      </c>
      <c r="Y102" s="7">
        <f>X99</f>
        <v>16</v>
      </c>
      <c r="Z102" s="7">
        <f>X99</f>
        <v>16</v>
      </c>
      <c r="AA102" s="7">
        <f>X99</f>
        <v>16</v>
      </c>
      <c r="AB102" s="7">
        <f>X99</f>
        <v>16</v>
      </c>
      <c r="AC102" s="7">
        <f>X99</f>
        <v>16</v>
      </c>
      <c r="AD102" s="37">
        <f>X99</f>
        <v>16</v>
      </c>
      <c r="AE102" s="36">
        <f>AE99</f>
        <v>9</v>
      </c>
      <c r="AF102" s="7">
        <f>AE99</f>
        <v>9</v>
      </c>
      <c r="AG102" s="7">
        <f>AE99</f>
        <v>9</v>
      </c>
      <c r="AH102" s="7">
        <f>AE99</f>
        <v>9</v>
      </c>
      <c r="AI102" s="7">
        <f>AE99</f>
        <v>9</v>
      </c>
      <c r="AJ102" s="7">
        <f>AE99</f>
        <v>9</v>
      </c>
      <c r="AK102" s="37">
        <f>AE99</f>
        <v>9</v>
      </c>
      <c r="AM102">
        <f>AK102+AJ103+AI104+AH105+AG106+AF107+AE108+AD109+AC110+AB111+AA112+Z85+Y86+X87+W88+V89+U90+T91+S92+R93+Q94+P95+O96+N97+M98+L99+K100+J101</f>
        <v>238</v>
      </c>
      <c r="AN102">
        <f>AA85+AB86+AC87+AD88+AE89+AF90+AG91+AH92+AI93+AJ94+AK95+J96+K97+L98+M99+N100+O101+P102+Q103+R104+S105+T106+U107+V108+W109+X110+Y111+Z112</f>
        <v>238</v>
      </c>
    </row>
    <row r="103" spans="8:40" ht="12.75">
      <c r="H103">
        <f t="shared" si="163"/>
        <v>238</v>
      </c>
      <c r="J103" s="36">
        <f>J99</f>
        <v>4</v>
      </c>
      <c r="K103" s="7">
        <f>J99</f>
        <v>4</v>
      </c>
      <c r="L103" s="7">
        <f>J99</f>
        <v>4</v>
      </c>
      <c r="M103" s="7">
        <f>J99</f>
        <v>4</v>
      </c>
      <c r="N103" s="7">
        <f>J99</f>
        <v>4</v>
      </c>
      <c r="O103" s="7">
        <f>J99</f>
        <v>4</v>
      </c>
      <c r="P103" s="37">
        <f>J99</f>
        <v>4</v>
      </c>
      <c r="Q103" s="36">
        <f>Q99</f>
        <v>5</v>
      </c>
      <c r="R103" s="7">
        <f>Q99</f>
        <v>5</v>
      </c>
      <c r="S103" s="7">
        <f>Q99</f>
        <v>5</v>
      </c>
      <c r="T103" s="7">
        <f>Q99</f>
        <v>5</v>
      </c>
      <c r="U103" s="7">
        <f>Q99</f>
        <v>5</v>
      </c>
      <c r="V103" s="7">
        <f>Q99</f>
        <v>5</v>
      </c>
      <c r="W103" s="37">
        <f>Q99</f>
        <v>5</v>
      </c>
      <c r="X103" s="36">
        <f>X99</f>
        <v>16</v>
      </c>
      <c r="Y103" s="7">
        <f>X99</f>
        <v>16</v>
      </c>
      <c r="Z103" s="7">
        <f>X99</f>
        <v>16</v>
      </c>
      <c r="AA103" s="7">
        <f>X99</f>
        <v>16</v>
      </c>
      <c r="AB103" s="7">
        <f>X99</f>
        <v>16</v>
      </c>
      <c r="AC103" s="7">
        <f>X99</f>
        <v>16</v>
      </c>
      <c r="AD103" s="37">
        <f>X99</f>
        <v>16</v>
      </c>
      <c r="AE103" s="36">
        <f>AE99</f>
        <v>9</v>
      </c>
      <c r="AF103" s="7">
        <f>AE99</f>
        <v>9</v>
      </c>
      <c r="AG103" s="7">
        <f>AE99</f>
        <v>9</v>
      </c>
      <c r="AH103" s="7">
        <f>AE99</f>
        <v>9</v>
      </c>
      <c r="AI103" s="7">
        <f>AE99</f>
        <v>9</v>
      </c>
      <c r="AJ103" s="7">
        <f>AE99</f>
        <v>9</v>
      </c>
      <c r="AK103" s="37">
        <f>AE99</f>
        <v>9</v>
      </c>
      <c r="AM103">
        <f>AK103+AJ104+AI105+AH106+AG107+AF108+AE109+AD110+AC111+AB112+AA85+Z86+Y87+X88+W89+V90+U91+T92+S93+R94+Q95+P96+O97+N98+M99+L100+K101+J102</f>
        <v>238</v>
      </c>
      <c r="AN103">
        <f>AB85+AC86+AD87+AE88+AF89+AG90+AH91+AI92+AJ93+AK94+J95+K96+L97+M98+N99+O100+P101+Q102+R103+S104+T105+U106+V107+W108+X109+Y110+Z111+AA112</f>
        <v>238</v>
      </c>
    </row>
    <row r="104" spans="8:40" ht="12.75">
      <c r="H104">
        <f t="shared" si="163"/>
        <v>238</v>
      </c>
      <c r="J104" s="36">
        <f>J99</f>
        <v>4</v>
      </c>
      <c r="K104" s="7">
        <f>J99</f>
        <v>4</v>
      </c>
      <c r="L104" s="7">
        <f>J99</f>
        <v>4</v>
      </c>
      <c r="M104" s="7">
        <f>J99</f>
        <v>4</v>
      </c>
      <c r="N104" s="7">
        <f>J99</f>
        <v>4</v>
      </c>
      <c r="O104" s="7">
        <f>J99</f>
        <v>4</v>
      </c>
      <c r="P104" s="37">
        <f>J99</f>
        <v>4</v>
      </c>
      <c r="Q104" s="36">
        <f>Q99</f>
        <v>5</v>
      </c>
      <c r="R104" s="7">
        <f>Q99</f>
        <v>5</v>
      </c>
      <c r="S104" s="7">
        <f>Q99</f>
        <v>5</v>
      </c>
      <c r="T104" s="7">
        <f>Q99</f>
        <v>5</v>
      </c>
      <c r="U104" s="7">
        <f>Q99</f>
        <v>5</v>
      </c>
      <c r="V104" s="7">
        <f>Q99</f>
        <v>5</v>
      </c>
      <c r="W104" s="37">
        <f>Q99</f>
        <v>5</v>
      </c>
      <c r="X104" s="36">
        <f>X99</f>
        <v>16</v>
      </c>
      <c r="Y104" s="7">
        <f>X99</f>
        <v>16</v>
      </c>
      <c r="Z104" s="7">
        <f>X99</f>
        <v>16</v>
      </c>
      <c r="AA104" s="7">
        <f>X99</f>
        <v>16</v>
      </c>
      <c r="AB104" s="7">
        <f>X99</f>
        <v>16</v>
      </c>
      <c r="AC104" s="7">
        <f>X99</f>
        <v>16</v>
      </c>
      <c r="AD104" s="37">
        <f>X99</f>
        <v>16</v>
      </c>
      <c r="AE104" s="36">
        <f>AE99</f>
        <v>9</v>
      </c>
      <c r="AF104" s="7">
        <f>AE99</f>
        <v>9</v>
      </c>
      <c r="AG104" s="7">
        <f>AE99</f>
        <v>9</v>
      </c>
      <c r="AH104" s="7">
        <f>AE99</f>
        <v>9</v>
      </c>
      <c r="AI104" s="7">
        <f>AE99</f>
        <v>9</v>
      </c>
      <c r="AJ104" s="7">
        <f>AE99</f>
        <v>9</v>
      </c>
      <c r="AK104" s="37">
        <f>AE99</f>
        <v>9</v>
      </c>
      <c r="AM104">
        <f>AK104+AJ105+AI106+AH107+AG108+AF109+AE110+AD111+AC112+AB85+AA86+Z87+Y88+X89+W90+V91+U92+T93+S94+R95+Q96+P97+O98+N99+M100+L101+K102+J103</f>
        <v>238</v>
      </c>
      <c r="AN104">
        <f>AC85+AD86+AE87+AF88+AG89+AH90+AI91+AJ92+AK93+J94+K95+L96+M97+N98+O99+P100+Q101+R102+S103+T104+U105+V106+W107+X108+Y109+Z110+AA111+AB112</f>
        <v>238</v>
      </c>
    </row>
    <row r="105" spans="8:40" ht="13.5" thickBot="1">
      <c r="H105">
        <f t="shared" si="163"/>
        <v>238</v>
      </c>
      <c r="J105" s="38">
        <f>J99</f>
        <v>4</v>
      </c>
      <c r="K105" s="39">
        <f>J99</f>
        <v>4</v>
      </c>
      <c r="L105" s="39">
        <f>J99</f>
        <v>4</v>
      </c>
      <c r="M105" s="39">
        <f>J99</f>
        <v>4</v>
      </c>
      <c r="N105" s="39">
        <f>J99</f>
        <v>4</v>
      </c>
      <c r="O105" s="39">
        <f>J99</f>
        <v>4</v>
      </c>
      <c r="P105" s="40">
        <f>J99</f>
        <v>4</v>
      </c>
      <c r="Q105" s="38">
        <f>Q99</f>
        <v>5</v>
      </c>
      <c r="R105" s="39">
        <f>Q99</f>
        <v>5</v>
      </c>
      <c r="S105" s="39">
        <f>Q99</f>
        <v>5</v>
      </c>
      <c r="T105" s="39">
        <f>Q99</f>
        <v>5</v>
      </c>
      <c r="U105" s="39">
        <f>Q99</f>
        <v>5</v>
      </c>
      <c r="V105" s="39">
        <f>Q99</f>
        <v>5</v>
      </c>
      <c r="W105" s="40">
        <f>Q99</f>
        <v>5</v>
      </c>
      <c r="X105" s="38">
        <f>X99</f>
        <v>16</v>
      </c>
      <c r="Y105" s="39">
        <f>X99</f>
        <v>16</v>
      </c>
      <c r="Z105" s="39">
        <f>X99</f>
        <v>16</v>
      </c>
      <c r="AA105" s="39">
        <f>X99</f>
        <v>16</v>
      </c>
      <c r="AB105" s="39">
        <f>X99</f>
        <v>16</v>
      </c>
      <c r="AC105" s="39">
        <f>X99</f>
        <v>16</v>
      </c>
      <c r="AD105" s="40">
        <f>X99</f>
        <v>16</v>
      </c>
      <c r="AE105" s="38">
        <f>AE99</f>
        <v>9</v>
      </c>
      <c r="AF105" s="39">
        <f>AE99</f>
        <v>9</v>
      </c>
      <c r="AG105" s="39">
        <f>AE99</f>
        <v>9</v>
      </c>
      <c r="AH105" s="39">
        <f>AE99</f>
        <v>9</v>
      </c>
      <c r="AI105" s="39">
        <f>AE99</f>
        <v>9</v>
      </c>
      <c r="AJ105" s="39">
        <f>AE99</f>
        <v>9</v>
      </c>
      <c r="AK105" s="40">
        <f>AE99</f>
        <v>9</v>
      </c>
      <c r="AM105">
        <f>AK105+AJ106+AI107+AH108+AG109+AF110+AE111+AD112+AC85+AB86+AA87+Z88+Y89+X90+W91+V92+U93+T94+S95+R96+Q97+P98+O99+N100+M101+L102+K103+J104</f>
        <v>238</v>
      </c>
      <c r="AN105">
        <f>AD85+AE86+AF87+AG88+AH89+AI90+AJ91+AK92+J93+K94+L95+M96+N97+O98+P99+Q100+R101+S102+T103+U104+V105+W106+X107+Y108+Z109+AA110+AB111+AC112</f>
        <v>238</v>
      </c>
    </row>
    <row r="106" spans="8:40" ht="12.75">
      <c r="H106">
        <f t="shared" si="163"/>
        <v>238</v>
      </c>
      <c r="J106" s="41">
        <f>AB4</f>
        <v>14</v>
      </c>
      <c r="K106" s="34">
        <f>J106</f>
        <v>14</v>
      </c>
      <c r="L106" s="34">
        <f>J106</f>
        <v>14</v>
      </c>
      <c r="M106" s="34">
        <f>J106</f>
        <v>14</v>
      </c>
      <c r="N106" s="34">
        <f>J106</f>
        <v>14</v>
      </c>
      <c r="O106" s="34">
        <f>J106</f>
        <v>14</v>
      </c>
      <c r="P106" s="35">
        <f>J106</f>
        <v>14</v>
      </c>
      <c r="Q106" s="41">
        <f>AC4</f>
        <v>11</v>
      </c>
      <c r="R106" s="34">
        <f>Q106</f>
        <v>11</v>
      </c>
      <c r="S106" s="34">
        <f>Q106</f>
        <v>11</v>
      </c>
      <c r="T106" s="34">
        <f>Q106</f>
        <v>11</v>
      </c>
      <c r="U106" s="34">
        <f>Q106</f>
        <v>11</v>
      </c>
      <c r="V106" s="34">
        <f>Q106</f>
        <v>11</v>
      </c>
      <c r="W106" s="35">
        <f>Q106</f>
        <v>11</v>
      </c>
      <c r="X106" s="41">
        <f>AD4</f>
        <v>2</v>
      </c>
      <c r="Y106" s="34">
        <f>X106</f>
        <v>2</v>
      </c>
      <c r="Z106" s="34">
        <f>X106</f>
        <v>2</v>
      </c>
      <c r="AA106" s="34">
        <f>X106</f>
        <v>2</v>
      </c>
      <c r="AB106" s="34">
        <f>X106</f>
        <v>2</v>
      </c>
      <c r="AC106" s="34">
        <f>X106</f>
        <v>2</v>
      </c>
      <c r="AD106" s="35">
        <f>X106</f>
        <v>2</v>
      </c>
      <c r="AE106" s="41">
        <f>AE4</f>
        <v>7</v>
      </c>
      <c r="AF106" s="34">
        <f>AE106</f>
        <v>7</v>
      </c>
      <c r="AG106" s="34">
        <f>AE106</f>
        <v>7</v>
      </c>
      <c r="AH106" s="34">
        <f>AE106</f>
        <v>7</v>
      </c>
      <c r="AI106" s="34">
        <f>AE106</f>
        <v>7</v>
      </c>
      <c r="AJ106" s="34">
        <f>AE106</f>
        <v>7</v>
      </c>
      <c r="AK106" s="35">
        <f>AE106</f>
        <v>7</v>
      </c>
      <c r="AM106">
        <f>AK106+AJ107+AI108+AH109+AG110+AF111+AE112+AD85+AC86+AB87+AA88+Z89+Y90+X91+W92+V93+U94+T95+S96+R97+Q98+P99+O100+N101+M102+L103+K104+J105</f>
        <v>238</v>
      </c>
      <c r="AN106">
        <f>AE85+AF86+AG87+AH88+AI89+AJ90+AK91+J92+K93+L94+M95+N96+O97+P98+Q99+R100+S101+T102+U103+V104+W105+X106+Y107+Z108+AA109+AB110+AC111+AD112</f>
        <v>238</v>
      </c>
    </row>
    <row r="107" spans="8:40" ht="12.75">
      <c r="H107">
        <f t="shared" si="163"/>
        <v>238</v>
      </c>
      <c r="J107" s="36">
        <f>J106</f>
        <v>14</v>
      </c>
      <c r="K107" s="7">
        <f>J106</f>
        <v>14</v>
      </c>
      <c r="L107" s="7">
        <f>J106</f>
        <v>14</v>
      </c>
      <c r="M107" s="7">
        <f>J106</f>
        <v>14</v>
      </c>
      <c r="N107" s="7">
        <f>J106</f>
        <v>14</v>
      </c>
      <c r="O107" s="7">
        <f>J106</f>
        <v>14</v>
      </c>
      <c r="P107" s="37">
        <f>J106</f>
        <v>14</v>
      </c>
      <c r="Q107" s="36">
        <f>Q106</f>
        <v>11</v>
      </c>
      <c r="R107" s="7">
        <f>Q106</f>
        <v>11</v>
      </c>
      <c r="S107" s="7">
        <f>Q106</f>
        <v>11</v>
      </c>
      <c r="T107" s="7">
        <f>Q106</f>
        <v>11</v>
      </c>
      <c r="U107" s="7">
        <f>Q106</f>
        <v>11</v>
      </c>
      <c r="V107" s="7">
        <f>Q106</f>
        <v>11</v>
      </c>
      <c r="W107" s="37">
        <f>Q106</f>
        <v>11</v>
      </c>
      <c r="X107" s="36">
        <f>X106</f>
        <v>2</v>
      </c>
      <c r="Y107" s="7">
        <f>X106</f>
        <v>2</v>
      </c>
      <c r="Z107" s="7">
        <f>X106</f>
        <v>2</v>
      </c>
      <c r="AA107" s="7">
        <f>X106</f>
        <v>2</v>
      </c>
      <c r="AB107" s="7">
        <f>X106</f>
        <v>2</v>
      </c>
      <c r="AC107" s="7">
        <f>X106</f>
        <v>2</v>
      </c>
      <c r="AD107" s="37">
        <f>X106</f>
        <v>2</v>
      </c>
      <c r="AE107" s="36">
        <f>AE106</f>
        <v>7</v>
      </c>
      <c r="AF107" s="7">
        <f>AE106</f>
        <v>7</v>
      </c>
      <c r="AG107" s="7">
        <f>AE106</f>
        <v>7</v>
      </c>
      <c r="AH107" s="7">
        <f>AE106</f>
        <v>7</v>
      </c>
      <c r="AI107" s="7">
        <f>AE106</f>
        <v>7</v>
      </c>
      <c r="AJ107" s="7">
        <f>AE106</f>
        <v>7</v>
      </c>
      <c r="AK107" s="37">
        <f>AE106</f>
        <v>7</v>
      </c>
      <c r="AM107">
        <f>AK107+AJ108+AI109+AH110+AG111+AF112+AE85+AD86+AC87+AB88+AA89+Z90+Y91+X92+W93+V94+U95+T96+S97+R98+Q99+P100+O101+N102+M103+L104+K105+J106</f>
        <v>238</v>
      </c>
      <c r="AN107">
        <f>AF85+AG86+AH87+AI88+AJ89+AK90+J91+K92+L93+M94+N95+O96+P97+Q98+R99+S100+T101+U102+V103+W104+X105+Y106+Z107+AA108+AB109+AC110+AD111+AE112</f>
        <v>238</v>
      </c>
    </row>
    <row r="108" spans="8:40" ht="12.75">
      <c r="H108">
        <f t="shared" si="163"/>
        <v>238</v>
      </c>
      <c r="J108" s="36">
        <f>J106</f>
        <v>14</v>
      </c>
      <c r="K108" s="7">
        <f>J106</f>
        <v>14</v>
      </c>
      <c r="L108" s="7">
        <f>J106</f>
        <v>14</v>
      </c>
      <c r="M108" s="7">
        <f>J106</f>
        <v>14</v>
      </c>
      <c r="N108" s="42">
        <f>J106</f>
        <v>14</v>
      </c>
      <c r="O108" s="7">
        <f>J106</f>
        <v>14</v>
      </c>
      <c r="P108" s="37">
        <f>J106</f>
        <v>14</v>
      </c>
      <c r="Q108" s="36">
        <f>Q106</f>
        <v>11</v>
      </c>
      <c r="R108" s="7">
        <f>Q106</f>
        <v>11</v>
      </c>
      <c r="S108" s="7">
        <f>Q106</f>
        <v>11</v>
      </c>
      <c r="T108" s="7">
        <f>Q106</f>
        <v>11</v>
      </c>
      <c r="U108" s="42">
        <f>Q106</f>
        <v>11</v>
      </c>
      <c r="V108" s="7">
        <f>Q106</f>
        <v>11</v>
      </c>
      <c r="W108" s="37">
        <f>Q106</f>
        <v>11</v>
      </c>
      <c r="X108" s="36">
        <f>X106</f>
        <v>2</v>
      </c>
      <c r="Y108" s="7">
        <f>X106</f>
        <v>2</v>
      </c>
      <c r="Z108" s="7">
        <f>X106</f>
        <v>2</v>
      </c>
      <c r="AA108" s="7">
        <f>X106</f>
        <v>2</v>
      </c>
      <c r="AB108" s="42">
        <f>X106</f>
        <v>2</v>
      </c>
      <c r="AC108" s="7">
        <f>X106</f>
        <v>2</v>
      </c>
      <c r="AD108" s="37">
        <f>X106</f>
        <v>2</v>
      </c>
      <c r="AE108" s="36">
        <f>AE106</f>
        <v>7</v>
      </c>
      <c r="AF108" s="7">
        <f>AE106</f>
        <v>7</v>
      </c>
      <c r="AG108" s="7">
        <f>AE106</f>
        <v>7</v>
      </c>
      <c r="AH108" s="7">
        <f>AE106</f>
        <v>7</v>
      </c>
      <c r="AI108" s="42">
        <f>AE106</f>
        <v>7</v>
      </c>
      <c r="AJ108" s="7">
        <f>AE106</f>
        <v>7</v>
      </c>
      <c r="AK108" s="37">
        <f>AE106</f>
        <v>7</v>
      </c>
      <c r="AM108">
        <f>AK108+AJ109+AI110+AH111+AG112+AF85+AE86+AD87+AC88+AB89+AA90+Z91+Y92+X93+W94+V95+U96+T97+S98+R99+Q100+P101+O102+N103+M104+L105+K106+J107</f>
        <v>238</v>
      </c>
      <c r="AN108">
        <f>AG85+AH86+AI87+AJ88+AK89+J90+K91+L92+M93+N94+O95+P96+Q97+R98+S99+T100+U101+V102+W103+X104+Y105+Z106+AA107+AB108+AC109+AD110+AE111+AF112</f>
        <v>238</v>
      </c>
    </row>
    <row r="109" spans="8:40" ht="12.75">
      <c r="H109">
        <f t="shared" si="163"/>
        <v>238</v>
      </c>
      <c r="J109" s="36">
        <f>J106</f>
        <v>14</v>
      </c>
      <c r="K109" s="7">
        <f>J106</f>
        <v>14</v>
      </c>
      <c r="L109" s="7">
        <f>J106</f>
        <v>14</v>
      </c>
      <c r="M109" s="7">
        <f>J106</f>
        <v>14</v>
      </c>
      <c r="N109" s="7">
        <f>J106</f>
        <v>14</v>
      </c>
      <c r="O109" s="7">
        <f>J106</f>
        <v>14</v>
      </c>
      <c r="P109" s="37">
        <f>J106</f>
        <v>14</v>
      </c>
      <c r="Q109" s="36">
        <f>Q106</f>
        <v>11</v>
      </c>
      <c r="R109" s="7">
        <f>Q106</f>
        <v>11</v>
      </c>
      <c r="S109" s="7">
        <f>Q106</f>
        <v>11</v>
      </c>
      <c r="T109" s="7">
        <f>Q106</f>
        <v>11</v>
      </c>
      <c r="U109" s="7">
        <f>Q106</f>
        <v>11</v>
      </c>
      <c r="V109" s="7">
        <f>Q106</f>
        <v>11</v>
      </c>
      <c r="W109" s="37">
        <f>Q106</f>
        <v>11</v>
      </c>
      <c r="X109" s="36">
        <f>X106</f>
        <v>2</v>
      </c>
      <c r="Y109" s="7">
        <f>X106</f>
        <v>2</v>
      </c>
      <c r="Z109" s="7">
        <f>X106</f>
        <v>2</v>
      </c>
      <c r="AA109" s="7">
        <f>X106</f>
        <v>2</v>
      </c>
      <c r="AB109" s="7">
        <f>X106</f>
        <v>2</v>
      </c>
      <c r="AC109" s="7">
        <f>X106</f>
        <v>2</v>
      </c>
      <c r="AD109" s="37">
        <f>X106</f>
        <v>2</v>
      </c>
      <c r="AE109" s="36">
        <f>AE106</f>
        <v>7</v>
      </c>
      <c r="AF109" s="7">
        <f>AE106</f>
        <v>7</v>
      </c>
      <c r="AG109" s="7">
        <f>AE106</f>
        <v>7</v>
      </c>
      <c r="AH109" s="7">
        <f>AE106</f>
        <v>7</v>
      </c>
      <c r="AI109" s="7">
        <f>AE106</f>
        <v>7</v>
      </c>
      <c r="AJ109" s="7">
        <f>AE106</f>
        <v>7</v>
      </c>
      <c r="AK109" s="37">
        <f>AE106</f>
        <v>7</v>
      </c>
      <c r="AM109">
        <f>AK109+AJ110+AI111+AH112+AG85+AF86+AE87+AD88+AC89+AB90+AA91+Z92+Y93+X94+W95+V96+U97+T98+S99+R100+Q101+P102+O103+N104+M105+L106+K107+J108</f>
        <v>238</v>
      </c>
      <c r="AN109">
        <f>AH85+AI86+AJ87+AK88+J89+K90+L91+M92++N93+O94+P95+Q96+R97+S98+T99+U100+V101+W102+X103+Y104+Z105+AA106+AB107+AC108+AD109+AE110+AF111+AG112</f>
        <v>238</v>
      </c>
    </row>
    <row r="110" spans="8:40" ht="12.75">
      <c r="H110">
        <f t="shared" si="163"/>
        <v>238</v>
      </c>
      <c r="J110" s="36">
        <f>J106</f>
        <v>14</v>
      </c>
      <c r="K110" s="7">
        <f>J106</f>
        <v>14</v>
      </c>
      <c r="L110" s="7">
        <f>J106</f>
        <v>14</v>
      </c>
      <c r="M110" s="7">
        <f>J106</f>
        <v>14</v>
      </c>
      <c r="N110" s="7">
        <f>J106</f>
        <v>14</v>
      </c>
      <c r="O110" s="7">
        <f>J106</f>
        <v>14</v>
      </c>
      <c r="P110" s="37">
        <f>J106</f>
        <v>14</v>
      </c>
      <c r="Q110" s="36">
        <f>Q106</f>
        <v>11</v>
      </c>
      <c r="R110" s="7">
        <f>Q106</f>
        <v>11</v>
      </c>
      <c r="S110" s="7">
        <f>Q106</f>
        <v>11</v>
      </c>
      <c r="T110" s="7">
        <f>Q106</f>
        <v>11</v>
      </c>
      <c r="U110" s="7">
        <f>Q106</f>
        <v>11</v>
      </c>
      <c r="V110" s="7">
        <f>Q106</f>
        <v>11</v>
      </c>
      <c r="W110" s="37">
        <f>Q106</f>
        <v>11</v>
      </c>
      <c r="X110" s="36">
        <f>X106</f>
        <v>2</v>
      </c>
      <c r="Y110" s="7">
        <f>X106</f>
        <v>2</v>
      </c>
      <c r="Z110" s="7">
        <f>X106</f>
        <v>2</v>
      </c>
      <c r="AA110" s="7">
        <f>X106</f>
        <v>2</v>
      </c>
      <c r="AB110" s="7">
        <f>X106</f>
        <v>2</v>
      </c>
      <c r="AC110" s="7">
        <f>X106</f>
        <v>2</v>
      </c>
      <c r="AD110" s="37">
        <f>X106</f>
        <v>2</v>
      </c>
      <c r="AE110" s="36">
        <f>AE106</f>
        <v>7</v>
      </c>
      <c r="AF110" s="7">
        <f>AE106</f>
        <v>7</v>
      </c>
      <c r="AG110" s="7">
        <f>AE106</f>
        <v>7</v>
      </c>
      <c r="AH110" s="7">
        <f>AE106</f>
        <v>7</v>
      </c>
      <c r="AI110" s="7">
        <f>AE106</f>
        <v>7</v>
      </c>
      <c r="AJ110" s="7">
        <f>AE106</f>
        <v>7</v>
      </c>
      <c r="AK110" s="37">
        <f>AE106</f>
        <v>7</v>
      </c>
      <c r="AM110">
        <f>AK110+AJ111+AI112+AH85+AG86+AF87+AE88+AD89+AC90+AB91+AA92+Z93+Y94+X95+W96+V97+U98+T99+S100+R101+Q102+P103+O104+N105+M106+L107+K108+J109</f>
        <v>238</v>
      </c>
      <c r="AN110">
        <f>AI85+AJ86+AK87+J88+K89+L90+M91+N92+O93+P94+Q95+R96+S97+T98+U99+V100+W101+X102+Y103+Z104+AA105+AB106+AC107+AD108+AE109+AF110+AG111+AH112</f>
        <v>238</v>
      </c>
    </row>
    <row r="111" spans="8:40" ht="12.75">
      <c r="H111">
        <f t="shared" si="163"/>
        <v>238</v>
      </c>
      <c r="J111" s="36">
        <f>J106</f>
        <v>14</v>
      </c>
      <c r="K111" s="7">
        <f>J106</f>
        <v>14</v>
      </c>
      <c r="L111" s="7">
        <f>J106</f>
        <v>14</v>
      </c>
      <c r="M111" s="7">
        <f>J106</f>
        <v>14</v>
      </c>
      <c r="N111" s="7">
        <f>J106</f>
        <v>14</v>
      </c>
      <c r="O111" s="7">
        <f>J106</f>
        <v>14</v>
      </c>
      <c r="P111" s="37">
        <f>J106</f>
        <v>14</v>
      </c>
      <c r="Q111" s="36">
        <f>Q106</f>
        <v>11</v>
      </c>
      <c r="R111" s="7">
        <f>Q106</f>
        <v>11</v>
      </c>
      <c r="S111" s="7">
        <f>Q106</f>
        <v>11</v>
      </c>
      <c r="T111" s="7">
        <f>Q106</f>
        <v>11</v>
      </c>
      <c r="U111" s="7">
        <f>Q106</f>
        <v>11</v>
      </c>
      <c r="V111" s="7">
        <f>Q106</f>
        <v>11</v>
      </c>
      <c r="W111" s="37">
        <f>Q106</f>
        <v>11</v>
      </c>
      <c r="X111" s="36">
        <f>X106</f>
        <v>2</v>
      </c>
      <c r="Y111" s="7">
        <f>X106</f>
        <v>2</v>
      </c>
      <c r="Z111" s="7">
        <f>X106</f>
        <v>2</v>
      </c>
      <c r="AA111" s="7">
        <f>X106</f>
        <v>2</v>
      </c>
      <c r="AB111" s="7">
        <f>X106</f>
        <v>2</v>
      </c>
      <c r="AC111" s="7">
        <f>X106</f>
        <v>2</v>
      </c>
      <c r="AD111" s="37">
        <f>X106</f>
        <v>2</v>
      </c>
      <c r="AE111" s="36">
        <f>AE106</f>
        <v>7</v>
      </c>
      <c r="AF111" s="7">
        <f>AE106</f>
        <v>7</v>
      </c>
      <c r="AG111" s="7">
        <f>AE106</f>
        <v>7</v>
      </c>
      <c r="AH111" s="7">
        <f>AE106</f>
        <v>7</v>
      </c>
      <c r="AI111" s="7">
        <f>AE106</f>
        <v>7</v>
      </c>
      <c r="AJ111" s="7">
        <f>AE106</f>
        <v>7</v>
      </c>
      <c r="AK111" s="37">
        <f>AE106</f>
        <v>7</v>
      </c>
      <c r="AM111">
        <f>AK111+AJ112+AI85+AH86+AG87+AF88+AE89+AD90+AC91+AB92+AA93+Z94+Y95+X96+W97+V98+U99+T100+S101+R102+Q103+P104+O105+N106+M107+L108+K109+J110</f>
        <v>238</v>
      </c>
      <c r="AN111">
        <f>AJ85+AK86+J87+K88+L89+M90+N91+O92+P93+Q94+R95+S96+T97+U98+V99+W100+X101+Y102+Z103+AA104+AB105+AC106+AD107+AE108+AF109+AG110+AH111+AI112</f>
        <v>238</v>
      </c>
    </row>
    <row r="112" spans="8:40" ht="13.5" thickBot="1">
      <c r="H112">
        <f t="shared" si="163"/>
        <v>238</v>
      </c>
      <c r="J112" s="38">
        <f>J106</f>
        <v>14</v>
      </c>
      <c r="K112" s="39">
        <f>J106</f>
        <v>14</v>
      </c>
      <c r="L112" s="39">
        <f>J106</f>
        <v>14</v>
      </c>
      <c r="M112" s="39">
        <f>J106</f>
        <v>14</v>
      </c>
      <c r="N112" s="39">
        <f>J106</f>
        <v>14</v>
      </c>
      <c r="O112" s="39">
        <f>J106</f>
        <v>14</v>
      </c>
      <c r="P112" s="40">
        <f>J106</f>
        <v>14</v>
      </c>
      <c r="Q112" s="38">
        <f>Q106</f>
        <v>11</v>
      </c>
      <c r="R112" s="39">
        <f>Q106</f>
        <v>11</v>
      </c>
      <c r="S112" s="39">
        <f>Q106</f>
        <v>11</v>
      </c>
      <c r="T112" s="39">
        <f>Q106</f>
        <v>11</v>
      </c>
      <c r="U112" s="39">
        <f>Q106</f>
        <v>11</v>
      </c>
      <c r="V112" s="39">
        <f>Q106</f>
        <v>11</v>
      </c>
      <c r="W112" s="40">
        <f>Q106</f>
        <v>11</v>
      </c>
      <c r="X112" s="38">
        <f>X106</f>
        <v>2</v>
      </c>
      <c r="Y112" s="39">
        <f>X106</f>
        <v>2</v>
      </c>
      <c r="Z112" s="39">
        <f>X106</f>
        <v>2</v>
      </c>
      <c r="AA112" s="39">
        <f>X106</f>
        <v>2</v>
      </c>
      <c r="AB112" s="39">
        <f>X106</f>
        <v>2</v>
      </c>
      <c r="AC112" s="39">
        <f>X106</f>
        <v>2</v>
      </c>
      <c r="AD112" s="40">
        <f>X106</f>
        <v>2</v>
      </c>
      <c r="AE112" s="38">
        <f>AE106</f>
        <v>7</v>
      </c>
      <c r="AF112" s="39">
        <f>AE106</f>
        <v>7</v>
      </c>
      <c r="AG112" s="39">
        <f>AE106</f>
        <v>7</v>
      </c>
      <c r="AH112" s="39">
        <f>AE106</f>
        <v>7</v>
      </c>
      <c r="AI112" s="39">
        <f>AE106</f>
        <v>7</v>
      </c>
      <c r="AJ112" s="39">
        <f>AE106</f>
        <v>7</v>
      </c>
      <c r="AK112" s="40">
        <f>AE106</f>
        <v>7</v>
      </c>
      <c r="AM112">
        <f>AK112+AJ85+AI86+AH87+AG88+AF89+AE90+AD91+AC92+AB93+AA94+Z95+Y96+X97+W98+V99+U100+T101+S102+R103+Q104+P105+O106+N107+M108+L109+K110+J111</f>
        <v>238</v>
      </c>
      <c r="AN112">
        <f>AK85+J86+K87+L88+M89+N90+O91+P92+Q93+R94+S95+T96+U97+V98+W99+X100+Y101+Z102+AA103+AB104+AC105+AD106+AE107+AF108+AG109+AH110+AI111+AJ112</f>
        <v>238</v>
      </c>
    </row>
    <row r="113" spans="10:37" ht="12.75"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0:37" ht="12.75"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0:29" ht="12.75">
      <c r="J115">
        <f>SUM(J117:J136)</f>
        <v>7850</v>
      </c>
      <c r="K115">
        <f aca="true" t="shared" si="164" ref="K115:AC115">SUM(K117:K136)</f>
        <v>7850</v>
      </c>
      <c r="L115">
        <f t="shared" si="164"/>
        <v>7850</v>
      </c>
      <c r="M115">
        <f t="shared" si="164"/>
        <v>7850</v>
      </c>
      <c r="N115">
        <f t="shared" si="164"/>
        <v>7850</v>
      </c>
      <c r="O115">
        <f t="shared" si="164"/>
        <v>7850</v>
      </c>
      <c r="P115">
        <f t="shared" si="164"/>
        <v>7850</v>
      </c>
      <c r="Q115">
        <f t="shared" si="164"/>
        <v>7850</v>
      </c>
      <c r="R115">
        <f t="shared" si="164"/>
        <v>7850</v>
      </c>
      <c r="S115">
        <f t="shared" si="164"/>
        <v>7850</v>
      </c>
      <c r="T115">
        <f t="shared" si="164"/>
        <v>7850</v>
      </c>
      <c r="U115">
        <f t="shared" si="164"/>
        <v>7850</v>
      </c>
      <c r="V115">
        <f t="shared" si="164"/>
        <v>7850</v>
      </c>
      <c r="W115">
        <f t="shared" si="164"/>
        <v>7850</v>
      </c>
      <c r="X115">
        <f t="shared" si="164"/>
        <v>7850</v>
      </c>
      <c r="Y115">
        <f t="shared" si="164"/>
        <v>7850</v>
      </c>
      <c r="Z115">
        <f t="shared" si="164"/>
        <v>7850</v>
      </c>
      <c r="AA115">
        <f t="shared" si="164"/>
        <v>7850</v>
      </c>
      <c r="AB115">
        <f t="shared" si="164"/>
        <v>7850</v>
      </c>
      <c r="AC115">
        <f t="shared" si="164"/>
        <v>7850</v>
      </c>
    </row>
    <row r="116" spans="9:30" ht="13.5" thickBot="1">
      <c r="I116">
        <f>J117+K118+L119+M120+N121+O122+P123+Q124+R125+S126+T127+U128+V129+W130+X131+Y132+Z133+AA134+AB135+AC136</f>
        <v>7850</v>
      </c>
      <c r="AD116">
        <f>AC117+AB118+AA119+Z120+Y121+X122+W123+V124+U125+T126+S127+R128+Q129+P130+O131+N132+M133+L134+K135+J136</f>
        <v>7850</v>
      </c>
    </row>
    <row r="117" spans="8:29" ht="12.75">
      <c r="H117">
        <f>SUM(J117:AC117)</f>
        <v>7850</v>
      </c>
      <c r="J117" s="52">
        <f>K19</f>
        <v>35</v>
      </c>
      <c r="K117" s="53">
        <f>J20</f>
        <v>47</v>
      </c>
      <c r="L117" s="53">
        <f>O20</f>
        <v>31</v>
      </c>
      <c r="M117" s="53">
        <f>P20</f>
        <v>18</v>
      </c>
      <c r="N117" s="53">
        <f>K21</f>
        <v>4</v>
      </c>
      <c r="O117" s="53">
        <f>R19</f>
        <v>358</v>
      </c>
      <c r="P117" s="53">
        <f>Q20</f>
        <v>346</v>
      </c>
      <c r="Q117" s="53">
        <f>V20</f>
        <v>362</v>
      </c>
      <c r="R117" s="53">
        <f>W20</f>
        <v>375</v>
      </c>
      <c r="S117" s="53">
        <f>R21</f>
        <v>389</v>
      </c>
      <c r="T117" s="53">
        <f>Y19</f>
        <v>623</v>
      </c>
      <c r="U117" s="53">
        <f>X20</f>
        <v>635</v>
      </c>
      <c r="V117" s="53">
        <f>AC20</f>
        <v>619</v>
      </c>
      <c r="W117" s="53">
        <f>AD20</f>
        <v>606</v>
      </c>
      <c r="X117" s="53">
        <f>Y21</f>
        <v>592</v>
      </c>
      <c r="Y117" s="53">
        <f>AF19</f>
        <v>554</v>
      </c>
      <c r="Z117" s="53">
        <f>AE20</f>
        <v>542</v>
      </c>
      <c r="AA117" s="53">
        <f>AJ20</f>
        <v>558</v>
      </c>
      <c r="AB117" s="53">
        <f>AK20</f>
        <v>571</v>
      </c>
      <c r="AC117" s="54">
        <f>AF21</f>
        <v>585</v>
      </c>
    </row>
    <row r="118" spans="8:32" ht="12.75">
      <c r="H118">
        <f aca="true" t="shared" si="165" ref="H118:H136">SUM(J118:AC118)</f>
        <v>7850</v>
      </c>
      <c r="J118" s="55">
        <f>L21</f>
        <v>33</v>
      </c>
      <c r="K118" s="56">
        <f>M21</f>
        <v>20</v>
      </c>
      <c r="L118" s="56">
        <f>N21</f>
        <v>43</v>
      </c>
      <c r="M118" s="56">
        <f>J22</f>
        <v>21</v>
      </c>
      <c r="N118" s="56">
        <f>K22</f>
        <v>44</v>
      </c>
      <c r="O118" s="56">
        <f>S21</f>
        <v>360</v>
      </c>
      <c r="P118" s="56">
        <f>T21</f>
        <v>373</v>
      </c>
      <c r="Q118" s="56">
        <f>U21</f>
        <v>350</v>
      </c>
      <c r="R118" s="56">
        <f>Q22</f>
        <v>372</v>
      </c>
      <c r="S118" s="56">
        <f>R22</f>
        <v>349</v>
      </c>
      <c r="T118" s="56">
        <f>Z21</f>
        <v>621</v>
      </c>
      <c r="U118" s="56">
        <f>AA21</f>
        <v>608</v>
      </c>
      <c r="V118" s="56">
        <f>AB21</f>
        <v>631</v>
      </c>
      <c r="W118" s="56">
        <f>X22</f>
        <v>609</v>
      </c>
      <c r="X118" s="56">
        <f>Y22</f>
        <v>632</v>
      </c>
      <c r="Y118" s="56">
        <f>AG21</f>
        <v>556</v>
      </c>
      <c r="Z118" s="56">
        <f>AH21</f>
        <v>569</v>
      </c>
      <c r="AA118" s="56">
        <f>AI21</f>
        <v>546</v>
      </c>
      <c r="AB118" s="56">
        <f>AE22</f>
        <v>568</v>
      </c>
      <c r="AC118" s="57">
        <f>AF22</f>
        <v>545</v>
      </c>
      <c r="AE118">
        <f>+AC118+AB119+AA120+Z121+Y122+X123+W124+V125+U126+T127+S128+R129+Q130+P131+O132+N133+M134+L135+K136+J117</f>
        <v>7850</v>
      </c>
      <c r="AF118">
        <f>+K117+L118+M119+N120+O121+P122+Q123+R124+S125+T126+U127+V128+W129+X130+Y131+Z132+AA133+AB134+AC135+J136</f>
        <v>7850</v>
      </c>
    </row>
    <row r="119" spans="8:32" ht="12.75">
      <c r="H119">
        <f t="shared" si="165"/>
        <v>7850</v>
      </c>
      <c r="J119" s="55">
        <f>L22</f>
        <v>38</v>
      </c>
      <c r="K119" s="56">
        <f>M22</f>
        <v>25</v>
      </c>
      <c r="L119" s="56">
        <f>O22</f>
        <v>6</v>
      </c>
      <c r="M119" s="56">
        <f>J23</f>
        <v>27</v>
      </c>
      <c r="N119" s="56">
        <f>K23</f>
        <v>8</v>
      </c>
      <c r="O119" s="56">
        <f>S22</f>
        <v>355</v>
      </c>
      <c r="P119" s="56">
        <f>T22</f>
        <v>368</v>
      </c>
      <c r="Q119" s="56">
        <f>V22</f>
        <v>387</v>
      </c>
      <c r="R119" s="56">
        <f>Q23</f>
        <v>366</v>
      </c>
      <c r="S119" s="56">
        <f>R23</f>
        <v>385</v>
      </c>
      <c r="T119" s="56">
        <f>Z22</f>
        <v>626</v>
      </c>
      <c r="U119" s="56">
        <f>AA22</f>
        <v>613</v>
      </c>
      <c r="V119" s="56">
        <f>AC22</f>
        <v>594</v>
      </c>
      <c r="W119" s="56">
        <f>X23</f>
        <v>615</v>
      </c>
      <c r="X119" s="56">
        <f>Y23</f>
        <v>596</v>
      </c>
      <c r="Y119" s="56">
        <f>AG22</f>
        <v>551</v>
      </c>
      <c r="Z119" s="56">
        <f>AH22</f>
        <v>564</v>
      </c>
      <c r="AA119" s="56">
        <f>AJ22</f>
        <v>583</v>
      </c>
      <c r="AB119" s="56">
        <f>AE23</f>
        <v>562</v>
      </c>
      <c r="AC119" s="57">
        <f>AF23</f>
        <v>581</v>
      </c>
      <c r="AE119">
        <f>+AC119+AB120+AA121+Z122+Y123+X124+W125+V126+U127+T128+S129+R130+Q131+P132+O133+N134+M135+L136+K117+J118</f>
        <v>7850</v>
      </c>
      <c r="AF119">
        <f>+L117+M118+N119+O120+P121+Q122+R123+S124+T125+U126+V127+W128+X129+Y130+Z131+AA132+AB133+AC134+J135+K136</f>
        <v>7850</v>
      </c>
    </row>
    <row r="120" spans="8:32" ht="12.75">
      <c r="H120">
        <f t="shared" si="165"/>
        <v>7850</v>
      </c>
      <c r="J120" s="55">
        <f>M23</f>
        <v>30</v>
      </c>
      <c r="K120" s="56">
        <f>N23</f>
        <v>17</v>
      </c>
      <c r="L120" s="56">
        <f>O23</f>
        <v>46</v>
      </c>
      <c r="M120" s="56">
        <f>P23</f>
        <v>40</v>
      </c>
      <c r="N120" s="56">
        <f>O24</f>
        <v>9</v>
      </c>
      <c r="O120" s="56">
        <f>T23</f>
        <v>363</v>
      </c>
      <c r="P120" s="56">
        <f>U23</f>
        <v>376</v>
      </c>
      <c r="Q120" s="56">
        <f>V23</f>
        <v>347</v>
      </c>
      <c r="R120" s="56">
        <f>W23</f>
        <v>353</v>
      </c>
      <c r="S120" s="56">
        <f>V24</f>
        <v>384</v>
      </c>
      <c r="T120" s="56">
        <f>AA23</f>
        <v>618</v>
      </c>
      <c r="U120" s="56">
        <f>AB23</f>
        <v>605</v>
      </c>
      <c r="V120" s="56">
        <f>AC23</f>
        <v>634</v>
      </c>
      <c r="W120" s="56">
        <f>AD23</f>
        <v>628</v>
      </c>
      <c r="X120" s="56">
        <f>AC24</f>
        <v>597</v>
      </c>
      <c r="Y120" s="56">
        <f>AH23</f>
        <v>559</v>
      </c>
      <c r="Z120" s="56">
        <f>AI23</f>
        <v>572</v>
      </c>
      <c r="AA120" s="56">
        <f>AJ23</f>
        <v>543</v>
      </c>
      <c r="AB120" s="56">
        <f>AK23</f>
        <v>549</v>
      </c>
      <c r="AC120" s="57">
        <f>AJ24</f>
        <v>580</v>
      </c>
      <c r="AE120">
        <f>+AC120+AB121+AA122+Z123+Y124+X125+W126+V127+U128+T129+S130+R131+Q132+P133+O134+N135+M136+L117+K118+J119</f>
        <v>7850</v>
      </c>
      <c r="AF120">
        <f>+M117+N118+O119+P120+Q121+R122+S123+T124+U125+V126+W127+X128+Y129+Z130+AA131+AB132+AC133+J134+K135+L136</f>
        <v>7850</v>
      </c>
    </row>
    <row r="121" spans="8:32" ht="12.75">
      <c r="H121">
        <f t="shared" si="165"/>
        <v>7850</v>
      </c>
      <c r="J121" s="55">
        <f>P24</f>
        <v>3</v>
      </c>
      <c r="K121" s="56">
        <f>J25</f>
        <v>37</v>
      </c>
      <c r="L121" s="56">
        <f>L25</f>
        <v>11</v>
      </c>
      <c r="M121" s="56">
        <f>N25</f>
        <v>34</v>
      </c>
      <c r="N121" s="56">
        <f>P25</f>
        <v>49</v>
      </c>
      <c r="O121" s="56">
        <f>W24</f>
        <v>390</v>
      </c>
      <c r="P121" s="56">
        <f>Q25</f>
        <v>356</v>
      </c>
      <c r="Q121" s="56">
        <f>S25</f>
        <v>382</v>
      </c>
      <c r="R121" s="56">
        <f>U25</f>
        <v>359</v>
      </c>
      <c r="S121" s="56">
        <f>W25</f>
        <v>344</v>
      </c>
      <c r="T121" s="56">
        <f>AD24</f>
        <v>591</v>
      </c>
      <c r="U121" s="56">
        <f>X25</f>
        <v>625</v>
      </c>
      <c r="V121" s="56">
        <f>Z25</f>
        <v>599</v>
      </c>
      <c r="W121" s="56">
        <f>AB25</f>
        <v>622</v>
      </c>
      <c r="X121" s="56">
        <f>AD25</f>
        <v>637</v>
      </c>
      <c r="Y121" s="56">
        <f>AK24</f>
        <v>586</v>
      </c>
      <c r="Z121" s="56">
        <f>AE25</f>
        <v>552</v>
      </c>
      <c r="AA121" s="56">
        <f>AG25</f>
        <v>578</v>
      </c>
      <c r="AB121" s="56">
        <f>AI25</f>
        <v>555</v>
      </c>
      <c r="AC121" s="57">
        <f>AK25</f>
        <v>540</v>
      </c>
      <c r="AE121">
        <f>+AC121+AB122+AA123+Z124+Y125+X126+W127+V128+U129+T130+S131+R132+Q133+P134+O135+N136+M117+L118+K119+J120</f>
        <v>7850</v>
      </c>
      <c r="AF121">
        <f>+N117+O118+P119+Q120+R121+S122+T123+U124+V125+W126+X127+Y128+Z129+AA130+AB131+AC132+J133+K134+L135+M136</f>
        <v>7850</v>
      </c>
    </row>
    <row r="122" spans="8:32" ht="12.75">
      <c r="H122">
        <f t="shared" si="165"/>
        <v>7850</v>
      </c>
      <c r="J122" s="55">
        <f>K26</f>
        <v>701</v>
      </c>
      <c r="K122" s="56">
        <f>J27</f>
        <v>689</v>
      </c>
      <c r="L122" s="56">
        <f>O27</f>
        <v>705</v>
      </c>
      <c r="M122" s="56">
        <f>P27</f>
        <v>718</v>
      </c>
      <c r="N122" s="56">
        <f>K28</f>
        <v>732</v>
      </c>
      <c r="O122" s="56">
        <f>R26</f>
        <v>476</v>
      </c>
      <c r="P122" s="56">
        <f>Q27</f>
        <v>488</v>
      </c>
      <c r="Q122" s="56">
        <f>V27</f>
        <v>472</v>
      </c>
      <c r="R122" s="56">
        <f>W27</f>
        <v>459</v>
      </c>
      <c r="S122" s="56">
        <f>R28</f>
        <v>445</v>
      </c>
      <c r="T122" s="56">
        <f>Y26</f>
        <v>113</v>
      </c>
      <c r="U122" s="56">
        <f>X27</f>
        <v>101</v>
      </c>
      <c r="V122" s="56">
        <f>AC27</f>
        <v>117</v>
      </c>
      <c r="W122" s="56">
        <f>AD27</f>
        <v>130</v>
      </c>
      <c r="X122" s="56">
        <f>Y28</f>
        <v>144</v>
      </c>
      <c r="Y122" s="56">
        <f>AF26</f>
        <v>280</v>
      </c>
      <c r="Z122" s="56">
        <f>AE27</f>
        <v>292</v>
      </c>
      <c r="AA122" s="56">
        <f>AJ27</f>
        <v>276</v>
      </c>
      <c r="AB122" s="56">
        <f>AK27</f>
        <v>263</v>
      </c>
      <c r="AC122" s="57">
        <f>AF28</f>
        <v>249</v>
      </c>
      <c r="AE122">
        <f>+AC122+AB123+AA124+Z125+Y126+X127+W128+V129+U130+T131+S132+R133+Q134+P135+O136+N117+M118+L119+K120+J121</f>
        <v>7850</v>
      </c>
      <c r="AF122">
        <f>+O117+P118+Q119+R120+S121+T122+U123+V124+W125+X126+Y127+Z128+AA129+AB130+AC131+J132+K133+L134+M135+N136</f>
        <v>7850</v>
      </c>
    </row>
    <row r="123" spans="8:32" ht="12.75">
      <c r="H123">
        <f t="shared" si="165"/>
        <v>7850</v>
      </c>
      <c r="J123" s="55">
        <f>L28</f>
        <v>703</v>
      </c>
      <c r="K123" s="56">
        <f>M28</f>
        <v>716</v>
      </c>
      <c r="L123" s="56">
        <f>N28</f>
        <v>693</v>
      </c>
      <c r="M123" s="56">
        <f>J29</f>
        <v>715</v>
      </c>
      <c r="N123" s="56">
        <f>K29</f>
        <v>692</v>
      </c>
      <c r="O123" s="56">
        <f>S28</f>
        <v>474</v>
      </c>
      <c r="P123" s="56">
        <f>T28</f>
        <v>461</v>
      </c>
      <c r="Q123" s="56">
        <f>U28</f>
        <v>484</v>
      </c>
      <c r="R123" s="56">
        <f>Q29</f>
        <v>462</v>
      </c>
      <c r="S123" s="56">
        <f>R29</f>
        <v>485</v>
      </c>
      <c r="T123" s="56">
        <f>Z28</f>
        <v>115</v>
      </c>
      <c r="U123" s="56">
        <f>AA28</f>
        <v>128</v>
      </c>
      <c r="V123" s="56">
        <f>AB28</f>
        <v>105</v>
      </c>
      <c r="W123" s="56">
        <f>X29</f>
        <v>127</v>
      </c>
      <c r="X123" s="56">
        <f>Y29</f>
        <v>104</v>
      </c>
      <c r="Y123" s="56">
        <f>AG28</f>
        <v>278</v>
      </c>
      <c r="Z123" s="56">
        <f>AH28</f>
        <v>265</v>
      </c>
      <c r="AA123" s="56">
        <f>AI28</f>
        <v>288</v>
      </c>
      <c r="AB123" s="56">
        <f>AE29</f>
        <v>266</v>
      </c>
      <c r="AC123" s="57">
        <f>AF29</f>
        <v>289</v>
      </c>
      <c r="AE123">
        <f>+AC123+AB124+AA125+Z126+Y127+X128+W129+V130+U131+T132+S133+R134+Q135+P136+O117+N118+M119+L120+K121+J122</f>
        <v>7850</v>
      </c>
      <c r="AF123">
        <f>+P117+Q118+R119+S120+T121+U122+V123+W124+X125+Y126+Z127+AA128+AB129+AC130+J131+K132+L133+M134+N135+O136</f>
        <v>7850</v>
      </c>
    </row>
    <row r="124" spans="8:32" ht="12.75">
      <c r="H124">
        <f t="shared" si="165"/>
        <v>7850</v>
      </c>
      <c r="J124" s="55">
        <f>L29</f>
        <v>698</v>
      </c>
      <c r="K124" s="56">
        <f>M29</f>
        <v>711</v>
      </c>
      <c r="L124" s="56">
        <f>O29</f>
        <v>730</v>
      </c>
      <c r="M124" s="56">
        <f>J30</f>
        <v>709</v>
      </c>
      <c r="N124" s="56">
        <f>K30</f>
        <v>728</v>
      </c>
      <c r="O124" s="56">
        <f>S29</f>
        <v>479</v>
      </c>
      <c r="P124" s="56">
        <f>T29</f>
        <v>466</v>
      </c>
      <c r="Q124" s="56">
        <f>V29</f>
        <v>447</v>
      </c>
      <c r="R124" s="56">
        <f>Q30</f>
        <v>468</v>
      </c>
      <c r="S124" s="56">
        <f>R30</f>
        <v>449</v>
      </c>
      <c r="T124" s="56">
        <f>Z29</f>
        <v>110</v>
      </c>
      <c r="U124" s="56">
        <f>AA29</f>
        <v>123</v>
      </c>
      <c r="V124" s="56">
        <f>AC29</f>
        <v>142</v>
      </c>
      <c r="W124" s="56">
        <f>X30</f>
        <v>121</v>
      </c>
      <c r="X124" s="56">
        <f>Y30</f>
        <v>140</v>
      </c>
      <c r="Y124" s="56">
        <f>AG29</f>
        <v>283</v>
      </c>
      <c r="Z124" s="56">
        <f>AH29</f>
        <v>270</v>
      </c>
      <c r="AA124" s="56">
        <f>AJ29</f>
        <v>251</v>
      </c>
      <c r="AB124" s="56">
        <f>AE30</f>
        <v>272</v>
      </c>
      <c r="AC124" s="57">
        <f>AF30</f>
        <v>253</v>
      </c>
      <c r="AE124">
        <f>+AC124+AB125+AA126+Z127+Y128+X129+W130+V131+U132+T133+S134+R135+Q136+P117+O118+N119+M120+L121+K122+J123</f>
        <v>7850</v>
      </c>
      <c r="AF124">
        <f>+Q117+R118+S119+T120+U121+V122+W123+X124+Y125+Z126+AA127+AB128+AC129+J130+K131+L132+M133+N134+O135+P136</f>
        <v>7850</v>
      </c>
    </row>
    <row r="125" spans="8:32" ht="12.75">
      <c r="H125">
        <f t="shared" si="165"/>
        <v>7850</v>
      </c>
      <c r="J125" s="55">
        <f>M30</f>
        <v>706</v>
      </c>
      <c r="K125" s="56">
        <f>N30</f>
        <v>719</v>
      </c>
      <c r="L125" s="56">
        <f>O30</f>
        <v>690</v>
      </c>
      <c r="M125" s="56">
        <f>P30</f>
        <v>696</v>
      </c>
      <c r="N125" s="56">
        <f>O31</f>
        <v>727</v>
      </c>
      <c r="O125" s="56">
        <f>T30</f>
        <v>471</v>
      </c>
      <c r="P125" s="56">
        <f>U30</f>
        <v>458</v>
      </c>
      <c r="Q125" s="56">
        <f>V30</f>
        <v>487</v>
      </c>
      <c r="R125" s="56">
        <f>W30</f>
        <v>481</v>
      </c>
      <c r="S125" s="56">
        <f>V31</f>
        <v>450</v>
      </c>
      <c r="T125" s="56">
        <f>AA30</f>
        <v>118</v>
      </c>
      <c r="U125" s="56">
        <f>AB30</f>
        <v>131</v>
      </c>
      <c r="V125" s="56">
        <f>AC30</f>
        <v>102</v>
      </c>
      <c r="W125" s="56">
        <f>AD30</f>
        <v>108</v>
      </c>
      <c r="X125" s="56">
        <f>AC31</f>
        <v>139</v>
      </c>
      <c r="Y125" s="56">
        <f>AH30</f>
        <v>275</v>
      </c>
      <c r="Z125" s="56">
        <f>AI30</f>
        <v>262</v>
      </c>
      <c r="AA125" s="56">
        <f>AJ30</f>
        <v>291</v>
      </c>
      <c r="AB125" s="56">
        <f>AK30</f>
        <v>285</v>
      </c>
      <c r="AC125" s="57">
        <f>AJ31</f>
        <v>254</v>
      </c>
      <c r="AE125">
        <f>+AC125+AB126+AA127+Z128+Y129+X130+W131+V132+U133+T134+S135+R136+Q117+P118+O119+N120+M121+L122+K123+J124</f>
        <v>7850</v>
      </c>
      <c r="AF125">
        <f>+R117+S118+T119+U120+V121+W122+X123+Y124+Z125+AA126+AB127+AC128+J129+K130+L131+M132+N133+O134+P135+Q136</f>
        <v>7850</v>
      </c>
    </row>
    <row r="126" spans="8:32" ht="12.75">
      <c r="H126">
        <f t="shared" si="165"/>
        <v>7850</v>
      </c>
      <c r="J126" s="55">
        <f>P31</f>
        <v>733</v>
      </c>
      <c r="K126" s="56">
        <f>J32</f>
        <v>699</v>
      </c>
      <c r="L126" s="56">
        <f>L32</f>
        <v>725</v>
      </c>
      <c r="M126" s="56">
        <f>N32</f>
        <v>702</v>
      </c>
      <c r="N126" s="56">
        <f>P32</f>
        <v>687</v>
      </c>
      <c r="O126" s="56">
        <f>W31</f>
        <v>444</v>
      </c>
      <c r="P126" s="56">
        <f>Q32</f>
        <v>478</v>
      </c>
      <c r="Q126" s="56">
        <f>S32</f>
        <v>452</v>
      </c>
      <c r="R126" s="56">
        <f>U32</f>
        <v>475</v>
      </c>
      <c r="S126" s="56">
        <f>W32</f>
        <v>490</v>
      </c>
      <c r="T126" s="56">
        <f>AD31</f>
        <v>145</v>
      </c>
      <c r="U126" s="56">
        <f>X32</f>
        <v>111</v>
      </c>
      <c r="V126" s="56">
        <f>Z32</f>
        <v>137</v>
      </c>
      <c r="W126" s="56">
        <f>AB32</f>
        <v>114</v>
      </c>
      <c r="X126" s="56">
        <f>AD32</f>
        <v>99</v>
      </c>
      <c r="Y126" s="56">
        <f>AK31</f>
        <v>248</v>
      </c>
      <c r="Z126" s="56">
        <f>AE32</f>
        <v>282</v>
      </c>
      <c r="AA126" s="56">
        <f>AG32</f>
        <v>256</v>
      </c>
      <c r="AB126" s="56">
        <f>AI32</f>
        <v>279</v>
      </c>
      <c r="AC126" s="57">
        <f>AK32</f>
        <v>294</v>
      </c>
      <c r="AE126">
        <f>+AC126+AB127+AA128+Z129+Y130+X131+W132+V133+U134+T135+S136+R117+Q118+P119+O120+N121+M122+L123+K124+J125</f>
        <v>7850</v>
      </c>
      <c r="AF126">
        <f>+S117+T118+U119+V120+W121+X122+Y123+Z124+AA125+AB126+AC127+J128+K129+L130+M131+N132+O133+P134+Q135+R136</f>
        <v>7850</v>
      </c>
    </row>
    <row r="127" spans="8:32" ht="12.75">
      <c r="H127">
        <f t="shared" si="165"/>
        <v>7850</v>
      </c>
      <c r="J127" s="55">
        <f>K33</f>
        <v>162</v>
      </c>
      <c r="K127" s="56">
        <f>J34</f>
        <v>150</v>
      </c>
      <c r="L127" s="56">
        <f>O34</f>
        <v>166</v>
      </c>
      <c r="M127" s="56">
        <f>P34</f>
        <v>179</v>
      </c>
      <c r="N127" s="56">
        <f>K35</f>
        <v>193</v>
      </c>
      <c r="O127" s="56">
        <f>R33</f>
        <v>231</v>
      </c>
      <c r="P127" s="56">
        <f>Q34</f>
        <v>243</v>
      </c>
      <c r="Q127" s="56">
        <f>V34</f>
        <v>227</v>
      </c>
      <c r="R127" s="56">
        <f>W34</f>
        <v>214</v>
      </c>
      <c r="S127" s="56">
        <f>R35</f>
        <v>200</v>
      </c>
      <c r="T127" s="56">
        <f>Y33</f>
        <v>750</v>
      </c>
      <c r="U127" s="56">
        <f>X34</f>
        <v>738</v>
      </c>
      <c r="V127" s="56">
        <f>AC34</f>
        <v>754</v>
      </c>
      <c r="W127" s="56">
        <f>AD34</f>
        <v>767</v>
      </c>
      <c r="X127" s="56">
        <f>Y35</f>
        <v>781</v>
      </c>
      <c r="Y127" s="56">
        <f>AF33</f>
        <v>427</v>
      </c>
      <c r="Z127" s="56">
        <f>AE34</f>
        <v>439</v>
      </c>
      <c r="AA127" s="56">
        <f>AJ34</f>
        <v>423</v>
      </c>
      <c r="AB127" s="56">
        <f>AK34</f>
        <v>410</v>
      </c>
      <c r="AC127" s="57">
        <f>AF35</f>
        <v>396</v>
      </c>
      <c r="AE127">
        <f>+AC127+AB128+AA129+Z130+Y131+X132+W133+V134+U135+T136+S117+R118+Q119+P120+O121+N122+M123+L124+K125+J126</f>
        <v>7850</v>
      </c>
      <c r="AF127">
        <f>+T117+U118+V119+W120+X121+Y122+Z123+AA124+AB125+AC126+J127+K128+L129+M130+N131+O132+P133+Q134+R135+S136</f>
        <v>7850</v>
      </c>
    </row>
    <row r="128" spans="8:32" ht="12.75">
      <c r="H128">
        <f t="shared" si="165"/>
        <v>7850</v>
      </c>
      <c r="J128" s="55">
        <f>L35</f>
        <v>164</v>
      </c>
      <c r="K128" s="56">
        <f>M35</f>
        <v>177</v>
      </c>
      <c r="L128" s="56">
        <f>N35</f>
        <v>154</v>
      </c>
      <c r="M128" s="56">
        <f>J36</f>
        <v>176</v>
      </c>
      <c r="N128" s="56">
        <f>K36</f>
        <v>153</v>
      </c>
      <c r="O128" s="56">
        <f>S35</f>
        <v>229</v>
      </c>
      <c r="P128" s="56">
        <f>T35</f>
        <v>216</v>
      </c>
      <c r="Q128" s="56">
        <f>U35</f>
        <v>239</v>
      </c>
      <c r="R128" s="56">
        <f>Q36</f>
        <v>217</v>
      </c>
      <c r="S128" s="56">
        <f>R36</f>
        <v>240</v>
      </c>
      <c r="T128" s="56">
        <f>Z35</f>
        <v>752</v>
      </c>
      <c r="U128" s="56">
        <f>AA35</f>
        <v>765</v>
      </c>
      <c r="V128" s="56">
        <f>AB35</f>
        <v>742</v>
      </c>
      <c r="W128" s="56">
        <f>X36</f>
        <v>764</v>
      </c>
      <c r="X128" s="56">
        <f>Y36</f>
        <v>741</v>
      </c>
      <c r="Y128" s="56">
        <f>AG35</f>
        <v>425</v>
      </c>
      <c r="Z128" s="56">
        <f>AH35</f>
        <v>412</v>
      </c>
      <c r="AA128" s="56">
        <f>AI35</f>
        <v>435</v>
      </c>
      <c r="AB128" s="56">
        <f>AE36</f>
        <v>413</v>
      </c>
      <c r="AC128" s="57">
        <f>AF36</f>
        <v>436</v>
      </c>
      <c r="AE128">
        <f>+AC128+AB129+AA130+Z131+Y132+X133+W134+V135+U136+T117+S118+R119+Q120+P121+O122+N123+M124+L125+K126+J127</f>
        <v>7850</v>
      </c>
      <c r="AF128">
        <f>+U117+V118+W119+X120+Y121+Z122+AA123+AB124+AC125+J126+K127+L128+M129+N130+O131+P132+Q133+R134+S135+T136</f>
        <v>7850</v>
      </c>
    </row>
    <row r="129" spans="8:32" ht="12.75">
      <c r="H129">
        <f t="shared" si="165"/>
        <v>7850</v>
      </c>
      <c r="J129" s="55">
        <f>L36</f>
        <v>159</v>
      </c>
      <c r="K129" s="56">
        <f>M36</f>
        <v>172</v>
      </c>
      <c r="L129" s="56">
        <f>O36</f>
        <v>191</v>
      </c>
      <c r="M129" s="56">
        <f>J37</f>
        <v>170</v>
      </c>
      <c r="N129" s="56">
        <f>K37</f>
        <v>189</v>
      </c>
      <c r="O129" s="56">
        <f>S36</f>
        <v>234</v>
      </c>
      <c r="P129" s="56">
        <f>T36</f>
        <v>221</v>
      </c>
      <c r="Q129" s="56">
        <f>V36</f>
        <v>202</v>
      </c>
      <c r="R129" s="56">
        <f>Q37</f>
        <v>223</v>
      </c>
      <c r="S129" s="56">
        <f>R37</f>
        <v>204</v>
      </c>
      <c r="T129" s="56">
        <f>Z36</f>
        <v>747</v>
      </c>
      <c r="U129" s="56">
        <f>AA36</f>
        <v>760</v>
      </c>
      <c r="V129" s="56">
        <f>AC36</f>
        <v>779</v>
      </c>
      <c r="W129" s="56">
        <f>X37</f>
        <v>758</v>
      </c>
      <c r="X129" s="56">
        <f>Y37</f>
        <v>777</v>
      </c>
      <c r="Y129" s="56">
        <f>AG36</f>
        <v>430</v>
      </c>
      <c r="Z129" s="56">
        <f>AH36</f>
        <v>417</v>
      </c>
      <c r="AA129" s="56">
        <f>AJ36</f>
        <v>398</v>
      </c>
      <c r="AB129" s="56">
        <f>AE37</f>
        <v>419</v>
      </c>
      <c r="AC129" s="57">
        <f>AF37</f>
        <v>400</v>
      </c>
      <c r="AE129">
        <f>+AC129+AB130+AA131+Z132+Y133+X134+W135+V136+U117+T118+S119+R120+Q121+P122+O123+N124+M125+L126+K127+J128</f>
        <v>7850</v>
      </c>
      <c r="AF129">
        <f>+V117+W118+X119+Y120+Z121+AA122+AB123+AC124+J125+K126+L127+M128+N129+O130+P131+Q132+R133+S134+T135+U136</f>
        <v>7850</v>
      </c>
    </row>
    <row r="130" spans="8:32" ht="12.75">
      <c r="H130">
        <f t="shared" si="165"/>
        <v>7850</v>
      </c>
      <c r="J130" s="55">
        <f>M37</f>
        <v>167</v>
      </c>
      <c r="K130" s="56">
        <f>N37</f>
        <v>180</v>
      </c>
      <c r="L130" s="56">
        <f>O37</f>
        <v>151</v>
      </c>
      <c r="M130" s="56">
        <f>P37</f>
        <v>157</v>
      </c>
      <c r="N130" s="56">
        <f>O38</f>
        <v>188</v>
      </c>
      <c r="O130" s="56">
        <f>T37</f>
        <v>226</v>
      </c>
      <c r="P130" s="56">
        <f>U37</f>
        <v>213</v>
      </c>
      <c r="Q130" s="56">
        <f>V37</f>
        <v>242</v>
      </c>
      <c r="R130" s="56">
        <f>W37</f>
        <v>236</v>
      </c>
      <c r="S130" s="56">
        <f>V38</f>
        <v>205</v>
      </c>
      <c r="T130" s="56">
        <f>AA37</f>
        <v>755</v>
      </c>
      <c r="U130" s="56">
        <f>AB37</f>
        <v>768</v>
      </c>
      <c r="V130" s="56">
        <f>AC37</f>
        <v>739</v>
      </c>
      <c r="W130" s="56">
        <f>AD37</f>
        <v>745</v>
      </c>
      <c r="X130" s="56">
        <f>AC38</f>
        <v>776</v>
      </c>
      <c r="Y130" s="56">
        <f>AH37</f>
        <v>422</v>
      </c>
      <c r="Z130" s="56">
        <f>AI37</f>
        <v>409</v>
      </c>
      <c r="AA130" s="56">
        <f>AJ37</f>
        <v>438</v>
      </c>
      <c r="AB130" s="56">
        <f>AK37</f>
        <v>432</v>
      </c>
      <c r="AC130" s="57">
        <f>AJ38</f>
        <v>401</v>
      </c>
      <c r="AE130">
        <f>+AC130+AB131+AA132+Z133+Y134+X135+W136+V117+U118+T119+S120+R121+Q122+P123+O124+N125+M126+L127+K128+J129</f>
        <v>7850</v>
      </c>
      <c r="AF130">
        <f>+W117+X118+Y119+Z120+AA121+AB122+AC123+J124+K125+L126+M127+N128+O129+P130+Q131+R132+S133+T134+U135+V136</f>
        <v>7850</v>
      </c>
    </row>
    <row r="131" spans="8:32" ht="12.75">
      <c r="H131">
        <f t="shared" si="165"/>
        <v>7850</v>
      </c>
      <c r="J131" s="55">
        <f>P38</f>
        <v>194</v>
      </c>
      <c r="K131" s="56">
        <f>J39</f>
        <v>160</v>
      </c>
      <c r="L131" s="56">
        <f>L39</f>
        <v>186</v>
      </c>
      <c r="M131" s="56">
        <f>N39</f>
        <v>163</v>
      </c>
      <c r="N131" s="56">
        <f>P39</f>
        <v>148</v>
      </c>
      <c r="O131" s="56">
        <f>W38</f>
        <v>199</v>
      </c>
      <c r="P131" s="56">
        <f>Q39</f>
        <v>233</v>
      </c>
      <c r="Q131" s="56">
        <f>S39</f>
        <v>207</v>
      </c>
      <c r="R131" s="56">
        <f>U39</f>
        <v>230</v>
      </c>
      <c r="S131" s="56">
        <f>W39</f>
        <v>245</v>
      </c>
      <c r="T131" s="56">
        <f>AD38</f>
        <v>782</v>
      </c>
      <c r="U131" s="56">
        <f>X39</f>
        <v>748</v>
      </c>
      <c r="V131" s="56">
        <f>Z39</f>
        <v>774</v>
      </c>
      <c r="W131" s="56">
        <f>AB39</f>
        <v>751</v>
      </c>
      <c r="X131" s="56">
        <f>AD39</f>
        <v>736</v>
      </c>
      <c r="Y131" s="56">
        <f>AK38</f>
        <v>395</v>
      </c>
      <c r="Z131" s="56">
        <f>AE39</f>
        <v>429</v>
      </c>
      <c r="AA131" s="56">
        <f>AG39</f>
        <v>403</v>
      </c>
      <c r="AB131" s="56">
        <f>AI39</f>
        <v>426</v>
      </c>
      <c r="AC131" s="57">
        <f>AK39</f>
        <v>441</v>
      </c>
      <c r="AE131">
        <f>+AC131+AB132+AA133+Z134+Y135+X136+W117+V118+U119+T120+S121+R122+Q123+P124+O125+N126+M127+L128+K129+J130</f>
        <v>7850</v>
      </c>
      <c r="AF131">
        <f>+X117+Y118+Z119+AA120+AB121+AC122+J123+K124+L125+M126+N127+O128+P129+Q130+R131+S132+T133+U134+V135+W136</f>
        <v>7850</v>
      </c>
    </row>
    <row r="132" spans="8:32" ht="12.75">
      <c r="H132">
        <f t="shared" si="165"/>
        <v>7850</v>
      </c>
      <c r="J132" s="55">
        <f>K40</f>
        <v>672</v>
      </c>
      <c r="K132" s="56">
        <f>J41</f>
        <v>684</v>
      </c>
      <c r="L132" s="56">
        <f>O41</f>
        <v>668</v>
      </c>
      <c r="M132" s="56">
        <f>P41</f>
        <v>655</v>
      </c>
      <c r="N132" s="56">
        <f>K42</f>
        <v>641</v>
      </c>
      <c r="O132" s="56">
        <f>R40</f>
        <v>505</v>
      </c>
      <c r="P132" s="56">
        <f>Q41</f>
        <v>493</v>
      </c>
      <c r="Q132" s="56">
        <f>V41</f>
        <v>509</v>
      </c>
      <c r="R132" s="56">
        <f>W41</f>
        <v>522</v>
      </c>
      <c r="S132" s="56">
        <f>R42</f>
        <v>536</v>
      </c>
      <c r="T132" s="56">
        <f>Y40</f>
        <v>84</v>
      </c>
      <c r="U132" s="56">
        <f>X41</f>
        <v>96</v>
      </c>
      <c r="V132" s="56">
        <f>AC41</f>
        <v>80</v>
      </c>
      <c r="W132" s="56">
        <f>AD41</f>
        <v>67</v>
      </c>
      <c r="X132" s="56">
        <f>Y42</f>
        <v>53</v>
      </c>
      <c r="Y132" s="56">
        <f>AF40</f>
        <v>309</v>
      </c>
      <c r="Z132" s="56">
        <f>AE41</f>
        <v>297</v>
      </c>
      <c r="AA132" s="56">
        <f>AJ41</f>
        <v>313</v>
      </c>
      <c r="AB132" s="56">
        <f>AK41</f>
        <v>326</v>
      </c>
      <c r="AC132" s="57">
        <f>AF42</f>
        <v>340</v>
      </c>
      <c r="AE132">
        <f>+AC132+AB133+AA134+Z135+Y136+X117+W118+V119+U120+T121+S122+R123+Q124+P125+O126+N127+M128+L129+K130+J131</f>
        <v>7850</v>
      </c>
      <c r="AF132">
        <f>+Y117+Z118+AA119+AB120+AC121+J122+K123+L124+M125+N126+O127+P128+Q129+R130+S131+T132+U133+V134+W135+X136</f>
        <v>7850</v>
      </c>
    </row>
    <row r="133" spans="8:32" ht="12.75">
      <c r="H133">
        <f t="shared" si="165"/>
        <v>7850</v>
      </c>
      <c r="J133" s="55">
        <f>L42</f>
        <v>670</v>
      </c>
      <c r="K133" s="56">
        <f>M42</f>
        <v>657</v>
      </c>
      <c r="L133" s="56">
        <f>N42</f>
        <v>680</v>
      </c>
      <c r="M133" s="56">
        <f>J43</f>
        <v>658</v>
      </c>
      <c r="N133" s="56">
        <f>K43</f>
        <v>681</v>
      </c>
      <c r="O133" s="56">
        <f>S42</f>
        <v>507</v>
      </c>
      <c r="P133" s="56">
        <f>T42</f>
        <v>520</v>
      </c>
      <c r="Q133" s="56">
        <f>U42</f>
        <v>497</v>
      </c>
      <c r="R133" s="56">
        <f>Q43</f>
        <v>519</v>
      </c>
      <c r="S133" s="56">
        <f>R43</f>
        <v>496</v>
      </c>
      <c r="T133" s="56">
        <f>Z42</f>
        <v>82</v>
      </c>
      <c r="U133" s="56">
        <f>AA42</f>
        <v>69</v>
      </c>
      <c r="V133" s="56">
        <f>AB42</f>
        <v>92</v>
      </c>
      <c r="W133" s="56">
        <f>X43</f>
        <v>70</v>
      </c>
      <c r="X133" s="56">
        <f>Y43</f>
        <v>93</v>
      </c>
      <c r="Y133" s="56">
        <f>AG42</f>
        <v>311</v>
      </c>
      <c r="Z133" s="56">
        <f>AH42</f>
        <v>324</v>
      </c>
      <c r="AA133" s="56">
        <f>AI42</f>
        <v>301</v>
      </c>
      <c r="AB133" s="56">
        <f>AE43</f>
        <v>323</v>
      </c>
      <c r="AC133" s="57">
        <f>AF43</f>
        <v>300</v>
      </c>
      <c r="AE133">
        <f>+AC133+AB134+AA135+Z136+Y117+X118+W119+V120+U121+T122+S123+R124+Q125+P126+O127+N128+M129+L130+K131+J132</f>
        <v>7850</v>
      </c>
      <c r="AF133">
        <f>+Z117+AA118+AB119+AC120+J121+K122+L123+M124+N125+O126+P127+Q128+R129+S130+T131+U132+V133+W134+X135+Y136</f>
        <v>7850</v>
      </c>
    </row>
    <row r="134" spans="8:32" ht="12.75">
      <c r="H134">
        <f t="shared" si="165"/>
        <v>7850</v>
      </c>
      <c r="J134" s="55">
        <f>L43</f>
        <v>675</v>
      </c>
      <c r="K134" s="56">
        <f>M43</f>
        <v>662</v>
      </c>
      <c r="L134" s="56">
        <f>O43</f>
        <v>643</v>
      </c>
      <c r="M134" s="56">
        <f>J44</f>
        <v>664</v>
      </c>
      <c r="N134" s="56">
        <f>K44</f>
        <v>645</v>
      </c>
      <c r="O134" s="56">
        <f>S43</f>
        <v>502</v>
      </c>
      <c r="P134" s="56">
        <f>T43</f>
        <v>515</v>
      </c>
      <c r="Q134" s="56">
        <f>V43</f>
        <v>534</v>
      </c>
      <c r="R134" s="56">
        <f>Q44</f>
        <v>513</v>
      </c>
      <c r="S134" s="56">
        <f>R44</f>
        <v>532</v>
      </c>
      <c r="T134" s="56">
        <f>Z43</f>
        <v>87</v>
      </c>
      <c r="U134" s="56">
        <f>AA43</f>
        <v>74</v>
      </c>
      <c r="V134" s="56">
        <f>AC43</f>
        <v>55</v>
      </c>
      <c r="W134" s="56">
        <f>X44</f>
        <v>76</v>
      </c>
      <c r="X134" s="56">
        <f>Y44</f>
        <v>57</v>
      </c>
      <c r="Y134" s="56">
        <f>AG43</f>
        <v>306</v>
      </c>
      <c r="Z134" s="56">
        <f>AH43</f>
        <v>319</v>
      </c>
      <c r="AA134" s="56">
        <f>AJ43</f>
        <v>338</v>
      </c>
      <c r="AB134" s="56">
        <f>AE44</f>
        <v>317</v>
      </c>
      <c r="AC134" s="57">
        <f>AF44</f>
        <v>336</v>
      </c>
      <c r="AE134">
        <f>+AC134+AB135+AA136+Z117+Y118+X119+W120+V121+U122+T123+S124+R125+Q126+P127+O128+N129+M130+L131+K132+J133</f>
        <v>7850</v>
      </c>
      <c r="AF134">
        <f>+AA117+AB118+AC119+J120+K121+L122+M123+N124+O125+P126+Q127+R128+S129+T130+U131+V132+W133+X134+Y135+Z136</f>
        <v>7850</v>
      </c>
    </row>
    <row r="135" spans="8:32" ht="12.75">
      <c r="H135">
        <f t="shared" si="165"/>
        <v>7850</v>
      </c>
      <c r="J135" s="55">
        <f>M44</f>
        <v>667</v>
      </c>
      <c r="K135" s="56">
        <f>N44</f>
        <v>654</v>
      </c>
      <c r="L135" s="56">
        <f>O44</f>
        <v>683</v>
      </c>
      <c r="M135" s="56">
        <f>P44</f>
        <v>677</v>
      </c>
      <c r="N135" s="56">
        <f>O45</f>
        <v>646</v>
      </c>
      <c r="O135" s="56">
        <f>T44</f>
        <v>510</v>
      </c>
      <c r="P135" s="56">
        <f>U44</f>
        <v>523</v>
      </c>
      <c r="Q135" s="56">
        <f>V44</f>
        <v>494</v>
      </c>
      <c r="R135" s="56">
        <f>W44</f>
        <v>500</v>
      </c>
      <c r="S135" s="56">
        <f>V45</f>
        <v>531</v>
      </c>
      <c r="T135" s="56">
        <f>AA44</f>
        <v>79</v>
      </c>
      <c r="U135" s="56">
        <f>AB44</f>
        <v>66</v>
      </c>
      <c r="V135" s="56">
        <f>AC44</f>
        <v>95</v>
      </c>
      <c r="W135" s="56">
        <f>AD44</f>
        <v>89</v>
      </c>
      <c r="X135" s="56">
        <f>AC45</f>
        <v>58</v>
      </c>
      <c r="Y135" s="56">
        <f>AH44</f>
        <v>314</v>
      </c>
      <c r="Z135" s="56">
        <f>AI44</f>
        <v>327</v>
      </c>
      <c r="AA135" s="56">
        <f>AJ44</f>
        <v>298</v>
      </c>
      <c r="AB135" s="56">
        <f>AK44</f>
        <v>304</v>
      </c>
      <c r="AC135" s="57">
        <f>AJ45</f>
        <v>335</v>
      </c>
      <c r="AE135">
        <f>+AC135+AB136+AA117+Z118+Y119+X120+W121+V122+U123+T124+S125+R126+Q127+P128+O129+N130+M131+L132+K133+J134</f>
        <v>7850</v>
      </c>
      <c r="AF135">
        <f>+AB117+AC118+J119+K120+L121+M122+N123+O124+P125+Q126+R127+S128+T129+U130+V131+W132+X133+Y134+Z135+AA136</f>
        <v>7850</v>
      </c>
    </row>
    <row r="136" spans="8:32" ht="13.5" thickBot="1">
      <c r="H136">
        <f t="shared" si="165"/>
        <v>7850</v>
      </c>
      <c r="J136" s="58">
        <f>P45</f>
        <v>640</v>
      </c>
      <c r="K136" s="59">
        <f>J46</f>
        <v>674</v>
      </c>
      <c r="L136" s="59">
        <f>L46</f>
        <v>648</v>
      </c>
      <c r="M136" s="59">
        <f>N46</f>
        <v>671</v>
      </c>
      <c r="N136" s="59">
        <f>P46</f>
        <v>686</v>
      </c>
      <c r="O136" s="59">
        <f>W45</f>
        <v>537</v>
      </c>
      <c r="P136" s="59">
        <f>Q46</f>
        <v>503</v>
      </c>
      <c r="Q136" s="59">
        <f>S46</f>
        <v>529</v>
      </c>
      <c r="R136" s="59">
        <f>U46</f>
        <v>506</v>
      </c>
      <c r="S136" s="59">
        <f>W46</f>
        <v>491</v>
      </c>
      <c r="T136" s="59">
        <f>AD45</f>
        <v>52</v>
      </c>
      <c r="U136" s="59">
        <f>X46</f>
        <v>86</v>
      </c>
      <c r="V136" s="59">
        <f>Z46</f>
        <v>60</v>
      </c>
      <c r="W136" s="59">
        <f>AB46</f>
        <v>83</v>
      </c>
      <c r="X136" s="59">
        <f>AD46</f>
        <v>98</v>
      </c>
      <c r="Y136" s="59">
        <f>AK45</f>
        <v>341</v>
      </c>
      <c r="Z136" s="59">
        <f>AE46</f>
        <v>307</v>
      </c>
      <c r="AA136" s="59">
        <f>AG46</f>
        <v>333</v>
      </c>
      <c r="AB136" s="59">
        <f>AI46</f>
        <v>310</v>
      </c>
      <c r="AC136" s="60">
        <f>AK46</f>
        <v>295</v>
      </c>
      <c r="AE136">
        <f>+AC136+AB117+AA118+Z119+Y120+X121+W122+V123+U124+T125+S126+R127+Q128+P129+O130+N131+M132+L133+K134+J135</f>
        <v>7850</v>
      </c>
      <c r="AF136">
        <f>+AC117+J118+K119+L120+M121+N122+O123+P124+Q125+R126+S127+T128+U129+V130+W131+X132+Y133+Z134+AA135+AB136</f>
        <v>7850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4"/>
      <c r="Q1" s="14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SMALL('Composite, Matroesjka'!$J$19:$AK$46,A3)</f>
        <v>1</v>
      </c>
      <c r="B33">
        <f>SMALL('Composite, Matroesjka'!$J$19:$AK$46,B3)</f>
        <v>2</v>
      </c>
      <c r="C33">
        <f>SMALL('Composite, Matroesjka'!$J$19:$AK$46,C3)</f>
        <v>3</v>
      </c>
      <c r="D33">
        <f>SMALL('Composite, Matroesjka'!$J$19:$AK$46,D3)</f>
        <v>4</v>
      </c>
      <c r="E33">
        <f>SMALL('Composite, Matroesjka'!$J$19:$AK$46,E3)</f>
        <v>5</v>
      </c>
      <c r="F33">
        <f>SMALL('Composite, Matroesjka'!$J$19:$AK$46,F3)</f>
        <v>6</v>
      </c>
      <c r="G33">
        <f>SMALL('Composite, Matroesjka'!$J$19:$AK$46,G3)</f>
        <v>7</v>
      </c>
      <c r="H33">
        <f>SMALL('Composite, Matroesjka'!$J$19:$AK$46,H3)</f>
        <v>8</v>
      </c>
      <c r="I33">
        <f>SMALL('Composite, Matroesjka'!$J$19:$AK$46,I3)</f>
        <v>9</v>
      </c>
      <c r="J33">
        <f>SMALL('Composite, Matroesjka'!$J$19:$AK$46,J3)</f>
        <v>10</v>
      </c>
      <c r="K33">
        <f>SMALL('Composite, Matroesjka'!$J$19:$AK$46,K3)</f>
        <v>11</v>
      </c>
      <c r="L33">
        <f>SMALL('Composite, Matroesjka'!$J$19:$AK$46,L3)</f>
        <v>12</v>
      </c>
      <c r="M33">
        <f>SMALL('Composite, Matroesjka'!$J$19:$AK$46,M3)</f>
        <v>13</v>
      </c>
      <c r="N33">
        <f>SMALL('Composite, Matroesjka'!$J$19:$AK$46,N3)</f>
        <v>14</v>
      </c>
      <c r="O33">
        <f>SMALL('Composite, Matroesjka'!$J$19:$AK$46,O3)</f>
        <v>15</v>
      </c>
      <c r="P33">
        <f>SMALL('Composite, Matroesjka'!$J$19:$AK$46,P3)</f>
        <v>16</v>
      </c>
      <c r="Q33">
        <f>SMALL('Composite, Matroesjka'!$J$19:$AK$46,Q3)</f>
        <v>17</v>
      </c>
      <c r="R33">
        <f>SMALL('Composite, Matroesjka'!$J$19:$AK$46,R3)</f>
        <v>18</v>
      </c>
      <c r="S33">
        <f>SMALL('Composite, Matroesjka'!$J$19:$AK$46,S3)</f>
        <v>19</v>
      </c>
      <c r="T33">
        <f>SMALL('Composite, Matroesjka'!$J$19:$AK$46,T3)</f>
        <v>20</v>
      </c>
      <c r="U33">
        <f>SMALL('Composite, Matroesjka'!$J$19:$AK$46,U3)</f>
        <v>21</v>
      </c>
      <c r="V33">
        <f>SMALL('Composite, Matroesjka'!$J$19:$AK$46,V3)</f>
        <v>22</v>
      </c>
      <c r="W33">
        <f>SMALL('Composite, Matroesjka'!$J$19:$AK$46,W3)</f>
        <v>23</v>
      </c>
      <c r="X33">
        <f>SMALL('Composite, Matroesjka'!$J$19:$AK$46,X3)</f>
        <v>24</v>
      </c>
      <c r="Y33">
        <f>SMALL('Composite, Matroesjka'!$J$19:$AK$46,Y3)</f>
        <v>25</v>
      </c>
      <c r="Z33">
        <f>SMALL('Composite, Matroesjka'!$J$19:$AK$46,Z3)</f>
        <v>26</v>
      </c>
      <c r="AA33">
        <f>SMALL('Composite, Matroesjka'!$J$19:$AK$46,AA3)</f>
        <v>27</v>
      </c>
      <c r="AB33">
        <f>SMALL('Composite, Matroesjka'!$J$19:$AK$46,AB3)</f>
        <v>28</v>
      </c>
    </row>
    <row r="34" spans="1:28" ht="12.75">
      <c r="A34">
        <f>SMALL('Composite, Matroesjka'!$J$19:$AK$46,A4)</f>
        <v>29</v>
      </c>
      <c r="B34">
        <f>SMALL('Composite, Matroesjka'!$J$19:$AK$46,B4)</f>
        <v>30</v>
      </c>
      <c r="C34">
        <f>SMALL('Composite, Matroesjka'!$J$19:$AK$46,C4)</f>
        <v>31</v>
      </c>
      <c r="D34">
        <f>SMALL('Composite, Matroesjka'!$J$19:$AK$46,D4)</f>
        <v>32</v>
      </c>
      <c r="E34">
        <f>SMALL('Composite, Matroesjka'!$J$19:$AK$46,E4)</f>
        <v>33</v>
      </c>
      <c r="F34">
        <f>SMALL('Composite, Matroesjka'!$J$19:$AK$46,F4)</f>
        <v>34</v>
      </c>
      <c r="G34">
        <f>SMALL('Composite, Matroesjka'!$J$19:$AK$46,G4)</f>
        <v>35</v>
      </c>
      <c r="H34">
        <f>SMALL('Composite, Matroesjka'!$J$19:$AK$46,H4)</f>
        <v>36</v>
      </c>
      <c r="I34">
        <f>SMALL('Composite, Matroesjka'!$J$19:$AK$46,I4)</f>
        <v>37</v>
      </c>
      <c r="J34">
        <f>SMALL('Composite, Matroesjka'!$J$19:$AK$46,J4)</f>
        <v>38</v>
      </c>
      <c r="K34">
        <f>SMALL('Composite, Matroesjka'!$J$19:$AK$46,K4)</f>
        <v>39</v>
      </c>
      <c r="L34">
        <f>SMALL('Composite, Matroesjka'!$J$19:$AK$46,L4)</f>
        <v>40</v>
      </c>
      <c r="M34">
        <f>SMALL('Composite, Matroesjka'!$J$19:$AK$46,M4)</f>
        <v>41</v>
      </c>
      <c r="N34">
        <f>SMALL('Composite, Matroesjka'!$J$19:$AK$46,N4)</f>
        <v>42</v>
      </c>
      <c r="O34">
        <f>SMALL('Composite, Matroesjka'!$J$19:$AK$46,O4)</f>
        <v>43</v>
      </c>
      <c r="P34">
        <f>SMALL('Composite, Matroesjka'!$J$19:$AK$46,P4)</f>
        <v>44</v>
      </c>
      <c r="Q34">
        <f>SMALL('Composite, Matroesjka'!$J$19:$AK$46,Q4)</f>
        <v>45</v>
      </c>
      <c r="R34">
        <f>SMALL('Composite, Matroesjka'!$J$19:$AK$46,R4)</f>
        <v>46</v>
      </c>
      <c r="S34">
        <f>SMALL('Composite, Matroesjka'!$J$19:$AK$46,S4)</f>
        <v>47</v>
      </c>
      <c r="T34">
        <f>SMALL('Composite, Matroesjka'!$J$19:$AK$46,T4)</f>
        <v>48</v>
      </c>
      <c r="U34">
        <f>SMALL('Composite, Matroesjka'!$J$19:$AK$46,U4)</f>
        <v>49</v>
      </c>
      <c r="V34">
        <f>SMALL('Composite, Matroesjka'!$J$19:$AK$46,V4)</f>
        <v>50</v>
      </c>
      <c r="W34">
        <f>SMALL('Composite, Matroesjka'!$J$19:$AK$46,W4)</f>
        <v>51</v>
      </c>
      <c r="X34">
        <f>SMALL('Composite, Matroesjka'!$J$19:$AK$46,X4)</f>
        <v>52</v>
      </c>
      <c r="Y34">
        <f>SMALL('Composite, Matroesjka'!$J$19:$AK$46,Y4)</f>
        <v>53</v>
      </c>
      <c r="Z34">
        <f>SMALL('Composite, Matroesjka'!$J$19:$AK$46,Z4)</f>
        <v>54</v>
      </c>
      <c r="AA34">
        <f>SMALL('Composite, Matroesjka'!$J$19:$AK$46,AA4)</f>
        <v>55</v>
      </c>
      <c r="AB34">
        <f>SMALL('Composite, Matroesjka'!$J$19:$AK$46,AB4)</f>
        <v>56</v>
      </c>
    </row>
    <row r="35" spans="1:28" ht="12.75">
      <c r="A35">
        <f>SMALL('Composite, Matroesjka'!$J$19:$AK$46,A5)</f>
        <v>57</v>
      </c>
      <c r="B35">
        <f>SMALL('Composite, Matroesjka'!$J$19:$AK$46,B5)</f>
        <v>58</v>
      </c>
      <c r="C35">
        <f>SMALL('Composite, Matroesjka'!$J$19:$AK$46,C5)</f>
        <v>59</v>
      </c>
      <c r="D35">
        <f>SMALL('Composite, Matroesjka'!$J$19:$AK$46,D5)</f>
        <v>60</v>
      </c>
      <c r="E35">
        <f>SMALL('Composite, Matroesjka'!$J$19:$AK$46,E5)</f>
        <v>61</v>
      </c>
      <c r="F35">
        <f>SMALL('Composite, Matroesjka'!$J$19:$AK$46,F5)</f>
        <v>62</v>
      </c>
      <c r="G35">
        <f>SMALL('Composite, Matroesjka'!$J$19:$AK$46,G5)</f>
        <v>63</v>
      </c>
      <c r="H35">
        <f>SMALL('Composite, Matroesjka'!$J$19:$AK$46,H5)</f>
        <v>64</v>
      </c>
      <c r="I35">
        <f>SMALL('Composite, Matroesjka'!$J$19:$AK$46,I5)</f>
        <v>65</v>
      </c>
      <c r="J35">
        <f>SMALL('Composite, Matroesjka'!$J$19:$AK$46,J5)</f>
        <v>66</v>
      </c>
      <c r="K35">
        <f>SMALL('Composite, Matroesjka'!$J$19:$AK$46,K5)</f>
        <v>67</v>
      </c>
      <c r="L35">
        <f>SMALL('Composite, Matroesjka'!$J$19:$AK$46,L5)</f>
        <v>68</v>
      </c>
      <c r="M35">
        <f>SMALL('Composite, Matroesjka'!$J$19:$AK$46,M5)</f>
        <v>69</v>
      </c>
      <c r="N35">
        <f>SMALL('Composite, Matroesjka'!$J$19:$AK$46,N5)</f>
        <v>70</v>
      </c>
      <c r="O35">
        <f>SMALL('Composite, Matroesjka'!$J$19:$AK$46,O5)</f>
        <v>71</v>
      </c>
      <c r="P35">
        <f>SMALL('Composite, Matroesjka'!$J$19:$AK$46,P5)</f>
        <v>72</v>
      </c>
      <c r="Q35">
        <f>SMALL('Composite, Matroesjka'!$J$19:$AK$46,Q5)</f>
        <v>73</v>
      </c>
      <c r="R35">
        <f>SMALL('Composite, Matroesjka'!$J$19:$AK$46,R5)</f>
        <v>74</v>
      </c>
      <c r="S35">
        <f>SMALL('Composite, Matroesjka'!$J$19:$AK$46,S5)</f>
        <v>75</v>
      </c>
      <c r="T35">
        <f>SMALL('Composite, Matroesjka'!$J$19:$AK$46,T5)</f>
        <v>76</v>
      </c>
      <c r="U35">
        <f>SMALL('Composite, Matroesjka'!$J$19:$AK$46,U5)</f>
        <v>77</v>
      </c>
      <c r="V35">
        <f>SMALL('Composite, Matroesjka'!$J$19:$AK$46,V5)</f>
        <v>78</v>
      </c>
      <c r="W35">
        <f>SMALL('Composite, Matroesjka'!$J$19:$AK$46,W5)</f>
        <v>79</v>
      </c>
      <c r="X35">
        <f>SMALL('Composite, Matroesjka'!$J$19:$AK$46,X5)</f>
        <v>80</v>
      </c>
      <c r="Y35">
        <f>SMALL('Composite, Matroesjka'!$J$19:$AK$46,Y5)</f>
        <v>81</v>
      </c>
      <c r="Z35">
        <f>SMALL('Composite, Matroesjka'!$J$19:$AK$46,Z5)</f>
        <v>82</v>
      </c>
      <c r="AA35">
        <f>SMALL('Composite, Matroesjka'!$J$19:$AK$46,AA5)</f>
        <v>83</v>
      </c>
      <c r="AB35">
        <f>SMALL('Composite, Matroesjka'!$J$19:$AK$46,AB5)</f>
        <v>84</v>
      </c>
    </row>
    <row r="36" spans="1:28" ht="12.75">
      <c r="A36">
        <f>SMALL('Composite, Matroesjka'!$J$19:$AK$46,A6)</f>
        <v>85</v>
      </c>
      <c r="B36">
        <f>SMALL('Composite, Matroesjka'!$J$19:$AK$46,B6)</f>
        <v>86</v>
      </c>
      <c r="C36">
        <f>SMALL('Composite, Matroesjka'!$J$19:$AK$46,C6)</f>
        <v>87</v>
      </c>
      <c r="D36">
        <f>SMALL('Composite, Matroesjka'!$J$19:$AK$46,D6)</f>
        <v>88</v>
      </c>
      <c r="E36">
        <f>SMALL('Composite, Matroesjka'!$J$19:$AK$46,E6)</f>
        <v>89</v>
      </c>
      <c r="F36">
        <f>SMALL('Composite, Matroesjka'!$J$19:$AK$46,F6)</f>
        <v>90</v>
      </c>
      <c r="G36">
        <f>SMALL('Composite, Matroesjka'!$J$19:$AK$46,G6)</f>
        <v>91</v>
      </c>
      <c r="H36">
        <f>SMALL('Composite, Matroesjka'!$J$19:$AK$46,H6)</f>
        <v>92</v>
      </c>
      <c r="I36">
        <f>SMALL('Composite, Matroesjka'!$J$19:$AK$46,I6)</f>
        <v>93</v>
      </c>
      <c r="J36">
        <f>SMALL('Composite, Matroesjka'!$J$19:$AK$46,J6)</f>
        <v>94</v>
      </c>
      <c r="K36">
        <f>SMALL('Composite, Matroesjka'!$J$19:$AK$46,K6)</f>
        <v>95</v>
      </c>
      <c r="L36">
        <f>SMALL('Composite, Matroesjka'!$J$19:$AK$46,L6)</f>
        <v>96</v>
      </c>
      <c r="M36">
        <f>SMALL('Composite, Matroesjka'!$J$19:$AK$46,M6)</f>
        <v>97</v>
      </c>
      <c r="N36">
        <f>SMALL('Composite, Matroesjka'!$J$19:$AK$46,N6)</f>
        <v>98</v>
      </c>
      <c r="O36">
        <f>SMALL('Composite, Matroesjka'!$J$19:$AK$46,O6)</f>
        <v>99</v>
      </c>
      <c r="P36">
        <f>SMALL('Composite, Matroesjka'!$J$19:$AK$46,P6)</f>
        <v>100</v>
      </c>
      <c r="Q36">
        <f>SMALL('Composite, Matroesjka'!$J$19:$AK$46,Q6)</f>
        <v>101</v>
      </c>
      <c r="R36">
        <f>SMALL('Composite, Matroesjka'!$J$19:$AK$46,R6)</f>
        <v>102</v>
      </c>
      <c r="S36">
        <f>SMALL('Composite, Matroesjka'!$J$19:$AK$46,S6)</f>
        <v>103</v>
      </c>
      <c r="T36">
        <f>SMALL('Composite, Matroesjka'!$J$19:$AK$46,T6)</f>
        <v>104</v>
      </c>
      <c r="U36">
        <f>SMALL('Composite, Matroesjka'!$J$19:$AK$46,U6)</f>
        <v>105</v>
      </c>
      <c r="V36">
        <f>SMALL('Composite, Matroesjka'!$J$19:$AK$46,V6)</f>
        <v>106</v>
      </c>
      <c r="W36">
        <f>SMALL('Composite, Matroesjka'!$J$19:$AK$46,W6)</f>
        <v>107</v>
      </c>
      <c r="X36">
        <f>SMALL('Composite, Matroesjka'!$J$19:$AK$46,X6)</f>
        <v>108</v>
      </c>
      <c r="Y36">
        <f>SMALL('Composite, Matroesjka'!$J$19:$AK$46,Y6)</f>
        <v>109</v>
      </c>
      <c r="Z36">
        <f>SMALL('Composite, Matroesjka'!$J$19:$AK$46,Z6)</f>
        <v>110</v>
      </c>
      <c r="AA36">
        <f>SMALL('Composite, Matroesjka'!$J$19:$AK$46,AA6)</f>
        <v>111</v>
      </c>
      <c r="AB36">
        <f>SMALL('Composite, Matroesjka'!$J$19:$AK$46,AB6)</f>
        <v>112</v>
      </c>
    </row>
    <row r="37" spans="1:28" ht="12.75">
      <c r="A37">
        <f>SMALL('Composite, Matroesjka'!$J$19:$AK$46,A7)</f>
        <v>113</v>
      </c>
      <c r="B37">
        <f>SMALL('Composite, Matroesjka'!$J$19:$AK$46,B7)</f>
        <v>114</v>
      </c>
      <c r="C37">
        <f>SMALL('Composite, Matroesjka'!$J$19:$AK$46,C7)</f>
        <v>115</v>
      </c>
      <c r="D37">
        <f>SMALL('Composite, Matroesjka'!$J$19:$AK$46,D7)</f>
        <v>116</v>
      </c>
      <c r="E37">
        <f>SMALL('Composite, Matroesjka'!$J$19:$AK$46,E7)</f>
        <v>117</v>
      </c>
      <c r="F37">
        <f>SMALL('Composite, Matroesjka'!$J$19:$AK$46,F7)</f>
        <v>118</v>
      </c>
      <c r="G37">
        <f>SMALL('Composite, Matroesjka'!$J$19:$AK$46,G7)</f>
        <v>119</v>
      </c>
      <c r="H37">
        <f>SMALL('Composite, Matroesjka'!$J$19:$AK$46,H7)</f>
        <v>120</v>
      </c>
      <c r="I37">
        <f>SMALL('Composite, Matroesjka'!$J$19:$AK$46,I7)</f>
        <v>121</v>
      </c>
      <c r="J37">
        <f>SMALL('Composite, Matroesjka'!$J$19:$AK$46,J7)</f>
        <v>122</v>
      </c>
      <c r="K37">
        <f>SMALL('Composite, Matroesjka'!$J$19:$AK$46,K7)</f>
        <v>123</v>
      </c>
      <c r="L37">
        <f>SMALL('Composite, Matroesjka'!$J$19:$AK$46,L7)</f>
        <v>124</v>
      </c>
      <c r="M37">
        <f>SMALL('Composite, Matroesjka'!$J$19:$AK$46,M7)</f>
        <v>125</v>
      </c>
      <c r="N37">
        <f>SMALL('Composite, Matroesjka'!$J$19:$AK$46,N7)</f>
        <v>126</v>
      </c>
      <c r="O37">
        <f>SMALL('Composite, Matroesjka'!$J$19:$AK$46,O7)</f>
        <v>127</v>
      </c>
      <c r="P37">
        <f>SMALL('Composite, Matroesjka'!$J$19:$AK$46,P7)</f>
        <v>128</v>
      </c>
      <c r="Q37">
        <f>SMALL('Composite, Matroesjka'!$J$19:$AK$46,Q7)</f>
        <v>129</v>
      </c>
      <c r="R37">
        <f>SMALL('Composite, Matroesjka'!$J$19:$AK$46,R7)</f>
        <v>130</v>
      </c>
      <c r="S37">
        <f>SMALL('Composite, Matroesjka'!$J$19:$AK$46,S7)</f>
        <v>131</v>
      </c>
      <c r="T37">
        <f>SMALL('Composite, Matroesjka'!$J$19:$AK$46,T7)</f>
        <v>132</v>
      </c>
      <c r="U37">
        <f>SMALL('Composite, Matroesjka'!$J$19:$AK$46,U7)</f>
        <v>133</v>
      </c>
      <c r="V37">
        <f>SMALL('Composite, Matroesjka'!$J$19:$AK$46,V7)</f>
        <v>134</v>
      </c>
      <c r="W37">
        <f>SMALL('Composite, Matroesjka'!$J$19:$AK$46,W7)</f>
        <v>135</v>
      </c>
      <c r="X37">
        <f>SMALL('Composite, Matroesjka'!$J$19:$AK$46,X7)</f>
        <v>136</v>
      </c>
      <c r="Y37">
        <f>SMALL('Composite, Matroesjka'!$J$19:$AK$46,Y7)</f>
        <v>137</v>
      </c>
      <c r="Z37">
        <f>SMALL('Composite, Matroesjka'!$J$19:$AK$46,Z7)</f>
        <v>138</v>
      </c>
      <c r="AA37">
        <f>SMALL('Composite, Matroesjka'!$J$19:$AK$46,AA7)</f>
        <v>139</v>
      </c>
      <c r="AB37">
        <f>SMALL('Composite, Matroesjka'!$J$19:$AK$46,AB7)</f>
        <v>140</v>
      </c>
    </row>
    <row r="38" spans="1:28" ht="12.75">
      <c r="A38">
        <f>SMALL('Composite, Matroesjka'!$J$19:$AK$46,A8)</f>
        <v>141</v>
      </c>
      <c r="B38">
        <f>SMALL('Composite, Matroesjka'!$J$19:$AK$46,B8)</f>
        <v>142</v>
      </c>
      <c r="C38">
        <f>SMALL('Composite, Matroesjka'!$J$19:$AK$46,C8)</f>
        <v>143</v>
      </c>
      <c r="D38">
        <f>SMALL('Composite, Matroesjka'!$J$19:$AK$46,D8)</f>
        <v>144</v>
      </c>
      <c r="E38">
        <f>SMALL('Composite, Matroesjka'!$J$19:$AK$46,E8)</f>
        <v>145</v>
      </c>
      <c r="F38">
        <f>SMALL('Composite, Matroesjka'!$J$19:$AK$46,F8)</f>
        <v>146</v>
      </c>
      <c r="G38">
        <f>SMALL('Composite, Matroesjka'!$J$19:$AK$46,G8)</f>
        <v>147</v>
      </c>
      <c r="H38">
        <f>SMALL('Composite, Matroesjka'!$J$19:$AK$46,H8)</f>
        <v>148</v>
      </c>
      <c r="I38">
        <f>SMALL('Composite, Matroesjka'!$J$19:$AK$46,I8)</f>
        <v>149</v>
      </c>
      <c r="J38">
        <f>SMALL('Composite, Matroesjka'!$J$19:$AK$46,J8)</f>
        <v>150</v>
      </c>
      <c r="K38">
        <f>SMALL('Composite, Matroesjka'!$J$19:$AK$46,K8)</f>
        <v>151</v>
      </c>
      <c r="L38">
        <f>SMALL('Composite, Matroesjka'!$J$19:$AK$46,L8)</f>
        <v>152</v>
      </c>
      <c r="M38">
        <f>SMALL('Composite, Matroesjka'!$J$19:$AK$46,M8)</f>
        <v>153</v>
      </c>
      <c r="N38">
        <f>SMALL('Composite, Matroesjka'!$J$19:$AK$46,N8)</f>
        <v>154</v>
      </c>
      <c r="O38">
        <f>SMALL('Composite, Matroesjka'!$J$19:$AK$46,O8)</f>
        <v>155</v>
      </c>
      <c r="P38">
        <f>SMALL('Composite, Matroesjka'!$J$19:$AK$46,P8)</f>
        <v>156</v>
      </c>
      <c r="Q38">
        <f>SMALL('Composite, Matroesjka'!$J$19:$AK$46,Q8)</f>
        <v>157</v>
      </c>
      <c r="R38">
        <f>SMALL('Composite, Matroesjka'!$J$19:$AK$46,R8)</f>
        <v>158</v>
      </c>
      <c r="S38">
        <f>SMALL('Composite, Matroesjka'!$J$19:$AK$46,S8)</f>
        <v>159</v>
      </c>
      <c r="T38">
        <f>SMALL('Composite, Matroesjka'!$J$19:$AK$46,T8)</f>
        <v>160</v>
      </c>
      <c r="U38">
        <f>SMALL('Composite, Matroesjka'!$J$19:$AK$46,U8)</f>
        <v>161</v>
      </c>
      <c r="V38">
        <f>SMALL('Composite, Matroesjka'!$J$19:$AK$46,V8)</f>
        <v>162</v>
      </c>
      <c r="W38">
        <f>SMALL('Composite, Matroesjka'!$J$19:$AK$46,W8)</f>
        <v>163</v>
      </c>
      <c r="X38">
        <f>SMALL('Composite, Matroesjka'!$J$19:$AK$46,X8)</f>
        <v>164</v>
      </c>
      <c r="Y38">
        <f>SMALL('Composite, Matroesjka'!$J$19:$AK$46,Y8)</f>
        <v>165</v>
      </c>
      <c r="Z38">
        <f>SMALL('Composite, Matroesjka'!$J$19:$AK$46,Z8)</f>
        <v>166</v>
      </c>
      <c r="AA38">
        <f>SMALL('Composite, Matroesjka'!$J$19:$AK$46,AA8)</f>
        <v>167</v>
      </c>
      <c r="AB38">
        <f>SMALL('Composite, Matroesjka'!$J$19:$AK$46,AB8)</f>
        <v>168</v>
      </c>
    </row>
    <row r="39" spans="1:28" ht="12.75">
      <c r="A39">
        <f>SMALL('Composite, Matroesjka'!$J$19:$AK$46,A9)</f>
        <v>169</v>
      </c>
      <c r="B39">
        <f>SMALL('Composite, Matroesjka'!$J$19:$AK$46,B9)</f>
        <v>170</v>
      </c>
      <c r="C39">
        <f>SMALL('Composite, Matroesjka'!$J$19:$AK$46,C9)</f>
        <v>171</v>
      </c>
      <c r="D39">
        <f>SMALL('Composite, Matroesjka'!$J$19:$AK$46,D9)</f>
        <v>172</v>
      </c>
      <c r="E39">
        <f>SMALL('Composite, Matroesjka'!$J$19:$AK$46,E9)</f>
        <v>173</v>
      </c>
      <c r="F39">
        <f>SMALL('Composite, Matroesjka'!$J$19:$AK$46,F9)</f>
        <v>174</v>
      </c>
      <c r="G39">
        <f>SMALL('Composite, Matroesjka'!$J$19:$AK$46,G9)</f>
        <v>175</v>
      </c>
      <c r="H39">
        <f>SMALL('Composite, Matroesjka'!$J$19:$AK$46,H9)</f>
        <v>176</v>
      </c>
      <c r="I39">
        <f>SMALL('Composite, Matroesjka'!$J$19:$AK$46,I9)</f>
        <v>177</v>
      </c>
      <c r="J39">
        <f>SMALL('Composite, Matroesjka'!$J$19:$AK$46,J9)</f>
        <v>178</v>
      </c>
      <c r="K39">
        <f>SMALL('Composite, Matroesjka'!$J$19:$AK$46,K9)</f>
        <v>179</v>
      </c>
      <c r="L39">
        <f>SMALL('Composite, Matroesjka'!$J$19:$AK$46,L9)</f>
        <v>180</v>
      </c>
      <c r="M39">
        <f>SMALL('Composite, Matroesjka'!$J$19:$AK$46,M9)</f>
        <v>181</v>
      </c>
      <c r="N39">
        <f>SMALL('Composite, Matroesjka'!$J$19:$AK$46,N9)</f>
        <v>182</v>
      </c>
      <c r="O39">
        <f>SMALL('Composite, Matroesjka'!$J$19:$AK$46,O9)</f>
        <v>183</v>
      </c>
      <c r="P39">
        <f>SMALL('Composite, Matroesjka'!$J$19:$AK$46,P9)</f>
        <v>184</v>
      </c>
      <c r="Q39">
        <f>SMALL('Composite, Matroesjka'!$J$19:$AK$46,Q9)</f>
        <v>185</v>
      </c>
      <c r="R39">
        <f>SMALL('Composite, Matroesjka'!$J$19:$AK$46,R9)</f>
        <v>186</v>
      </c>
      <c r="S39">
        <f>SMALL('Composite, Matroesjka'!$J$19:$AK$46,S9)</f>
        <v>187</v>
      </c>
      <c r="T39">
        <f>SMALL('Composite, Matroesjka'!$J$19:$AK$46,T9)</f>
        <v>188</v>
      </c>
      <c r="U39">
        <f>SMALL('Composite, Matroesjka'!$J$19:$AK$46,U9)</f>
        <v>189</v>
      </c>
      <c r="V39">
        <f>SMALL('Composite, Matroesjka'!$J$19:$AK$46,V9)</f>
        <v>190</v>
      </c>
      <c r="W39">
        <f>SMALL('Composite, Matroesjka'!$J$19:$AK$46,W9)</f>
        <v>191</v>
      </c>
      <c r="X39">
        <f>SMALL('Composite, Matroesjka'!$J$19:$AK$46,X9)</f>
        <v>192</v>
      </c>
      <c r="Y39">
        <f>SMALL('Composite, Matroesjka'!$J$19:$AK$46,Y9)</f>
        <v>193</v>
      </c>
      <c r="Z39">
        <f>SMALL('Composite, Matroesjka'!$J$19:$AK$46,Z9)</f>
        <v>194</v>
      </c>
      <c r="AA39">
        <f>SMALL('Composite, Matroesjka'!$J$19:$AK$46,AA9)</f>
        <v>195</v>
      </c>
      <c r="AB39">
        <f>SMALL('Composite, Matroesjka'!$J$19:$AK$46,AB9)</f>
        <v>196</v>
      </c>
    </row>
    <row r="40" spans="1:28" ht="12.75">
      <c r="A40">
        <f>SMALL('Composite, Matroesjka'!$J$19:$AK$46,A10)</f>
        <v>197</v>
      </c>
      <c r="B40">
        <f>SMALL('Composite, Matroesjka'!$J$19:$AK$46,B10)</f>
        <v>198</v>
      </c>
      <c r="C40">
        <f>SMALL('Composite, Matroesjka'!$J$19:$AK$46,C10)</f>
        <v>199</v>
      </c>
      <c r="D40">
        <f>SMALL('Composite, Matroesjka'!$J$19:$AK$46,D10)</f>
        <v>200</v>
      </c>
      <c r="E40">
        <f>SMALL('Composite, Matroesjka'!$J$19:$AK$46,E10)</f>
        <v>201</v>
      </c>
      <c r="F40">
        <f>SMALL('Composite, Matroesjka'!$J$19:$AK$46,F10)</f>
        <v>202</v>
      </c>
      <c r="G40">
        <f>SMALL('Composite, Matroesjka'!$J$19:$AK$46,G10)</f>
        <v>203</v>
      </c>
      <c r="H40">
        <f>SMALL('Composite, Matroesjka'!$J$19:$AK$46,H10)</f>
        <v>204</v>
      </c>
      <c r="I40">
        <f>SMALL('Composite, Matroesjka'!$J$19:$AK$46,I10)</f>
        <v>205</v>
      </c>
      <c r="J40">
        <f>SMALL('Composite, Matroesjka'!$J$19:$AK$46,J10)</f>
        <v>206</v>
      </c>
      <c r="K40">
        <f>SMALL('Composite, Matroesjka'!$J$19:$AK$46,K10)</f>
        <v>207</v>
      </c>
      <c r="L40">
        <f>SMALL('Composite, Matroesjka'!$J$19:$AK$46,L10)</f>
        <v>208</v>
      </c>
      <c r="M40">
        <f>SMALL('Composite, Matroesjka'!$J$19:$AK$46,M10)</f>
        <v>209</v>
      </c>
      <c r="N40">
        <f>SMALL('Composite, Matroesjka'!$J$19:$AK$46,N10)</f>
        <v>210</v>
      </c>
      <c r="O40">
        <f>SMALL('Composite, Matroesjka'!$J$19:$AK$46,O10)</f>
        <v>211</v>
      </c>
      <c r="P40">
        <f>SMALL('Composite, Matroesjka'!$J$19:$AK$46,P10)</f>
        <v>212</v>
      </c>
      <c r="Q40">
        <f>SMALL('Composite, Matroesjka'!$J$19:$AK$46,Q10)</f>
        <v>213</v>
      </c>
      <c r="R40">
        <f>SMALL('Composite, Matroesjka'!$J$19:$AK$46,R10)</f>
        <v>214</v>
      </c>
      <c r="S40">
        <f>SMALL('Composite, Matroesjka'!$J$19:$AK$46,S10)</f>
        <v>215</v>
      </c>
      <c r="T40">
        <f>SMALL('Composite, Matroesjka'!$J$19:$AK$46,T10)</f>
        <v>216</v>
      </c>
      <c r="U40">
        <f>SMALL('Composite, Matroesjka'!$J$19:$AK$46,U10)</f>
        <v>217</v>
      </c>
      <c r="V40">
        <f>SMALL('Composite, Matroesjka'!$J$19:$AK$46,V10)</f>
        <v>218</v>
      </c>
      <c r="W40">
        <f>SMALL('Composite, Matroesjka'!$J$19:$AK$46,W10)</f>
        <v>219</v>
      </c>
      <c r="X40">
        <f>SMALL('Composite, Matroesjka'!$J$19:$AK$46,X10)</f>
        <v>220</v>
      </c>
      <c r="Y40">
        <f>SMALL('Composite, Matroesjka'!$J$19:$AK$46,Y10)</f>
        <v>221</v>
      </c>
      <c r="Z40">
        <f>SMALL('Composite, Matroesjka'!$J$19:$AK$46,Z10)</f>
        <v>222</v>
      </c>
      <c r="AA40">
        <f>SMALL('Composite, Matroesjka'!$J$19:$AK$46,AA10)</f>
        <v>223</v>
      </c>
      <c r="AB40">
        <f>SMALL('Composite, Matroesjka'!$J$19:$AK$46,AB10)</f>
        <v>224</v>
      </c>
    </row>
    <row r="41" spans="1:28" ht="12.75">
      <c r="A41">
        <f>SMALL('Composite, Matroesjka'!$J$19:$AK$46,A11)</f>
        <v>225</v>
      </c>
      <c r="B41">
        <f>SMALL('Composite, Matroesjka'!$J$19:$AK$46,B11)</f>
        <v>226</v>
      </c>
      <c r="C41">
        <f>SMALL('Composite, Matroesjka'!$J$19:$AK$46,C11)</f>
        <v>227</v>
      </c>
      <c r="D41">
        <f>SMALL('Composite, Matroesjka'!$J$19:$AK$46,D11)</f>
        <v>228</v>
      </c>
      <c r="E41">
        <f>SMALL('Composite, Matroesjka'!$J$19:$AK$46,E11)</f>
        <v>229</v>
      </c>
      <c r="F41">
        <f>SMALL('Composite, Matroesjka'!$J$19:$AK$46,F11)</f>
        <v>230</v>
      </c>
      <c r="G41">
        <f>SMALL('Composite, Matroesjka'!$J$19:$AK$46,G11)</f>
        <v>231</v>
      </c>
      <c r="H41">
        <f>SMALL('Composite, Matroesjka'!$J$19:$AK$46,H11)</f>
        <v>232</v>
      </c>
      <c r="I41">
        <f>SMALL('Composite, Matroesjka'!$J$19:$AK$46,I11)</f>
        <v>233</v>
      </c>
      <c r="J41">
        <f>SMALL('Composite, Matroesjka'!$J$19:$AK$46,J11)</f>
        <v>234</v>
      </c>
      <c r="K41">
        <f>SMALL('Composite, Matroesjka'!$J$19:$AK$46,K11)</f>
        <v>235</v>
      </c>
      <c r="L41">
        <f>SMALL('Composite, Matroesjka'!$J$19:$AK$46,L11)</f>
        <v>236</v>
      </c>
      <c r="M41">
        <f>SMALL('Composite, Matroesjka'!$J$19:$AK$46,M11)</f>
        <v>237</v>
      </c>
      <c r="N41">
        <f>SMALL('Composite, Matroesjka'!$J$19:$AK$46,N11)</f>
        <v>238</v>
      </c>
      <c r="O41">
        <f>SMALL('Composite, Matroesjka'!$J$19:$AK$46,O11)</f>
        <v>239</v>
      </c>
      <c r="P41">
        <f>SMALL('Composite, Matroesjka'!$J$19:$AK$46,P11)</f>
        <v>240</v>
      </c>
      <c r="Q41">
        <f>SMALL('Composite, Matroesjka'!$J$19:$AK$46,Q11)</f>
        <v>241</v>
      </c>
      <c r="R41">
        <f>SMALL('Composite, Matroesjka'!$J$19:$AK$46,R11)</f>
        <v>242</v>
      </c>
      <c r="S41">
        <f>SMALL('Composite, Matroesjka'!$J$19:$AK$46,S11)</f>
        <v>243</v>
      </c>
      <c r="T41">
        <f>SMALL('Composite, Matroesjka'!$J$19:$AK$46,T11)</f>
        <v>244</v>
      </c>
      <c r="U41">
        <f>SMALL('Composite, Matroesjka'!$J$19:$AK$46,U11)</f>
        <v>245</v>
      </c>
      <c r="V41">
        <f>SMALL('Composite, Matroesjka'!$J$19:$AK$46,V11)</f>
        <v>246</v>
      </c>
      <c r="W41">
        <f>SMALL('Composite, Matroesjka'!$J$19:$AK$46,W11)</f>
        <v>247</v>
      </c>
      <c r="X41">
        <f>SMALL('Composite, Matroesjka'!$J$19:$AK$46,X11)</f>
        <v>248</v>
      </c>
      <c r="Y41">
        <f>SMALL('Composite, Matroesjka'!$J$19:$AK$46,Y11)</f>
        <v>249</v>
      </c>
      <c r="Z41">
        <f>SMALL('Composite, Matroesjka'!$J$19:$AK$46,Z11)</f>
        <v>250</v>
      </c>
      <c r="AA41">
        <f>SMALL('Composite, Matroesjka'!$J$19:$AK$46,AA11)</f>
        <v>251</v>
      </c>
      <c r="AB41">
        <f>SMALL('Composite, Matroesjka'!$J$19:$AK$46,AB11)</f>
        <v>252</v>
      </c>
    </row>
    <row r="42" spans="1:28" ht="12.75">
      <c r="A42">
        <f>SMALL('Composite, Matroesjka'!$J$19:$AK$46,A12)</f>
        <v>253</v>
      </c>
      <c r="B42">
        <f>SMALL('Composite, Matroesjka'!$J$19:$AK$46,B12)</f>
        <v>254</v>
      </c>
      <c r="C42">
        <f>SMALL('Composite, Matroesjka'!$J$19:$AK$46,C12)</f>
        <v>255</v>
      </c>
      <c r="D42">
        <f>SMALL('Composite, Matroesjka'!$J$19:$AK$46,D12)</f>
        <v>256</v>
      </c>
      <c r="E42">
        <f>SMALL('Composite, Matroesjka'!$J$19:$AK$46,E12)</f>
        <v>257</v>
      </c>
      <c r="F42">
        <f>SMALL('Composite, Matroesjka'!$J$19:$AK$46,F12)</f>
        <v>258</v>
      </c>
      <c r="G42">
        <f>SMALL('Composite, Matroesjka'!$J$19:$AK$46,G12)</f>
        <v>259</v>
      </c>
      <c r="H42">
        <f>SMALL('Composite, Matroesjka'!$J$19:$AK$46,H12)</f>
        <v>260</v>
      </c>
      <c r="I42">
        <f>SMALL('Composite, Matroesjka'!$J$19:$AK$46,I12)</f>
        <v>261</v>
      </c>
      <c r="J42">
        <f>SMALL('Composite, Matroesjka'!$J$19:$AK$46,J12)</f>
        <v>262</v>
      </c>
      <c r="K42">
        <f>SMALL('Composite, Matroesjka'!$J$19:$AK$46,K12)</f>
        <v>263</v>
      </c>
      <c r="L42">
        <f>SMALL('Composite, Matroesjka'!$J$19:$AK$46,L12)</f>
        <v>264</v>
      </c>
      <c r="M42">
        <f>SMALL('Composite, Matroesjka'!$J$19:$AK$46,M12)</f>
        <v>265</v>
      </c>
      <c r="N42">
        <f>SMALL('Composite, Matroesjka'!$J$19:$AK$46,N12)</f>
        <v>266</v>
      </c>
      <c r="O42">
        <f>SMALL('Composite, Matroesjka'!$J$19:$AK$46,O12)</f>
        <v>267</v>
      </c>
      <c r="P42">
        <f>SMALL('Composite, Matroesjka'!$J$19:$AK$46,P12)</f>
        <v>268</v>
      </c>
      <c r="Q42">
        <f>SMALL('Composite, Matroesjka'!$J$19:$AK$46,Q12)</f>
        <v>269</v>
      </c>
      <c r="R42">
        <f>SMALL('Composite, Matroesjka'!$J$19:$AK$46,R12)</f>
        <v>270</v>
      </c>
      <c r="S42">
        <f>SMALL('Composite, Matroesjka'!$J$19:$AK$46,S12)</f>
        <v>271</v>
      </c>
      <c r="T42">
        <f>SMALL('Composite, Matroesjka'!$J$19:$AK$46,T12)</f>
        <v>272</v>
      </c>
      <c r="U42">
        <f>SMALL('Composite, Matroesjka'!$J$19:$AK$46,U12)</f>
        <v>273</v>
      </c>
      <c r="V42">
        <f>SMALL('Composite, Matroesjka'!$J$19:$AK$46,V12)</f>
        <v>274</v>
      </c>
      <c r="W42">
        <f>SMALL('Composite, Matroesjka'!$J$19:$AK$46,W12)</f>
        <v>275</v>
      </c>
      <c r="X42">
        <f>SMALL('Composite, Matroesjka'!$J$19:$AK$46,X12)</f>
        <v>276</v>
      </c>
      <c r="Y42">
        <f>SMALL('Composite, Matroesjka'!$J$19:$AK$46,Y12)</f>
        <v>277</v>
      </c>
      <c r="Z42">
        <f>SMALL('Composite, Matroesjka'!$J$19:$AK$46,Z12)</f>
        <v>278</v>
      </c>
      <c r="AA42">
        <f>SMALL('Composite, Matroesjka'!$J$19:$AK$46,AA12)</f>
        <v>279</v>
      </c>
      <c r="AB42">
        <f>SMALL('Composite, Matroesjka'!$J$19:$AK$46,AB12)</f>
        <v>280</v>
      </c>
    </row>
    <row r="43" spans="1:28" ht="12.75">
      <c r="A43">
        <f>SMALL('Composite, Matroesjka'!$J$19:$AK$46,A13)</f>
        <v>281</v>
      </c>
      <c r="B43">
        <f>SMALL('Composite, Matroesjka'!$J$19:$AK$46,B13)</f>
        <v>282</v>
      </c>
      <c r="C43">
        <f>SMALL('Composite, Matroesjka'!$J$19:$AK$46,C13)</f>
        <v>283</v>
      </c>
      <c r="D43">
        <f>SMALL('Composite, Matroesjka'!$J$19:$AK$46,D13)</f>
        <v>284</v>
      </c>
      <c r="E43">
        <f>SMALL('Composite, Matroesjka'!$J$19:$AK$46,E13)</f>
        <v>285</v>
      </c>
      <c r="F43">
        <f>SMALL('Composite, Matroesjka'!$J$19:$AK$46,F13)</f>
        <v>286</v>
      </c>
      <c r="G43">
        <f>SMALL('Composite, Matroesjka'!$J$19:$AK$46,G13)</f>
        <v>287</v>
      </c>
      <c r="H43">
        <f>SMALL('Composite, Matroesjka'!$J$19:$AK$46,H13)</f>
        <v>288</v>
      </c>
      <c r="I43">
        <f>SMALL('Composite, Matroesjka'!$J$19:$AK$46,I13)</f>
        <v>289</v>
      </c>
      <c r="J43">
        <f>SMALL('Composite, Matroesjka'!$J$19:$AK$46,J13)</f>
        <v>290</v>
      </c>
      <c r="K43">
        <f>SMALL('Composite, Matroesjka'!$J$19:$AK$46,K13)</f>
        <v>291</v>
      </c>
      <c r="L43">
        <f>SMALL('Composite, Matroesjka'!$J$19:$AK$46,L13)</f>
        <v>292</v>
      </c>
      <c r="M43">
        <f>SMALL('Composite, Matroesjka'!$J$19:$AK$46,M13)</f>
        <v>293</v>
      </c>
      <c r="N43">
        <f>SMALL('Composite, Matroesjka'!$J$19:$AK$46,N13)</f>
        <v>294</v>
      </c>
      <c r="O43">
        <f>SMALL('Composite, Matroesjka'!$J$19:$AK$46,O13)</f>
        <v>295</v>
      </c>
      <c r="P43">
        <f>SMALL('Composite, Matroesjka'!$J$19:$AK$46,P13)</f>
        <v>296</v>
      </c>
      <c r="Q43">
        <f>SMALL('Composite, Matroesjka'!$J$19:$AK$46,Q13)</f>
        <v>297</v>
      </c>
      <c r="R43">
        <f>SMALL('Composite, Matroesjka'!$J$19:$AK$46,R13)</f>
        <v>298</v>
      </c>
      <c r="S43">
        <f>SMALL('Composite, Matroesjka'!$J$19:$AK$46,S13)</f>
        <v>299</v>
      </c>
      <c r="T43">
        <f>SMALL('Composite, Matroesjka'!$J$19:$AK$46,T13)</f>
        <v>300</v>
      </c>
      <c r="U43">
        <f>SMALL('Composite, Matroesjka'!$J$19:$AK$46,U13)</f>
        <v>301</v>
      </c>
      <c r="V43">
        <f>SMALL('Composite, Matroesjka'!$J$19:$AK$46,V13)</f>
        <v>302</v>
      </c>
      <c r="W43">
        <f>SMALL('Composite, Matroesjka'!$J$19:$AK$46,W13)</f>
        <v>303</v>
      </c>
      <c r="X43">
        <f>SMALL('Composite, Matroesjka'!$J$19:$AK$46,X13)</f>
        <v>304</v>
      </c>
      <c r="Y43">
        <f>SMALL('Composite, Matroesjka'!$J$19:$AK$46,Y13)</f>
        <v>305</v>
      </c>
      <c r="Z43">
        <f>SMALL('Composite, Matroesjka'!$J$19:$AK$46,Z13)</f>
        <v>306</v>
      </c>
      <c r="AA43">
        <f>SMALL('Composite, Matroesjka'!$J$19:$AK$46,AA13)</f>
        <v>307</v>
      </c>
      <c r="AB43">
        <f>SMALL('Composite, Matroesjka'!$J$19:$AK$46,AB13)</f>
        <v>308</v>
      </c>
    </row>
    <row r="44" spans="1:28" ht="12.75">
      <c r="A44">
        <f>SMALL('Composite, Matroesjka'!$J$19:$AK$46,A14)</f>
        <v>309</v>
      </c>
      <c r="B44">
        <f>SMALL('Composite, Matroesjka'!$J$19:$AK$46,B14)</f>
        <v>310</v>
      </c>
      <c r="C44">
        <f>SMALL('Composite, Matroesjka'!$J$19:$AK$46,C14)</f>
        <v>311</v>
      </c>
      <c r="D44">
        <f>SMALL('Composite, Matroesjka'!$J$19:$AK$46,D14)</f>
        <v>312</v>
      </c>
      <c r="E44">
        <f>SMALL('Composite, Matroesjka'!$J$19:$AK$46,E14)</f>
        <v>313</v>
      </c>
      <c r="F44">
        <f>SMALL('Composite, Matroesjka'!$J$19:$AK$46,F14)</f>
        <v>314</v>
      </c>
      <c r="G44">
        <f>SMALL('Composite, Matroesjka'!$J$19:$AK$46,G14)</f>
        <v>315</v>
      </c>
      <c r="H44">
        <f>SMALL('Composite, Matroesjka'!$J$19:$AK$46,H14)</f>
        <v>316</v>
      </c>
      <c r="I44">
        <f>SMALL('Composite, Matroesjka'!$J$19:$AK$46,I14)</f>
        <v>317</v>
      </c>
      <c r="J44">
        <f>SMALL('Composite, Matroesjka'!$J$19:$AK$46,J14)</f>
        <v>318</v>
      </c>
      <c r="K44">
        <f>SMALL('Composite, Matroesjka'!$J$19:$AK$46,K14)</f>
        <v>319</v>
      </c>
      <c r="L44">
        <f>SMALL('Composite, Matroesjka'!$J$19:$AK$46,L14)</f>
        <v>320</v>
      </c>
      <c r="M44">
        <f>SMALL('Composite, Matroesjka'!$J$19:$AK$46,M14)</f>
        <v>321</v>
      </c>
      <c r="N44">
        <f>SMALL('Composite, Matroesjka'!$J$19:$AK$46,N14)</f>
        <v>322</v>
      </c>
      <c r="O44">
        <f>SMALL('Composite, Matroesjka'!$J$19:$AK$46,O14)</f>
        <v>323</v>
      </c>
      <c r="P44">
        <f>SMALL('Composite, Matroesjka'!$J$19:$AK$46,P14)</f>
        <v>324</v>
      </c>
      <c r="Q44">
        <f>SMALL('Composite, Matroesjka'!$J$19:$AK$46,Q14)</f>
        <v>325</v>
      </c>
      <c r="R44">
        <f>SMALL('Composite, Matroesjka'!$J$19:$AK$46,R14)</f>
        <v>326</v>
      </c>
      <c r="S44">
        <f>SMALL('Composite, Matroesjka'!$J$19:$AK$46,S14)</f>
        <v>327</v>
      </c>
      <c r="T44">
        <f>SMALL('Composite, Matroesjka'!$J$19:$AK$46,T14)</f>
        <v>328</v>
      </c>
      <c r="U44">
        <f>SMALL('Composite, Matroesjka'!$J$19:$AK$46,U14)</f>
        <v>329</v>
      </c>
      <c r="V44">
        <f>SMALL('Composite, Matroesjka'!$J$19:$AK$46,V14)</f>
        <v>330</v>
      </c>
      <c r="W44">
        <f>SMALL('Composite, Matroesjka'!$J$19:$AK$46,W14)</f>
        <v>331</v>
      </c>
      <c r="X44">
        <f>SMALL('Composite, Matroesjka'!$J$19:$AK$46,X14)</f>
        <v>332</v>
      </c>
      <c r="Y44">
        <f>SMALL('Composite, Matroesjka'!$J$19:$AK$46,Y14)</f>
        <v>333</v>
      </c>
      <c r="Z44">
        <f>SMALL('Composite, Matroesjka'!$J$19:$AK$46,Z14)</f>
        <v>334</v>
      </c>
      <c r="AA44">
        <f>SMALL('Composite, Matroesjka'!$J$19:$AK$46,AA14)</f>
        <v>335</v>
      </c>
      <c r="AB44">
        <f>SMALL('Composite, Matroesjka'!$J$19:$AK$46,AB14)</f>
        <v>336</v>
      </c>
    </row>
    <row r="45" spans="1:28" ht="12.75">
      <c r="A45">
        <f>SMALL('Composite, Matroesjka'!$J$19:$AK$46,A15)</f>
        <v>337</v>
      </c>
      <c r="B45">
        <f>SMALL('Composite, Matroesjka'!$J$19:$AK$46,B15)</f>
        <v>338</v>
      </c>
      <c r="C45">
        <f>SMALL('Composite, Matroesjka'!$J$19:$AK$46,C15)</f>
        <v>339</v>
      </c>
      <c r="D45">
        <f>SMALL('Composite, Matroesjka'!$J$19:$AK$46,D15)</f>
        <v>340</v>
      </c>
      <c r="E45">
        <f>SMALL('Composite, Matroesjka'!$J$19:$AK$46,E15)</f>
        <v>341</v>
      </c>
      <c r="F45">
        <f>SMALL('Composite, Matroesjka'!$J$19:$AK$46,F15)</f>
        <v>342</v>
      </c>
      <c r="G45">
        <f>SMALL('Composite, Matroesjka'!$J$19:$AK$46,G15)</f>
        <v>343</v>
      </c>
      <c r="H45">
        <f>SMALL('Composite, Matroesjka'!$J$19:$AK$46,H15)</f>
        <v>344</v>
      </c>
      <c r="I45">
        <f>SMALL('Composite, Matroesjka'!$J$19:$AK$46,I15)</f>
        <v>345</v>
      </c>
      <c r="J45">
        <f>SMALL('Composite, Matroesjka'!$J$19:$AK$46,J15)</f>
        <v>346</v>
      </c>
      <c r="K45">
        <f>SMALL('Composite, Matroesjka'!$J$19:$AK$46,K15)</f>
        <v>347</v>
      </c>
      <c r="L45">
        <f>SMALL('Composite, Matroesjka'!$J$19:$AK$46,L15)</f>
        <v>348</v>
      </c>
      <c r="M45">
        <f>SMALL('Composite, Matroesjka'!$J$19:$AK$46,M15)</f>
        <v>349</v>
      </c>
      <c r="N45">
        <f>SMALL('Composite, Matroesjka'!$J$19:$AK$46,N15)</f>
        <v>350</v>
      </c>
      <c r="O45">
        <f>SMALL('Composite, Matroesjka'!$J$19:$AK$46,O15)</f>
        <v>351</v>
      </c>
      <c r="P45">
        <f>SMALL('Composite, Matroesjka'!$J$19:$AK$46,P15)</f>
        <v>352</v>
      </c>
      <c r="Q45">
        <f>SMALL('Composite, Matroesjka'!$J$19:$AK$46,Q15)</f>
        <v>353</v>
      </c>
      <c r="R45">
        <f>SMALL('Composite, Matroesjka'!$J$19:$AK$46,R15)</f>
        <v>354</v>
      </c>
      <c r="S45">
        <f>SMALL('Composite, Matroesjka'!$J$19:$AK$46,S15)</f>
        <v>355</v>
      </c>
      <c r="T45">
        <f>SMALL('Composite, Matroesjka'!$J$19:$AK$46,T15)</f>
        <v>356</v>
      </c>
      <c r="U45">
        <f>SMALL('Composite, Matroesjka'!$J$19:$AK$46,U15)</f>
        <v>357</v>
      </c>
      <c r="V45">
        <f>SMALL('Composite, Matroesjka'!$J$19:$AK$46,V15)</f>
        <v>358</v>
      </c>
      <c r="W45">
        <f>SMALL('Composite, Matroesjka'!$J$19:$AK$46,W15)</f>
        <v>359</v>
      </c>
      <c r="X45">
        <f>SMALL('Composite, Matroesjka'!$J$19:$AK$46,X15)</f>
        <v>360</v>
      </c>
      <c r="Y45">
        <f>SMALL('Composite, Matroesjka'!$J$19:$AK$46,Y15)</f>
        <v>361</v>
      </c>
      <c r="Z45">
        <f>SMALL('Composite, Matroesjka'!$J$19:$AK$46,Z15)</f>
        <v>362</v>
      </c>
      <c r="AA45">
        <f>SMALL('Composite, Matroesjka'!$J$19:$AK$46,AA15)</f>
        <v>363</v>
      </c>
      <c r="AB45">
        <f>SMALL('Composite, Matroesjka'!$J$19:$AK$46,AB15)</f>
        <v>364</v>
      </c>
    </row>
    <row r="46" spans="1:28" ht="12.75">
      <c r="A46">
        <f>SMALL('Composite, Matroesjka'!$J$19:$AK$46,A16)</f>
        <v>365</v>
      </c>
      <c r="B46">
        <f>SMALL('Composite, Matroesjka'!$J$19:$AK$46,B16)</f>
        <v>366</v>
      </c>
      <c r="C46">
        <f>SMALL('Composite, Matroesjka'!$J$19:$AK$46,C16)</f>
        <v>367</v>
      </c>
      <c r="D46">
        <f>SMALL('Composite, Matroesjka'!$J$19:$AK$46,D16)</f>
        <v>368</v>
      </c>
      <c r="E46">
        <f>SMALL('Composite, Matroesjka'!$J$19:$AK$46,E16)</f>
        <v>369</v>
      </c>
      <c r="F46">
        <f>SMALL('Composite, Matroesjka'!$J$19:$AK$46,F16)</f>
        <v>370</v>
      </c>
      <c r="G46">
        <f>SMALL('Composite, Matroesjka'!$J$19:$AK$46,G16)</f>
        <v>371</v>
      </c>
      <c r="H46">
        <f>SMALL('Composite, Matroesjka'!$J$19:$AK$46,H16)</f>
        <v>372</v>
      </c>
      <c r="I46">
        <f>SMALL('Composite, Matroesjka'!$J$19:$AK$46,I16)</f>
        <v>373</v>
      </c>
      <c r="J46">
        <f>SMALL('Composite, Matroesjka'!$J$19:$AK$46,J16)</f>
        <v>374</v>
      </c>
      <c r="K46">
        <f>SMALL('Composite, Matroesjka'!$J$19:$AK$46,K16)</f>
        <v>375</v>
      </c>
      <c r="L46">
        <f>SMALL('Composite, Matroesjka'!$J$19:$AK$46,L16)</f>
        <v>376</v>
      </c>
      <c r="M46">
        <f>SMALL('Composite, Matroesjka'!$J$19:$AK$46,M16)</f>
        <v>377</v>
      </c>
      <c r="N46">
        <f>SMALL('Composite, Matroesjka'!$J$19:$AK$46,N16)</f>
        <v>378</v>
      </c>
      <c r="O46">
        <f>SMALL('Composite, Matroesjka'!$J$19:$AK$46,O16)</f>
        <v>379</v>
      </c>
      <c r="P46">
        <f>SMALL('Composite, Matroesjka'!$J$19:$AK$46,P16)</f>
        <v>380</v>
      </c>
      <c r="Q46">
        <f>SMALL('Composite, Matroesjka'!$J$19:$AK$46,Q16)</f>
        <v>381</v>
      </c>
      <c r="R46">
        <f>SMALL('Composite, Matroesjka'!$J$19:$AK$46,R16)</f>
        <v>382</v>
      </c>
      <c r="S46">
        <f>SMALL('Composite, Matroesjka'!$J$19:$AK$46,S16)</f>
        <v>383</v>
      </c>
      <c r="T46">
        <f>SMALL('Composite, Matroesjka'!$J$19:$AK$46,T16)</f>
        <v>384</v>
      </c>
      <c r="U46">
        <f>SMALL('Composite, Matroesjka'!$J$19:$AK$46,U16)</f>
        <v>385</v>
      </c>
      <c r="V46">
        <f>SMALL('Composite, Matroesjka'!$J$19:$AK$46,V16)</f>
        <v>386</v>
      </c>
      <c r="W46">
        <f>SMALL('Composite, Matroesjka'!$J$19:$AK$46,W16)</f>
        <v>387</v>
      </c>
      <c r="X46">
        <f>SMALL('Composite, Matroesjka'!$J$19:$AK$46,X16)</f>
        <v>388</v>
      </c>
      <c r="Y46">
        <f>SMALL('Composite, Matroesjka'!$J$19:$AK$46,Y16)</f>
        <v>389</v>
      </c>
      <c r="Z46">
        <f>SMALL('Composite, Matroesjka'!$J$19:$AK$46,Z16)</f>
        <v>390</v>
      </c>
      <c r="AA46">
        <f>SMALL('Composite, Matroesjka'!$J$19:$AK$46,AA16)</f>
        <v>391</v>
      </c>
      <c r="AB46">
        <f>SMALL('Composite, Matroesjka'!$J$19:$AK$46,AB16)</f>
        <v>392</v>
      </c>
    </row>
    <row r="47" spans="1:28" ht="12.75">
      <c r="A47">
        <f>SMALL('Composite, Matroesjka'!$J$19:$AK$46,A17)</f>
        <v>393</v>
      </c>
      <c r="B47">
        <f>SMALL('Composite, Matroesjka'!$J$19:$AK$46,B17)</f>
        <v>394</v>
      </c>
      <c r="C47">
        <f>SMALL('Composite, Matroesjka'!$J$19:$AK$46,C17)</f>
        <v>395</v>
      </c>
      <c r="D47">
        <f>SMALL('Composite, Matroesjka'!$J$19:$AK$46,D17)</f>
        <v>396</v>
      </c>
      <c r="E47">
        <f>SMALL('Composite, Matroesjka'!$J$19:$AK$46,E17)</f>
        <v>397</v>
      </c>
      <c r="F47">
        <f>SMALL('Composite, Matroesjka'!$J$19:$AK$46,F17)</f>
        <v>398</v>
      </c>
      <c r="G47">
        <f>SMALL('Composite, Matroesjka'!$J$19:$AK$46,G17)</f>
        <v>399</v>
      </c>
      <c r="H47">
        <f>SMALL('Composite, Matroesjka'!$J$19:$AK$46,H17)</f>
        <v>400</v>
      </c>
      <c r="I47">
        <f>SMALL('Composite, Matroesjka'!$J$19:$AK$46,I17)</f>
        <v>401</v>
      </c>
      <c r="J47">
        <f>SMALL('Composite, Matroesjka'!$J$19:$AK$46,J17)</f>
        <v>402</v>
      </c>
      <c r="K47">
        <f>SMALL('Composite, Matroesjka'!$J$19:$AK$46,K17)</f>
        <v>403</v>
      </c>
      <c r="L47">
        <f>SMALL('Composite, Matroesjka'!$J$19:$AK$46,L17)</f>
        <v>404</v>
      </c>
      <c r="M47">
        <f>SMALL('Composite, Matroesjka'!$J$19:$AK$46,M17)</f>
        <v>405</v>
      </c>
      <c r="N47">
        <f>SMALL('Composite, Matroesjka'!$J$19:$AK$46,N17)</f>
        <v>406</v>
      </c>
      <c r="O47">
        <f>SMALL('Composite, Matroesjka'!$J$19:$AK$46,O17)</f>
        <v>407</v>
      </c>
      <c r="P47">
        <f>SMALL('Composite, Matroesjka'!$J$19:$AK$46,P17)</f>
        <v>408</v>
      </c>
      <c r="Q47">
        <f>SMALL('Composite, Matroesjka'!$J$19:$AK$46,Q17)</f>
        <v>409</v>
      </c>
      <c r="R47">
        <f>SMALL('Composite, Matroesjka'!$J$19:$AK$46,R17)</f>
        <v>410</v>
      </c>
      <c r="S47">
        <f>SMALL('Composite, Matroesjka'!$J$19:$AK$46,S17)</f>
        <v>411</v>
      </c>
      <c r="T47">
        <f>SMALL('Composite, Matroesjka'!$J$19:$AK$46,T17)</f>
        <v>412</v>
      </c>
      <c r="U47">
        <f>SMALL('Composite, Matroesjka'!$J$19:$AK$46,U17)</f>
        <v>413</v>
      </c>
      <c r="V47">
        <f>SMALL('Composite, Matroesjka'!$J$19:$AK$46,V17)</f>
        <v>414</v>
      </c>
      <c r="W47">
        <f>SMALL('Composite, Matroesjka'!$J$19:$AK$46,W17)</f>
        <v>415</v>
      </c>
      <c r="X47">
        <f>SMALL('Composite, Matroesjka'!$J$19:$AK$46,X17)</f>
        <v>416</v>
      </c>
      <c r="Y47">
        <f>SMALL('Composite, Matroesjka'!$J$19:$AK$46,Y17)</f>
        <v>417</v>
      </c>
      <c r="Z47">
        <f>SMALL('Composite, Matroesjka'!$J$19:$AK$46,Z17)</f>
        <v>418</v>
      </c>
      <c r="AA47">
        <f>SMALL('Composite, Matroesjka'!$J$19:$AK$46,AA17)</f>
        <v>419</v>
      </c>
      <c r="AB47">
        <f>SMALL('Composite, Matroesjka'!$J$19:$AK$46,AB17)</f>
        <v>420</v>
      </c>
    </row>
    <row r="48" spans="1:28" ht="12.75">
      <c r="A48">
        <f>SMALL('Composite, Matroesjka'!$J$19:$AK$46,A18)</f>
        <v>421</v>
      </c>
      <c r="B48">
        <f>SMALL('Composite, Matroesjka'!$J$19:$AK$46,B18)</f>
        <v>422</v>
      </c>
      <c r="C48">
        <f>SMALL('Composite, Matroesjka'!$J$19:$AK$46,C18)</f>
        <v>423</v>
      </c>
      <c r="D48">
        <f>SMALL('Composite, Matroesjka'!$J$19:$AK$46,D18)</f>
        <v>424</v>
      </c>
      <c r="E48">
        <f>SMALL('Composite, Matroesjka'!$J$19:$AK$46,E18)</f>
        <v>425</v>
      </c>
      <c r="F48">
        <f>SMALL('Composite, Matroesjka'!$J$19:$AK$46,F18)</f>
        <v>426</v>
      </c>
      <c r="G48">
        <f>SMALL('Composite, Matroesjka'!$J$19:$AK$46,G18)</f>
        <v>427</v>
      </c>
      <c r="H48">
        <f>SMALL('Composite, Matroesjka'!$J$19:$AK$46,H18)</f>
        <v>428</v>
      </c>
      <c r="I48">
        <f>SMALL('Composite, Matroesjka'!$J$19:$AK$46,I18)</f>
        <v>429</v>
      </c>
      <c r="J48">
        <f>SMALL('Composite, Matroesjka'!$J$19:$AK$46,J18)</f>
        <v>430</v>
      </c>
      <c r="K48">
        <f>SMALL('Composite, Matroesjka'!$J$19:$AK$46,K18)</f>
        <v>431</v>
      </c>
      <c r="L48">
        <f>SMALL('Composite, Matroesjka'!$J$19:$AK$46,L18)</f>
        <v>432</v>
      </c>
      <c r="M48">
        <f>SMALL('Composite, Matroesjka'!$J$19:$AK$46,M18)</f>
        <v>433</v>
      </c>
      <c r="N48">
        <f>SMALL('Composite, Matroesjka'!$J$19:$AK$46,N18)</f>
        <v>434</v>
      </c>
      <c r="O48">
        <f>SMALL('Composite, Matroesjka'!$J$19:$AK$46,O18)</f>
        <v>435</v>
      </c>
      <c r="P48">
        <f>SMALL('Composite, Matroesjka'!$J$19:$AK$46,P18)</f>
        <v>436</v>
      </c>
      <c r="Q48">
        <f>SMALL('Composite, Matroesjka'!$J$19:$AK$46,Q18)</f>
        <v>437</v>
      </c>
      <c r="R48">
        <f>SMALL('Composite, Matroesjka'!$J$19:$AK$46,R18)</f>
        <v>438</v>
      </c>
      <c r="S48">
        <f>SMALL('Composite, Matroesjka'!$J$19:$AK$46,S18)</f>
        <v>439</v>
      </c>
      <c r="T48">
        <f>SMALL('Composite, Matroesjka'!$J$19:$AK$46,T18)</f>
        <v>440</v>
      </c>
      <c r="U48">
        <f>SMALL('Composite, Matroesjka'!$J$19:$AK$46,U18)</f>
        <v>441</v>
      </c>
      <c r="V48">
        <f>SMALL('Composite, Matroesjka'!$J$19:$AK$46,V18)</f>
        <v>442</v>
      </c>
      <c r="W48">
        <f>SMALL('Composite, Matroesjka'!$J$19:$AK$46,W18)</f>
        <v>443</v>
      </c>
      <c r="X48">
        <f>SMALL('Composite, Matroesjka'!$J$19:$AK$46,X18)</f>
        <v>444</v>
      </c>
      <c r="Y48">
        <f>SMALL('Composite, Matroesjka'!$J$19:$AK$46,Y18)</f>
        <v>445</v>
      </c>
      <c r="Z48">
        <f>SMALL('Composite, Matroesjka'!$J$19:$AK$46,Z18)</f>
        <v>446</v>
      </c>
      <c r="AA48">
        <f>SMALL('Composite, Matroesjka'!$J$19:$AK$46,AA18)</f>
        <v>447</v>
      </c>
      <c r="AB48">
        <f>SMALL('Composite, Matroesjka'!$J$19:$AK$46,AB18)</f>
        <v>448</v>
      </c>
    </row>
    <row r="49" spans="1:28" ht="12.75">
      <c r="A49">
        <f>SMALL('Composite, Matroesjka'!$J$19:$AK$46,A19)</f>
        <v>449</v>
      </c>
      <c r="B49">
        <f>SMALL('Composite, Matroesjka'!$J$19:$AK$46,B19)</f>
        <v>450</v>
      </c>
      <c r="C49">
        <f>SMALL('Composite, Matroesjka'!$J$19:$AK$46,C19)</f>
        <v>451</v>
      </c>
      <c r="D49">
        <f>SMALL('Composite, Matroesjka'!$J$19:$AK$46,D19)</f>
        <v>452</v>
      </c>
      <c r="E49">
        <f>SMALL('Composite, Matroesjka'!$J$19:$AK$46,E19)</f>
        <v>453</v>
      </c>
      <c r="F49">
        <f>SMALL('Composite, Matroesjka'!$J$19:$AK$46,F19)</f>
        <v>454</v>
      </c>
      <c r="G49">
        <f>SMALL('Composite, Matroesjka'!$J$19:$AK$46,G19)</f>
        <v>455</v>
      </c>
      <c r="H49">
        <f>SMALL('Composite, Matroesjka'!$J$19:$AK$46,H19)</f>
        <v>456</v>
      </c>
      <c r="I49">
        <f>SMALL('Composite, Matroesjka'!$J$19:$AK$46,I19)</f>
        <v>457</v>
      </c>
      <c r="J49">
        <f>SMALL('Composite, Matroesjka'!$J$19:$AK$46,J19)</f>
        <v>458</v>
      </c>
      <c r="K49">
        <f>SMALL('Composite, Matroesjka'!$J$19:$AK$46,K19)</f>
        <v>459</v>
      </c>
      <c r="L49">
        <f>SMALL('Composite, Matroesjka'!$J$19:$AK$46,L19)</f>
        <v>460</v>
      </c>
      <c r="M49">
        <f>SMALL('Composite, Matroesjka'!$J$19:$AK$46,M19)</f>
        <v>461</v>
      </c>
      <c r="N49">
        <f>SMALL('Composite, Matroesjka'!$J$19:$AK$46,N19)</f>
        <v>462</v>
      </c>
      <c r="O49">
        <f>SMALL('Composite, Matroesjka'!$J$19:$AK$46,O19)</f>
        <v>463</v>
      </c>
      <c r="P49">
        <f>SMALL('Composite, Matroesjka'!$J$19:$AK$46,P19)</f>
        <v>464</v>
      </c>
      <c r="Q49">
        <f>SMALL('Composite, Matroesjka'!$J$19:$AK$46,Q19)</f>
        <v>465</v>
      </c>
      <c r="R49">
        <f>SMALL('Composite, Matroesjka'!$J$19:$AK$46,R19)</f>
        <v>466</v>
      </c>
      <c r="S49">
        <f>SMALL('Composite, Matroesjka'!$J$19:$AK$46,S19)</f>
        <v>467</v>
      </c>
      <c r="T49">
        <f>SMALL('Composite, Matroesjka'!$J$19:$AK$46,T19)</f>
        <v>468</v>
      </c>
      <c r="U49">
        <f>SMALL('Composite, Matroesjka'!$J$19:$AK$46,U19)</f>
        <v>469</v>
      </c>
      <c r="V49">
        <f>SMALL('Composite, Matroesjka'!$J$19:$AK$46,V19)</f>
        <v>470</v>
      </c>
      <c r="W49">
        <f>SMALL('Composite, Matroesjka'!$J$19:$AK$46,W19)</f>
        <v>471</v>
      </c>
      <c r="X49">
        <f>SMALL('Composite, Matroesjka'!$J$19:$AK$46,X19)</f>
        <v>472</v>
      </c>
      <c r="Y49">
        <f>SMALL('Composite, Matroesjka'!$J$19:$AK$46,Y19)</f>
        <v>473</v>
      </c>
      <c r="Z49">
        <f>SMALL('Composite, Matroesjka'!$J$19:$AK$46,Z19)</f>
        <v>474</v>
      </c>
      <c r="AA49">
        <f>SMALL('Composite, Matroesjka'!$J$19:$AK$46,AA19)</f>
        <v>475</v>
      </c>
      <c r="AB49">
        <f>SMALL('Composite, Matroesjka'!$J$19:$AK$46,AB19)</f>
        <v>476</v>
      </c>
    </row>
    <row r="50" spans="1:28" ht="12.75">
      <c r="A50">
        <f>SMALL('Composite, Matroesjka'!$J$19:$AK$46,A20)</f>
        <v>477</v>
      </c>
      <c r="B50">
        <f>SMALL('Composite, Matroesjka'!$J$19:$AK$46,B20)</f>
        <v>478</v>
      </c>
      <c r="C50">
        <f>SMALL('Composite, Matroesjka'!$J$19:$AK$46,C20)</f>
        <v>479</v>
      </c>
      <c r="D50">
        <f>SMALL('Composite, Matroesjka'!$J$19:$AK$46,D20)</f>
        <v>480</v>
      </c>
      <c r="E50">
        <f>SMALL('Composite, Matroesjka'!$J$19:$AK$46,E20)</f>
        <v>481</v>
      </c>
      <c r="F50">
        <f>SMALL('Composite, Matroesjka'!$J$19:$AK$46,F20)</f>
        <v>482</v>
      </c>
      <c r="G50">
        <f>SMALL('Composite, Matroesjka'!$J$19:$AK$46,G20)</f>
        <v>483</v>
      </c>
      <c r="H50">
        <f>SMALL('Composite, Matroesjka'!$J$19:$AK$46,H20)</f>
        <v>484</v>
      </c>
      <c r="I50">
        <f>SMALL('Composite, Matroesjka'!$J$19:$AK$46,I20)</f>
        <v>485</v>
      </c>
      <c r="J50">
        <f>SMALL('Composite, Matroesjka'!$J$19:$AK$46,J20)</f>
        <v>486</v>
      </c>
      <c r="K50">
        <f>SMALL('Composite, Matroesjka'!$J$19:$AK$46,K20)</f>
        <v>487</v>
      </c>
      <c r="L50">
        <f>SMALL('Composite, Matroesjka'!$J$19:$AK$46,L20)</f>
        <v>488</v>
      </c>
      <c r="M50">
        <f>SMALL('Composite, Matroesjka'!$J$19:$AK$46,M20)</f>
        <v>489</v>
      </c>
      <c r="N50">
        <f>SMALL('Composite, Matroesjka'!$J$19:$AK$46,N20)</f>
        <v>490</v>
      </c>
      <c r="O50">
        <f>SMALL('Composite, Matroesjka'!$J$19:$AK$46,O20)</f>
        <v>491</v>
      </c>
      <c r="P50">
        <f>SMALL('Composite, Matroesjka'!$J$19:$AK$46,P20)</f>
        <v>492</v>
      </c>
      <c r="Q50">
        <f>SMALL('Composite, Matroesjka'!$J$19:$AK$46,Q20)</f>
        <v>493</v>
      </c>
      <c r="R50">
        <f>SMALL('Composite, Matroesjka'!$J$19:$AK$46,R20)</f>
        <v>494</v>
      </c>
      <c r="S50">
        <f>SMALL('Composite, Matroesjka'!$J$19:$AK$46,S20)</f>
        <v>495</v>
      </c>
      <c r="T50">
        <f>SMALL('Composite, Matroesjka'!$J$19:$AK$46,T20)</f>
        <v>496</v>
      </c>
      <c r="U50">
        <f>SMALL('Composite, Matroesjka'!$J$19:$AK$46,U20)</f>
        <v>497</v>
      </c>
      <c r="V50">
        <f>SMALL('Composite, Matroesjka'!$J$19:$AK$46,V20)</f>
        <v>498</v>
      </c>
      <c r="W50">
        <f>SMALL('Composite, Matroesjka'!$J$19:$AK$46,W20)</f>
        <v>499</v>
      </c>
      <c r="X50">
        <f>SMALL('Composite, Matroesjka'!$J$19:$AK$46,X20)</f>
        <v>500</v>
      </c>
      <c r="Y50">
        <f>SMALL('Composite, Matroesjka'!$J$19:$AK$46,Y20)</f>
        <v>501</v>
      </c>
      <c r="Z50">
        <f>SMALL('Composite, Matroesjka'!$J$19:$AK$46,Z20)</f>
        <v>502</v>
      </c>
      <c r="AA50">
        <f>SMALL('Composite, Matroesjka'!$J$19:$AK$46,AA20)</f>
        <v>503</v>
      </c>
      <c r="AB50">
        <f>SMALL('Composite, Matroesjka'!$J$19:$AK$46,AB20)</f>
        <v>504</v>
      </c>
    </row>
    <row r="51" spans="1:28" ht="12.75">
      <c r="A51">
        <f>SMALL('Composite, Matroesjka'!$J$19:$AK$46,A21)</f>
        <v>505</v>
      </c>
      <c r="B51">
        <f>SMALL('Composite, Matroesjka'!$J$19:$AK$46,B21)</f>
        <v>506</v>
      </c>
      <c r="C51">
        <f>SMALL('Composite, Matroesjka'!$J$19:$AK$46,C21)</f>
        <v>507</v>
      </c>
      <c r="D51">
        <f>SMALL('Composite, Matroesjka'!$J$19:$AK$46,D21)</f>
        <v>508</v>
      </c>
      <c r="E51">
        <f>SMALL('Composite, Matroesjka'!$J$19:$AK$46,E21)</f>
        <v>509</v>
      </c>
      <c r="F51">
        <f>SMALL('Composite, Matroesjka'!$J$19:$AK$46,F21)</f>
        <v>510</v>
      </c>
      <c r="G51">
        <f>SMALL('Composite, Matroesjka'!$J$19:$AK$46,G21)</f>
        <v>511</v>
      </c>
      <c r="H51">
        <f>SMALL('Composite, Matroesjka'!$J$19:$AK$46,H21)</f>
        <v>512</v>
      </c>
      <c r="I51">
        <f>SMALL('Composite, Matroesjka'!$J$19:$AK$46,I21)</f>
        <v>513</v>
      </c>
      <c r="J51">
        <f>SMALL('Composite, Matroesjka'!$J$19:$AK$46,J21)</f>
        <v>514</v>
      </c>
      <c r="K51">
        <f>SMALL('Composite, Matroesjka'!$J$19:$AK$46,K21)</f>
        <v>515</v>
      </c>
      <c r="L51">
        <f>SMALL('Composite, Matroesjka'!$J$19:$AK$46,L21)</f>
        <v>516</v>
      </c>
      <c r="M51">
        <f>SMALL('Composite, Matroesjka'!$J$19:$AK$46,M21)</f>
        <v>517</v>
      </c>
      <c r="N51">
        <f>SMALL('Composite, Matroesjka'!$J$19:$AK$46,N21)</f>
        <v>518</v>
      </c>
      <c r="O51">
        <f>SMALL('Composite, Matroesjka'!$J$19:$AK$46,O21)</f>
        <v>519</v>
      </c>
      <c r="P51">
        <f>SMALL('Composite, Matroesjka'!$J$19:$AK$46,P21)</f>
        <v>520</v>
      </c>
      <c r="Q51">
        <f>SMALL('Composite, Matroesjka'!$J$19:$AK$46,Q21)</f>
        <v>521</v>
      </c>
      <c r="R51">
        <f>SMALL('Composite, Matroesjka'!$J$19:$AK$46,R21)</f>
        <v>522</v>
      </c>
      <c r="S51">
        <f>SMALL('Composite, Matroesjka'!$J$19:$AK$46,S21)</f>
        <v>523</v>
      </c>
      <c r="T51">
        <f>SMALL('Composite, Matroesjka'!$J$19:$AK$46,T21)</f>
        <v>524</v>
      </c>
      <c r="U51">
        <f>SMALL('Composite, Matroesjka'!$J$19:$AK$46,U21)</f>
        <v>525</v>
      </c>
      <c r="V51">
        <f>SMALL('Composite, Matroesjka'!$J$19:$AK$46,V21)</f>
        <v>526</v>
      </c>
      <c r="W51">
        <f>SMALL('Composite, Matroesjka'!$J$19:$AK$46,W21)</f>
        <v>527</v>
      </c>
      <c r="X51">
        <f>SMALL('Composite, Matroesjka'!$J$19:$AK$46,X21)</f>
        <v>528</v>
      </c>
      <c r="Y51">
        <f>SMALL('Composite, Matroesjka'!$J$19:$AK$46,Y21)</f>
        <v>529</v>
      </c>
      <c r="Z51">
        <f>SMALL('Composite, Matroesjka'!$J$19:$AK$46,Z21)</f>
        <v>530</v>
      </c>
      <c r="AA51">
        <f>SMALL('Composite, Matroesjka'!$J$19:$AK$46,AA21)</f>
        <v>531</v>
      </c>
      <c r="AB51">
        <f>SMALL('Composite, Matroesjka'!$J$19:$AK$46,AB21)</f>
        <v>532</v>
      </c>
    </row>
    <row r="52" spans="1:28" ht="12.75">
      <c r="A52">
        <f>SMALL('Composite, Matroesjka'!$J$19:$AK$46,A22)</f>
        <v>533</v>
      </c>
      <c r="B52">
        <f>SMALL('Composite, Matroesjka'!$J$19:$AK$46,B22)</f>
        <v>534</v>
      </c>
      <c r="C52">
        <f>SMALL('Composite, Matroesjka'!$J$19:$AK$46,C22)</f>
        <v>535</v>
      </c>
      <c r="D52">
        <f>SMALL('Composite, Matroesjka'!$J$19:$AK$46,D22)</f>
        <v>536</v>
      </c>
      <c r="E52">
        <f>SMALL('Composite, Matroesjka'!$J$19:$AK$46,E22)</f>
        <v>537</v>
      </c>
      <c r="F52">
        <f>SMALL('Composite, Matroesjka'!$J$19:$AK$46,F22)</f>
        <v>538</v>
      </c>
      <c r="G52">
        <f>SMALL('Composite, Matroesjka'!$J$19:$AK$46,G22)</f>
        <v>539</v>
      </c>
      <c r="H52">
        <f>SMALL('Composite, Matroesjka'!$J$19:$AK$46,H22)</f>
        <v>540</v>
      </c>
      <c r="I52">
        <f>SMALL('Composite, Matroesjka'!$J$19:$AK$46,I22)</f>
        <v>541</v>
      </c>
      <c r="J52">
        <f>SMALL('Composite, Matroesjka'!$J$19:$AK$46,J22)</f>
        <v>542</v>
      </c>
      <c r="K52">
        <f>SMALL('Composite, Matroesjka'!$J$19:$AK$46,K22)</f>
        <v>543</v>
      </c>
      <c r="L52">
        <f>SMALL('Composite, Matroesjka'!$J$19:$AK$46,L22)</f>
        <v>544</v>
      </c>
      <c r="M52">
        <f>SMALL('Composite, Matroesjka'!$J$19:$AK$46,M22)</f>
        <v>545</v>
      </c>
      <c r="N52">
        <f>SMALL('Composite, Matroesjka'!$J$19:$AK$46,N22)</f>
        <v>546</v>
      </c>
      <c r="O52">
        <f>SMALL('Composite, Matroesjka'!$J$19:$AK$46,O22)</f>
        <v>547</v>
      </c>
      <c r="P52">
        <f>SMALL('Composite, Matroesjka'!$J$19:$AK$46,P22)</f>
        <v>548</v>
      </c>
      <c r="Q52">
        <f>SMALL('Composite, Matroesjka'!$J$19:$AK$46,Q22)</f>
        <v>549</v>
      </c>
      <c r="R52">
        <f>SMALL('Composite, Matroesjka'!$J$19:$AK$46,R22)</f>
        <v>550</v>
      </c>
      <c r="S52">
        <f>SMALL('Composite, Matroesjka'!$J$19:$AK$46,S22)</f>
        <v>551</v>
      </c>
      <c r="T52">
        <f>SMALL('Composite, Matroesjka'!$J$19:$AK$46,T22)</f>
        <v>552</v>
      </c>
      <c r="U52">
        <f>SMALL('Composite, Matroesjka'!$J$19:$AK$46,U22)</f>
        <v>553</v>
      </c>
      <c r="V52">
        <f>SMALL('Composite, Matroesjka'!$J$19:$AK$46,V22)</f>
        <v>554</v>
      </c>
      <c r="W52">
        <f>SMALL('Composite, Matroesjka'!$J$19:$AK$46,W22)</f>
        <v>555</v>
      </c>
      <c r="X52">
        <f>SMALL('Composite, Matroesjka'!$J$19:$AK$46,X22)</f>
        <v>556</v>
      </c>
      <c r="Y52">
        <f>SMALL('Composite, Matroesjka'!$J$19:$AK$46,Y22)</f>
        <v>557</v>
      </c>
      <c r="Z52">
        <f>SMALL('Composite, Matroesjka'!$J$19:$AK$46,Z22)</f>
        <v>558</v>
      </c>
      <c r="AA52">
        <f>SMALL('Composite, Matroesjka'!$J$19:$AK$46,AA22)</f>
        <v>559</v>
      </c>
      <c r="AB52">
        <f>SMALL('Composite, Matroesjka'!$J$19:$AK$46,AB22)</f>
        <v>560</v>
      </c>
    </row>
    <row r="53" spans="1:28" ht="12.75">
      <c r="A53">
        <f>SMALL('Composite, Matroesjka'!$J$19:$AK$46,A23)</f>
        <v>561</v>
      </c>
      <c r="B53">
        <f>SMALL('Composite, Matroesjka'!$J$19:$AK$46,B23)</f>
        <v>562</v>
      </c>
      <c r="C53">
        <f>SMALL('Composite, Matroesjka'!$J$19:$AK$46,C23)</f>
        <v>563</v>
      </c>
      <c r="D53">
        <f>SMALL('Composite, Matroesjka'!$J$19:$AK$46,D23)</f>
        <v>564</v>
      </c>
      <c r="E53">
        <f>SMALL('Composite, Matroesjka'!$J$19:$AK$46,E23)</f>
        <v>565</v>
      </c>
      <c r="F53">
        <f>SMALL('Composite, Matroesjka'!$J$19:$AK$46,F23)</f>
        <v>566</v>
      </c>
      <c r="G53">
        <f>SMALL('Composite, Matroesjka'!$J$19:$AK$46,G23)</f>
        <v>567</v>
      </c>
      <c r="H53">
        <f>SMALL('Composite, Matroesjka'!$J$19:$AK$46,H23)</f>
        <v>568</v>
      </c>
      <c r="I53">
        <f>SMALL('Composite, Matroesjka'!$J$19:$AK$46,I23)</f>
        <v>569</v>
      </c>
      <c r="J53">
        <f>SMALL('Composite, Matroesjka'!$J$19:$AK$46,J23)</f>
        <v>570</v>
      </c>
      <c r="K53">
        <f>SMALL('Composite, Matroesjka'!$J$19:$AK$46,K23)</f>
        <v>571</v>
      </c>
      <c r="L53">
        <f>SMALL('Composite, Matroesjka'!$J$19:$AK$46,L23)</f>
        <v>572</v>
      </c>
      <c r="M53">
        <f>SMALL('Composite, Matroesjka'!$J$19:$AK$46,M23)</f>
        <v>573</v>
      </c>
      <c r="N53">
        <f>SMALL('Composite, Matroesjka'!$J$19:$AK$46,N23)</f>
        <v>574</v>
      </c>
      <c r="O53">
        <f>SMALL('Composite, Matroesjka'!$J$19:$AK$46,O23)</f>
        <v>575</v>
      </c>
      <c r="P53">
        <f>SMALL('Composite, Matroesjka'!$J$19:$AK$46,P23)</f>
        <v>576</v>
      </c>
      <c r="Q53">
        <f>SMALL('Composite, Matroesjka'!$J$19:$AK$46,Q23)</f>
        <v>577</v>
      </c>
      <c r="R53">
        <f>SMALL('Composite, Matroesjka'!$J$19:$AK$46,R23)</f>
        <v>578</v>
      </c>
      <c r="S53">
        <f>SMALL('Composite, Matroesjka'!$J$19:$AK$46,S23)</f>
        <v>579</v>
      </c>
      <c r="T53">
        <f>SMALL('Composite, Matroesjka'!$J$19:$AK$46,T23)</f>
        <v>580</v>
      </c>
      <c r="U53">
        <f>SMALL('Composite, Matroesjka'!$J$19:$AK$46,U23)</f>
        <v>581</v>
      </c>
      <c r="V53">
        <f>SMALL('Composite, Matroesjka'!$J$19:$AK$46,V23)</f>
        <v>582</v>
      </c>
      <c r="W53">
        <f>SMALL('Composite, Matroesjka'!$J$19:$AK$46,W23)</f>
        <v>583</v>
      </c>
      <c r="X53">
        <f>SMALL('Composite, Matroesjka'!$J$19:$AK$46,X23)</f>
        <v>584</v>
      </c>
      <c r="Y53">
        <f>SMALL('Composite, Matroesjka'!$J$19:$AK$46,Y23)</f>
        <v>585</v>
      </c>
      <c r="Z53">
        <f>SMALL('Composite, Matroesjka'!$J$19:$AK$46,Z23)</f>
        <v>586</v>
      </c>
      <c r="AA53">
        <f>SMALL('Composite, Matroesjka'!$J$19:$AK$46,AA23)</f>
        <v>587</v>
      </c>
      <c r="AB53">
        <f>SMALL('Composite, Matroesjka'!$J$19:$AK$46,AB23)</f>
        <v>588</v>
      </c>
    </row>
    <row r="54" spans="1:28" ht="12.75">
      <c r="A54">
        <f>SMALL('Composite, Matroesjka'!$J$19:$AK$46,A24)</f>
        <v>589</v>
      </c>
      <c r="B54">
        <f>SMALL('Composite, Matroesjka'!$J$19:$AK$46,B24)</f>
        <v>590</v>
      </c>
      <c r="C54">
        <f>SMALL('Composite, Matroesjka'!$J$19:$AK$46,C24)</f>
        <v>591</v>
      </c>
      <c r="D54">
        <f>SMALL('Composite, Matroesjka'!$J$19:$AK$46,D24)</f>
        <v>592</v>
      </c>
      <c r="E54">
        <f>SMALL('Composite, Matroesjka'!$J$19:$AK$46,E24)</f>
        <v>593</v>
      </c>
      <c r="F54">
        <f>SMALL('Composite, Matroesjka'!$J$19:$AK$46,F24)</f>
        <v>594</v>
      </c>
      <c r="G54">
        <f>SMALL('Composite, Matroesjka'!$J$19:$AK$46,G24)</f>
        <v>595</v>
      </c>
      <c r="H54">
        <f>SMALL('Composite, Matroesjka'!$J$19:$AK$46,H24)</f>
        <v>596</v>
      </c>
      <c r="I54">
        <f>SMALL('Composite, Matroesjka'!$J$19:$AK$46,I24)</f>
        <v>597</v>
      </c>
      <c r="J54">
        <f>SMALL('Composite, Matroesjka'!$J$19:$AK$46,J24)</f>
        <v>598</v>
      </c>
      <c r="K54">
        <f>SMALL('Composite, Matroesjka'!$J$19:$AK$46,K24)</f>
        <v>599</v>
      </c>
      <c r="L54">
        <f>SMALL('Composite, Matroesjka'!$J$19:$AK$46,L24)</f>
        <v>600</v>
      </c>
      <c r="M54">
        <f>SMALL('Composite, Matroesjka'!$J$19:$AK$46,M24)</f>
        <v>601</v>
      </c>
      <c r="N54">
        <f>SMALL('Composite, Matroesjka'!$J$19:$AK$46,N24)</f>
        <v>602</v>
      </c>
      <c r="O54">
        <f>SMALL('Composite, Matroesjka'!$J$19:$AK$46,O24)</f>
        <v>603</v>
      </c>
      <c r="P54">
        <f>SMALL('Composite, Matroesjka'!$J$19:$AK$46,P24)</f>
        <v>604</v>
      </c>
      <c r="Q54">
        <f>SMALL('Composite, Matroesjka'!$J$19:$AK$46,Q24)</f>
        <v>605</v>
      </c>
      <c r="R54">
        <f>SMALL('Composite, Matroesjka'!$J$19:$AK$46,R24)</f>
        <v>606</v>
      </c>
      <c r="S54">
        <f>SMALL('Composite, Matroesjka'!$J$19:$AK$46,S24)</f>
        <v>607</v>
      </c>
      <c r="T54">
        <f>SMALL('Composite, Matroesjka'!$J$19:$AK$46,T24)</f>
        <v>608</v>
      </c>
      <c r="U54">
        <f>SMALL('Composite, Matroesjka'!$J$19:$AK$46,U24)</f>
        <v>609</v>
      </c>
      <c r="V54">
        <f>SMALL('Composite, Matroesjka'!$J$19:$AK$46,V24)</f>
        <v>610</v>
      </c>
      <c r="W54">
        <f>SMALL('Composite, Matroesjka'!$J$19:$AK$46,W24)</f>
        <v>611</v>
      </c>
      <c r="X54">
        <f>SMALL('Composite, Matroesjka'!$J$19:$AK$46,X24)</f>
        <v>612</v>
      </c>
      <c r="Y54">
        <f>SMALL('Composite, Matroesjka'!$J$19:$AK$46,Y24)</f>
        <v>613</v>
      </c>
      <c r="Z54">
        <f>SMALL('Composite, Matroesjka'!$J$19:$AK$46,Z24)</f>
        <v>614</v>
      </c>
      <c r="AA54">
        <f>SMALL('Composite, Matroesjka'!$J$19:$AK$46,AA24)</f>
        <v>615</v>
      </c>
      <c r="AB54">
        <f>SMALL('Composite, Matroesjka'!$J$19:$AK$46,AB24)</f>
        <v>616</v>
      </c>
    </row>
    <row r="55" spans="1:28" ht="12.75">
      <c r="A55">
        <f>SMALL('Composite, Matroesjka'!$J$19:$AK$46,A25)</f>
        <v>617</v>
      </c>
      <c r="B55">
        <f>SMALL('Composite, Matroesjka'!$J$19:$AK$46,B25)</f>
        <v>618</v>
      </c>
      <c r="C55">
        <f>SMALL('Composite, Matroesjka'!$J$19:$AK$46,C25)</f>
        <v>619</v>
      </c>
      <c r="D55">
        <f>SMALL('Composite, Matroesjka'!$J$19:$AK$46,D25)</f>
        <v>620</v>
      </c>
      <c r="E55">
        <f>SMALL('Composite, Matroesjka'!$J$19:$AK$46,E25)</f>
        <v>621</v>
      </c>
      <c r="F55">
        <f>SMALL('Composite, Matroesjka'!$J$19:$AK$46,F25)</f>
        <v>622</v>
      </c>
      <c r="G55">
        <f>SMALL('Composite, Matroesjka'!$J$19:$AK$46,G25)</f>
        <v>623</v>
      </c>
      <c r="H55">
        <f>SMALL('Composite, Matroesjka'!$J$19:$AK$46,H25)</f>
        <v>624</v>
      </c>
      <c r="I55">
        <f>SMALL('Composite, Matroesjka'!$J$19:$AK$46,I25)</f>
        <v>625</v>
      </c>
      <c r="J55">
        <f>SMALL('Composite, Matroesjka'!$J$19:$AK$46,J25)</f>
        <v>626</v>
      </c>
      <c r="K55">
        <f>SMALL('Composite, Matroesjka'!$J$19:$AK$46,K25)</f>
        <v>627</v>
      </c>
      <c r="L55">
        <f>SMALL('Composite, Matroesjka'!$J$19:$AK$46,L25)</f>
        <v>628</v>
      </c>
      <c r="M55">
        <f>SMALL('Composite, Matroesjka'!$J$19:$AK$46,M25)</f>
        <v>629</v>
      </c>
      <c r="N55">
        <f>SMALL('Composite, Matroesjka'!$J$19:$AK$46,N25)</f>
        <v>630</v>
      </c>
      <c r="O55">
        <f>SMALL('Composite, Matroesjka'!$J$19:$AK$46,O25)</f>
        <v>631</v>
      </c>
      <c r="P55">
        <f>SMALL('Composite, Matroesjka'!$J$19:$AK$46,P25)</f>
        <v>632</v>
      </c>
      <c r="Q55">
        <f>SMALL('Composite, Matroesjka'!$J$19:$AK$46,Q25)</f>
        <v>633</v>
      </c>
      <c r="R55">
        <f>SMALL('Composite, Matroesjka'!$J$19:$AK$46,R25)</f>
        <v>634</v>
      </c>
      <c r="S55">
        <f>SMALL('Composite, Matroesjka'!$J$19:$AK$46,S25)</f>
        <v>635</v>
      </c>
      <c r="T55">
        <f>SMALL('Composite, Matroesjka'!$J$19:$AK$46,T25)</f>
        <v>636</v>
      </c>
      <c r="U55">
        <f>SMALL('Composite, Matroesjka'!$J$19:$AK$46,U25)</f>
        <v>637</v>
      </c>
      <c r="V55">
        <f>SMALL('Composite, Matroesjka'!$J$19:$AK$46,V25)</f>
        <v>638</v>
      </c>
      <c r="W55">
        <f>SMALL('Composite, Matroesjka'!$J$19:$AK$46,W25)</f>
        <v>639</v>
      </c>
      <c r="X55">
        <f>SMALL('Composite, Matroesjka'!$J$19:$AK$46,X25)</f>
        <v>640</v>
      </c>
      <c r="Y55">
        <f>SMALL('Composite, Matroesjka'!$J$19:$AK$46,Y25)</f>
        <v>641</v>
      </c>
      <c r="Z55">
        <f>SMALL('Composite, Matroesjka'!$J$19:$AK$46,Z25)</f>
        <v>642</v>
      </c>
      <c r="AA55">
        <f>SMALL('Composite, Matroesjka'!$J$19:$AK$46,AA25)</f>
        <v>643</v>
      </c>
      <c r="AB55">
        <f>SMALL('Composite, Matroesjka'!$J$19:$AK$46,AB25)</f>
        <v>644</v>
      </c>
    </row>
    <row r="56" spans="1:28" ht="12.75">
      <c r="A56">
        <f>SMALL('Composite, Matroesjka'!$J$19:$AK$46,A26)</f>
        <v>645</v>
      </c>
      <c r="B56">
        <f>SMALL('Composite, Matroesjka'!$J$19:$AK$46,B26)</f>
        <v>646</v>
      </c>
      <c r="C56">
        <f>SMALL('Composite, Matroesjka'!$J$19:$AK$46,C26)</f>
        <v>647</v>
      </c>
      <c r="D56">
        <f>SMALL('Composite, Matroesjka'!$J$19:$AK$46,D26)</f>
        <v>648</v>
      </c>
      <c r="E56">
        <f>SMALL('Composite, Matroesjka'!$J$19:$AK$46,E26)</f>
        <v>649</v>
      </c>
      <c r="F56">
        <f>SMALL('Composite, Matroesjka'!$J$19:$AK$46,F26)</f>
        <v>650</v>
      </c>
      <c r="G56">
        <f>SMALL('Composite, Matroesjka'!$J$19:$AK$46,G26)</f>
        <v>651</v>
      </c>
      <c r="H56">
        <f>SMALL('Composite, Matroesjka'!$J$19:$AK$46,H26)</f>
        <v>652</v>
      </c>
      <c r="I56">
        <f>SMALL('Composite, Matroesjka'!$J$19:$AK$46,I26)</f>
        <v>653</v>
      </c>
      <c r="J56">
        <f>SMALL('Composite, Matroesjka'!$J$19:$AK$46,J26)</f>
        <v>654</v>
      </c>
      <c r="K56">
        <f>SMALL('Composite, Matroesjka'!$J$19:$AK$46,K26)</f>
        <v>655</v>
      </c>
      <c r="L56">
        <f>SMALL('Composite, Matroesjka'!$J$19:$AK$46,L26)</f>
        <v>656</v>
      </c>
      <c r="M56">
        <f>SMALL('Composite, Matroesjka'!$J$19:$AK$46,M26)</f>
        <v>657</v>
      </c>
      <c r="N56">
        <f>SMALL('Composite, Matroesjka'!$J$19:$AK$46,N26)</f>
        <v>658</v>
      </c>
      <c r="O56">
        <f>SMALL('Composite, Matroesjka'!$J$19:$AK$46,O26)</f>
        <v>659</v>
      </c>
      <c r="P56">
        <f>SMALL('Composite, Matroesjka'!$J$19:$AK$46,P26)</f>
        <v>660</v>
      </c>
      <c r="Q56">
        <f>SMALL('Composite, Matroesjka'!$J$19:$AK$46,Q26)</f>
        <v>661</v>
      </c>
      <c r="R56">
        <f>SMALL('Composite, Matroesjka'!$J$19:$AK$46,R26)</f>
        <v>662</v>
      </c>
      <c r="S56">
        <f>SMALL('Composite, Matroesjka'!$J$19:$AK$46,S26)</f>
        <v>663</v>
      </c>
      <c r="T56">
        <f>SMALL('Composite, Matroesjka'!$J$19:$AK$46,T26)</f>
        <v>664</v>
      </c>
      <c r="U56">
        <f>SMALL('Composite, Matroesjka'!$J$19:$AK$46,U26)</f>
        <v>665</v>
      </c>
      <c r="V56">
        <f>SMALL('Composite, Matroesjka'!$J$19:$AK$46,V26)</f>
        <v>666</v>
      </c>
      <c r="W56">
        <f>SMALL('Composite, Matroesjka'!$J$19:$AK$46,W26)</f>
        <v>667</v>
      </c>
      <c r="X56">
        <f>SMALL('Composite, Matroesjka'!$J$19:$AK$46,X26)</f>
        <v>668</v>
      </c>
      <c r="Y56">
        <f>SMALL('Composite, Matroesjka'!$J$19:$AK$46,Y26)</f>
        <v>669</v>
      </c>
      <c r="Z56">
        <f>SMALL('Composite, Matroesjka'!$J$19:$AK$46,Z26)</f>
        <v>670</v>
      </c>
      <c r="AA56">
        <f>SMALL('Composite, Matroesjka'!$J$19:$AK$46,AA26)</f>
        <v>671</v>
      </c>
      <c r="AB56">
        <f>SMALL('Composite, Matroesjka'!$J$19:$AK$46,AB26)</f>
        <v>672</v>
      </c>
    </row>
    <row r="57" spans="1:28" ht="12.75">
      <c r="A57">
        <f>SMALL('Composite, Matroesjka'!$J$19:$AK$46,A27)</f>
        <v>673</v>
      </c>
      <c r="B57">
        <f>SMALL('Composite, Matroesjka'!$J$19:$AK$46,B27)</f>
        <v>674</v>
      </c>
      <c r="C57">
        <f>SMALL('Composite, Matroesjka'!$J$19:$AK$46,C27)</f>
        <v>675</v>
      </c>
      <c r="D57">
        <f>SMALL('Composite, Matroesjka'!$J$19:$AK$46,D27)</f>
        <v>676</v>
      </c>
      <c r="E57">
        <f>SMALL('Composite, Matroesjka'!$J$19:$AK$46,E27)</f>
        <v>677</v>
      </c>
      <c r="F57">
        <f>SMALL('Composite, Matroesjka'!$J$19:$AK$46,F27)</f>
        <v>678</v>
      </c>
      <c r="G57">
        <f>SMALL('Composite, Matroesjka'!$J$19:$AK$46,G27)</f>
        <v>679</v>
      </c>
      <c r="H57">
        <f>SMALL('Composite, Matroesjka'!$J$19:$AK$46,H27)</f>
        <v>680</v>
      </c>
      <c r="I57">
        <f>SMALL('Composite, Matroesjka'!$J$19:$AK$46,I27)</f>
        <v>681</v>
      </c>
      <c r="J57">
        <f>SMALL('Composite, Matroesjka'!$J$19:$AK$46,J27)</f>
        <v>682</v>
      </c>
      <c r="K57">
        <f>SMALL('Composite, Matroesjka'!$J$19:$AK$46,K27)</f>
        <v>683</v>
      </c>
      <c r="L57">
        <f>SMALL('Composite, Matroesjka'!$J$19:$AK$46,L27)</f>
        <v>684</v>
      </c>
      <c r="M57">
        <f>SMALL('Composite, Matroesjka'!$J$19:$AK$46,M27)</f>
        <v>685</v>
      </c>
      <c r="N57">
        <f>SMALL('Composite, Matroesjka'!$J$19:$AK$46,N27)</f>
        <v>686</v>
      </c>
      <c r="O57">
        <f>SMALL('Composite, Matroesjka'!$J$19:$AK$46,O27)</f>
        <v>687</v>
      </c>
      <c r="P57">
        <f>SMALL('Composite, Matroesjka'!$J$19:$AK$46,P27)</f>
        <v>688</v>
      </c>
      <c r="Q57">
        <f>SMALL('Composite, Matroesjka'!$J$19:$AK$46,Q27)</f>
        <v>689</v>
      </c>
      <c r="R57">
        <f>SMALL('Composite, Matroesjka'!$J$19:$AK$46,R27)</f>
        <v>690</v>
      </c>
      <c r="S57">
        <f>SMALL('Composite, Matroesjka'!$J$19:$AK$46,S27)</f>
        <v>691</v>
      </c>
      <c r="T57">
        <f>SMALL('Composite, Matroesjka'!$J$19:$AK$46,T27)</f>
        <v>692</v>
      </c>
      <c r="U57">
        <f>SMALL('Composite, Matroesjka'!$J$19:$AK$46,U27)</f>
        <v>693</v>
      </c>
      <c r="V57">
        <f>SMALL('Composite, Matroesjka'!$J$19:$AK$46,V27)</f>
        <v>694</v>
      </c>
      <c r="W57">
        <f>SMALL('Composite, Matroesjka'!$J$19:$AK$46,W27)</f>
        <v>695</v>
      </c>
      <c r="X57">
        <f>SMALL('Composite, Matroesjka'!$J$19:$AK$46,X27)</f>
        <v>696</v>
      </c>
      <c r="Y57">
        <f>SMALL('Composite, Matroesjka'!$J$19:$AK$46,Y27)</f>
        <v>697</v>
      </c>
      <c r="Z57">
        <f>SMALL('Composite, Matroesjka'!$J$19:$AK$46,Z27)</f>
        <v>698</v>
      </c>
      <c r="AA57">
        <f>SMALL('Composite, Matroesjka'!$J$19:$AK$46,AA27)</f>
        <v>699</v>
      </c>
      <c r="AB57">
        <f>SMALL('Composite, Matroesjka'!$J$19:$AK$46,AB27)</f>
        <v>700</v>
      </c>
    </row>
    <row r="58" spans="1:28" ht="12.75">
      <c r="A58">
        <f>SMALL('Composite, Matroesjka'!$J$19:$AK$46,A28)</f>
        <v>701</v>
      </c>
      <c r="B58">
        <f>SMALL('Composite, Matroesjka'!$J$19:$AK$46,B28)</f>
        <v>702</v>
      </c>
      <c r="C58">
        <f>SMALL('Composite, Matroesjka'!$J$19:$AK$46,C28)</f>
        <v>703</v>
      </c>
      <c r="D58">
        <f>SMALL('Composite, Matroesjka'!$J$19:$AK$46,D28)</f>
        <v>704</v>
      </c>
      <c r="E58">
        <f>SMALL('Composite, Matroesjka'!$J$19:$AK$46,E28)</f>
        <v>705</v>
      </c>
      <c r="F58">
        <f>SMALL('Composite, Matroesjka'!$J$19:$AK$46,F28)</f>
        <v>706</v>
      </c>
      <c r="G58">
        <f>SMALL('Composite, Matroesjka'!$J$19:$AK$46,G28)</f>
        <v>707</v>
      </c>
      <c r="H58">
        <f>SMALL('Composite, Matroesjka'!$J$19:$AK$46,H28)</f>
        <v>708</v>
      </c>
      <c r="I58">
        <f>SMALL('Composite, Matroesjka'!$J$19:$AK$46,I28)</f>
        <v>709</v>
      </c>
      <c r="J58">
        <f>SMALL('Composite, Matroesjka'!$J$19:$AK$46,J28)</f>
        <v>710</v>
      </c>
      <c r="K58">
        <f>SMALL('Composite, Matroesjka'!$J$19:$AK$46,K28)</f>
        <v>711</v>
      </c>
      <c r="L58">
        <f>SMALL('Composite, Matroesjka'!$J$19:$AK$46,L28)</f>
        <v>712</v>
      </c>
      <c r="M58">
        <f>SMALL('Composite, Matroesjka'!$J$19:$AK$46,M28)</f>
        <v>713</v>
      </c>
      <c r="N58">
        <f>SMALL('Composite, Matroesjka'!$J$19:$AK$46,N28)</f>
        <v>714</v>
      </c>
      <c r="O58">
        <f>SMALL('Composite, Matroesjka'!$J$19:$AK$46,O28)</f>
        <v>715</v>
      </c>
      <c r="P58">
        <f>SMALL('Composite, Matroesjka'!$J$19:$AK$46,P28)</f>
        <v>716</v>
      </c>
      <c r="Q58">
        <f>SMALL('Composite, Matroesjka'!$J$19:$AK$46,Q28)</f>
        <v>717</v>
      </c>
      <c r="R58">
        <f>SMALL('Composite, Matroesjka'!$J$19:$AK$46,R28)</f>
        <v>718</v>
      </c>
      <c r="S58">
        <f>SMALL('Composite, Matroesjka'!$J$19:$AK$46,S28)</f>
        <v>719</v>
      </c>
      <c r="T58">
        <f>SMALL('Composite, Matroesjka'!$J$19:$AK$46,T28)</f>
        <v>720</v>
      </c>
      <c r="U58">
        <f>SMALL('Composite, Matroesjka'!$J$19:$AK$46,U28)</f>
        <v>721</v>
      </c>
      <c r="V58">
        <f>SMALL('Composite, Matroesjka'!$J$19:$AK$46,V28)</f>
        <v>722</v>
      </c>
      <c r="W58">
        <f>SMALL('Composite, Matroesjka'!$J$19:$AK$46,W28)</f>
        <v>723</v>
      </c>
      <c r="X58">
        <f>SMALL('Composite, Matroesjka'!$J$19:$AK$46,X28)</f>
        <v>724</v>
      </c>
      <c r="Y58">
        <f>SMALL('Composite, Matroesjka'!$J$19:$AK$46,Y28)</f>
        <v>725</v>
      </c>
      <c r="Z58">
        <f>SMALL('Composite, Matroesjka'!$J$19:$AK$46,Z28)</f>
        <v>726</v>
      </c>
      <c r="AA58">
        <f>SMALL('Composite, Matroesjka'!$J$19:$AK$46,AA28)</f>
        <v>727</v>
      </c>
      <c r="AB58">
        <f>SMALL('Composite, Matroesjka'!$J$19:$AK$46,AB28)</f>
        <v>728</v>
      </c>
    </row>
    <row r="59" spans="1:28" ht="12.75">
      <c r="A59">
        <f>SMALL('Composite, Matroesjka'!$J$19:$AK$46,A29)</f>
        <v>729</v>
      </c>
      <c r="B59">
        <f>SMALL('Composite, Matroesjka'!$J$19:$AK$46,B29)</f>
        <v>730</v>
      </c>
      <c r="C59">
        <f>SMALL('Composite, Matroesjka'!$J$19:$AK$46,C29)</f>
        <v>731</v>
      </c>
      <c r="D59">
        <f>SMALL('Composite, Matroesjka'!$J$19:$AK$46,D29)</f>
        <v>732</v>
      </c>
      <c r="E59">
        <f>SMALL('Composite, Matroesjka'!$J$19:$AK$46,E29)</f>
        <v>733</v>
      </c>
      <c r="F59">
        <f>SMALL('Composite, Matroesjka'!$J$19:$AK$46,F29)</f>
        <v>734</v>
      </c>
      <c r="G59">
        <f>SMALL('Composite, Matroesjka'!$J$19:$AK$46,G29)</f>
        <v>735</v>
      </c>
      <c r="H59">
        <f>SMALL('Composite, Matroesjka'!$J$19:$AK$46,H29)</f>
        <v>736</v>
      </c>
      <c r="I59">
        <f>SMALL('Composite, Matroesjka'!$J$19:$AK$46,I29)</f>
        <v>737</v>
      </c>
      <c r="J59">
        <f>SMALL('Composite, Matroesjka'!$J$19:$AK$46,J29)</f>
        <v>738</v>
      </c>
      <c r="K59">
        <f>SMALL('Composite, Matroesjka'!$J$19:$AK$46,K29)</f>
        <v>739</v>
      </c>
      <c r="L59">
        <f>SMALL('Composite, Matroesjka'!$J$19:$AK$46,L29)</f>
        <v>740</v>
      </c>
      <c r="M59">
        <f>SMALL('Composite, Matroesjka'!$J$19:$AK$46,M29)</f>
        <v>741</v>
      </c>
      <c r="N59">
        <f>SMALL('Composite, Matroesjka'!$J$19:$AK$46,N29)</f>
        <v>742</v>
      </c>
      <c r="O59">
        <f>SMALL('Composite, Matroesjka'!$J$19:$AK$46,O29)</f>
        <v>743</v>
      </c>
      <c r="P59">
        <f>SMALL('Composite, Matroesjka'!$J$19:$AK$46,P29)</f>
        <v>744</v>
      </c>
      <c r="Q59">
        <f>SMALL('Composite, Matroesjka'!$J$19:$AK$46,Q29)</f>
        <v>745</v>
      </c>
      <c r="R59">
        <f>SMALL('Composite, Matroesjka'!$J$19:$AK$46,R29)</f>
        <v>746</v>
      </c>
      <c r="S59">
        <f>SMALL('Composite, Matroesjka'!$J$19:$AK$46,S29)</f>
        <v>747</v>
      </c>
      <c r="T59">
        <f>SMALL('Composite, Matroesjka'!$J$19:$AK$46,T29)</f>
        <v>748</v>
      </c>
      <c r="U59">
        <f>SMALL('Composite, Matroesjka'!$J$19:$AK$46,U29)</f>
        <v>749</v>
      </c>
      <c r="V59">
        <f>SMALL('Composite, Matroesjka'!$J$19:$AK$46,V29)</f>
        <v>750</v>
      </c>
      <c r="W59">
        <f>SMALL('Composite, Matroesjka'!$J$19:$AK$46,W29)</f>
        <v>751</v>
      </c>
      <c r="X59">
        <f>SMALL('Composite, Matroesjka'!$J$19:$AK$46,X29)</f>
        <v>752</v>
      </c>
      <c r="Y59">
        <f>SMALL('Composite, Matroesjka'!$J$19:$AK$46,Y29)</f>
        <v>753</v>
      </c>
      <c r="Z59">
        <f>SMALL('Composite, Matroesjka'!$J$19:$AK$46,Z29)</f>
        <v>754</v>
      </c>
      <c r="AA59">
        <f>SMALL('Composite, Matroesjka'!$J$19:$AK$46,AA29)</f>
        <v>755</v>
      </c>
      <c r="AB59">
        <f>SMALL('Composite, Matroesjka'!$J$19:$AK$46,AB29)</f>
        <v>756</v>
      </c>
    </row>
    <row r="60" spans="1:28" ht="12.75">
      <c r="A60">
        <f>SMALL('Composite, Matroesjka'!$J$19:$AK$46,A30)</f>
        <v>757</v>
      </c>
      <c r="B60">
        <f>SMALL('Composite, Matroesjka'!$J$19:$AK$46,B30)</f>
        <v>758</v>
      </c>
      <c r="C60">
        <f>SMALL('Composite, Matroesjka'!$J$19:$AK$46,C30)</f>
        <v>759</v>
      </c>
      <c r="D60">
        <f>SMALL('Composite, Matroesjka'!$J$19:$AK$46,D30)</f>
        <v>760</v>
      </c>
      <c r="E60">
        <f>SMALL('Composite, Matroesjka'!$J$19:$AK$46,E30)</f>
        <v>761</v>
      </c>
      <c r="F60">
        <f>SMALL('Composite, Matroesjka'!$J$19:$AK$46,F30)</f>
        <v>762</v>
      </c>
      <c r="G60">
        <f>SMALL('Composite, Matroesjka'!$J$19:$AK$46,G30)</f>
        <v>763</v>
      </c>
      <c r="H60">
        <f>SMALL('Composite, Matroesjka'!$J$19:$AK$46,H30)</f>
        <v>764</v>
      </c>
      <c r="I60">
        <f>SMALL('Composite, Matroesjka'!$J$19:$AK$46,I30)</f>
        <v>765</v>
      </c>
      <c r="J60">
        <f>SMALL('Composite, Matroesjka'!$J$19:$AK$46,J30)</f>
        <v>766</v>
      </c>
      <c r="K60">
        <f>SMALL('Composite, Matroesjka'!$J$19:$AK$46,K30)</f>
        <v>767</v>
      </c>
      <c r="L60">
        <f>SMALL('Composite, Matroesjka'!$J$19:$AK$46,L30)</f>
        <v>768</v>
      </c>
      <c r="M60">
        <f>SMALL('Composite, Matroesjka'!$J$19:$AK$46,M30)</f>
        <v>769</v>
      </c>
      <c r="N60">
        <f>SMALL('Composite, Matroesjka'!$J$19:$AK$46,N30)</f>
        <v>770</v>
      </c>
      <c r="O60">
        <f>SMALL('Composite, Matroesjka'!$J$19:$AK$46,O30)</f>
        <v>771</v>
      </c>
      <c r="P60">
        <f>SMALL('Composite, Matroesjka'!$J$19:$AK$46,P30)</f>
        <v>772</v>
      </c>
      <c r="Q60">
        <f>SMALL('Composite, Matroesjka'!$J$19:$AK$46,Q30)</f>
        <v>773</v>
      </c>
      <c r="R60">
        <f>SMALL('Composite, Matroesjka'!$J$19:$AK$46,R30)</f>
        <v>774</v>
      </c>
      <c r="S60">
        <f>SMALL('Composite, Matroesjka'!$J$19:$AK$46,S30)</f>
        <v>775</v>
      </c>
      <c r="T60">
        <f>SMALL('Composite, Matroesjka'!$J$19:$AK$46,T30)</f>
        <v>776</v>
      </c>
      <c r="U60">
        <f>SMALL('Composite, Matroesjka'!$J$19:$AK$46,U30)</f>
        <v>777</v>
      </c>
      <c r="V60">
        <f>SMALL('Composite, Matroesjka'!$J$19:$AK$46,V30)</f>
        <v>778</v>
      </c>
      <c r="W60">
        <f>SMALL('Composite, Matroesjka'!$J$19:$AK$46,W30)</f>
        <v>779</v>
      </c>
      <c r="X60">
        <f>SMALL('Composite, Matroesjka'!$J$19:$AK$46,X30)</f>
        <v>780</v>
      </c>
      <c r="Y60">
        <f>SMALL('Composite, Matroesjka'!$J$19:$AK$46,Y30)</f>
        <v>781</v>
      </c>
      <c r="Z60">
        <f>SMALL('Composite, Matroesjka'!$J$19:$AK$46,Z30)</f>
        <v>782</v>
      </c>
      <c r="AA60">
        <f>SMALL('Composite, Matroesjka'!$J$19:$AK$46,AA30)</f>
        <v>783</v>
      </c>
      <c r="AB60">
        <f>SMALL('Composite, Matroesjka'!$J$19:$AK$46,AB30)</f>
        <v>784</v>
      </c>
    </row>
    <row r="63" spans="1:28" ht="12.75">
      <c r="A63" s="13">
        <f aca="true" t="shared" si="30" ref="A63:A90">A33-A3</f>
        <v>0</v>
      </c>
      <c r="B63" s="13">
        <f aca="true" t="shared" si="31" ref="B63:AB63">B33-B3</f>
        <v>0</v>
      </c>
      <c r="C63" s="13">
        <f t="shared" si="31"/>
        <v>0</v>
      </c>
      <c r="D63" s="13">
        <f t="shared" si="31"/>
        <v>0</v>
      </c>
      <c r="E63" s="13">
        <f t="shared" si="31"/>
        <v>0</v>
      </c>
      <c r="F63" s="13">
        <f t="shared" si="31"/>
        <v>0</v>
      </c>
      <c r="G63" s="13">
        <f t="shared" si="31"/>
        <v>0</v>
      </c>
      <c r="H63" s="13">
        <f t="shared" si="31"/>
        <v>0</v>
      </c>
      <c r="I63" s="13">
        <f t="shared" si="31"/>
        <v>0</v>
      </c>
      <c r="J63" s="13">
        <f t="shared" si="31"/>
        <v>0</v>
      </c>
      <c r="K63" s="13">
        <f t="shared" si="31"/>
        <v>0</v>
      </c>
      <c r="L63" s="13">
        <f t="shared" si="31"/>
        <v>0</v>
      </c>
      <c r="M63" s="13">
        <f t="shared" si="31"/>
        <v>0</v>
      </c>
      <c r="N63" s="13">
        <f t="shared" si="31"/>
        <v>0</v>
      </c>
      <c r="O63" s="13">
        <f t="shared" si="31"/>
        <v>0</v>
      </c>
      <c r="P63" s="13">
        <f t="shared" si="31"/>
        <v>0</v>
      </c>
      <c r="Q63" s="13">
        <f t="shared" si="31"/>
        <v>0</v>
      </c>
      <c r="R63" s="13">
        <f t="shared" si="31"/>
        <v>0</v>
      </c>
      <c r="S63" s="13">
        <f t="shared" si="31"/>
        <v>0</v>
      </c>
      <c r="T63" s="13">
        <f t="shared" si="31"/>
        <v>0</v>
      </c>
      <c r="U63" s="13">
        <f t="shared" si="31"/>
        <v>0</v>
      </c>
      <c r="V63" s="13">
        <f t="shared" si="31"/>
        <v>0</v>
      </c>
      <c r="W63" s="13">
        <f t="shared" si="31"/>
        <v>0</v>
      </c>
      <c r="X63" s="13">
        <f t="shared" si="31"/>
        <v>0</v>
      </c>
      <c r="Y63" s="13">
        <f t="shared" si="31"/>
        <v>0</v>
      </c>
      <c r="Z63" s="13">
        <f t="shared" si="31"/>
        <v>0</v>
      </c>
      <c r="AA63" s="13">
        <f t="shared" si="31"/>
        <v>0</v>
      </c>
      <c r="AB63" s="13">
        <f t="shared" si="31"/>
        <v>0</v>
      </c>
    </row>
    <row r="64" spans="1:28" ht="12.75">
      <c r="A64" s="13">
        <f t="shared" si="30"/>
        <v>0</v>
      </c>
      <c r="B64" s="13">
        <f aca="true" t="shared" si="32" ref="B64:P64">B34-B4</f>
        <v>0</v>
      </c>
      <c r="C64" s="13">
        <f t="shared" si="32"/>
        <v>0</v>
      </c>
      <c r="D64" s="13">
        <f t="shared" si="32"/>
        <v>0</v>
      </c>
      <c r="E64" s="13">
        <f t="shared" si="32"/>
        <v>0</v>
      </c>
      <c r="F64" s="13">
        <f t="shared" si="32"/>
        <v>0</v>
      </c>
      <c r="G64" s="13">
        <f t="shared" si="32"/>
        <v>0</v>
      </c>
      <c r="H64" s="13">
        <f t="shared" si="32"/>
        <v>0</v>
      </c>
      <c r="I64" s="13">
        <f t="shared" si="32"/>
        <v>0</v>
      </c>
      <c r="J64" s="13">
        <f t="shared" si="32"/>
        <v>0</v>
      </c>
      <c r="K64" s="13">
        <f t="shared" si="32"/>
        <v>0</v>
      </c>
      <c r="L64" s="13">
        <f t="shared" si="32"/>
        <v>0</v>
      </c>
      <c r="M64" s="13">
        <f t="shared" si="32"/>
        <v>0</v>
      </c>
      <c r="N64" s="13">
        <f t="shared" si="32"/>
        <v>0</v>
      </c>
      <c r="O64" s="13">
        <f t="shared" si="32"/>
        <v>0</v>
      </c>
      <c r="P64" s="13">
        <f t="shared" si="32"/>
        <v>0</v>
      </c>
      <c r="Q64" s="13">
        <f aca="true" t="shared" si="33" ref="Q64:AB64">Q34-Q4</f>
        <v>0</v>
      </c>
      <c r="R64" s="13">
        <f t="shared" si="33"/>
        <v>0</v>
      </c>
      <c r="S64" s="13">
        <f t="shared" si="33"/>
        <v>0</v>
      </c>
      <c r="T64" s="13">
        <f t="shared" si="33"/>
        <v>0</v>
      </c>
      <c r="U64" s="13">
        <f t="shared" si="33"/>
        <v>0</v>
      </c>
      <c r="V64" s="13">
        <f t="shared" si="33"/>
        <v>0</v>
      </c>
      <c r="W64" s="13">
        <f t="shared" si="33"/>
        <v>0</v>
      </c>
      <c r="X64" s="13">
        <f t="shared" si="33"/>
        <v>0</v>
      </c>
      <c r="Y64" s="13">
        <f t="shared" si="33"/>
        <v>0</v>
      </c>
      <c r="Z64" s="13">
        <f t="shared" si="33"/>
        <v>0</v>
      </c>
      <c r="AA64" s="13">
        <f t="shared" si="33"/>
        <v>0</v>
      </c>
      <c r="AB64" s="13">
        <f t="shared" si="33"/>
        <v>0</v>
      </c>
    </row>
    <row r="65" spans="1:28" ht="12.75">
      <c r="A65" s="13">
        <f t="shared" si="30"/>
        <v>0</v>
      </c>
      <c r="B65" s="13">
        <f aca="true" t="shared" si="34" ref="B65:P65">B35-B5</f>
        <v>0</v>
      </c>
      <c r="C65" s="13">
        <f t="shared" si="34"/>
        <v>0</v>
      </c>
      <c r="D65" s="13">
        <f t="shared" si="34"/>
        <v>0</v>
      </c>
      <c r="E65" s="13">
        <f t="shared" si="34"/>
        <v>0</v>
      </c>
      <c r="F65" s="13">
        <f t="shared" si="34"/>
        <v>0</v>
      </c>
      <c r="G65" s="13">
        <f t="shared" si="34"/>
        <v>0</v>
      </c>
      <c r="H65" s="13">
        <f t="shared" si="34"/>
        <v>0</v>
      </c>
      <c r="I65" s="13">
        <f t="shared" si="34"/>
        <v>0</v>
      </c>
      <c r="J65" s="13">
        <f t="shared" si="34"/>
        <v>0</v>
      </c>
      <c r="K65" s="13">
        <f t="shared" si="34"/>
        <v>0</v>
      </c>
      <c r="L65" s="13">
        <f t="shared" si="34"/>
        <v>0</v>
      </c>
      <c r="M65" s="13">
        <f t="shared" si="34"/>
        <v>0</v>
      </c>
      <c r="N65" s="13">
        <f t="shared" si="34"/>
        <v>0</v>
      </c>
      <c r="O65" s="13">
        <f t="shared" si="34"/>
        <v>0</v>
      </c>
      <c r="P65" s="13">
        <f t="shared" si="34"/>
        <v>0</v>
      </c>
      <c r="Q65" s="13">
        <f aca="true" t="shared" si="35" ref="Q65:AB65">Q35-Q5</f>
        <v>0</v>
      </c>
      <c r="R65" s="13">
        <f t="shared" si="35"/>
        <v>0</v>
      </c>
      <c r="S65" s="13">
        <f t="shared" si="35"/>
        <v>0</v>
      </c>
      <c r="T65" s="13">
        <f t="shared" si="35"/>
        <v>0</v>
      </c>
      <c r="U65" s="13">
        <f t="shared" si="35"/>
        <v>0</v>
      </c>
      <c r="V65" s="13">
        <f t="shared" si="35"/>
        <v>0</v>
      </c>
      <c r="W65" s="13">
        <f t="shared" si="35"/>
        <v>0</v>
      </c>
      <c r="X65" s="13">
        <f t="shared" si="35"/>
        <v>0</v>
      </c>
      <c r="Y65" s="13">
        <f t="shared" si="35"/>
        <v>0</v>
      </c>
      <c r="Z65" s="13">
        <f t="shared" si="35"/>
        <v>0</v>
      </c>
      <c r="AA65" s="13">
        <f t="shared" si="35"/>
        <v>0</v>
      </c>
      <c r="AB65" s="13">
        <f t="shared" si="35"/>
        <v>0</v>
      </c>
    </row>
    <row r="66" spans="1:28" ht="12.75">
      <c r="A66" s="13">
        <f t="shared" si="30"/>
        <v>0</v>
      </c>
      <c r="B66" s="13">
        <f aca="true" t="shared" si="36" ref="B66:P66">B36-B6</f>
        <v>0</v>
      </c>
      <c r="C66" s="13">
        <f t="shared" si="36"/>
        <v>0</v>
      </c>
      <c r="D66" s="13">
        <f t="shared" si="36"/>
        <v>0</v>
      </c>
      <c r="E66" s="13">
        <f t="shared" si="36"/>
        <v>0</v>
      </c>
      <c r="F66" s="13">
        <f t="shared" si="36"/>
        <v>0</v>
      </c>
      <c r="G66" s="13">
        <f t="shared" si="36"/>
        <v>0</v>
      </c>
      <c r="H66" s="13">
        <f t="shared" si="36"/>
        <v>0</v>
      </c>
      <c r="I66" s="13">
        <f t="shared" si="36"/>
        <v>0</v>
      </c>
      <c r="J66" s="13">
        <f t="shared" si="36"/>
        <v>0</v>
      </c>
      <c r="K66" s="13">
        <f t="shared" si="36"/>
        <v>0</v>
      </c>
      <c r="L66" s="13">
        <f t="shared" si="36"/>
        <v>0</v>
      </c>
      <c r="M66" s="13">
        <f t="shared" si="36"/>
        <v>0</v>
      </c>
      <c r="N66" s="13">
        <f t="shared" si="36"/>
        <v>0</v>
      </c>
      <c r="O66" s="13">
        <f t="shared" si="36"/>
        <v>0</v>
      </c>
      <c r="P66" s="13">
        <f t="shared" si="36"/>
        <v>0</v>
      </c>
      <c r="Q66" s="13">
        <f aca="true" t="shared" si="37" ref="Q66:AB66">Q36-Q6</f>
        <v>0</v>
      </c>
      <c r="R66" s="13">
        <f t="shared" si="37"/>
        <v>0</v>
      </c>
      <c r="S66" s="13">
        <f t="shared" si="37"/>
        <v>0</v>
      </c>
      <c r="T66" s="13">
        <f t="shared" si="37"/>
        <v>0</v>
      </c>
      <c r="U66" s="13">
        <f t="shared" si="37"/>
        <v>0</v>
      </c>
      <c r="V66" s="13">
        <f t="shared" si="37"/>
        <v>0</v>
      </c>
      <c r="W66" s="13">
        <f t="shared" si="37"/>
        <v>0</v>
      </c>
      <c r="X66" s="13">
        <f t="shared" si="37"/>
        <v>0</v>
      </c>
      <c r="Y66" s="13">
        <f t="shared" si="37"/>
        <v>0</v>
      </c>
      <c r="Z66" s="13">
        <f t="shared" si="37"/>
        <v>0</v>
      </c>
      <c r="AA66" s="13">
        <f t="shared" si="37"/>
        <v>0</v>
      </c>
      <c r="AB66" s="13">
        <f t="shared" si="37"/>
        <v>0</v>
      </c>
    </row>
    <row r="67" spans="1:28" ht="12.75">
      <c r="A67" s="13">
        <f t="shared" si="30"/>
        <v>0</v>
      </c>
      <c r="B67" s="13">
        <f aca="true" t="shared" si="38" ref="B67:P67">B37-B7</f>
        <v>0</v>
      </c>
      <c r="C67" s="13">
        <f t="shared" si="38"/>
        <v>0</v>
      </c>
      <c r="D67" s="13">
        <f t="shared" si="38"/>
        <v>0</v>
      </c>
      <c r="E67" s="13">
        <f t="shared" si="38"/>
        <v>0</v>
      </c>
      <c r="F67" s="13">
        <f t="shared" si="38"/>
        <v>0</v>
      </c>
      <c r="G67" s="13">
        <f t="shared" si="38"/>
        <v>0</v>
      </c>
      <c r="H67" s="13">
        <f t="shared" si="38"/>
        <v>0</v>
      </c>
      <c r="I67" s="13">
        <f t="shared" si="38"/>
        <v>0</v>
      </c>
      <c r="J67" s="13">
        <f t="shared" si="38"/>
        <v>0</v>
      </c>
      <c r="K67" s="13">
        <f t="shared" si="38"/>
        <v>0</v>
      </c>
      <c r="L67" s="13">
        <f t="shared" si="38"/>
        <v>0</v>
      </c>
      <c r="M67" s="13">
        <f t="shared" si="38"/>
        <v>0</v>
      </c>
      <c r="N67" s="13">
        <f t="shared" si="38"/>
        <v>0</v>
      </c>
      <c r="O67" s="13">
        <f t="shared" si="38"/>
        <v>0</v>
      </c>
      <c r="P67" s="13">
        <f t="shared" si="38"/>
        <v>0</v>
      </c>
      <c r="Q67" s="13">
        <f aca="true" t="shared" si="39" ref="Q67:AB67">Q37-Q7</f>
        <v>0</v>
      </c>
      <c r="R67" s="13">
        <f t="shared" si="39"/>
        <v>0</v>
      </c>
      <c r="S67" s="13">
        <f t="shared" si="39"/>
        <v>0</v>
      </c>
      <c r="T67" s="13">
        <f t="shared" si="39"/>
        <v>0</v>
      </c>
      <c r="U67" s="13">
        <f t="shared" si="39"/>
        <v>0</v>
      </c>
      <c r="V67" s="13">
        <f t="shared" si="39"/>
        <v>0</v>
      </c>
      <c r="W67" s="13">
        <f t="shared" si="39"/>
        <v>0</v>
      </c>
      <c r="X67" s="13">
        <f t="shared" si="39"/>
        <v>0</v>
      </c>
      <c r="Y67" s="13">
        <f t="shared" si="39"/>
        <v>0</v>
      </c>
      <c r="Z67" s="13">
        <f t="shared" si="39"/>
        <v>0</v>
      </c>
      <c r="AA67" s="13">
        <f t="shared" si="39"/>
        <v>0</v>
      </c>
      <c r="AB67" s="13">
        <f t="shared" si="39"/>
        <v>0</v>
      </c>
    </row>
    <row r="68" spans="1:28" ht="12.75">
      <c r="A68" s="13">
        <f t="shared" si="30"/>
        <v>0</v>
      </c>
      <c r="B68" s="13">
        <f aca="true" t="shared" si="40" ref="B68:P68">B38-B8</f>
        <v>0</v>
      </c>
      <c r="C68" s="13">
        <f t="shared" si="40"/>
        <v>0</v>
      </c>
      <c r="D68" s="13">
        <f t="shared" si="40"/>
        <v>0</v>
      </c>
      <c r="E68" s="13">
        <f t="shared" si="40"/>
        <v>0</v>
      </c>
      <c r="F68" s="13">
        <f t="shared" si="40"/>
        <v>0</v>
      </c>
      <c r="G68" s="13">
        <f t="shared" si="40"/>
        <v>0</v>
      </c>
      <c r="H68" s="13">
        <f t="shared" si="40"/>
        <v>0</v>
      </c>
      <c r="I68" s="13">
        <f t="shared" si="40"/>
        <v>0</v>
      </c>
      <c r="J68" s="13">
        <f t="shared" si="40"/>
        <v>0</v>
      </c>
      <c r="K68" s="13">
        <f t="shared" si="40"/>
        <v>0</v>
      </c>
      <c r="L68" s="13">
        <f t="shared" si="40"/>
        <v>0</v>
      </c>
      <c r="M68" s="13">
        <f t="shared" si="40"/>
        <v>0</v>
      </c>
      <c r="N68" s="13">
        <f t="shared" si="40"/>
        <v>0</v>
      </c>
      <c r="O68" s="13">
        <f t="shared" si="40"/>
        <v>0</v>
      </c>
      <c r="P68" s="13">
        <f t="shared" si="40"/>
        <v>0</v>
      </c>
      <c r="Q68" s="13">
        <f aca="true" t="shared" si="41" ref="Q68:AB68">Q38-Q8</f>
        <v>0</v>
      </c>
      <c r="R68" s="13">
        <f t="shared" si="41"/>
        <v>0</v>
      </c>
      <c r="S68" s="13">
        <f t="shared" si="41"/>
        <v>0</v>
      </c>
      <c r="T68" s="13">
        <f t="shared" si="41"/>
        <v>0</v>
      </c>
      <c r="U68" s="13">
        <f t="shared" si="41"/>
        <v>0</v>
      </c>
      <c r="V68" s="13">
        <f t="shared" si="41"/>
        <v>0</v>
      </c>
      <c r="W68" s="13">
        <f t="shared" si="41"/>
        <v>0</v>
      </c>
      <c r="X68" s="13">
        <f t="shared" si="41"/>
        <v>0</v>
      </c>
      <c r="Y68" s="13">
        <f t="shared" si="41"/>
        <v>0</v>
      </c>
      <c r="Z68" s="13">
        <f t="shared" si="41"/>
        <v>0</v>
      </c>
      <c r="AA68" s="13">
        <f t="shared" si="41"/>
        <v>0</v>
      </c>
      <c r="AB68" s="13">
        <f t="shared" si="41"/>
        <v>0</v>
      </c>
    </row>
    <row r="69" spans="1:28" ht="12.75">
      <c r="A69" s="13">
        <f t="shared" si="30"/>
        <v>0</v>
      </c>
      <c r="B69" s="13">
        <f aca="true" t="shared" si="42" ref="B69:P69">B39-B9</f>
        <v>0</v>
      </c>
      <c r="C69" s="13">
        <f t="shared" si="42"/>
        <v>0</v>
      </c>
      <c r="D69" s="13">
        <f t="shared" si="42"/>
        <v>0</v>
      </c>
      <c r="E69" s="13">
        <f t="shared" si="42"/>
        <v>0</v>
      </c>
      <c r="F69" s="13">
        <f t="shared" si="42"/>
        <v>0</v>
      </c>
      <c r="G69" s="13">
        <f t="shared" si="42"/>
        <v>0</v>
      </c>
      <c r="H69" s="13">
        <f t="shared" si="42"/>
        <v>0</v>
      </c>
      <c r="I69" s="13">
        <f t="shared" si="42"/>
        <v>0</v>
      </c>
      <c r="J69" s="13">
        <f t="shared" si="42"/>
        <v>0</v>
      </c>
      <c r="K69" s="13">
        <f t="shared" si="42"/>
        <v>0</v>
      </c>
      <c r="L69" s="13">
        <f t="shared" si="42"/>
        <v>0</v>
      </c>
      <c r="M69" s="13">
        <f t="shared" si="42"/>
        <v>0</v>
      </c>
      <c r="N69" s="13">
        <f t="shared" si="42"/>
        <v>0</v>
      </c>
      <c r="O69" s="13">
        <f t="shared" si="42"/>
        <v>0</v>
      </c>
      <c r="P69" s="13">
        <f t="shared" si="42"/>
        <v>0</v>
      </c>
      <c r="Q69" s="13">
        <f aca="true" t="shared" si="43" ref="Q69:AB69">Q39-Q9</f>
        <v>0</v>
      </c>
      <c r="R69" s="13">
        <f t="shared" si="43"/>
        <v>0</v>
      </c>
      <c r="S69" s="13">
        <f t="shared" si="43"/>
        <v>0</v>
      </c>
      <c r="T69" s="13">
        <f t="shared" si="43"/>
        <v>0</v>
      </c>
      <c r="U69" s="13">
        <f t="shared" si="43"/>
        <v>0</v>
      </c>
      <c r="V69" s="13">
        <f t="shared" si="43"/>
        <v>0</v>
      </c>
      <c r="W69" s="13">
        <f t="shared" si="43"/>
        <v>0</v>
      </c>
      <c r="X69" s="13">
        <f t="shared" si="43"/>
        <v>0</v>
      </c>
      <c r="Y69" s="13">
        <f t="shared" si="43"/>
        <v>0</v>
      </c>
      <c r="Z69" s="13">
        <f t="shared" si="43"/>
        <v>0</v>
      </c>
      <c r="AA69" s="13">
        <f t="shared" si="43"/>
        <v>0</v>
      </c>
      <c r="AB69" s="13">
        <f t="shared" si="43"/>
        <v>0</v>
      </c>
    </row>
    <row r="70" spans="1:28" ht="12.75">
      <c r="A70" s="13">
        <f t="shared" si="30"/>
        <v>0</v>
      </c>
      <c r="B70" s="13">
        <f aca="true" t="shared" si="44" ref="B70:P70">B40-B10</f>
        <v>0</v>
      </c>
      <c r="C70" s="13">
        <f t="shared" si="44"/>
        <v>0</v>
      </c>
      <c r="D70" s="13">
        <f t="shared" si="44"/>
        <v>0</v>
      </c>
      <c r="E70" s="13">
        <f t="shared" si="44"/>
        <v>0</v>
      </c>
      <c r="F70" s="13">
        <f t="shared" si="44"/>
        <v>0</v>
      </c>
      <c r="G70" s="13">
        <f t="shared" si="44"/>
        <v>0</v>
      </c>
      <c r="H70" s="13">
        <f t="shared" si="44"/>
        <v>0</v>
      </c>
      <c r="I70" s="13">
        <f t="shared" si="44"/>
        <v>0</v>
      </c>
      <c r="J70" s="13">
        <f t="shared" si="44"/>
        <v>0</v>
      </c>
      <c r="K70" s="13">
        <f t="shared" si="44"/>
        <v>0</v>
      </c>
      <c r="L70" s="13">
        <f t="shared" si="44"/>
        <v>0</v>
      </c>
      <c r="M70" s="13">
        <f t="shared" si="44"/>
        <v>0</v>
      </c>
      <c r="N70" s="13">
        <f t="shared" si="44"/>
        <v>0</v>
      </c>
      <c r="O70" s="13">
        <f t="shared" si="44"/>
        <v>0</v>
      </c>
      <c r="P70" s="13">
        <f t="shared" si="44"/>
        <v>0</v>
      </c>
      <c r="Q70" s="13">
        <f aca="true" t="shared" si="45" ref="Q70:AB70">Q40-Q10</f>
        <v>0</v>
      </c>
      <c r="R70" s="13">
        <f t="shared" si="45"/>
        <v>0</v>
      </c>
      <c r="S70" s="13">
        <f t="shared" si="45"/>
        <v>0</v>
      </c>
      <c r="T70" s="13">
        <f t="shared" si="45"/>
        <v>0</v>
      </c>
      <c r="U70" s="13">
        <f t="shared" si="45"/>
        <v>0</v>
      </c>
      <c r="V70" s="13">
        <f t="shared" si="45"/>
        <v>0</v>
      </c>
      <c r="W70" s="13">
        <f t="shared" si="45"/>
        <v>0</v>
      </c>
      <c r="X70" s="13">
        <f t="shared" si="45"/>
        <v>0</v>
      </c>
      <c r="Y70" s="13">
        <f t="shared" si="45"/>
        <v>0</v>
      </c>
      <c r="Z70" s="13">
        <f t="shared" si="45"/>
        <v>0</v>
      </c>
      <c r="AA70" s="13">
        <f t="shared" si="45"/>
        <v>0</v>
      </c>
      <c r="AB70" s="13">
        <f t="shared" si="45"/>
        <v>0</v>
      </c>
    </row>
    <row r="71" spans="1:28" ht="12.75">
      <c r="A71" s="13">
        <f t="shared" si="30"/>
        <v>0</v>
      </c>
      <c r="B71" s="13">
        <f aca="true" t="shared" si="46" ref="B71:P71">B41-B11</f>
        <v>0</v>
      </c>
      <c r="C71" s="13">
        <f t="shared" si="46"/>
        <v>0</v>
      </c>
      <c r="D71" s="13">
        <f t="shared" si="46"/>
        <v>0</v>
      </c>
      <c r="E71" s="13">
        <f t="shared" si="46"/>
        <v>0</v>
      </c>
      <c r="F71" s="13">
        <f t="shared" si="46"/>
        <v>0</v>
      </c>
      <c r="G71" s="13">
        <f t="shared" si="46"/>
        <v>0</v>
      </c>
      <c r="H71" s="13">
        <f t="shared" si="46"/>
        <v>0</v>
      </c>
      <c r="I71" s="13">
        <f t="shared" si="46"/>
        <v>0</v>
      </c>
      <c r="J71" s="13">
        <f t="shared" si="46"/>
        <v>0</v>
      </c>
      <c r="K71" s="13">
        <f t="shared" si="46"/>
        <v>0</v>
      </c>
      <c r="L71" s="13">
        <f t="shared" si="46"/>
        <v>0</v>
      </c>
      <c r="M71" s="13">
        <f t="shared" si="46"/>
        <v>0</v>
      </c>
      <c r="N71" s="13">
        <f t="shared" si="46"/>
        <v>0</v>
      </c>
      <c r="O71" s="13">
        <f t="shared" si="46"/>
        <v>0</v>
      </c>
      <c r="P71" s="13">
        <f t="shared" si="46"/>
        <v>0</v>
      </c>
      <c r="Q71" s="13">
        <f aca="true" t="shared" si="47" ref="Q71:AB71">Q41-Q11</f>
        <v>0</v>
      </c>
      <c r="R71" s="13">
        <f t="shared" si="47"/>
        <v>0</v>
      </c>
      <c r="S71" s="13">
        <f t="shared" si="47"/>
        <v>0</v>
      </c>
      <c r="T71" s="13">
        <f t="shared" si="47"/>
        <v>0</v>
      </c>
      <c r="U71" s="13">
        <f t="shared" si="47"/>
        <v>0</v>
      </c>
      <c r="V71" s="13">
        <f t="shared" si="47"/>
        <v>0</v>
      </c>
      <c r="W71" s="13">
        <f t="shared" si="47"/>
        <v>0</v>
      </c>
      <c r="X71" s="13">
        <f t="shared" si="47"/>
        <v>0</v>
      </c>
      <c r="Y71" s="13">
        <f t="shared" si="47"/>
        <v>0</v>
      </c>
      <c r="Z71" s="13">
        <f t="shared" si="47"/>
        <v>0</v>
      </c>
      <c r="AA71" s="13">
        <f t="shared" si="47"/>
        <v>0</v>
      </c>
      <c r="AB71" s="13">
        <f t="shared" si="47"/>
        <v>0</v>
      </c>
    </row>
    <row r="72" spans="1:28" ht="12.75">
      <c r="A72" s="13">
        <f t="shared" si="30"/>
        <v>0</v>
      </c>
      <c r="B72" s="13">
        <f aca="true" t="shared" si="48" ref="B72:P72">B42-B12</f>
        <v>0</v>
      </c>
      <c r="C72" s="13">
        <f t="shared" si="48"/>
        <v>0</v>
      </c>
      <c r="D72" s="13">
        <f t="shared" si="48"/>
        <v>0</v>
      </c>
      <c r="E72" s="13">
        <f t="shared" si="48"/>
        <v>0</v>
      </c>
      <c r="F72" s="13">
        <f t="shared" si="48"/>
        <v>0</v>
      </c>
      <c r="G72" s="13">
        <f t="shared" si="48"/>
        <v>0</v>
      </c>
      <c r="H72" s="13">
        <f t="shared" si="48"/>
        <v>0</v>
      </c>
      <c r="I72" s="13">
        <f t="shared" si="48"/>
        <v>0</v>
      </c>
      <c r="J72" s="13">
        <f t="shared" si="48"/>
        <v>0</v>
      </c>
      <c r="K72" s="13">
        <f t="shared" si="48"/>
        <v>0</v>
      </c>
      <c r="L72" s="13">
        <f t="shared" si="48"/>
        <v>0</v>
      </c>
      <c r="M72" s="13">
        <f t="shared" si="48"/>
        <v>0</v>
      </c>
      <c r="N72" s="13">
        <f t="shared" si="48"/>
        <v>0</v>
      </c>
      <c r="O72" s="13">
        <f t="shared" si="48"/>
        <v>0</v>
      </c>
      <c r="P72" s="13">
        <f t="shared" si="48"/>
        <v>0</v>
      </c>
      <c r="Q72" s="13">
        <f aca="true" t="shared" si="49" ref="Q72:AB72">Q42-Q12</f>
        <v>0</v>
      </c>
      <c r="R72" s="13">
        <f t="shared" si="49"/>
        <v>0</v>
      </c>
      <c r="S72" s="13">
        <f t="shared" si="49"/>
        <v>0</v>
      </c>
      <c r="T72" s="13">
        <f t="shared" si="49"/>
        <v>0</v>
      </c>
      <c r="U72" s="13">
        <f t="shared" si="49"/>
        <v>0</v>
      </c>
      <c r="V72" s="13">
        <f t="shared" si="49"/>
        <v>0</v>
      </c>
      <c r="W72" s="13">
        <f t="shared" si="49"/>
        <v>0</v>
      </c>
      <c r="X72" s="13">
        <f t="shared" si="49"/>
        <v>0</v>
      </c>
      <c r="Y72" s="13">
        <f t="shared" si="49"/>
        <v>0</v>
      </c>
      <c r="Z72" s="13">
        <f t="shared" si="49"/>
        <v>0</v>
      </c>
      <c r="AA72" s="13">
        <f t="shared" si="49"/>
        <v>0</v>
      </c>
      <c r="AB72" s="13">
        <f t="shared" si="49"/>
        <v>0</v>
      </c>
    </row>
    <row r="73" spans="1:28" ht="12.75">
      <c r="A73" s="13">
        <f t="shared" si="30"/>
        <v>0</v>
      </c>
      <c r="B73" s="13">
        <f aca="true" t="shared" si="50" ref="B73:P73">B43-B13</f>
        <v>0</v>
      </c>
      <c r="C73" s="13">
        <f t="shared" si="50"/>
        <v>0</v>
      </c>
      <c r="D73" s="13">
        <f t="shared" si="50"/>
        <v>0</v>
      </c>
      <c r="E73" s="13">
        <f t="shared" si="50"/>
        <v>0</v>
      </c>
      <c r="F73" s="13">
        <f t="shared" si="50"/>
        <v>0</v>
      </c>
      <c r="G73" s="13">
        <f t="shared" si="50"/>
        <v>0</v>
      </c>
      <c r="H73" s="13">
        <f t="shared" si="50"/>
        <v>0</v>
      </c>
      <c r="I73" s="13">
        <f t="shared" si="50"/>
        <v>0</v>
      </c>
      <c r="J73" s="13">
        <f t="shared" si="50"/>
        <v>0</v>
      </c>
      <c r="K73" s="13">
        <f t="shared" si="50"/>
        <v>0</v>
      </c>
      <c r="L73" s="13">
        <f t="shared" si="50"/>
        <v>0</v>
      </c>
      <c r="M73" s="13">
        <f t="shared" si="50"/>
        <v>0</v>
      </c>
      <c r="N73" s="13">
        <f t="shared" si="50"/>
        <v>0</v>
      </c>
      <c r="O73" s="13">
        <f t="shared" si="50"/>
        <v>0</v>
      </c>
      <c r="P73" s="13">
        <f t="shared" si="50"/>
        <v>0</v>
      </c>
      <c r="Q73" s="13">
        <f aca="true" t="shared" si="51" ref="Q73:AB73">Q43-Q13</f>
        <v>0</v>
      </c>
      <c r="R73" s="13">
        <f t="shared" si="51"/>
        <v>0</v>
      </c>
      <c r="S73" s="13">
        <f t="shared" si="51"/>
        <v>0</v>
      </c>
      <c r="T73" s="13">
        <f t="shared" si="51"/>
        <v>0</v>
      </c>
      <c r="U73" s="13">
        <f t="shared" si="51"/>
        <v>0</v>
      </c>
      <c r="V73" s="13">
        <f t="shared" si="51"/>
        <v>0</v>
      </c>
      <c r="W73" s="13">
        <f t="shared" si="51"/>
        <v>0</v>
      </c>
      <c r="X73" s="13">
        <f t="shared" si="51"/>
        <v>0</v>
      </c>
      <c r="Y73" s="13">
        <f t="shared" si="51"/>
        <v>0</v>
      </c>
      <c r="Z73" s="13">
        <f t="shared" si="51"/>
        <v>0</v>
      </c>
      <c r="AA73" s="13">
        <f t="shared" si="51"/>
        <v>0</v>
      </c>
      <c r="AB73" s="13">
        <f t="shared" si="51"/>
        <v>0</v>
      </c>
    </row>
    <row r="74" spans="1:28" ht="12.75">
      <c r="A74" s="13">
        <f t="shared" si="30"/>
        <v>0</v>
      </c>
      <c r="B74" s="13">
        <f aca="true" t="shared" si="52" ref="B74:P74">B44-B14</f>
        <v>0</v>
      </c>
      <c r="C74" s="13">
        <f t="shared" si="52"/>
        <v>0</v>
      </c>
      <c r="D74" s="13">
        <f t="shared" si="52"/>
        <v>0</v>
      </c>
      <c r="E74" s="13">
        <f t="shared" si="52"/>
        <v>0</v>
      </c>
      <c r="F74" s="13">
        <f t="shared" si="52"/>
        <v>0</v>
      </c>
      <c r="G74" s="13">
        <f t="shared" si="52"/>
        <v>0</v>
      </c>
      <c r="H74" s="13">
        <f t="shared" si="52"/>
        <v>0</v>
      </c>
      <c r="I74" s="13">
        <f t="shared" si="52"/>
        <v>0</v>
      </c>
      <c r="J74" s="13">
        <f t="shared" si="52"/>
        <v>0</v>
      </c>
      <c r="K74" s="13">
        <f t="shared" si="52"/>
        <v>0</v>
      </c>
      <c r="L74" s="13">
        <f t="shared" si="52"/>
        <v>0</v>
      </c>
      <c r="M74" s="13">
        <f t="shared" si="52"/>
        <v>0</v>
      </c>
      <c r="N74" s="13">
        <f t="shared" si="52"/>
        <v>0</v>
      </c>
      <c r="O74" s="13">
        <f t="shared" si="52"/>
        <v>0</v>
      </c>
      <c r="P74" s="13">
        <f t="shared" si="52"/>
        <v>0</v>
      </c>
      <c r="Q74" s="13">
        <f aca="true" t="shared" si="53" ref="Q74:AB74">Q44-Q14</f>
        <v>0</v>
      </c>
      <c r="R74" s="13">
        <f t="shared" si="53"/>
        <v>0</v>
      </c>
      <c r="S74" s="13">
        <f t="shared" si="53"/>
        <v>0</v>
      </c>
      <c r="T74" s="13">
        <f t="shared" si="53"/>
        <v>0</v>
      </c>
      <c r="U74" s="13">
        <f t="shared" si="53"/>
        <v>0</v>
      </c>
      <c r="V74" s="13">
        <f t="shared" si="53"/>
        <v>0</v>
      </c>
      <c r="W74" s="13">
        <f t="shared" si="53"/>
        <v>0</v>
      </c>
      <c r="X74" s="13">
        <f t="shared" si="53"/>
        <v>0</v>
      </c>
      <c r="Y74" s="13">
        <f t="shared" si="53"/>
        <v>0</v>
      </c>
      <c r="Z74" s="13">
        <f t="shared" si="53"/>
        <v>0</v>
      </c>
      <c r="AA74" s="13">
        <f t="shared" si="53"/>
        <v>0</v>
      </c>
      <c r="AB74" s="13">
        <f t="shared" si="53"/>
        <v>0</v>
      </c>
    </row>
    <row r="75" spans="1:28" ht="12.75">
      <c r="A75" s="13">
        <f t="shared" si="30"/>
        <v>0</v>
      </c>
      <c r="B75" s="13">
        <f aca="true" t="shared" si="54" ref="B75:P75">B45-B15</f>
        <v>0</v>
      </c>
      <c r="C75" s="13">
        <f t="shared" si="54"/>
        <v>0</v>
      </c>
      <c r="D75" s="13">
        <f t="shared" si="54"/>
        <v>0</v>
      </c>
      <c r="E75" s="13">
        <f t="shared" si="54"/>
        <v>0</v>
      </c>
      <c r="F75" s="13">
        <f t="shared" si="54"/>
        <v>0</v>
      </c>
      <c r="G75" s="13">
        <f t="shared" si="54"/>
        <v>0</v>
      </c>
      <c r="H75" s="13">
        <f t="shared" si="54"/>
        <v>0</v>
      </c>
      <c r="I75" s="13">
        <f t="shared" si="54"/>
        <v>0</v>
      </c>
      <c r="J75" s="13">
        <f t="shared" si="54"/>
        <v>0</v>
      </c>
      <c r="K75" s="13">
        <f t="shared" si="54"/>
        <v>0</v>
      </c>
      <c r="L75" s="13">
        <f t="shared" si="54"/>
        <v>0</v>
      </c>
      <c r="M75" s="13">
        <f t="shared" si="54"/>
        <v>0</v>
      </c>
      <c r="N75" s="13">
        <f t="shared" si="54"/>
        <v>0</v>
      </c>
      <c r="O75" s="13">
        <f t="shared" si="54"/>
        <v>0</v>
      </c>
      <c r="P75" s="13">
        <f t="shared" si="54"/>
        <v>0</v>
      </c>
      <c r="Q75" s="13">
        <f aca="true" t="shared" si="55" ref="Q75:AB75">Q45-Q15</f>
        <v>0</v>
      </c>
      <c r="R75" s="13">
        <f t="shared" si="55"/>
        <v>0</v>
      </c>
      <c r="S75" s="13">
        <f t="shared" si="55"/>
        <v>0</v>
      </c>
      <c r="T75" s="13">
        <f t="shared" si="55"/>
        <v>0</v>
      </c>
      <c r="U75" s="13">
        <f t="shared" si="55"/>
        <v>0</v>
      </c>
      <c r="V75" s="13">
        <f t="shared" si="55"/>
        <v>0</v>
      </c>
      <c r="W75" s="13">
        <f t="shared" si="55"/>
        <v>0</v>
      </c>
      <c r="X75" s="13">
        <f t="shared" si="55"/>
        <v>0</v>
      </c>
      <c r="Y75" s="13">
        <f t="shared" si="55"/>
        <v>0</v>
      </c>
      <c r="Z75" s="13">
        <f t="shared" si="55"/>
        <v>0</v>
      </c>
      <c r="AA75" s="13">
        <f t="shared" si="55"/>
        <v>0</v>
      </c>
      <c r="AB75" s="13">
        <f t="shared" si="55"/>
        <v>0</v>
      </c>
    </row>
    <row r="76" spans="1:28" ht="12.75">
      <c r="A76" s="13">
        <f t="shared" si="30"/>
        <v>0</v>
      </c>
      <c r="B76" s="13">
        <f aca="true" t="shared" si="56" ref="B76:P76">B46-B16</f>
        <v>0</v>
      </c>
      <c r="C76" s="13">
        <f t="shared" si="56"/>
        <v>0</v>
      </c>
      <c r="D76" s="13">
        <f t="shared" si="56"/>
        <v>0</v>
      </c>
      <c r="E76" s="13">
        <f t="shared" si="56"/>
        <v>0</v>
      </c>
      <c r="F76" s="13">
        <f t="shared" si="56"/>
        <v>0</v>
      </c>
      <c r="G76" s="13">
        <f t="shared" si="56"/>
        <v>0</v>
      </c>
      <c r="H76" s="13">
        <f t="shared" si="56"/>
        <v>0</v>
      </c>
      <c r="I76" s="13">
        <f t="shared" si="56"/>
        <v>0</v>
      </c>
      <c r="J76" s="13">
        <f t="shared" si="56"/>
        <v>0</v>
      </c>
      <c r="K76" s="13">
        <f t="shared" si="56"/>
        <v>0</v>
      </c>
      <c r="L76" s="13">
        <f t="shared" si="56"/>
        <v>0</v>
      </c>
      <c r="M76" s="13">
        <f t="shared" si="56"/>
        <v>0</v>
      </c>
      <c r="N76" s="13">
        <f t="shared" si="56"/>
        <v>0</v>
      </c>
      <c r="O76" s="13">
        <f t="shared" si="56"/>
        <v>0</v>
      </c>
      <c r="P76" s="13">
        <f t="shared" si="56"/>
        <v>0</v>
      </c>
      <c r="Q76" s="13">
        <f aca="true" t="shared" si="57" ref="Q76:AB76">Q46-Q16</f>
        <v>0</v>
      </c>
      <c r="R76" s="13">
        <f t="shared" si="57"/>
        <v>0</v>
      </c>
      <c r="S76" s="13">
        <f t="shared" si="57"/>
        <v>0</v>
      </c>
      <c r="T76" s="13">
        <f t="shared" si="57"/>
        <v>0</v>
      </c>
      <c r="U76" s="13">
        <f t="shared" si="57"/>
        <v>0</v>
      </c>
      <c r="V76" s="13">
        <f t="shared" si="57"/>
        <v>0</v>
      </c>
      <c r="W76" s="13">
        <f t="shared" si="57"/>
        <v>0</v>
      </c>
      <c r="X76" s="13">
        <f t="shared" si="57"/>
        <v>0</v>
      </c>
      <c r="Y76" s="13">
        <f t="shared" si="57"/>
        <v>0</v>
      </c>
      <c r="Z76" s="13">
        <f t="shared" si="57"/>
        <v>0</v>
      </c>
      <c r="AA76" s="13">
        <f t="shared" si="57"/>
        <v>0</v>
      </c>
      <c r="AB76" s="13">
        <f t="shared" si="57"/>
        <v>0</v>
      </c>
    </row>
    <row r="77" spans="1:28" ht="12.75">
      <c r="A77" s="13">
        <f t="shared" si="30"/>
        <v>0</v>
      </c>
      <c r="B77" s="13">
        <f aca="true" t="shared" si="58" ref="B77:P77">B47-B17</f>
        <v>0</v>
      </c>
      <c r="C77" s="13">
        <f t="shared" si="58"/>
        <v>0</v>
      </c>
      <c r="D77" s="13">
        <f t="shared" si="58"/>
        <v>0</v>
      </c>
      <c r="E77" s="13">
        <f t="shared" si="58"/>
        <v>0</v>
      </c>
      <c r="F77" s="13">
        <f t="shared" si="58"/>
        <v>0</v>
      </c>
      <c r="G77" s="13">
        <f t="shared" si="58"/>
        <v>0</v>
      </c>
      <c r="H77" s="13">
        <f t="shared" si="58"/>
        <v>0</v>
      </c>
      <c r="I77" s="13">
        <f t="shared" si="58"/>
        <v>0</v>
      </c>
      <c r="J77" s="13">
        <f t="shared" si="58"/>
        <v>0</v>
      </c>
      <c r="K77" s="13">
        <f t="shared" si="58"/>
        <v>0</v>
      </c>
      <c r="L77" s="13">
        <f t="shared" si="58"/>
        <v>0</v>
      </c>
      <c r="M77" s="13">
        <f t="shared" si="58"/>
        <v>0</v>
      </c>
      <c r="N77" s="13">
        <f t="shared" si="58"/>
        <v>0</v>
      </c>
      <c r="O77" s="13">
        <f t="shared" si="58"/>
        <v>0</v>
      </c>
      <c r="P77" s="13">
        <f t="shared" si="58"/>
        <v>0</v>
      </c>
      <c r="Q77" s="13">
        <f aca="true" t="shared" si="59" ref="Q77:AB77">Q47-Q17</f>
        <v>0</v>
      </c>
      <c r="R77" s="13">
        <f t="shared" si="59"/>
        <v>0</v>
      </c>
      <c r="S77" s="13">
        <f t="shared" si="59"/>
        <v>0</v>
      </c>
      <c r="T77" s="13">
        <f t="shared" si="59"/>
        <v>0</v>
      </c>
      <c r="U77" s="13">
        <f t="shared" si="59"/>
        <v>0</v>
      </c>
      <c r="V77" s="13">
        <f t="shared" si="59"/>
        <v>0</v>
      </c>
      <c r="W77" s="13">
        <f t="shared" si="59"/>
        <v>0</v>
      </c>
      <c r="X77" s="13">
        <f t="shared" si="59"/>
        <v>0</v>
      </c>
      <c r="Y77" s="13">
        <f t="shared" si="59"/>
        <v>0</v>
      </c>
      <c r="Z77" s="13">
        <f t="shared" si="59"/>
        <v>0</v>
      </c>
      <c r="AA77" s="13">
        <f t="shared" si="59"/>
        <v>0</v>
      </c>
      <c r="AB77" s="13">
        <f t="shared" si="59"/>
        <v>0</v>
      </c>
    </row>
    <row r="78" spans="1:28" ht="12.75">
      <c r="A78" s="13">
        <f t="shared" si="30"/>
        <v>0</v>
      </c>
      <c r="B78" s="13">
        <f aca="true" t="shared" si="60" ref="B78:P78">B48-B18</f>
        <v>0</v>
      </c>
      <c r="C78" s="13">
        <f t="shared" si="60"/>
        <v>0</v>
      </c>
      <c r="D78" s="13">
        <f t="shared" si="60"/>
        <v>0</v>
      </c>
      <c r="E78" s="13">
        <f t="shared" si="60"/>
        <v>0</v>
      </c>
      <c r="F78" s="13">
        <f t="shared" si="60"/>
        <v>0</v>
      </c>
      <c r="G78" s="13">
        <f t="shared" si="60"/>
        <v>0</v>
      </c>
      <c r="H78" s="13">
        <f t="shared" si="60"/>
        <v>0</v>
      </c>
      <c r="I78" s="13">
        <f t="shared" si="60"/>
        <v>0</v>
      </c>
      <c r="J78" s="13">
        <f t="shared" si="60"/>
        <v>0</v>
      </c>
      <c r="K78" s="13">
        <f t="shared" si="60"/>
        <v>0</v>
      </c>
      <c r="L78" s="13">
        <f t="shared" si="60"/>
        <v>0</v>
      </c>
      <c r="M78" s="13">
        <f t="shared" si="60"/>
        <v>0</v>
      </c>
      <c r="N78" s="13">
        <f t="shared" si="60"/>
        <v>0</v>
      </c>
      <c r="O78" s="13">
        <f t="shared" si="60"/>
        <v>0</v>
      </c>
      <c r="P78" s="13">
        <f t="shared" si="60"/>
        <v>0</v>
      </c>
      <c r="Q78" s="13">
        <f aca="true" t="shared" si="61" ref="Q78:AB78">Q48-Q18</f>
        <v>0</v>
      </c>
      <c r="R78" s="13">
        <f t="shared" si="61"/>
        <v>0</v>
      </c>
      <c r="S78" s="13">
        <f t="shared" si="61"/>
        <v>0</v>
      </c>
      <c r="T78" s="13">
        <f t="shared" si="61"/>
        <v>0</v>
      </c>
      <c r="U78" s="13">
        <f t="shared" si="61"/>
        <v>0</v>
      </c>
      <c r="V78" s="13">
        <f t="shared" si="61"/>
        <v>0</v>
      </c>
      <c r="W78" s="13">
        <f t="shared" si="61"/>
        <v>0</v>
      </c>
      <c r="X78" s="13">
        <f t="shared" si="61"/>
        <v>0</v>
      </c>
      <c r="Y78" s="13">
        <f t="shared" si="61"/>
        <v>0</v>
      </c>
      <c r="Z78" s="13">
        <f t="shared" si="61"/>
        <v>0</v>
      </c>
      <c r="AA78" s="13">
        <f t="shared" si="61"/>
        <v>0</v>
      </c>
      <c r="AB78" s="13">
        <f t="shared" si="61"/>
        <v>0</v>
      </c>
    </row>
    <row r="79" spans="1:28" ht="12.75">
      <c r="A79" s="13">
        <f t="shared" si="30"/>
        <v>0</v>
      </c>
      <c r="B79" s="13">
        <f aca="true" t="shared" si="62" ref="B79:P79">B49-B19</f>
        <v>0</v>
      </c>
      <c r="C79" s="13">
        <f t="shared" si="62"/>
        <v>0</v>
      </c>
      <c r="D79" s="13">
        <f t="shared" si="62"/>
        <v>0</v>
      </c>
      <c r="E79" s="13">
        <f t="shared" si="62"/>
        <v>0</v>
      </c>
      <c r="F79" s="13">
        <f t="shared" si="62"/>
        <v>0</v>
      </c>
      <c r="G79" s="13">
        <f t="shared" si="62"/>
        <v>0</v>
      </c>
      <c r="H79" s="13">
        <f t="shared" si="62"/>
        <v>0</v>
      </c>
      <c r="I79" s="13">
        <f t="shared" si="62"/>
        <v>0</v>
      </c>
      <c r="J79" s="13">
        <f t="shared" si="62"/>
        <v>0</v>
      </c>
      <c r="K79" s="13">
        <f t="shared" si="62"/>
        <v>0</v>
      </c>
      <c r="L79" s="13">
        <f t="shared" si="62"/>
        <v>0</v>
      </c>
      <c r="M79" s="13">
        <f t="shared" si="62"/>
        <v>0</v>
      </c>
      <c r="N79" s="13">
        <f t="shared" si="62"/>
        <v>0</v>
      </c>
      <c r="O79" s="13">
        <f t="shared" si="62"/>
        <v>0</v>
      </c>
      <c r="P79" s="13">
        <f t="shared" si="62"/>
        <v>0</v>
      </c>
      <c r="Q79" s="13">
        <f aca="true" t="shared" si="63" ref="Q79:AB79">Q49-Q19</f>
        <v>0</v>
      </c>
      <c r="R79" s="13">
        <f t="shared" si="63"/>
        <v>0</v>
      </c>
      <c r="S79" s="13">
        <f t="shared" si="63"/>
        <v>0</v>
      </c>
      <c r="T79" s="13">
        <f t="shared" si="63"/>
        <v>0</v>
      </c>
      <c r="U79" s="13">
        <f t="shared" si="63"/>
        <v>0</v>
      </c>
      <c r="V79" s="13">
        <f t="shared" si="63"/>
        <v>0</v>
      </c>
      <c r="W79" s="13">
        <f t="shared" si="63"/>
        <v>0</v>
      </c>
      <c r="X79" s="13">
        <f t="shared" si="63"/>
        <v>0</v>
      </c>
      <c r="Y79" s="13">
        <f t="shared" si="63"/>
        <v>0</v>
      </c>
      <c r="Z79" s="13">
        <f t="shared" si="63"/>
        <v>0</v>
      </c>
      <c r="AA79" s="13">
        <f t="shared" si="63"/>
        <v>0</v>
      </c>
      <c r="AB79" s="13">
        <f t="shared" si="63"/>
        <v>0</v>
      </c>
    </row>
    <row r="80" spans="1:28" ht="12.75">
      <c r="A80" s="13">
        <f t="shared" si="30"/>
        <v>0</v>
      </c>
      <c r="B80" s="13">
        <f aca="true" t="shared" si="64" ref="B80:P80">B50-B20</f>
        <v>0</v>
      </c>
      <c r="C80" s="13">
        <f t="shared" si="64"/>
        <v>0</v>
      </c>
      <c r="D80" s="13">
        <f t="shared" si="64"/>
        <v>0</v>
      </c>
      <c r="E80" s="13">
        <f t="shared" si="64"/>
        <v>0</v>
      </c>
      <c r="F80" s="13">
        <f t="shared" si="64"/>
        <v>0</v>
      </c>
      <c r="G80" s="13">
        <f t="shared" si="64"/>
        <v>0</v>
      </c>
      <c r="H80" s="13">
        <f t="shared" si="64"/>
        <v>0</v>
      </c>
      <c r="I80" s="13">
        <f t="shared" si="64"/>
        <v>0</v>
      </c>
      <c r="J80" s="13">
        <f t="shared" si="64"/>
        <v>0</v>
      </c>
      <c r="K80" s="13">
        <f t="shared" si="64"/>
        <v>0</v>
      </c>
      <c r="L80" s="13">
        <f t="shared" si="64"/>
        <v>0</v>
      </c>
      <c r="M80" s="13">
        <f t="shared" si="64"/>
        <v>0</v>
      </c>
      <c r="N80" s="13">
        <f t="shared" si="64"/>
        <v>0</v>
      </c>
      <c r="O80" s="13">
        <f t="shared" si="64"/>
        <v>0</v>
      </c>
      <c r="P80" s="13">
        <f t="shared" si="64"/>
        <v>0</v>
      </c>
      <c r="Q80" s="13">
        <f aca="true" t="shared" si="65" ref="Q80:AB80">Q50-Q20</f>
        <v>0</v>
      </c>
      <c r="R80" s="13">
        <f t="shared" si="65"/>
        <v>0</v>
      </c>
      <c r="S80" s="13">
        <f t="shared" si="65"/>
        <v>0</v>
      </c>
      <c r="T80" s="13">
        <f t="shared" si="65"/>
        <v>0</v>
      </c>
      <c r="U80" s="13">
        <f t="shared" si="65"/>
        <v>0</v>
      </c>
      <c r="V80" s="13">
        <f t="shared" si="65"/>
        <v>0</v>
      </c>
      <c r="W80" s="13">
        <f t="shared" si="65"/>
        <v>0</v>
      </c>
      <c r="X80" s="13">
        <f t="shared" si="65"/>
        <v>0</v>
      </c>
      <c r="Y80" s="13">
        <f t="shared" si="65"/>
        <v>0</v>
      </c>
      <c r="Z80" s="13">
        <f t="shared" si="65"/>
        <v>0</v>
      </c>
      <c r="AA80" s="13">
        <f t="shared" si="65"/>
        <v>0</v>
      </c>
      <c r="AB80" s="13">
        <f t="shared" si="65"/>
        <v>0</v>
      </c>
    </row>
    <row r="81" spans="1:28" ht="12.75">
      <c r="A81" s="13">
        <f t="shared" si="30"/>
        <v>0</v>
      </c>
      <c r="B81" s="13">
        <f aca="true" t="shared" si="66" ref="B81:P81">B51-B21</f>
        <v>0</v>
      </c>
      <c r="C81" s="13">
        <f t="shared" si="66"/>
        <v>0</v>
      </c>
      <c r="D81" s="13">
        <f t="shared" si="66"/>
        <v>0</v>
      </c>
      <c r="E81" s="13">
        <f t="shared" si="66"/>
        <v>0</v>
      </c>
      <c r="F81" s="13">
        <f t="shared" si="66"/>
        <v>0</v>
      </c>
      <c r="G81" s="13">
        <f t="shared" si="66"/>
        <v>0</v>
      </c>
      <c r="H81" s="13">
        <f t="shared" si="66"/>
        <v>0</v>
      </c>
      <c r="I81" s="13">
        <f t="shared" si="66"/>
        <v>0</v>
      </c>
      <c r="J81" s="13">
        <f t="shared" si="66"/>
        <v>0</v>
      </c>
      <c r="K81" s="13">
        <f t="shared" si="66"/>
        <v>0</v>
      </c>
      <c r="L81" s="13">
        <f t="shared" si="66"/>
        <v>0</v>
      </c>
      <c r="M81" s="13">
        <f t="shared" si="66"/>
        <v>0</v>
      </c>
      <c r="N81" s="13">
        <f t="shared" si="66"/>
        <v>0</v>
      </c>
      <c r="O81" s="13">
        <f t="shared" si="66"/>
        <v>0</v>
      </c>
      <c r="P81" s="13">
        <f t="shared" si="66"/>
        <v>0</v>
      </c>
      <c r="Q81" s="13">
        <f aca="true" t="shared" si="67" ref="Q81:AB81">Q51-Q21</f>
        <v>0</v>
      </c>
      <c r="R81" s="13">
        <f t="shared" si="67"/>
        <v>0</v>
      </c>
      <c r="S81" s="13">
        <f t="shared" si="67"/>
        <v>0</v>
      </c>
      <c r="T81" s="13">
        <f t="shared" si="67"/>
        <v>0</v>
      </c>
      <c r="U81" s="13">
        <f t="shared" si="67"/>
        <v>0</v>
      </c>
      <c r="V81" s="13">
        <f t="shared" si="67"/>
        <v>0</v>
      </c>
      <c r="W81" s="13">
        <f t="shared" si="67"/>
        <v>0</v>
      </c>
      <c r="X81" s="13">
        <f t="shared" si="67"/>
        <v>0</v>
      </c>
      <c r="Y81" s="13">
        <f t="shared" si="67"/>
        <v>0</v>
      </c>
      <c r="Z81" s="13">
        <f t="shared" si="67"/>
        <v>0</v>
      </c>
      <c r="AA81" s="13">
        <f t="shared" si="67"/>
        <v>0</v>
      </c>
      <c r="AB81" s="13">
        <f t="shared" si="67"/>
        <v>0</v>
      </c>
    </row>
    <row r="82" spans="1:28" ht="12.75">
      <c r="A82" s="13">
        <f t="shared" si="30"/>
        <v>0</v>
      </c>
      <c r="B82" s="13">
        <f aca="true" t="shared" si="68" ref="B82:P82">B52-B22</f>
        <v>0</v>
      </c>
      <c r="C82" s="13">
        <f t="shared" si="68"/>
        <v>0</v>
      </c>
      <c r="D82" s="13">
        <f t="shared" si="68"/>
        <v>0</v>
      </c>
      <c r="E82" s="13">
        <f t="shared" si="68"/>
        <v>0</v>
      </c>
      <c r="F82" s="13">
        <f t="shared" si="68"/>
        <v>0</v>
      </c>
      <c r="G82" s="13">
        <f t="shared" si="68"/>
        <v>0</v>
      </c>
      <c r="H82" s="13">
        <f t="shared" si="68"/>
        <v>0</v>
      </c>
      <c r="I82" s="13">
        <f t="shared" si="68"/>
        <v>0</v>
      </c>
      <c r="J82" s="13">
        <f t="shared" si="68"/>
        <v>0</v>
      </c>
      <c r="K82" s="13">
        <f t="shared" si="68"/>
        <v>0</v>
      </c>
      <c r="L82" s="13">
        <f t="shared" si="68"/>
        <v>0</v>
      </c>
      <c r="M82" s="13">
        <f t="shared" si="68"/>
        <v>0</v>
      </c>
      <c r="N82" s="13">
        <f t="shared" si="68"/>
        <v>0</v>
      </c>
      <c r="O82" s="13">
        <f t="shared" si="68"/>
        <v>0</v>
      </c>
      <c r="P82" s="13">
        <f t="shared" si="68"/>
        <v>0</v>
      </c>
      <c r="Q82" s="13">
        <f aca="true" t="shared" si="69" ref="Q82:AB82">Q52-Q22</f>
        <v>0</v>
      </c>
      <c r="R82" s="13">
        <f t="shared" si="69"/>
        <v>0</v>
      </c>
      <c r="S82" s="13">
        <f t="shared" si="69"/>
        <v>0</v>
      </c>
      <c r="T82" s="13">
        <f t="shared" si="69"/>
        <v>0</v>
      </c>
      <c r="U82" s="13">
        <f t="shared" si="69"/>
        <v>0</v>
      </c>
      <c r="V82" s="13">
        <f t="shared" si="69"/>
        <v>0</v>
      </c>
      <c r="W82" s="13">
        <f t="shared" si="69"/>
        <v>0</v>
      </c>
      <c r="X82" s="13">
        <f t="shared" si="69"/>
        <v>0</v>
      </c>
      <c r="Y82" s="13">
        <f t="shared" si="69"/>
        <v>0</v>
      </c>
      <c r="Z82" s="13">
        <f t="shared" si="69"/>
        <v>0</v>
      </c>
      <c r="AA82" s="13">
        <f t="shared" si="69"/>
        <v>0</v>
      </c>
      <c r="AB82" s="13">
        <f t="shared" si="69"/>
        <v>0</v>
      </c>
    </row>
    <row r="83" spans="1:28" ht="12.75">
      <c r="A83" s="13">
        <f t="shared" si="30"/>
        <v>0</v>
      </c>
      <c r="B83" s="13">
        <f aca="true" t="shared" si="70" ref="B83:P83">B53-B23</f>
        <v>0</v>
      </c>
      <c r="C83" s="13">
        <f t="shared" si="70"/>
        <v>0</v>
      </c>
      <c r="D83" s="13">
        <f t="shared" si="70"/>
        <v>0</v>
      </c>
      <c r="E83" s="13">
        <f t="shared" si="70"/>
        <v>0</v>
      </c>
      <c r="F83" s="13">
        <f t="shared" si="70"/>
        <v>0</v>
      </c>
      <c r="G83" s="13">
        <f t="shared" si="70"/>
        <v>0</v>
      </c>
      <c r="H83" s="13">
        <f t="shared" si="70"/>
        <v>0</v>
      </c>
      <c r="I83" s="13">
        <f t="shared" si="70"/>
        <v>0</v>
      </c>
      <c r="J83" s="13">
        <f t="shared" si="70"/>
        <v>0</v>
      </c>
      <c r="K83" s="13">
        <f t="shared" si="70"/>
        <v>0</v>
      </c>
      <c r="L83" s="13">
        <f t="shared" si="70"/>
        <v>0</v>
      </c>
      <c r="M83" s="13">
        <f t="shared" si="70"/>
        <v>0</v>
      </c>
      <c r="N83" s="13">
        <f t="shared" si="70"/>
        <v>0</v>
      </c>
      <c r="O83" s="13">
        <f t="shared" si="70"/>
        <v>0</v>
      </c>
      <c r="P83" s="13">
        <f t="shared" si="70"/>
        <v>0</v>
      </c>
      <c r="Q83" s="13">
        <f aca="true" t="shared" si="71" ref="Q83:AB83">Q53-Q23</f>
        <v>0</v>
      </c>
      <c r="R83" s="13">
        <f t="shared" si="71"/>
        <v>0</v>
      </c>
      <c r="S83" s="13">
        <f t="shared" si="71"/>
        <v>0</v>
      </c>
      <c r="T83" s="13">
        <f t="shared" si="71"/>
        <v>0</v>
      </c>
      <c r="U83" s="13">
        <f t="shared" si="71"/>
        <v>0</v>
      </c>
      <c r="V83" s="13">
        <f t="shared" si="71"/>
        <v>0</v>
      </c>
      <c r="W83" s="13">
        <f t="shared" si="71"/>
        <v>0</v>
      </c>
      <c r="X83" s="13">
        <f t="shared" si="71"/>
        <v>0</v>
      </c>
      <c r="Y83" s="13">
        <f t="shared" si="71"/>
        <v>0</v>
      </c>
      <c r="Z83" s="13">
        <f t="shared" si="71"/>
        <v>0</v>
      </c>
      <c r="AA83" s="13">
        <f t="shared" si="71"/>
        <v>0</v>
      </c>
      <c r="AB83" s="13">
        <f t="shared" si="71"/>
        <v>0</v>
      </c>
    </row>
    <row r="84" spans="1:28" ht="12.75">
      <c r="A84" s="13">
        <f t="shared" si="30"/>
        <v>0</v>
      </c>
      <c r="B84" s="13">
        <f aca="true" t="shared" si="72" ref="B84:P84">B54-B24</f>
        <v>0</v>
      </c>
      <c r="C84" s="13">
        <f t="shared" si="72"/>
        <v>0</v>
      </c>
      <c r="D84" s="13">
        <f t="shared" si="72"/>
        <v>0</v>
      </c>
      <c r="E84" s="13">
        <f t="shared" si="72"/>
        <v>0</v>
      </c>
      <c r="F84" s="13">
        <f t="shared" si="72"/>
        <v>0</v>
      </c>
      <c r="G84" s="13">
        <f t="shared" si="72"/>
        <v>0</v>
      </c>
      <c r="H84" s="13">
        <f t="shared" si="72"/>
        <v>0</v>
      </c>
      <c r="I84" s="13">
        <f t="shared" si="72"/>
        <v>0</v>
      </c>
      <c r="J84" s="13">
        <f t="shared" si="72"/>
        <v>0</v>
      </c>
      <c r="K84" s="13">
        <f t="shared" si="72"/>
        <v>0</v>
      </c>
      <c r="L84" s="13">
        <f t="shared" si="72"/>
        <v>0</v>
      </c>
      <c r="M84" s="13">
        <f t="shared" si="72"/>
        <v>0</v>
      </c>
      <c r="N84" s="13">
        <f t="shared" si="72"/>
        <v>0</v>
      </c>
      <c r="O84" s="13">
        <f t="shared" si="72"/>
        <v>0</v>
      </c>
      <c r="P84" s="13">
        <f t="shared" si="72"/>
        <v>0</v>
      </c>
      <c r="Q84" s="13">
        <f aca="true" t="shared" si="73" ref="Q84:AB84">Q54-Q24</f>
        <v>0</v>
      </c>
      <c r="R84" s="13">
        <f t="shared" si="73"/>
        <v>0</v>
      </c>
      <c r="S84" s="13">
        <f t="shared" si="73"/>
        <v>0</v>
      </c>
      <c r="T84" s="13">
        <f t="shared" si="73"/>
        <v>0</v>
      </c>
      <c r="U84" s="13">
        <f t="shared" si="73"/>
        <v>0</v>
      </c>
      <c r="V84" s="13">
        <f t="shared" si="73"/>
        <v>0</v>
      </c>
      <c r="W84" s="13">
        <f t="shared" si="73"/>
        <v>0</v>
      </c>
      <c r="X84" s="13">
        <f t="shared" si="73"/>
        <v>0</v>
      </c>
      <c r="Y84" s="13">
        <f t="shared" si="73"/>
        <v>0</v>
      </c>
      <c r="Z84" s="13">
        <f t="shared" si="73"/>
        <v>0</v>
      </c>
      <c r="AA84" s="13">
        <f t="shared" si="73"/>
        <v>0</v>
      </c>
      <c r="AB84" s="13">
        <f t="shared" si="73"/>
        <v>0</v>
      </c>
    </row>
    <row r="85" spans="1:28" ht="12.75">
      <c r="A85" s="13">
        <f t="shared" si="30"/>
        <v>0</v>
      </c>
      <c r="B85" s="13">
        <f aca="true" t="shared" si="74" ref="B85:P85">B55-B25</f>
        <v>0</v>
      </c>
      <c r="C85" s="13">
        <f t="shared" si="74"/>
        <v>0</v>
      </c>
      <c r="D85" s="13">
        <f t="shared" si="74"/>
        <v>0</v>
      </c>
      <c r="E85" s="13">
        <f t="shared" si="74"/>
        <v>0</v>
      </c>
      <c r="F85" s="13">
        <f t="shared" si="74"/>
        <v>0</v>
      </c>
      <c r="G85" s="13">
        <f t="shared" si="74"/>
        <v>0</v>
      </c>
      <c r="H85" s="13">
        <f t="shared" si="74"/>
        <v>0</v>
      </c>
      <c r="I85" s="13">
        <f t="shared" si="74"/>
        <v>0</v>
      </c>
      <c r="J85" s="13">
        <f t="shared" si="74"/>
        <v>0</v>
      </c>
      <c r="K85" s="13">
        <f t="shared" si="74"/>
        <v>0</v>
      </c>
      <c r="L85" s="13">
        <f t="shared" si="74"/>
        <v>0</v>
      </c>
      <c r="M85" s="13">
        <f t="shared" si="74"/>
        <v>0</v>
      </c>
      <c r="N85" s="13">
        <f t="shared" si="74"/>
        <v>0</v>
      </c>
      <c r="O85" s="13">
        <f t="shared" si="74"/>
        <v>0</v>
      </c>
      <c r="P85" s="13">
        <f t="shared" si="74"/>
        <v>0</v>
      </c>
      <c r="Q85" s="13">
        <f aca="true" t="shared" si="75" ref="Q85:AB85">Q55-Q25</f>
        <v>0</v>
      </c>
      <c r="R85" s="13">
        <f t="shared" si="75"/>
        <v>0</v>
      </c>
      <c r="S85" s="13">
        <f t="shared" si="75"/>
        <v>0</v>
      </c>
      <c r="T85" s="13">
        <f t="shared" si="75"/>
        <v>0</v>
      </c>
      <c r="U85" s="13">
        <f t="shared" si="75"/>
        <v>0</v>
      </c>
      <c r="V85" s="13">
        <f t="shared" si="75"/>
        <v>0</v>
      </c>
      <c r="W85" s="13">
        <f t="shared" si="75"/>
        <v>0</v>
      </c>
      <c r="X85" s="13">
        <f t="shared" si="75"/>
        <v>0</v>
      </c>
      <c r="Y85" s="13">
        <f t="shared" si="75"/>
        <v>0</v>
      </c>
      <c r="Z85" s="13">
        <f t="shared" si="75"/>
        <v>0</v>
      </c>
      <c r="AA85" s="13">
        <f t="shared" si="75"/>
        <v>0</v>
      </c>
      <c r="AB85" s="13">
        <f t="shared" si="75"/>
        <v>0</v>
      </c>
    </row>
    <row r="86" spans="1:28" ht="12.75">
      <c r="A86" s="13">
        <f t="shared" si="30"/>
        <v>0</v>
      </c>
      <c r="B86" s="13">
        <f aca="true" t="shared" si="76" ref="B86:P86">B56-B26</f>
        <v>0</v>
      </c>
      <c r="C86" s="13">
        <f t="shared" si="76"/>
        <v>0</v>
      </c>
      <c r="D86" s="13">
        <f t="shared" si="76"/>
        <v>0</v>
      </c>
      <c r="E86" s="13">
        <f t="shared" si="76"/>
        <v>0</v>
      </c>
      <c r="F86" s="13">
        <f t="shared" si="76"/>
        <v>0</v>
      </c>
      <c r="G86" s="13">
        <f t="shared" si="76"/>
        <v>0</v>
      </c>
      <c r="H86" s="13">
        <f t="shared" si="76"/>
        <v>0</v>
      </c>
      <c r="I86" s="13">
        <f t="shared" si="76"/>
        <v>0</v>
      </c>
      <c r="J86" s="13">
        <f t="shared" si="76"/>
        <v>0</v>
      </c>
      <c r="K86" s="13">
        <f t="shared" si="76"/>
        <v>0</v>
      </c>
      <c r="L86" s="13">
        <f t="shared" si="76"/>
        <v>0</v>
      </c>
      <c r="M86" s="13">
        <f t="shared" si="76"/>
        <v>0</v>
      </c>
      <c r="N86" s="13">
        <f t="shared" si="76"/>
        <v>0</v>
      </c>
      <c r="O86" s="13">
        <f t="shared" si="76"/>
        <v>0</v>
      </c>
      <c r="P86" s="13">
        <f t="shared" si="76"/>
        <v>0</v>
      </c>
      <c r="Q86" s="13">
        <f aca="true" t="shared" si="77" ref="Q86:AB86">Q56-Q26</f>
        <v>0</v>
      </c>
      <c r="R86" s="13">
        <f t="shared" si="77"/>
        <v>0</v>
      </c>
      <c r="S86" s="13">
        <f t="shared" si="77"/>
        <v>0</v>
      </c>
      <c r="T86" s="13">
        <f t="shared" si="77"/>
        <v>0</v>
      </c>
      <c r="U86" s="13">
        <f t="shared" si="77"/>
        <v>0</v>
      </c>
      <c r="V86" s="13">
        <f t="shared" si="77"/>
        <v>0</v>
      </c>
      <c r="W86" s="13">
        <f t="shared" si="77"/>
        <v>0</v>
      </c>
      <c r="X86" s="13">
        <f t="shared" si="77"/>
        <v>0</v>
      </c>
      <c r="Y86" s="13">
        <f t="shared" si="77"/>
        <v>0</v>
      </c>
      <c r="Z86" s="13">
        <f t="shared" si="77"/>
        <v>0</v>
      </c>
      <c r="AA86" s="13">
        <f t="shared" si="77"/>
        <v>0</v>
      </c>
      <c r="AB86" s="13">
        <f t="shared" si="77"/>
        <v>0</v>
      </c>
    </row>
    <row r="87" spans="1:28" ht="12.75">
      <c r="A87" s="13">
        <f t="shared" si="30"/>
        <v>0</v>
      </c>
      <c r="B87" s="13">
        <f aca="true" t="shared" si="78" ref="B87:P87">B57-B27</f>
        <v>0</v>
      </c>
      <c r="C87" s="13">
        <f t="shared" si="78"/>
        <v>0</v>
      </c>
      <c r="D87" s="13">
        <f t="shared" si="78"/>
        <v>0</v>
      </c>
      <c r="E87" s="13">
        <f t="shared" si="78"/>
        <v>0</v>
      </c>
      <c r="F87" s="13">
        <f t="shared" si="78"/>
        <v>0</v>
      </c>
      <c r="G87" s="13">
        <f t="shared" si="78"/>
        <v>0</v>
      </c>
      <c r="H87" s="13">
        <f t="shared" si="78"/>
        <v>0</v>
      </c>
      <c r="I87" s="13">
        <f t="shared" si="78"/>
        <v>0</v>
      </c>
      <c r="J87" s="13">
        <f t="shared" si="78"/>
        <v>0</v>
      </c>
      <c r="K87" s="13">
        <f t="shared" si="78"/>
        <v>0</v>
      </c>
      <c r="L87" s="13">
        <f t="shared" si="78"/>
        <v>0</v>
      </c>
      <c r="M87" s="13">
        <f t="shared" si="78"/>
        <v>0</v>
      </c>
      <c r="N87" s="13">
        <f t="shared" si="78"/>
        <v>0</v>
      </c>
      <c r="O87" s="13">
        <f t="shared" si="78"/>
        <v>0</v>
      </c>
      <c r="P87" s="13">
        <f t="shared" si="78"/>
        <v>0</v>
      </c>
      <c r="Q87" s="13">
        <f aca="true" t="shared" si="79" ref="Q87:AB87">Q57-Q27</f>
        <v>0</v>
      </c>
      <c r="R87" s="13">
        <f t="shared" si="79"/>
        <v>0</v>
      </c>
      <c r="S87" s="13">
        <f t="shared" si="79"/>
        <v>0</v>
      </c>
      <c r="T87" s="13">
        <f t="shared" si="79"/>
        <v>0</v>
      </c>
      <c r="U87" s="13">
        <f t="shared" si="79"/>
        <v>0</v>
      </c>
      <c r="V87" s="13">
        <f t="shared" si="79"/>
        <v>0</v>
      </c>
      <c r="W87" s="13">
        <f t="shared" si="79"/>
        <v>0</v>
      </c>
      <c r="X87" s="13">
        <f t="shared" si="79"/>
        <v>0</v>
      </c>
      <c r="Y87" s="13">
        <f t="shared" si="79"/>
        <v>0</v>
      </c>
      <c r="Z87" s="13">
        <f t="shared" si="79"/>
        <v>0</v>
      </c>
      <c r="AA87" s="13">
        <f t="shared" si="79"/>
        <v>0</v>
      </c>
      <c r="AB87" s="13">
        <f t="shared" si="79"/>
        <v>0</v>
      </c>
    </row>
    <row r="88" spans="1:28" ht="12.75">
      <c r="A88" s="13">
        <f t="shared" si="30"/>
        <v>0</v>
      </c>
      <c r="B88" s="13">
        <f aca="true" t="shared" si="80" ref="B88:P88">B58-B28</f>
        <v>0</v>
      </c>
      <c r="C88" s="13">
        <f t="shared" si="80"/>
        <v>0</v>
      </c>
      <c r="D88" s="13">
        <f t="shared" si="80"/>
        <v>0</v>
      </c>
      <c r="E88" s="13">
        <f t="shared" si="80"/>
        <v>0</v>
      </c>
      <c r="F88" s="13">
        <f t="shared" si="80"/>
        <v>0</v>
      </c>
      <c r="G88" s="13">
        <f t="shared" si="80"/>
        <v>0</v>
      </c>
      <c r="H88" s="13">
        <f t="shared" si="80"/>
        <v>0</v>
      </c>
      <c r="I88" s="13">
        <f t="shared" si="80"/>
        <v>0</v>
      </c>
      <c r="J88" s="13">
        <f t="shared" si="80"/>
        <v>0</v>
      </c>
      <c r="K88" s="13">
        <f t="shared" si="80"/>
        <v>0</v>
      </c>
      <c r="L88" s="13">
        <f t="shared" si="80"/>
        <v>0</v>
      </c>
      <c r="M88" s="13">
        <f t="shared" si="80"/>
        <v>0</v>
      </c>
      <c r="N88" s="13">
        <f t="shared" si="80"/>
        <v>0</v>
      </c>
      <c r="O88" s="13">
        <f t="shared" si="80"/>
        <v>0</v>
      </c>
      <c r="P88" s="13">
        <f t="shared" si="80"/>
        <v>0</v>
      </c>
      <c r="Q88" s="13">
        <f aca="true" t="shared" si="81" ref="Q88:AB88">Q58-Q28</f>
        <v>0</v>
      </c>
      <c r="R88" s="13">
        <f t="shared" si="81"/>
        <v>0</v>
      </c>
      <c r="S88" s="13">
        <f t="shared" si="81"/>
        <v>0</v>
      </c>
      <c r="T88" s="13">
        <f t="shared" si="81"/>
        <v>0</v>
      </c>
      <c r="U88" s="13">
        <f t="shared" si="81"/>
        <v>0</v>
      </c>
      <c r="V88" s="13">
        <f t="shared" si="81"/>
        <v>0</v>
      </c>
      <c r="W88" s="13">
        <f t="shared" si="81"/>
        <v>0</v>
      </c>
      <c r="X88" s="13">
        <f t="shared" si="81"/>
        <v>0</v>
      </c>
      <c r="Y88" s="13">
        <f t="shared" si="81"/>
        <v>0</v>
      </c>
      <c r="Z88" s="13">
        <f t="shared" si="81"/>
        <v>0</v>
      </c>
      <c r="AA88" s="13">
        <f t="shared" si="81"/>
        <v>0</v>
      </c>
      <c r="AB88" s="13">
        <f t="shared" si="81"/>
        <v>0</v>
      </c>
    </row>
    <row r="89" spans="1:28" ht="12.75">
      <c r="A89" s="13">
        <f t="shared" si="30"/>
        <v>0</v>
      </c>
      <c r="B89" s="13">
        <f aca="true" t="shared" si="82" ref="B89:P89">B59-B29</f>
        <v>0</v>
      </c>
      <c r="C89" s="13">
        <f t="shared" si="82"/>
        <v>0</v>
      </c>
      <c r="D89" s="13">
        <f t="shared" si="82"/>
        <v>0</v>
      </c>
      <c r="E89" s="13">
        <f t="shared" si="82"/>
        <v>0</v>
      </c>
      <c r="F89" s="13">
        <f t="shared" si="82"/>
        <v>0</v>
      </c>
      <c r="G89" s="13">
        <f t="shared" si="82"/>
        <v>0</v>
      </c>
      <c r="H89" s="13">
        <f t="shared" si="82"/>
        <v>0</v>
      </c>
      <c r="I89" s="13">
        <f t="shared" si="82"/>
        <v>0</v>
      </c>
      <c r="J89" s="13">
        <f t="shared" si="82"/>
        <v>0</v>
      </c>
      <c r="K89" s="13">
        <f t="shared" si="82"/>
        <v>0</v>
      </c>
      <c r="L89" s="13">
        <f t="shared" si="82"/>
        <v>0</v>
      </c>
      <c r="M89" s="13">
        <f t="shared" si="82"/>
        <v>0</v>
      </c>
      <c r="N89" s="13">
        <f t="shared" si="82"/>
        <v>0</v>
      </c>
      <c r="O89" s="13">
        <f t="shared" si="82"/>
        <v>0</v>
      </c>
      <c r="P89" s="13">
        <f t="shared" si="82"/>
        <v>0</v>
      </c>
      <c r="Q89" s="13">
        <f aca="true" t="shared" si="83" ref="Q89:AB89">Q59-Q29</f>
        <v>0</v>
      </c>
      <c r="R89" s="13">
        <f t="shared" si="83"/>
        <v>0</v>
      </c>
      <c r="S89" s="13">
        <f t="shared" si="83"/>
        <v>0</v>
      </c>
      <c r="T89" s="13">
        <f t="shared" si="83"/>
        <v>0</v>
      </c>
      <c r="U89" s="13">
        <f t="shared" si="83"/>
        <v>0</v>
      </c>
      <c r="V89" s="13">
        <f t="shared" si="83"/>
        <v>0</v>
      </c>
      <c r="W89" s="13">
        <f t="shared" si="83"/>
        <v>0</v>
      </c>
      <c r="X89" s="13">
        <f t="shared" si="83"/>
        <v>0</v>
      </c>
      <c r="Y89" s="13">
        <f t="shared" si="83"/>
        <v>0</v>
      </c>
      <c r="Z89" s="13">
        <f t="shared" si="83"/>
        <v>0</v>
      </c>
      <c r="AA89" s="13">
        <f t="shared" si="83"/>
        <v>0</v>
      </c>
      <c r="AB89" s="13">
        <f t="shared" si="83"/>
        <v>0</v>
      </c>
    </row>
    <row r="90" spans="1:28" ht="12.75">
      <c r="A90" s="13">
        <f t="shared" si="30"/>
        <v>0</v>
      </c>
      <c r="B90" s="13">
        <f aca="true" t="shared" si="84" ref="B90:P90">B60-B30</f>
        <v>0</v>
      </c>
      <c r="C90" s="13">
        <f t="shared" si="84"/>
        <v>0</v>
      </c>
      <c r="D90" s="13">
        <f t="shared" si="84"/>
        <v>0</v>
      </c>
      <c r="E90" s="13">
        <f t="shared" si="84"/>
        <v>0</v>
      </c>
      <c r="F90" s="13">
        <f t="shared" si="84"/>
        <v>0</v>
      </c>
      <c r="G90" s="13">
        <f t="shared" si="84"/>
        <v>0</v>
      </c>
      <c r="H90" s="13">
        <f t="shared" si="84"/>
        <v>0</v>
      </c>
      <c r="I90" s="13">
        <f t="shared" si="84"/>
        <v>0</v>
      </c>
      <c r="J90" s="13">
        <f t="shared" si="84"/>
        <v>0</v>
      </c>
      <c r="K90" s="13">
        <f t="shared" si="84"/>
        <v>0</v>
      </c>
      <c r="L90" s="13">
        <f t="shared" si="84"/>
        <v>0</v>
      </c>
      <c r="M90" s="13">
        <f t="shared" si="84"/>
        <v>0</v>
      </c>
      <c r="N90" s="13">
        <f t="shared" si="84"/>
        <v>0</v>
      </c>
      <c r="O90" s="13">
        <f t="shared" si="84"/>
        <v>0</v>
      </c>
      <c r="P90" s="13">
        <f t="shared" si="84"/>
        <v>0</v>
      </c>
      <c r="Q90" s="13">
        <f aca="true" t="shared" si="85" ref="Q90:AA90">Q60-Q30</f>
        <v>0</v>
      </c>
      <c r="R90" s="13">
        <f t="shared" si="85"/>
        <v>0</v>
      </c>
      <c r="S90" s="13">
        <f t="shared" si="85"/>
        <v>0</v>
      </c>
      <c r="T90" s="13">
        <f t="shared" si="85"/>
        <v>0</v>
      </c>
      <c r="U90" s="13">
        <f t="shared" si="85"/>
        <v>0</v>
      </c>
      <c r="V90" s="13">
        <f t="shared" si="85"/>
        <v>0</v>
      </c>
      <c r="W90" s="13">
        <f t="shared" si="85"/>
        <v>0</v>
      </c>
      <c r="X90" s="13">
        <f t="shared" si="85"/>
        <v>0</v>
      </c>
      <c r="Y90" s="13">
        <f t="shared" si="85"/>
        <v>0</v>
      </c>
      <c r="Z90" s="13">
        <f t="shared" si="85"/>
        <v>0</v>
      </c>
      <c r="AA90" s="13">
        <f t="shared" si="85"/>
        <v>0</v>
      </c>
      <c r="AB90" s="13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2021-02-25T19:41:15Z</dcterms:modified>
  <cp:category/>
  <cp:version/>
  <cp:contentType/>
  <cp:contentStatus/>
</cp:coreProperties>
</file>