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2"/>
  </bookViews>
  <sheets>
    <sheet name="8x8" sheetId="1" r:id="rId1"/>
    <sheet name="check" sheetId="2" r:id="rId2"/>
    <sheet name="Basis 1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<sst xmlns="http://schemas.openxmlformats.org/spreadsheetml/2006/main" count="6" uniqueCount="6">
  <si>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(Echte) meest perfect (Franklin pan)magisch 8x8 vierkant</t>
  </si>
  <si>
    <t>Compleet (= K. Ollerenshaw's meest perfect) magisch 8x8 vierkant</t>
  </si>
  <si>
    <t>Check of alle getallen van 1 tot 64 zich in het magisch vierkant bevinden</t>
  </si>
  <si>
    <t>Het 8x8 volkomen magisch vierkant levert (in tegenstelling tot het</t>
  </si>
  <si>
    <t>Franklin panmagisch 8x8 vierkant) op een 2x2 tapijt (inclusief het</t>
  </si>
  <si>
    <t>origineel), 64x een volkomen 8x8 magisch vierkant op: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</si>
</sst>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6" xfId="0" applyFill="1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35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3" fillId="38" borderId="13" xfId="0" applyFont="1" applyFill="1" applyBorder="1" applyAlignment="1">
      <alignment/>
    </xf>
    <xf numFmtId="0" fontId="3" fillId="39" borderId="14" xfId="0" applyFont="1" applyFill="1" applyBorder="1" applyAlignment="1">
      <alignment/>
    </xf>
    <xf numFmtId="0" fontId="3" fillId="39" borderId="17" xfId="0" applyFont="1" applyFill="1" applyBorder="1" applyAlignment="1">
      <alignment/>
    </xf>
    <xf numFmtId="0" fontId="3" fillId="39" borderId="13" xfId="0" applyFont="1" applyFill="1" applyBorder="1" applyAlignment="1">
      <alignment/>
    </xf>
    <xf numFmtId="0" fontId="0" fillId="0" borderId="14" xfId="0" applyBorder="1" applyAlignment="1">
      <alignment/>
    </xf>
    <xf numFmtId="0" fontId="3" fillId="38" borderId="10" xfId="0" applyFont="1" applyFill="1" applyBorder="1" applyAlignment="1">
      <alignment/>
    </xf>
    <xf numFmtId="0" fontId="3" fillId="39" borderId="16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9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bestFit="1" customWidth="1"/>
  </cols>
  <sheetData>
    <row r="1" ht="12.75">
      <c r="B1" s="27" t="s">
        <v>0</v>
      </c>
    </row>
    <row r="3" spans="4:11" ht="12.75">
      <c r="D3">
        <f>SUM(D6:D9)</f>
        <v>130</v>
      </c>
      <c r="E3">
        <f aca="true" t="shared" si="0" ref="E3:K3">SUM(E6:E9)</f>
        <v>130</v>
      </c>
      <c r="F3">
        <f t="shared" si="0"/>
        <v>130</v>
      </c>
      <c r="G3">
        <f t="shared" si="0"/>
        <v>130</v>
      </c>
      <c r="H3">
        <f t="shared" si="0"/>
        <v>130</v>
      </c>
      <c r="I3">
        <f t="shared" si="0"/>
        <v>130</v>
      </c>
      <c r="J3">
        <f t="shared" si="0"/>
        <v>130</v>
      </c>
      <c r="K3">
        <f t="shared" si="0"/>
        <v>130</v>
      </c>
    </row>
    <row r="4" spans="4:11" ht="12.75">
      <c r="D4">
        <f>SUM(D10:D13)</f>
        <v>130</v>
      </c>
      <c r="E4">
        <f aca="true" t="shared" si="1" ref="E4:K4">SUM(E10:E13)</f>
        <v>130</v>
      </c>
      <c r="F4">
        <f t="shared" si="1"/>
        <v>130</v>
      </c>
      <c r="G4">
        <f t="shared" si="1"/>
        <v>130</v>
      </c>
      <c r="H4">
        <f t="shared" si="1"/>
        <v>130</v>
      </c>
      <c r="I4">
        <f t="shared" si="1"/>
        <v>130</v>
      </c>
      <c r="J4">
        <f t="shared" si="1"/>
        <v>130</v>
      </c>
      <c r="K4">
        <f t="shared" si="1"/>
        <v>130</v>
      </c>
    </row>
    <row r="5" spans="3:12" ht="13.5" thickBot="1">
      <c r="C5">
        <f>+D6+E7+F8+G9</f>
        <v>130</v>
      </c>
      <c r="L5">
        <f>+K6+J7+I8+H9</f>
        <v>130</v>
      </c>
    </row>
    <row r="6" spans="1:14" ht="12.75">
      <c r="A6">
        <f>SUM(D6:G6)</f>
        <v>130</v>
      </c>
      <c r="B6">
        <f>SUM(H6:K6)</f>
        <v>130</v>
      </c>
      <c r="D6" s="14">
        <f>'Basis 1'!D4</f>
        <v>15</v>
      </c>
      <c r="E6" s="15">
        <f>'Basis 1'!E4</f>
        <v>54</v>
      </c>
      <c r="F6" s="15">
        <f>'Basis 1'!F4</f>
        <v>28</v>
      </c>
      <c r="G6" s="16">
        <f>'Basis 1'!G4</f>
        <v>33</v>
      </c>
      <c r="H6" s="14">
        <f>'Basis 1'!H4</f>
        <v>31</v>
      </c>
      <c r="I6" s="15">
        <f>'Basis 1'!I4</f>
        <v>38</v>
      </c>
      <c r="J6" s="15">
        <f>'Basis 1'!J4</f>
        <v>12</v>
      </c>
      <c r="K6" s="16">
        <f>'Basis 1'!K4</f>
        <v>49</v>
      </c>
      <c r="M6">
        <f>+E6+F7+G8+H9+I10+J11+K12+D13</f>
        <v>260</v>
      </c>
      <c r="N6">
        <f>+K7+J8+I9+H10+G11+F12+E13+D6</f>
        <v>260</v>
      </c>
    </row>
    <row r="7" spans="1:14" ht="12.75">
      <c r="A7">
        <f aca="true" t="shared" si="2" ref="A7:A13">SUM(D7:G7)</f>
        <v>130</v>
      </c>
      <c r="B7">
        <f aca="true" t="shared" si="3" ref="B7:B13">SUM(H7:K7)</f>
        <v>130</v>
      </c>
      <c r="D7" s="17">
        <f>'Basis 1'!D5</f>
        <v>52</v>
      </c>
      <c r="E7" s="18">
        <f>'Basis 1'!E5</f>
        <v>9</v>
      </c>
      <c r="F7" s="18">
        <f>'Basis 1'!F5</f>
        <v>39</v>
      </c>
      <c r="G7" s="19">
        <f>'Basis 1'!G5</f>
        <v>30</v>
      </c>
      <c r="H7" s="17">
        <f>'Basis 1'!H5</f>
        <v>36</v>
      </c>
      <c r="I7" s="18">
        <f>'Basis 1'!I5</f>
        <v>25</v>
      </c>
      <c r="J7" s="18">
        <f>'Basis 1'!J5</f>
        <v>55</v>
      </c>
      <c r="K7" s="19">
        <f>'Basis 1'!K5</f>
        <v>14</v>
      </c>
      <c r="M7">
        <f>+F6+G7+H8+I9+J10+K11+D12+E13</f>
        <v>260</v>
      </c>
      <c r="N7">
        <f>+K8+J9+I10+H11+G12+F13+D7+E6</f>
        <v>260</v>
      </c>
    </row>
    <row r="8" spans="1:14" ht="12.75">
      <c r="A8">
        <f t="shared" si="2"/>
        <v>130</v>
      </c>
      <c r="B8">
        <f t="shared" si="3"/>
        <v>130</v>
      </c>
      <c r="D8" s="2">
        <f>'Basis 1'!D6</f>
        <v>37</v>
      </c>
      <c r="E8" s="3">
        <f>'Basis 1'!E6</f>
        <v>32</v>
      </c>
      <c r="F8" s="3">
        <f>'Basis 1'!F6</f>
        <v>50</v>
      </c>
      <c r="G8" s="4">
        <f>'Basis 1'!G6</f>
        <v>11</v>
      </c>
      <c r="H8" s="2">
        <f>'Basis 1'!H6</f>
        <v>53</v>
      </c>
      <c r="I8" s="3">
        <f>'Basis 1'!I6</f>
        <v>16</v>
      </c>
      <c r="J8" s="3">
        <f>'Basis 1'!J6</f>
        <v>34</v>
      </c>
      <c r="K8" s="4">
        <f>'Basis 1'!K6</f>
        <v>27</v>
      </c>
      <c r="M8">
        <f>+G6+H7+I8+J9+K10+D11+E12+F13</f>
        <v>260</v>
      </c>
      <c r="N8">
        <f>+K9+J10+I11+H12+G13+D8+E7+F6</f>
        <v>260</v>
      </c>
    </row>
    <row r="9" spans="1:14" ht="13.5" thickBot="1">
      <c r="A9">
        <f t="shared" si="2"/>
        <v>130</v>
      </c>
      <c r="B9">
        <f t="shared" si="3"/>
        <v>130</v>
      </c>
      <c r="D9" s="25">
        <f>'Basis 1'!D7</f>
        <v>26</v>
      </c>
      <c r="E9" s="5">
        <f>'Basis 1'!E7</f>
        <v>35</v>
      </c>
      <c r="F9" s="5">
        <f>'Basis 1'!F7</f>
        <v>13</v>
      </c>
      <c r="G9" s="6">
        <f>'Basis 1'!G7</f>
        <v>56</v>
      </c>
      <c r="H9" s="25">
        <f>'Basis 1'!H7</f>
        <v>10</v>
      </c>
      <c r="I9" s="5">
        <f>'Basis 1'!I7</f>
        <v>51</v>
      </c>
      <c r="J9" s="5">
        <f>'Basis 1'!J7</f>
        <v>29</v>
      </c>
      <c r="K9" s="6">
        <f>'Basis 1'!K7</f>
        <v>40</v>
      </c>
      <c r="M9">
        <f>+H6+I7+J8+K9+D10+E11+F12+G13</f>
        <v>260</v>
      </c>
      <c r="N9">
        <f>+K10+J11+I12+H13+D9+E8+F7+G6</f>
        <v>260</v>
      </c>
    </row>
    <row r="10" spans="1:14" ht="12.75">
      <c r="A10">
        <f t="shared" si="2"/>
        <v>130</v>
      </c>
      <c r="B10">
        <f t="shared" si="3"/>
        <v>130</v>
      </c>
      <c r="D10" s="7">
        <f>'Basis 1'!D8</f>
        <v>47</v>
      </c>
      <c r="E10" s="8">
        <f>'Basis 1'!E8</f>
        <v>22</v>
      </c>
      <c r="F10" s="8">
        <f>'Basis 1'!F8</f>
        <v>60</v>
      </c>
      <c r="G10" s="26">
        <f>'Basis 1'!G8</f>
        <v>1</v>
      </c>
      <c r="H10" s="7">
        <f>'Basis 1'!H8</f>
        <v>63</v>
      </c>
      <c r="I10" s="8">
        <f>'Basis 1'!I8</f>
        <v>6</v>
      </c>
      <c r="J10" s="8">
        <f>'Basis 1'!J8</f>
        <v>44</v>
      </c>
      <c r="K10" s="26">
        <f>'Basis 1'!K8</f>
        <v>17</v>
      </c>
      <c r="M10">
        <f>+I6+J7+K8+D9+E10+F11+G12+H13</f>
        <v>260</v>
      </c>
      <c r="N10">
        <f>+K11+J12+I13+D10+E9+F8+G7+H6</f>
        <v>260</v>
      </c>
    </row>
    <row r="11" spans="1:14" ht="12.75">
      <c r="A11">
        <f t="shared" si="2"/>
        <v>130</v>
      </c>
      <c r="B11">
        <f t="shared" si="3"/>
        <v>130</v>
      </c>
      <c r="D11" s="9">
        <f>'Basis 1'!D9</f>
        <v>20</v>
      </c>
      <c r="E11" s="10">
        <f>'Basis 1'!E9</f>
        <v>41</v>
      </c>
      <c r="F11" s="10">
        <f>'Basis 1'!F9</f>
        <v>7</v>
      </c>
      <c r="G11" s="11">
        <f>'Basis 1'!G9</f>
        <v>62</v>
      </c>
      <c r="H11" s="9">
        <f>'Basis 1'!H9</f>
        <v>4</v>
      </c>
      <c r="I11" s="10">
        <f>'Basis 1'!I9</f>
        <v>57</v>
      </c>
      <c r="J11" s="10">
        <f>'Basis 1'!J9</f>
        <v>23</v>
      </c>
      <c r="K11" s="11">
        <f>'Basis 1'!K9</f>
        <v>46</v>
      </c>
      <c r="M11">
        <f>+J6+K7+D8+E9+F10+G11+H12+I13</f>
        <v>260</v>
      </c>
      <c r="N11">
        <f>+K12+J13+D11+E10+F9+G8+H7+I6</f>
        <v>260</v>
      </c>
    </row>
    <row r="12" spans="1:14" ht="12.75">
      <c r="A12">
        <f t="shared" si="2"/>
        <v>130</v>
      </c>
      <c r="B12">
        <f t="shared" si="3"/>
        <v>130</v>
      </c>
      <c r="D12" s="17">
        <f>'Basis 1'!D10</f>
        <v>5</v>
      </c>
      <c r="E12" s="18">
        <f>'Basis 1'!E10</f>
        <v>64</v>
      </c>
      <c r="F12" s="18">
        <f>'Basis 1'!F10</f>
        <v>18</v>
      </c>
      <c r="G12" s="19">
        <f>'Basis 1'!G10</f>
        <v>43</v>
      </c>
      <c r="H12" s="17">
        <f>'Basis 1'!H10</f>
        <v>21</v>
      </c>
      <c r="I12" s="18">
        <f>'Basis 1'!I10</f>
        <v>48</v>
      </c>
      <c r="J12" s="18">
        <f>'Basis 1'!J10</f>
        <v>2</v>
      </c>
      <c r="K12" s="19">
        <f>'Basis 1'!K10</f>
        <v>59</v>
      </c>
      <c r="M12">
        <f>+K6+D7+E8+F9+G10+H11+I12+J13</f>
        <v>260</v>
      </c>
      <c r="N12">
        <f>+K13+D12+E11+F10+G9+H8+I7+J6</f>
        <v>260</v>
      </c>
    </row>
    <row r="13" spans="1:11" ht="13.5" thickBot="1">
      <c r="A13">
        <f t="shared" si="2"/>
        <v>130</v>
      </c>
      <c r="B13">
        <f t="shared" si="3"/>
        <v>130</v>
      </c>
      <c r="D13" s="20">
        <f>'Basis 1'!D11</f>
        <v>58</v>
      </c>
      <c r="E13" s="21">
        <f>'Basis 1'!E11</f>
        <v>3</v>
      </c>
      <c r="F13" s="21">
        <f>'Basis 1'!F11</f>
        <v>45</v>
      </c>
      <c r="G13" s="22">
        <f>'Basis 1'!G11</f>
        <v>24</v>
      </c>
      <c r="H13" s="20">
        <f>'Basis 1'!H11</f>
        <v>42</v>
      </c>
      <c r="I13" s="21">
        <f>'Basis 1'!I11</f>
        <v>19</v>
      </c>
      <c r="J13" s="21">
        <f>'Basis 1'!J11</f>
        <v>61</v>
      </c>
      <c r="K13" s="22">
        <f>'Basis 1'!K11</f>
        <v>8</v>
      </c>
    </row>
    <row r="14" spans="3:12" ht="12.75">
      <c r="C14">
        <f>+D13+E12+F11+G10</f>
        <v>130</v>
      </c>
      <c r="L14">
        <f>+K13+J12+I11+H10</f>
        <v>130</v>
      </c>
    </row>
    <row r="15" spans="4:10" ht="12.75">
      <c r="D15">
        <f>SUM(D6:E7)</f>
        <v>130</v>
      </c>
      <c r="E15">
        <f aca="true" t="shared" si="4" ref="E15:J15">SUM(E6:F7)</f>
        <v>130</v>
      </c>
      <c r="F15">
        <f t="shared" si="4"/>
        <v>130</v>
      </c>
      <c r="G15" s="13">
        <f t="shared" si="4"/>
        <v>130</v>
      </c>
      <c r="H15">
        <f t="shared" si="4"/>
        <v>130</v>
      </c>
      <c r="I15">
        <f t="shared" si="4"/>
        <v>130</v>
      </c>
      <c r="J15">
        <f t="shared" si="4"/>
        <v>130</v>
      </c>
    </row>
    <row r="16" spans="4:10" ht="12.75">
      <c r="D16">
        <f aca="true" t="shared" si="5" ref="D16:J21">SUM(D7:E8)</f>
        <v>130</v>
      </c>
      <c r="E16">
        <f t="shared" si="5"/>
        <v>130</v>
      </c>
      <c r="F16">
        <f t="shared" si="5"/>
        <v>130</v>
      </c>
      <c r="G16" s="13">
        <f t="shared" si="5"/>
        <v>130</v>
      </c>
      <c r="H16">
        <f t="shared" si="5"/>
        <v>130</v>
      </c>
      <c r="I16">
        <f t="shared" si="5"/>
        <v>130</v>
      </c>
      <c r="J16">
        <f t="shared" si="5"/>
        <v>130</v>
      </c>
    </row>
    <row r="17" spans="4:10" ht="12.75">
      <c r="D17">
        <f t="shared" si="5"/>
        <v>130</v>
      </c>
      <c r="E17">
        <f t="shared" si="5"/>
        <v>130</v>
      </c>
      <c r="F17">
        <f t="shared" si="5"/>
        <v>130</v>
      </c>
      <c r="G17" s="13">
        <f t="shared" si="5"/>
        <v>130</v>
      </c>
      <c r="H17">
        <f t="shared" si="5"/>
        <v>130</v>
      </c>
      <c r="I17">
        <f t="shared" si="5"/>
        <v>130</v>
      </c>
      <c r="J17">
        <f t="shared" si="5"/>
        <v>130</v>
      </c>
    </row>
    <row r="18" spans="4:10" ht="12.75">
      <c r="D18">
        <f t="shared" si="5"/>
        <v>130</v>
      </c>
      <c r="E18">
        <f t="shared" si="5"/>
        <v>130</v>
      </c>
      <c r="F18">
        <f t="shared" si="5"/>
        <v>130</v>
      </c>
      <c r="G18" s="13">
        <f t="shared" si="5"/>
        <v>130</v>
      </c>
      <c r="H18">
        <f t="shared" si="5"/>
        <v>130</v>
      </c>
      <c r="I18">
        <f t="shared" si="5"/>
        <v>130</v>
      </c>
      <c r="J18">
        <f t="shared" si="5"/>
        <v>130</v>
      </c>
    </row>
    <row r="19" spans="4:10" ht="12.75">
      <c r="D19">
        <f t="shared" si="5"/>
        <v>130</v>
      </c>
      <c r="E19">
        <f t="shared" si="5"/>
        <v>130</v>
      </c>
      <c r="F19">
        <f t="shared" si="5"/>
        <v>130</v>
      </c>
      <c r="G19" s="13">
        <f t="shared" si="5"/>
        <v>130</v>
      </c>
      <c r="H19">
        <f t="shared" si="5"/>
        <v>130</v>
      </c>
      <c r="I19">
        <f t="shared" si="5"/>
        <v>130</v>
      </c>
      <c r="J19">
        <f t="shared" si="5"/>
        <v>130</v>
      </c>
    </row>
    <row r="20" spans="4:10" ht="12.75">
      <c r="D20">
        <f t="shared" si="5"/>
        <v>130</v>
      </c>
      <c r="E20">
        <f t="shared" si="5"/>
        <v>130</v>
      </c>
      <c r="F20">
        <f t="shared" si="5"/>
        <v>130</v>
      </c>
      <c r="G20" s="13">
        <f t="shared" si="5"/>
        <v>130</v>
      </c>
      <c r="H20">
        <f t="shared" si="5"/>
        <v>130</v>
      </c>
      <c r="I20">
        <f t="shared" si="5"/>
        <v>130</v>
      </c>
      <c r="J20">
        <f t="shared" si="5"/>
        <v>130</v>
      </c>
    </row>
    <row r="21" spans="4:10" ht="12.75">
      <c r="D21">
        <f t="shared" si="5"/>
        <v>130</v>
      </c>
      <c r="E21">
        <f t="shared" si="5"/>
        <v>130</v>
      </c>
      <c r="F21">
        <f t="shared" si="5"/>
        <v>130</v>
      </c>
      <c r="G21" s="13">
        <f t="shared" si="5"/>
        <v>130</v>
      </c>
      <c r="H21">
        <f t="shared" si="5"/>
        <v>130</v>
      </c>
      <c r="I21">
        <f t="shared" si="5"/>
        <v>130</v>
      </c>
      <c r="J21">
        <f t="shared" si="5"/>
        <v>130</v>
      </c>
    </row>
    <row r="23" ht="13.5" thickBot="1"/>
    <row r="24" spans="4:11" ht="12.75">
      <c r="D24" s="14">
        <f aca="true" t="shared" si="6" ref="D24:K25">D6</f>
        <v>15</v>
      </c>
      <c r="E24" s="15">
        <f t="shared" si="6"/>
        <v>54</v>
      </c>
      <c r="F24" s="1">
        <f t="shared" si="6"/>
        <v>28</v>
      </c>
      <c r="G24" s="23">
        <f t="shared" si="6"/>
        <v>33</v>
      </c>
      <c r="H24" s="7">
        <f t="shared" si="6"/>
        <v>31</v>
      </c>
      <c r="I24" s="8">
        <f t="shared" si="6"/>
        <v>38</v>
      </c>
      <c r="J24" s="15">
        <f t="shared" si="6"/>
        <v>12</v>
      </c>
      <c r="K24" s="16">
        <f t="shared" si="6"/>
        <v>49</v>
      </c>
    </row>
    <row r="25" spans="4:11" ht="12.75">
      <c r="D25" s="17">
        <f t="shared" si="6"/>
        <v>52</v>
      </c>
      <c r="E25" s="18">
        <f t="shared" si="6"/>
        <v>9</v>
      </c>
      <c r="F25" s="3">
        <f t="shared" si="6"/>
        <v>39</v>
      </c>
      <c r="G25" s="4">
        <f t="shared" si="6"/>
        <v>30</v>
      </c>
      <c r="H25" s="9">
        <f t="shared" si="6"/>
        <v>36</v>
      </c>
      <c r="I25" s="10">
        <f t="shared" si="6"/>
        <v>25</v>
      </c>
      <c r="J25" s="18">
        <f t="shared" si="6"/>
        <v>55</v>
      </c>
      <c r="K25" s="19">
        <f t="shared" si="6"/>
        <v>14</v>
      </c>
    </row>
    <row r="26" spans="4:11" ht="12.75">
      <c r="D26" s="17">
        <f>D10</f>
        <v>47</v>
      </c>
      <c r="E26" s="18">
        <f aca="true" t="shared" si="7" ref="E26:K26">E10</f>
        <v>22</v>
      </c>
      <c r="F26" s="3">
        <f t="shared" si="7"/>
        <v>60</v>
      </c>
      <c r="G26" s="4">
        <f t="shared" si="7"/>
        <v>1</v>
      </c>
      <c r="H26" s="9">
        <f t="shared" si="7"/>
        <v>63</v>
      </c>
      <c r="I26" s="10">
        <f t="shared" si="7"/>
        <v>6</v>
      </c>
      <c r="J26" s="18">
        <f t="shared" si="7"/>
        <v>44</v>
      </c>
      <c r="K26" s="19">
        <f t="shared" si="7"/>
        <v>17</v>
      </c>
    </row>
    <row r="27" spans="4:11" ht="13.5" thickBot="1">
      <c r="D27" s="20">
        <f aca="true" t="shared" si="8" ref="D27:K27">D11</f>
        <v>20</v>
      </c>
      <c r="E27" s="21">
        <f t="shared" si="8"/>
        <v>41</v>
      </c>
      <c r="F27" s="5">
        <f t="shared" si="8"/>
        <v>7</v>
      </c>
      <c r="G27" s="6">
        <f t="shared" si="8"/>
        <v>62</v>
      </c>
      <c r="H27" s="24">
        <f t="shared" si="8"/>
        <v>4</v>
      </c>
      <c r="I27" s="12">
        <f t="shared" si="8"/>
        <v>57</v>
      </c>
      <c r="J27" s="21">
        <f t="shared" si="8"/>
        <v>23</v>
      </c>
      <c r="K27" s="22">
        <f t="shared" si="8"/>
        <v>46</v>
      </c>
    </row>
    <row r="28" spans="4:11" ht="12.75">
      <c r="D28" s="14">
        <f>D8</f>
        <v>37</v>
      </c>
      <c r="E28" s="15">
        <f aca="true" t="shared" si="9" ref="E28:K28">E8</f>
        <v>32</v>
      </c>
      <c r="F28" s="1">
        <f t="shared" si="9"/>
        <v>50</v>
      </c>
      <c r="G28" s="23">
        <f t="shared" si="9"/>
        <v>11</v>
      </c>
      <c r="H28" s="7">
        <f t="shared" si="9"/>
        <v>53</v>
      </c>
      <c r="I28" s="8">
        <f t="shared" si="9"/>
        <v>16</v>
      </c>
      <c r="J28" s="15">
        <f t="shared" si="9"/>
        <v>34</v>
      </c>
      <c r="K28" s="16">
        <f t="shared" si="9"/>
        <v>27</v>
      </c>
    </row>
    <row r="29" spans="4:11" ht="12.75">
      <c r="D29" s="17">
        <f aca="true" t="shared" si="10" ref="D29:K29">D9</f>
        <v>26</v>
      </c>
      <c r="E29" s="18">
        <f t="shared" si="10"/>
        <v>35</v>
      </c>
      <c r="F29" s="3">
        <f t="shared" si="10"/>
        <v>13</v>
      </c>
      <c r="G29" s="4">
        <f t="shared" si="10"/>
        <v>56</v>
      </c>
      <c r="H29" s="9">
        <f t="shared" si="10"/>
        <v>10</v>
      </c>
      <c r="I29" s="10">
        <f t="shared" si="10"/>
        <v>51</v>
      </c>
      <c r="J29" s="18">
        <f t="shared" si="10"/>
        <v>29</v>
      </c>
      <c r="K29" s="19">
        <f t="shared" si="10"/>
        <v>40</v>
      </c>
    </row>
    <row r="30" spans="4:11" ht="12.75">
      <c r="D30" s="17">
        <f aca="true" t="shared" si="11" ref="D30:K30">D12</f>
        <v>5</v>
      </c>
      <c r="E30" s="18">
        <f t="shared" si="11"/>
        <v>64</v>
      </c>
      <c r="F30" s="3">
        <f t="shared" si="11"/>
        <v>18</v>
      </c>
      <c r="G30" s="4">
        <f t="shared" si="11"/>
        <v>43</v>
      </c>
      <c r="H30" s="9">
        <f t="shared" si="11"/>
        <v>21</v>
      </c>
      <c r="I30" s="10">
        <f t="shared" si="11"/>
        <v>48</v>
      </c>
      <c r="J30" s="18">
        <f t="shared" si="11"/>
        <v>2</v>
      </c>
      <c r="K30" s="19">
        <f t="shared" si="11"/>
        <v>59</v>
      </c>
    </row>
    <row r="31" spans="4:11" ht="13.5" thickBot="1">
      <c r="D31" s="20">
        <f aca="true" t="shared" si="12" ref="D31:K31">D13</f>
        <v>58</v>
      </c>
      <c r="E31" s="21">
        <f t="shared" si="12"/>
        <v>3</v>
      </c>
      <c r="F31" s="5">
        <f t="shared" si="12"/>
        <v>45</v>
      </c>
      <c r="G31" s="6">
        <f t="shared" si="12"/>
        <v>24</v>
      </c>
      <c r="H31" s="24">
        <f t="shared" si="12"/>
        <v>42</v>
      </c>
      <c r="I31" s="12">
        <f t="shared" si="12"/>
        <v>19</v>
      </c>
      <c r="J31" s="21">
        <f t="shared" si="12"/>
        <v>61</v>
      </c>
      <c r="K31" s="22">
        <f t="shared" si="12"/>
        <v>8</v>
      </c>
    </row>
    <row r="34" ht="12.75">
      <c r="A34" s="27" t="s">
        <v>1</v>
      </c>
    </row>
    <row r="36" spans="4:11" ht="12.75">
      <c r="D36">
        <f>SUM(D39:D42)</f>
        <v>134</v>
      </c>
      <c r="E36">
        <f aca="true" t="shared" si="13" ref="E36:K36">SUM(E39:E42)</f>
        <v>126</v>
      </c>
      <c r="F36">
        <f t="shared" si="13"/>
        <v>134</v>
      </c>
      <c r="G36">
        <f t="shared" si="13"/>
        <v>126</v>
      </c>
      <c r="H36">
        <f t="shared" si="13"/>
        <v>134</v>
      </c>
      <c r="I36">
        <f t="shared" si="13"/>
        <v>126</v>
      </c>
      <c r="J36">
        <f t="shared" si="13"/>
        <v>134</v>
      </c>
      <c r="K36">
        <f t="shared" si="13"/>
        <v>126</v>
      </c>
    </row>
    <row r="37" spans="4:11" ht="12.75">
      <c r="D37">
        <f>SUM(D43:D46)</f>
        <v>126</v>
      </c>
      <c r="E37">
        <f aca="true" t="shared" si="14" ref="E37:K37">SUM(E43:E46)</f>
        <v>134</v>
      </c>
      <c r="F37">
        <f t="shared" si="14"/>
        <v>126</v>
      </c>
      <c r="G37">
        <f t="shared" si="14"/>
        <v>134</v>
      </c>
      <c r="H37">
        <f t="shared" si="14"/>
        <v>126</v>
      </c>
      <c r="I37">
        <f t="shared" si="14"/>
        <v>134</v>
      </c>
      <c r="J37">
        <f t="shared" si="14"/>
        <v>126</v>
      </c>
      <c r="K37">
        <f t="shared" si="14"/>
        <v>134</v>
      </c>
    </row>
    <row r="38" spans="3:12" ht="13.5" thickBot="1">
      <c r="C38">
        <f>+D39+E40+F41+G42</f>
        <v>144</v>
      </c>
      <c r="L38">
        <f>+K39+J40+I41+H42</f>
        <v>112</v>
      </c>
    </row>
    <row r="39" spans="1:14" ht="12.75">
      <c r="A39">
        <f>SUM(D39:G39)</f>
        <v>138</v>
      </c>
      <c r="B39">
        <f>SUM(H39:K39)</f>
        <v>122</v>
      </c>
      <c r="D39" s="14">
        <f aca="true" t="shared" si="15" ref="D39:E45">D24</f>
        <v>15</v>
      </c>
      <c r="E39" s="15">
        <f t="shared" si="15"/>
        <v>54</v>
      </c>
      <c r="F39" s="15">
        <f aca="true" t="shared" si="16" ref="F39:F46">H24</f>
        <v>31</v>
      </c>
      <c r="G39" s="16">
        <f aca="true" t="shared" si="17" ref="G39:G46">I24</f>
        <v>38</v>
      </c>
      <c r="H39" s="14">
        <f aca="true" t="shared" si="18" ref="H39:H46">F24</f>
        <v>28</v>
      </c>
      <c r="I39" s="15">
        <f aca="true" t="shared" si="19" ref="I39:I46">G24</f>
        <v>33</v>
      </c>
      <c r="J39" s="15">
        <f aca="true" t="shared" si="20" ref="J39:K45">J24</f>
        <v>12</v>
      </c>
      <c r="K39" s="16">
        <f t="shared" si="20"/>
        <v>49</v>
      </c>
      <c r="M39">
        <f>+E39+F40+G41+H42+I43+J44+K45+D46</f>
        <v>260</v>
      </c>
      <c r="N39">
        <f>+K40+J41+I42+H43+G44+F45+E46+D39</f>
        <v>260</v>
      </c>
    </row>
    <row r="40" spans="1:14" ht="12.75">
      <c r="A40">
        <f aca="true" t="shared" si="21" ref="A40:A46">SUM(D40:G40)</f>
        <v>122</v>
      </c>
      <c r="B40">
        <f aca="true" t="shared" si="22" ref="B40:B46">SUM(H40:K40)</f>
        <v>138</v>
      </c>
      <c r="D40" s="17">
        <f t="shared" si="15"/>
        <v>52</v>
      </c>
      <c r="E40" s="18">
        <f t="shared" si="15"/>
        <v>9</v>
      </c>
      <c r="F40" s="18">
        <f t="shared" si="16"/>
        <v>36</v>
      </c>
      <c r="G40" s="19">
        <f t="shared" si="17"/>
        <v>25</v>
      </c>
      <c r="H40" s="17">
        <f t="shared" si="18"/>
        <v>39</v>
      </c>
      <c r="I40" s="18">
        <f t="shared" si="19"/>
        <v>30</v>
      </c>
      <c r="J40" s="18">
        <f t="shared" si="20"/>
        <v>55</v>
      </c>
      <c r="K40" s="19">
        <f t="shared" si="20"/>
        <v>14</v>
      </c>
      <c r="M40">
        <f>+F39+G40+H41+I42+J43+K44+D45+E46</f>
        <v>260</v>
      </c>
      <c r="N40">
        <f>+K41+J42+I43+H44+G45+F46+D40+E39</f>
        <v>260</v>
      </c>
    </row>
    <row r="41" spans="1:14" ht="12.75">
      <c r="A41">
        <f t="shared" si="21"/>
        <v>138</v>
      </c>
      <c r="B41">
        <f t="shared" si="22"/>
        <v>122</v>
      </c>
      <c r="D41" s="17">
        <f t="shared" si="15"/>
        <v>47</v>
      </c>
      <c r="E41" s="18">
        <f t="shared" si="15"/>
        <v>22</v>
      </c>
      <c r="F41" s="18">
        <f t="shared" si="16"/>
        <v>63</v>
      </c>
      <c r="G41" s="19">
        <f t="shared" si="17"/>
        <v>6</v>
      </c>
      <c r="H41" s="17">
        <f t="shared" si="18"/>
        <v>60</v>
      </c>
      <c r="I41" s="18">
        <f t="shared" si="19"/>
        <v>1</v>
      </c>
      <c r="J41" s="18">
        <f t="shared" si="20"/>
        <v>44</v>
      </c>
      <c r="K41" s="19">
        <f t="shared" si="20"/>
        <v>17</v>
      </c>
      <c r="M41">
        <f>+G39+H40+I41+J42+K43+D44+E45+F46</f>
        <v>260</v>
      </c>
      <c r="N41">
        <f>+K42+J43+I44+H45+G46+D41+E40+F39</f>
        <v>260</v>
      </c>
    </row>
    <row r="42" spans="1:14" ht="13.5" thickBot="1">
      <c r="A42">
        <f t="shared" si="21"/>
        <v>122</v>
      </c>
      <c r="B42">
        <f t="shared" si="22"/>
        <v>138</v>
      </c>
      <c r="D42" s="20">
        <f t="shared" si="15"/>
        <v>20</v>
      </c>
      <c r="E42" s="21">
        <f t="shared" si="15"/>
        <v>41</v>
      </c>
      <c r="F42" s="21">
        <f t="shared" si="16"/>
        <v>4</v>
      </c>
      <c r="G42" s="22">
        <f t="shared" si="17"/>
        <v>57</v>
      </c>
      <c r="H42" s="20">
        <f t="shared" si="18"/>
        <v>7</v>
      </c>
      <c r="I42" s="21">
        <f t="shared" si="19"/>
        <v>62</v>
      </c>
      <c r="J42" s="21">
        <f t="shared" si="20"/>
        <v>23</v>
      </c>
      <c r="K42" s="22">
        <f t="shared" si="20"/>
        <v>46</v>
      </c>
      <c r="M42">
        <f>+H39+I40+J41+K42+D43+E44+F45+G46</f>
        <v>260</v>
      </c>
      <c r="N42">
        <f>+K43+J44+I45+H46+D42+E41+F40+G39</f>
        <v>260</v>
      </c>
    </row>
    <row r="43" spans="1:14" ht="12.75">
      <c r="A43">
        <f t="shared" si="21"/>
        <v>138</v>
      </c>
      <c r="B43">
        <f t="shared" si="22"/>
        <v>122</v>
      </c>
      <c r="D43" s="14">
        <f t="shared" si="15"/>
        <v>37</v>
      </c>
      <c r="E43" s="15">
        <f t="shared" si="15"/>
        <v>32</v>
      </c>
      <c r="F43" s="15">
        <f t="shared" si="16"/>
        <v>53</v>
      </c>
      <c r="G43" s="16">
        <f t="shared" si="17"/>
        <v>16</v>
      </c>
      <c r="H43" s="14">
        <f t="shared" si="18"/>
        <v>50</v>
      </c>
      <c r="I43" s="15">
        <f t="shared" si="19"/>
        <v>11</v>
      </c>
      <c r="J43" s="15">
        <f t="shared" si="20"/>
        <v>34</v>
      </c>
      <c r="K43" s="16">
        <f t="shared" si="20"/>
        <v>27</v>
      </c>
      <c r="M43">
        <f>+I39+J40+K41+D42+E43+F44+G45+H46</f>
        <v>260</v>
      </c>
      <c r="N43">
        <f>+K44+J45+I46+D43+E42+F41+G40+H39</f>
        <v>260</v>
      </c>
    </row>
    <row r="44" spans="1:14" ht="12.75">
      <c r="A44">
        <f t="shared" si="21"/>
        <v>122</v>
      </c>
      <c r="B44">
        <f t="shared" si="22"/>
        <v>138</v>
      </c>
      <c r="D44" s="17">
        <f t="shared" si="15"/>
        <v>26</v>
      </c>
      <c r="E44" s="18">
        <f t="shared" si="15"/>
        <v>35</v>
      </c>
      <c r="F44" s="18">
        <f t="shared" si="16"/>
        <v>10</v>
      </c>
      <c r="G44" s="19">
        <f t="shared" si="17"/>
        <v>51</v>
      </c>
      <c r="H44" s="17">
        <f t="shared" si="18"/>
        <v>13</v>
      </c>
      <c r="I44" s="18">
        <f t="shared" si="19"/>
        <v>56</v>
      </c>
      <c r="J44" s="18">
        <f t="shared" si="20"/>
        <v>29</v>
      </c>
      <c r="K44" s="19">
        <f t="shared" si="20"/>
        <v>40</v>
      </c>
      <c r="M44">
        <f>+J39+K40+D41+E42+F43+G44+H45+I46</f>
        <v>260</v>
      </c>
      <c r="N44">
        <f>+K45+J46+D44+E43+F42+G41+H40+I39</f>
        <v>260</v>
      </c>
    </row>
    <row r="45" spans="1:14" ht="12.75">
      <c r="A45">
        <f t="shared" si="21"/>
        <v>138</v>
      </c>
      <c r="B45">
        <f t="shared" si="22"/>
        <v>122</v>
      </c>
      <c r="D45" s="17">
        <f t="shared" si="15"/>
        <v>5</v>
      </c>
      <c r="E45" s="18">
        <f t="shared" si="15"/>
        <v>64</v>
      </c>
      <c r="F45" s="18">
        <f t="shared" si="16"/>
        <v>21</v>
      </c>
      <c r="G45" s="19">
        <f t="shared" si="17"/>
        <v>48</v>
      </c>
      <c r="H45" s="17">
        <f t="shared" si="18"/>
        <v>18</v>
      </c>
      <c r="I45" s="18">
        <f t="shared" si="19"/>
        <v>43</v>
      </c>
      <c r="J45" s="18">
        <f t="shared" si="20"/>
        <v>2</v>
      </c>
      <c r="K45" s="19">
        <f t="shared" si="20"/>
        <v>59</v>
      </c>
      <c r="M45">
        <f>+K39+D40+E41+F42+G43+H44+I45+J46</f>
        <v>260</v>
      </c>
      <c r="N45">
        <f>+K46+D45+E44+F43+G42+H41+I40+J39</f>
        <v>260</v>
      </c>
    </row>
    <row r="46" spans="1:11" ht="13.5" thickBot="1">
      <c r="A46">
        <f t="shared" si="21"/>
        <v>122</v>
      </c>
      <c r="B46">
        <f t="shared" si="22"/>
        <v>138</v>
      </c>
      <c r="D46" s="20">
        <f aca="true" t="shared" si="23" ref="D46:K46">D31</f>
        <v>58</v>
      </c>
      <c r="E46" s="21">
        <f t="shared" si="23"/>
        <v>3</v>
      </c>
      <c r="F46" s="21">
        <f t="shared" si="16"/>
        <v>42</v>
      </c>
      <c r="G46" s="22">
        <f t="shared" si="17"/>
        <v>19</v>
      </c>
      <c r="H46" s="20">
        <f t="shared" si="18"/>
        <v>45</v>
      </c>
      <c r="I46" s="21">
        <f t="shared" si="19"/>
        <v>24</v>
      </c>
      <c r="J46" s="21">
        <f t="shared" si="23"/>
        <v>61</v>
      </c>
      <c r="K46" s="22">
        <f t="shared" si="23"/>
        <v>8</v>
      </c>
    </row>
    <row r="47" spans="3:12" ht="12.75">
      <c r="C47">
        <f>+D46+E45+F44+G43</f>
        <v>148</v>
      </c>
      <c r="L47">
        <f>+K46+J45+I44+H43</f>
        <v>116</v>
      </c>
    </row>
    <row r="48" spans="4:10" ht="12.75">
      <c r="D48">
        <f>SUM(D39:E40)</f>
        <v>130</v>
      </c>
      <c r="E48">
        <f aca="true" t="shared" si="24" ref="E48:J48">SUM(E39:F40)</f>
        <v>130</v>
      </c>
      <c r="F48">
        <f t="shared" si="24"/>
        <v>130</v>
      </c>
      <c r="G48">
        <f t="shared" si="24"/>
        <v>130</v>
      </c>
      <c r="H48">
        <f t="shared" si="24"/>
        <v>130</v>
      </c>
      <c r="I48">
        <f t="shared" si="24"/>
        <v>130</v>
      </c>
      <c r="J48">
        <f t="shared" si="24"/>
        <v>130</v>
      </c>
    </row>
    <row r="49" spans="4:10" ht="12.75">
      <c r="D49">
        <f aca="true" t="shared" si="25" ref="D49:J54">SUM(D40:E41)</f>
        <v>130</v>
      </c>
      <c r="E49">
        <f t="shared" si="25"/>
        <v>130</v>
      </c>
      <c r="F49">
        <f t="shared" si="25"/>
        <v>130</v>
      </c>
      <c r="G49">
        <f t="shared" si="25"/>
        <v>130</v>
      </c>
      <c r="H49">
        <f t="shared" si="25"/>
        <v>130</v>
      </c>
      <c r="I49">
        <f t="shared" si="25"/>
        <v>130</v>
      </c>
      <c r="J49">
        <f t="shared" si="25"/>
        <v>130</v>
      </c>
    </row>
    <row r="50" spans="4:10" ht="12.75">
      <c r="D50">
        <f t="shared" si="25"/>
        <v>130</v>
      </c>
      <c r="E50">
        <f t="shared" si="25"/>
        <v>130</v>
      </c>
      <c r="F50">
        <f t="shared" si="25"/>
        <v>130</v>
      </c>
      <c r="G50">
        <f t="shared" si="25"/>
        <v>130</v>
      </c>
      <c r="H50">
        <f t="shared" si="25"/>
        <v>130</v>
      </c>
      <c r="I50">
        <f t="shared" si="25"/>
        <v>130</v>
      </c>
      <c r="J50">
        <f t="shared" si="25"/>
        <v>130</v>
      </c>
    </row>
    <row r="51" spans="4:10" ht="12.75">
      <c r="D51">
        <f t="shared" si="25"/>
        <v>130</v>
      </c>
      <c r="E51">
        <f t="shared" si="25"/>
        <v>130</v>
      </c>
      <c r="F51">
        <f t="shared" si="25"/>
        <v>130</v>
      </c>
      <c r="G51">
        <f t="shared" si="25"/>
        <v>130</v>
      </c>
      <c r="H51">
        <f t="shared" si="25"/>
        <v>130</v>
      </c>
      <c r="I51">
        <f t="shared" si="25"/>
        <v>130</v>
      </c>
      <c r="J51">
        <f t="shared" si="25"/>
        <v>130</v>
      </c>
    </row>
    <row r="52" spans="4:10" ht="12.75">
      <c r="D52">
        <f t="shared" si="25"/>
        <v>130</v>
      </c>
      <c r="E52">
        <f t="shared" si="25"/>
        <v>130</v>
      </c>
      <c r="F52">
        <f t="shared" si="25"/>
        <v>130</v>
      </c>
      <c r="G52">
        <f t="shared" si="25"/>
        <v>130</v>
      </c>
      <c r="H52">
        <f t="shared" si="25"/>
        <v>130</v>
      </c>
      <c r="I52">
        <f t="shared" si="25"/>
        <v>130</v>
      </c>
      <c r="J52">
        <f t="shared" si="25"/>
        <v>130</v>
      </c>
    </row>
    <row r="53" spans="4:10" ht="12.75">
      <c r="D53">
        <f t="shared" si="25"/>
        <v>130</v>
      </c>
      <c r="E53">
        <f t="shared" si="25"/>
        <v>130</v>
      </c>
      <c r="F53">
        <f t="shared" si="25"/>
        <v>130</v>
      </c>
      <c r="G53">
        <f t="shared" si="25"/>
        <v>130</v>
      </c>
      <c r="H53">
        <f t="shared" si="25"/>
        <v>130</v>
      </c>
      <c r="I53">
        <f t="shared" si="25"/>
        <v>130</v>
      </c>
      <c r="J53">
        <f t="shared" si="25"/>
        <v>130</v>
      </c>
    </row>
    <row r="54" spans="4:10" ht="12.75">
      <c r="D54">
        <f>SUM(D45:E46)</f>
        <v>130</v>
      </c>
      <c r="E54">
        <f t="shared" si="25"/>
        <v>130</v>
      </c>
      <c r="F54">
        <f t="shared" si="25"/>
        <v>130</v>
      </c>
      <c r="G54">
        <f t="shared" si="25"/>
        <v>130</v>
      </c>
      <c r="H54">
        <f t="shared" si="25"/>
        <v>130</v>
      </c>
      <c r="I54">
        <f t="shared" si="25"/>
        <v>130</v>
      </c>
      <c r="J54">
        <f t="shared" si="25"/>
        <v>130</v>
      </c>
    </row>
    <row r="57" ht="12.75">
      <c r="B57" s="13" t="s">
        <v>3</v>
      </c>
    </row>
    <row r="58" ht="12.75">
      <c r="B58" s="13" t="s">
        <v>4</v>
      </c>
    </row>
    <row r="59" ht="12.75">
      <c r="B59" s="13" t="s">
        <v>5</v>
      </c>
    </row>
    <row r="61" ht="13.5" thickBot="1"/>
    <row r="62" spans="2:17" ht="12.75">
      <c r="B62" s="28">
        <v>15</v>
      </c>
      <c r="C62" s="29">
        <v>54</v>
      </c>
      <c r="D62" s="29">
        <v>31</v>
      </c>
      <c r="E62" s="29">
        <v>38</v>
      </c>
      <c r="F62" s="29">
        <v>28</v>
      </c>
      <c r="G62" s="29">
        <v>33</v>
      </c>
      <c r="H62" s="29">
        <v>12</v>
      </c>
      <c r="I62" s="30">
        <v>49</v>
      </c>
      <c r="J62" s="28">
        <v>15</v>
      </c>
      <c r="K62" s="29">
        <v>54</v>
      </c>
      <c r="L62" s="29">
        <v>31</v>
      </c>
      <c r="M62" s="29">
        <v>38</v>
      </c>
      <c r="N62" s="29">
        <v>28</v>
      </c>
      <c r="O62" s="29">
        <v>33</v>
      </c>
      <c r="P62" s="29">
        <v>12</v>
      </c>
      <c r="Q62" s="30">
        <v>49</v>
      </c>
    </row>
    <row r="63" spans="2:17" ht="12.75">
      <c r="B63" s="31">
        <v>52</v>
      </c>
      <c r="C63" s="32">
        <v>9</v>
      </c>
      <c r="D63" s="32">
        <v>36</v>
      </c>
      <c r="E63" s="32">
        <v>25</v>
      </c>
      <c r="F63" s="32">
        <v>39</v>
      </c>
      <c r="G63" s="32">
        <v>30</v>
      </c>
      <c r="H63" s="32">
        <v>55</v>
      </c>
      <c r="I63" s="33">
        <v>14</v>
      </c>
      <c r="J63" s="31">
        <v>52</v>
      </c>
      <c r="K63" s="32">
        <v>9</v>
      </c>
      <c r="L63" s="32">
        <v>36</v>
      </c>
      <c r="M63" s="32">
        <v>25</v>
      </c>
      <c r="N63" s="32">
        <v>39</v>
      </c>
      <c r="O63" s="32">
        <v>30</v>
      </c>
      <c r="P63" s="32">
        <v>55</v>
      </c>
      <c r="Q63" s="33">
        <v>14</v>
      </c>
    </row>
    <row r="64" spans="2:17" ht="12.75">
      <c r="B64" s="31">
        <v>47</v>
      </c>
      <c r="C64" s="32">
        <v>22</v>
      </c>
      <c r="D64" s="32">
        <v>63</v>
      </c>
      <c r="E64" s="34">
        <v>6</v>
      </c>
      <c r="F64" s="35">
        <v>60</v>
      </c>
      <c r="G64" s="35">
        <v>1</v>
      </c>
      <c r="H64" s="35">
        <v>44</v>
      </c>
      <c r="I64" s="36">
        <v>17</v>
      </c>
      <c r="J64" s="37">
        <v>47</v>
      </c>
      <c r="K64" s="38">
        <v>22</v>
      </c>
      <c r="L64" s="38">
        <v>63</v>
      </c>
      <c r="M64" s="32">
        <v>6</v>
      </c>
      <c r="N64" s="32">
        <v>60</v>
      </c>
      <c r="O64" s="32">
        <v>1</v>
      </c>
      <c r="P64" s="32">
        <v>44</v>
      </c>
      <c r="Q64" s="33">
        <v>17</v>
      </c>
    </row>
    <row r="65" spans="2:17" ht="12.75">
      <c r="B65" s="31">
        <v>20</v>
      </c>
      <c r="C65" s="32">
        <v>41</v>
      </c>
      <c r="D65" s="32">
        <v>4</v>
      </c>
      <c r="E65" s="35">
        <v>57</v>
      </c>
      <c r="F65" s="35">
        <v>7</v>
      </c>
      <c r="G65" s="35">
        <v>62</v>
      </c>
      <c r="H65" s="35">
        <v>23</v>
      </c>
      <c r="I65" s="36">
        <v>46</v>
      </c>
      <c r="J65" s="37">
        <v>20</v>
      </c>
      <c r="K65" s="38">
        <v>41</v>
      </c>
      <c r="L65" s="38">
        <v>4</v>
      </c>
      <c r="M65" s="32">
        <v>57</v>
      </c>
      <c r="N65" s="32">
        <v>7</v>
      </c>
      <c r="O65" s="32">
        <v>62</v>
      </c>
      <c r="P65" s="32">
        <v>23</v>
      </c>
      <c r="Q65" s="33">
        <v>46</v>
      </c>
    </row>
    <row r="66" spans="2:17" ht="12.75">
      <c r="B66" s="31">
        <v>37</v>
      </c>
      <c r="C66" s="32">
        <v>32</v>
      </c>
      <c r="D66" s="32">
        <v>53</v>
      </c>
      <c r="E66" s="35">
        <v>16</v>
      </c>
      <c r="F66" s="35">
        <v>50</v>
      </c>
      <c r="G66" s="35">
        <v>11</v>
      </c>
      <c r="H66" s="35">
        <v>34</v>
      </c>
      <c r="I66" s="36">
        <v>27</v>
      </c>
      <c r="J66" s="37">
        <v>37</v>
      </c>
      <c r="K66" s="38">
        <v>32</v>
      </c>
      <c r="L66" s="38">
        <v>53</v>
      </c>
      <c r="M66" s="32">
        <v>16</v>
      </c>
      <c r="N66" s="32">
        <v>50</v>
      </c>
      <c r="O66" s="32">
        <v>11</v>
      </c>
      <c r="P66" s="32">
        <v>34</v>
      </c>
      <c r="Q66" s="33">
        <v>27</v>
      </c>
    </row>
    <row r="67" spans="2:17" ht="12.75">
      <c r="B67" s="31">
        <v>26</v>
      </c>
      <c r="C67" s="32">
        <v>35</v>
      </c>
      <c r="D67" s="32">
        <v>10</v>
      </c>
      <c r="E67" s="35">
        <v>51</v>
      </c>
      <c r="F67" s="35">
        <v>13</v>
      </c>
      <c r="G67" s="35">
        <v>56</v>
      </c>
      <c r="H67" s="35">
        <v>29</v>
      </c>
      <c r="I67" s="36">
        <v>40</v>
      </c>
      <c r="J67" s="37">
        <v>26</v>
      </c>
      <c r="K67" s="38">
        <v>35</v>
      </c>
      <c r="L67" s="38">
        <v>10</v>
      </c>
      <c r="M67" s="32">
        <v>51</v>
      </c>
      <c r="N67" s="32">
        <v>13</v>
      </c>
      <c r="O67" s="32">
        <v>56</v>
      </c>
      <c r="P67" s="32">
        <v>29</v>
      </c>
      <c r="Q67" s="33">
        <v>40</v>
      </c>
    </row>
    <row r="68" spans="2:17" ht="12.75">
      <c r="B68" s="31">
        <v>5</v>
      </c>
      <c r="C68" s="32">
        <v>64</v>
      </c>
      <c r="D68" s="32">
        <v>21</v>
      </c>
      <c r="E68" s="39">
        <v>48</v>
      </c>
      <c r="F68" s="39">
        <v>18</v>
      </c>
      <c r="G68" s="39">
        <v>43</v>
      </c>
      <c r="H68" s="39">
        <v>2</v>
      </c>
      <c r="I68" s="40">
        <v>59</v>
      </c>
      <c r="J68" s="41">
        <v>5</v>
      </c>
      <c r="K68" s="42">
        <v>64</v>
      </c>
      <c r="L68" s="42">
        <v>21</v>
      </c>
      <c r="M68" s="32">
        <v>48</v>
      </c>
      <c r="N68" s="32">
        <v>18</v>
      </c>
      <c r="O68" s="32">
        <v>43</v>
      </c>
      <c r="P68" s="32">
        <v>2</v>
      </c>
      <c r="Q68" s="33">
        <v>59</v>
      </c>
    </row>
    <row r="69" spans="2:17" ht="13.5" thickBot="1">
      <c r="B69" s="43">
        <v>58</v>
      </c>
      <c r="C69" s="44">
        <v>3</v>
      </c>
      <c r="D69" s="44">
        <v>42</v>
      </c>
      <c r="E69" s="45">
        <v>19</v>
      </c>
      <c r="F69" s="45">
        <v>45</v>
      </c>
      <c r="G69" s="45">
        <v>24</v>
      </c>
      <c r="H69" s="45">
        <v>61</v>
      </c>
      <c r="I69" s="46">
        <v>8</v>
      </c>
      <c r="J69" s="47">
        <v>58</v>
      </c>
      <c r="K69" s="48">
        <v>3</v>
      </c>
      <c r="L69" s="48">
        <v>42</v>
      </c>
      <c r="M69" s="44">
        <v>19</v>
      </c>
      <c r="N69" s="44">
        <v>45</v>
      </c>
      <c r="O69" s="44">
        <v>24</v>
      </c>
      <c r="P69" s="44">
        <v>61</v>
      </c>
      <c r="Q69" s="49">
        <v>8</v>
      </c>
    </row>
    <row r="70" spans="2:17" ht="12.75">
      <c r="B70" s="28">
        <v>15</v>
      </c>
      <c r="C70" s="29">
        <v>54</v>
      </c>
      <c r="D70" s="29">
        <v>31</v>
      </c>
      <c r="E70" s="50">
        <v>38</v>
      </c>
      <c r="F70" s="50">
        <v>28</v>
      </c>
      <c r="G70" s="50">
        <v>33</v>
      </c>
      <c r="H70" s="50">
        <v>12</v>
      </c>
      <c r="I70" s="51">
        <v>49</v>
      </c>
      <c r="J70" s="52">
        <v>15</v>
      </c>
      <c r="K70" s="53">
        <v>54</v>
      </c>
      <c r="L70" s="53">
        <v>31</v>
      </c>
      <c r="M70" s="29">
        <v>38</v>
      </c>
      <c r="N70" s="29">
        <v>28</v>
      </c>
      <c r="O70" s="29">
        <v>33</v>
      </c>
      <c r="P70" s="29">
        <v>12</v>
      </c>
      <c r="Q70" s="30">
        <v>49</v>
      </c>
    </row>
    <row r="71" spans="2:17" ht="12.75">
      <c r="B71" s="31">
        <v>52</v>
      </c>
      <c r="C71" s="32">
        <v>9</v>
      </c>
      <c r="D71" s="32">
        <v>36</v>
      </c>
      <c r="E71" s="39">
        <v>25</v>
      </c>
      <c r="F71" s="39">
        <v>39</v>
      </c>
      <c r="G71" s="39">
        <v>30</v>
      </c>
      <c r="H71" s="39">
        <v>55</v>
      </c>
      <c r="I71" s="54">
        <v>14</v>
      </c>
      <c r="J71" s="41">
        <v>52</v>
      </c>
      <c r="K71" s="42">
        <v>9</v>
      </c>
      <c r="L71" s="42">
        <v>36</v>
      </c>
      <c r="M71" s="32">
        <v>25</v>
      </c>
      <c r="N71" s="32">
        <v>39</v>
      </c>
      <c r="O71" s="32">
        <v>30</v>
      </c>
      <c r="P71" s="32">
        <v>55</v>
      </c>
      <c r="Q71" s="33">
        <v>14</v>
      </c>
    </row>
    <row r="72" spans="2:17" ht="12.75">
      <c r="B72" s="31">
        <v>47</v>
      </c>
      <c r="C72" s="32">
        <v>22</v>
      </c>
      <c r="D72" s="32">
        <v>63</v>
      </c>
      <c r="E72" s="32">
        <v>6</v>
      </c>
      <c r="F72" s="32">
        <v>60</v>
      </c>
      <c r="G72" s="32">
        <v>1</v>
      </c>
      <c r="H72" s="32">
        <v>44</v>
      </c>
      <c r="I72" s="33">
        <v>17</v>
      </c>
      <c r="J72" s="31">
        <v>47</v>
      </c>
      <c r="K72" s="32">
        <v>22</v>
      </c>
      <c r="L72" s="32">
        <v>63</v>
      </c>
      <c r="M72" s="32">
        <v>6</v>
      </c>
      <c r="N72" s="32">
        <v>60</v>
      </c>
      <c r="O72" s="32">
        <v>1</v>
      </c>
      <c r="P72" s="32">
        <v>44</v>
      </c>
      <c r="Q72" s="33">
        <v>17</v>
      </c>
    </row>
    <row r="73" spans="2:17" ht="12.75">
      <c r="B73" s="31">
        <v>20</v>
      </c>
      <c r="C73" s="32">
        <v>41</v>
      </c>
      <c r="D73" s="32">
        <v>4</v>
      </c>
      <c r="E73" s="32">
        <v>57</v>
      </c>
      <c r="F73" s="32">
        <v>7</v>
      </c>
      <c r="G73" s="32">
        <v>62</v>
      </c>
      <c r="H73" s="32">
        <v>23</v>
      </c>
      <c r="I73" s="33">
        <v>46</v>
      </c>
      <c r="J73" s="31">
        <v>20</v>
      </c>
      <c r="K73" s="32">
        <v>41</v>
      </c>
      <c r="L73" s="32">
        <v>4</v>
      </c>
      <c r="M73" s="32">
        <v>57</v>
      </c>
      <c r="N73" s="32">
        <v>7</v>
      </c>
      <c r="O73" s="32">
        <v>62</v>
      </c>
      <c r="P73" s="32">
        <v>23</v>
      </c>
      <c r="Q73" s="33">
        <v>46</v>
      </c>
    </row>
    <row r="74" spans="2:17" ht="12.75">
      <c r="B74" s="31">
        <v>37</v>
      </c>
      <c r="C74" s="32">
        <v>32</v>
      </c>
      <c r="D74" s="32">
        <v>53</v>
      </c>
      <c r="E74" s="32">
        <v>16</v>
      </c>
      <c r="F74" s="32">
        <v>50</v>
      </c>
      <c r="G74" s="32">
        <v>11</v>
      </c>
      <c r="H74" s="32">
        <v>34</v>
      </c>
      <c r="I74" s="33">
        <v>27</v>
      </c>
      <c r="J74" s="31">
        <v>37</v>
      </c>
      <c r="K74" s="32">
        <v>32</v>
      </c>
      <c r="L74" s="32">
        <v>53</v>
      </c>
      <c r="M74" s="32">
        <v>16</v>
      </c>
      <c r="N74" s="32">
        <v>50</v>
      </c>
      <c r="O74" s="32">
        <v>11</v>
      </c>
      <c r="P74" s="32">
        <v>34</v>
      </c>
      <c r="Q74" s="33">
        <v>27</v>
      </c>
    </row>
    <row r="75" spans="2:17" ht="12.75">
      <c r="B75" s="31">
        <v>26</v>
      </c>
      <c r="C75" s="32">
        <v>35</v>
      </c>
      <c r="D75" s="32">
        <v>10</v>
      </c>
      <c r="E75" s="32">
        <v>51</v>
      </c>
      <c r="F75" s="32">
        <v>13</v>
      </c>
      <c r="G75" s="32">
        <v>56</v>
      </c>
      <c r="H75" s="32">
        <v>29</v>
      </c>
      <c r="I75" s="33">
        <v>40</v>
      </c>
      <c r="J75" s="31">
        <v>26</v>
      </c>
      <c r="K75" s="32">
        <v>35</v>
      </c>
      <c r="L75" s="32">
        <v>10</v>
      </c>
      <c r="M75" s="32">
        <v>51</v>
      </c>
      <c r="N75" s="32">
        <v>13</v>
      </c>
      <c r="O75" s="32">
        <v>56</v>
      </c>
      <c r="P75" s="32">
        <v>29</v>
      </c>
      <c r="Q75" s="33">
        <v>40</v>
      </c>
    </row>
    <row r="76" spans="2:17" ht="12.75">
      <c r="B76" s="31">
        <v>5</v>
      </c>
      <c r="C76" s="32">
        <v>64</v>
      </c>
      <c r="D76" s="32">
        <v>21</v>
      </c>
      <c r="E76" s="32">
        <v>48</v>
      </c>
      <c r="F76" s="32">
        <v>18</v>
      </c>
      <c r="G76" s="32">
        <v>43</v>
      </c>
      <c r="H76" s="32">
        <v>2</v>
      </c>
      <c r="I76" s="33">
        <v>59</v>
      </c>
      <c r="J76" s="31">
        <v>5</v>
      </c>
      <c r="K76" s="32">
        <v>64</v>
      </c>
      <c r="L76" s="32">
        <v>21</v>
      </c>
      <c r="M76" s="32">
        <v>48</v>
      </c>
      <c r="N76" s="32">
        <v>18</v>
      </c>
      <c r="O76" s="32">
        <v>43</v>
      </c>
      <c r="P76" s="32">
        <v>2</v>
      </c>
      <c r="Q76" s="33">
        <v>59</v>
      </c>
    </row>
    <row r="77" spans="2:17" ht="13.5" thickBot="1">
      <c r="B77" s="43">
        <v>58</v>
      </c>
      <c r="C77" s="44">
        <v>3</v>
      </c>
      <c r="D77" s="44">
        <v>42</v>
      </c>
      <c r="E77" s="44">
        <v>19</v>
      </c>
      <c r="F77" s="44">
        <v>45</v>
      </c>
      <c r="G77" s="44">
        <v>24</v>
      </c>
      <c r="H77" s="44">
        <v>61</v>
      </c>
      <c r="I77" s="49">
        <v>8</v>
      </c>
      <c r="J77" s="43">
        <v>58</v>
      </c>
      <c r="K77" s="44">
        <v>3</v>
      </c>
      <c r="L77" s="44">
        <v>42</v>
      </c>
      <c r="M77" s="44">
        <v>19</v>
      </c>
      <c r="N77" s="44">
        <v>45</v>
      </c>
      <c r="O77" s="44">
        <v>24</v>
      </c>
      <c r="P77" s="44">
        <v>61</v>
      </c>
      <c r="Q77" s="49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8" width="3.00390625" style="0" bestFit="1" customWidth="1"/>
  </cols>
  <sheetData>
    <row r="1" ht="12.75">
      <c r="A1" s="27" t="s">
        <v>2</v>
      </c>
    </row>
    <row r="3" spans="1:28" ht="12.75">
      <c r="A3">
        <v>1</v>
      </c>
      <c r="B3">
        <f aca="true" t="shared" si="0" ref="B3:B10">+A3+1</f>
        <v>2</v>
      </c>
      <c r="C3">
        <f aca="true" t="shared" si="1" ref="C3:H4">+B3+1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K3">
        <f>SMALL(8x8!$D$6:$K$13,A3)</f>
        <v>1</v>
      </c>
      <c r="L3">
        <f>SMALL(8x8!$D$6:$K$13,B3)</f>
        <v>2</v>
      </c>
      <c r="M3">
        <f>SMALL(8x8!$D$6:$K$13,C3)</f>
        <v>3</v>
      </c>
      <c r="N3">
        <f>SMALL(8x8!$D$6:$K$13,D3)</f>
        <v>4</v>
      </c>
      <c r="O3">
        <f>SMALL(8x8!$D$6:$K$13,E3)</f>
        <v>5</v>
      </c>
      <c r="P3">
        <f>SMALL(8x8!$D$6:$K$13,F3)</f>
        <v>6</v>
      </c>
      <c r="Q3">
        <f>SMALL(8x8!$D$6:$K$13,G3)</f>
        <v>7</v>
      </c>
      <c r="R3">
        <f>SMALL(8x8!$D$6:$K$13,H3)</f>
        <v>8</v>
      </c>
      <c r="U3">
        <f>K3-A3</f>
        <v>0</v>
      </c>
      <c r="V3">
        <f aca="true" t="shared" si="2" ref="V3:AB3">L3-B3</f>
        <v>0</v>
      </c>
      <c r="W3">
        <f t="shared" si="2"/>
        <v>0</v>
      </c>
      <c r="X3">
        <f t="shared" si="2"/>
        <v>0</v>
      </c>
      <c r="Y3">
        <f t="shared" si="2"/>
        <v>0</v>
      </c>
      <c r="Z3">
        <f t="shared" si="2"/>
        <v>0</v>
      </c>
      <c r="AA3">
        <f t="shared" si="2"/>
        <v>0</v>
      </c>
      <c r="AB3">
        <f t="shared" si="2"/>
        <v>0</v>
      </c>
    </row>
    <row r="4" spans="1:28" ht="12.75">
      <c r="A4">
        <f>A3+8</f>
        <v>9</v>
      </c>
      <c r="B4">
        <f t="shared" si="0"/>
        <v>10</v>
      </c>
      <c r="C4">
        <f t="shared" si="1"/>
        <v>11</v>
      </c>
      <c r="D4">
        <f t="shared" si="1"/>
        <v>12</v>
      </c>
      <c r="E4">
        <f t="shared" si="1"/>
        <v>13</v>
      </c>
      <c r="F4">
        <f t="shared" si="1"/>
        <v>14</v>
      </c>
      <c r="G4">
        <f t="shared" si="1"/>
        <v>15</v>
      </c>
      <c r="H4">
        <f t="shared" si="1"/>
        <v>16</v>
      </c>
      <c r="K4">
        <f>SMALL(8x8!$D$6:$K$13,A4)</f>
        <v>9</v>
      </c>
      <c r="L4">
        <f>SMALL(8x8!$D$6:$K$13,B4)</f>
        <v>10</v>
      </c>
      <c r="M4">
        <f>SMALL(8x8!$D$6:$K$13,C4)</f>
        <v>11</v>
      </c>
      <c r="N4">
        <f>SMALL(8x8!$D$6:$K$13,D4)</f>
        <v>12</v>
      </c>
      <c r="O4">
        <f>SMALL(8x8!$D$6:$K$13,E4)</f>
        <v>13</v>
      </c>
      <c r="P4">
        <f>SMALL(8x8!$D$6:$K$13,F4)</f>
        <v>14</v>
      </c>
      <c r="Q4">
        <f>SMALL(8x8!$D$6:$K$13,G4)</f>
        <v>15</v>
      </c>
      <c r="R4">
        <f>SMALL(8x8!$D$6:$K$13,H4)</f>
        <v>16</v>
      </c>
      <c r="U4">
        <f aca="true" t="shared" si="3" ref="U4:U10">K4-A4</f>
        <v>0</v>
      </c>
      <c r="V4">
        <f aca="true" t="shared" si="4" ref="V4:V10">L4-B4</f>
        <v>0</v>
      </c>
      <c r="W4">
        <f aca="true" t="shared" si="5" ref="W4:W10">M4-C4</f>
        <v>0</v>
      </c>
      <c r="X4">
        <f aca="true" t="shared" si="6" ref="X4:X10">N4-D4</f>
        <v>0</v>
      </c>
      <c r="Y4">
        <f aca="true" t="shared" si="7" ref="Y4:Y10">O4-E4</f>
        <v>0</v>
      </c>
      <c r="Z4">
        <f aca="true" t="shared" si="8" ref="Z4:Z10">P4-F4</f>
        <v>0</v>
      </c>
      <c r="AA4">
        <f aca="true" t="shared" si="9" ref="AA4:AA10">Q4-G4</f>
        <v>0</v>
      </c>
      <c r="AB4">
        <f aca="true" t="shared" si="10" ref="AB4:AB10">R4-H4</f>
        <v>0</v>
      </c>
    </row>
    <row r="5" spans="1:28" ht="12.75">
      <c r="A5">
        <f aca="true" t="shared" si="11" ref="A5:A10">A4+8</f>
        <v>17</v>
      </c>
      <c r="B5">
        <f t="shared" si="0"/>
        <v>18</v>
      </c>
      <c r="C5">
        <f aca="true" t="shared" si="12" ref="C5:H10">+B5+1</f>
        <v>19</v>
      </c>
      <c r="D5">
        <f t="shared" si="12"/>
        <v>20</v>
      </c>
      <c r="E5">
        <f t="shared" si="12"/>
        <v>21</v>
      </c>
      <c r="F5">
        <f t="shared" si="12"/>
        <v>22</v>
      </c>
      <c r="G5">
        <f t="shared" si="12"/>
        <v>23</v>
      </c>
      <c r="H5">
        <f t="shared" si="12"/>
        <v>24</v>
      </c>
      <c r="K5">
        <f>SMALL(8x8!$D$6:$K$13,A5)</f>
        <v>17</v>
      </c>
      <c r="L5">
        <f>SMALL(8x8!$D$6:$K$13,B5)</f>
        <v>18</v>
      </c>
      <c r="M5">
        <f>SMALL(8x8!$D$6:$K$13,C5)</f>
        <v>19</v>
      </c>
      <c r="N5">
        <f>SMALL(8x8!$D$6:$K$13,D5)</f>
        <v>20</v>
      </c>
      <c r="O5">
        <f>SMALL(8x8!$D$6:$K$13,E5)</f>
        <v>21</v>
      </c>
      <c r="P5">
        <f>SMALL(8x8!$D$6:$K$13,F5)</f>
        <v>22</v>
      </c>
      <c r="Q5">
        <f>SMALL(8x8!$D$6:$K$13,G5)</f>
        <v>23</v>
      </c>
      <c r="R5">
        <f>SMALL(8x8!$D$6:$K$13,H5)</f>
        <v>24</v>
      </c>
      <c r="U5">
        <f t="shared" si="3"/>
        <v>0</v>
      </c>
      <c r="V5">
        <f t="shared" si="4"/>
        <v>0</v>
      </c>
      <c r="W5">
        <f t="shared" si="5"/>
        <v>0</v>
      </c>
      <c r="X5">
        <f t="shared" si="6"/>
        <v>0</v>
      </c>
      <c r="Y5">
        <f t="shared" si="7"/>
        <v>0</v>
      </c>
      <c r="Z5">
        <f t="shared" si="8"/>
        <v>0</v>
      </c>
      <c r="AA5">
        <f t="shared" si="9"/>
        <v>0</v>
      </c>
      <c r="AB5">
        <f t="shared" si="10"/>
        <v>0</v>
      </c>
    </row>
    <row r="6" spans="1:28" ht="12.75">
      <c r="A6">
        <f t="shared" si="11"/>
        <v>25</v>
      </c>
      <c r="B6">
        <f t="shared" si="0"/>
        <v>26</v>
      </c>
      <c r="C6">
        <f t="shared" si="12"/>
        <v>27</v>
      </c>
      <c r="D6">
        <f t="shared" si="12"/>
        <v>28</v>
      </c>
      <c r="E6">
        <f t="shared" si="12"/>
        <v>29</v>
      </c>
      <c r="F6">
        <f t="shared" si="12"/>
        <v>30</v>
      </c>
      <c r="G6">
        <f t="shared" si="12"/>
        <v>31</v>
      </c>
      <c r="H6">
        <f t="shared" si="12"/>
        <v>32</v>
      </c>
      <c r="K6">
        <f>SMALL(8x8!$D$6:$K$13,A6)</f>
        <v>25</v>
      </c>
      <c r="L6">
        <f>SMALL(8x8!$D$6:$K$13,B6)</f>
        <v>26</v>
      </c>
      <c r="M6">
        <f>SMALL(8x8!$D$6:$K$13,C6)</f>
        <v>27</v>
      </c>
      <c r="N6">
        <f>SMALL(8x8!$D$6:$K$13,D6)</f>
        <v>28</v>
      </c>
      <c r="O6">
        <f>SMALL(8x8!$D$6:$K$13,E6)</f>
        <v>29</v>
      </c>
      <c r="P6">
        <f>SMALL(8x8!$D$6:$K$13,F6)</f>
        <v>30</v>
      </c>
      <c r="Q6">
        <f>SMALL(8x8!$D$6:$K$13,G6)</f>
        <v>31</v>
      </c>
      <c r="R6">
        <f>SMALL(8x8!$D$6:$K$13,H6)</f>
        <v>32</v>
      </c>
      <c r="U6">
        <f t="shared" si="3"/>
        <v>0</v>
      </c>
      <c r="V6">
        <f t="shared" si="4"/>
        <v>0</v>
      </c>
      <c r="W6">
        <f t="shared" si="5"/>
        <v>0</v>
      </c>
      <c r="X6">
        <f t="shared" si="6"/>
        <v>0</v>
      </c>
      <c r="Y6">
        <f t="shared" si="7"/>
        <v>0</v>
      </c>
      <c r="Z6">
        <f t="shared" si="8"/>
        <v>0</v>
      </c>
      <c r="AA6">
        <f t="shared" si="9"/>
        <v>0</v>
      </c>
      <c r="AB6">
        <f t="shared" si="10"/>
        <v>0</v>
      </c>
    </row>
    <row r="7" spans="1:28" ht="12.75">
      <c r="A7">
        <f t="shared" si="11"/>
        <v>33</v>
      </c>
      <c r="B7">
        <f t="shared" si="0"/>
        <v>34</v>
      </c>
      <c r="C7">
        <f t="shared" si="12"/>
        <v>35</v>
      </c>
      <c r="D7">
        <f t="shared" si="12"/>
        <v>36</v>
      </c>
      <c r="E7">
        <f t="shared" si="12"/>
        <v>37</v>
      </c>
      <c r="F7">
        <f t="shared" si="12"/>
        <v>38</v>
      </c>
      <c r="G7">
        <f t="shared" si="12"/>
        <v>39</v>
      </c>
      <c r="H7">
        <f t="shared" si="12"/>
        <v>40</v>
      </c>
      <c r="K7">
        <f>SMALL(8x8!$D$6:$K$13,A7)</f>
        <v>33</v>
      </c>
      <c r="L7">
        <f>SMALL(8x8!$D$6:$K$13,B7)</f>
        <v>34</v>
      </c>
      <c r="M7">
        <f>SMALL(8x8!$D$6:$K$13,C7)</f>
        <v>35</v>
      </c>
      <c r="N7">
        <f>SMALL(8x8!$D$6:$K$13,D7)</f>
        <v>36</v>
      </c>
      <c r="O7">
        <f>SMALL(8x8!$D$6:$K$13,E7)</f>
        <v>37</v>
      </c>
      <c r="P7">
        <f>SMALL(8x8!$D$6:$K$13,F7)</f>
        <v>38</v>
      </c>
      <c r="Q7">
        <f>SMALL(8x8!$D$6:$K$13,G7)</f>
        <v>39</v>
      </c>
      <c r="R7">
        <f>SMALL(8x8!$D$6:$K$13,H7)</f>
        <v>40</v>
      </c>
      <c r="U7">
        <f t="shared" si="3"/>
        <v>0</v>
      </c>
      <c r="V7">
        <f t="shared" si="4"/>
        <v>0</v>
      </c>
      <c r="W7">
        <f t="shared" si="5"/>
        <v>0</v>
      </c>
      <c r="X7">
        <f t="shared" si="6"/>
        <v>0</v>
      </c>
      <c r="Y7">
        <f t="shared" si="7"/>
        <v>0</v>
      </c>
      <c r="Z7">
        <f t="shared" si="8"/>
        <v>0</v>
      </c>
      <c r="AA7">
        <f t="shared" si="9"/>
        <v>0</v>
      </c>
      <c r="AB7">
        <f t="shared" si="10"/>
        <v>0</v>
      </c>
    </row>
    <row r="8" spans="1:28" ht="12.75">
      <c r="A8">
        <f t="shared" si="11"/>
        <v>41</v>
      </c>
      <c r="B8">
        <f t="shared" si="0"/>
        <v>42</v>
      </c>
      <c r="C8">
        <f t="shared" si="12"/>
        <v>43</v>
      </c>
      <c r="D8">
        <f t="shared" si="12"/>
        <v>44</v>
      </c>
      <c r="E8">
        <f t="shared" si="12"/>
        <v>45</v>
      </c>
      <c r="F8">
        <f t="shared" si="12"/>
        <v>46</v>
      </c>
      <c r="G8">
        <f t="shared" si="12"/>
        <v>47</v>
      </c>
      <c r="H8">
        <f t="shared" si="12"/>
        <v>48</v>
      </c>
      <c r="K8">
        <f>SMALL(8x8!$D$6:$K$13,A8)</f>
        <v>41</v>
      </c>
      <c r="L8">
        <f>SMALL(8x8!$D$6:$K$13,B8)</f>
        <v>42</v>
      </c>
      <c r="M8">
        <f>SMALL(8x8!$D$6:$K$13,C8)</f>
        <v>43</v>
      </c>
      <c r="N8">
        <f>SMALL(8x8!$D$6:$K$13,D8)</f>
        <v>44</v>
      </c>
      <c r="O8">
        <f>SMALL(8x8!$D$6:$K$13,E8)</f>
        <v>45</v>
      </c>
      <c r="P8">
        <f>SMALL(8x8!$D$6:$K$13,F8)</f>
        <v>46</v>
      </c>
      <c r="Q8">
        <f>SMALL(8x8!$D$6:$K$13,G8)</f>
        <v>47</v>
      </c>
      <c r="R8">
        <f>SMALL(8x8!$D$6:$K$13,H8)</f>
        <v>48</v>
      </c>
      <c r="U8">
        <f t="shared" si="3"/>
        <v>0</v>
      </c>
      <c r="V8">
        <f t="shared" si="4"/>
        <v>0</v>
      </c>
      <c r="W8">
        <f t="shared" si="5"/>
        <v>0</v>
      </c>
      <c r="X8">
        <f t="shared" si="6"/>
        <v>0</v>
      </c>
      <c r="Y8">
        <f t="shared" si="7"/>
        <v>0</v>
      </c>
      <c r="Z8">
        <f t="shared" si="8"/>
        <v>0</v>
      </c>
      <c r="AA8">
        <f t="shared" si="9"/>
        <v>0</v>
      </c>
      <c r="AB8">
        <f t="shared" si="10"/>
        <v>0</v>
      </c>
    </row>
    <row r="9" spans="1:28" ht="12.75">
      <c r="A9">
        <f t="shared" si="11"/>
        <v>49</v>
      </c>
      <c r="B9">
        <f t="shared" si="0"/>
        <v>50</v>
      </c>
      <c r="C9">
        <f t="shared" si="12"/>
        <v>51</v>
      </c>
      <c r="D9">
        <f t="shared" si="12"/>
        <v>52</v>
      </c>
      <c r="E9">
        <f t="shared" si="12"/>
        <v>53</v>
      </c>
      <c r="F9">
        <f t="shared" si="12"/>
        <v>54</v>
      </c>
      <c r="G9">
        <f t="shared" si="12"/>
        <v>55</v>
      </c>
      <c r="H9">
        <f t="shared" si="12"/>
        <v>56</v>
      </c>
      <c r="K9">
        <f>SMALL(8x8!$D$6:$K$13,A9)</f>
        <v>49</v>
      </c>
      <c r="L9">
        <f>SMALL(8x8!$D$6:$K$13,B9)</f>
        <v>50</v>
      </c>
      <c r="M9">
        <f>SMALL(8x8!$D$6:$K$13,C9)</f>
        <v>51</v>
      </c>
      <c r="N9">
        <f>SMALL(8x8!$D$6:$K$13,D9)</f>
        <v>52</v>
      </c>
      <c r="O9">
        <f>SMALL(8x8!$D$6:$K$13,E9)</f>
        <v>53</v>
      </c>
      <c r="P9">
        <f>SMALL(8x8!$D$6:$K$13,F9)</f>
        <v>54</v>
      </c>
      <c r="Q9">
        <f>SMALL(8x8!$D$6:$K$13,G9)</f>
        <v>55</v>
      </c>
      <c r="R9">
        <f>SMALL(8x8!$D$6:$K$13,H9)</f>
        <v>56</v>
      </c>
      <c r="U9">
        <f t="shared" si="3"/>
        <v>0</v>
      </c>
      <c r="V9">
        <f t="shared" si="4"/>
        <v>0</v>
      </c>
      <c r="W9">
        <f t="shared" si="5"/>
        <v>0</v>
      </c>
      <c r="X9">
        <f t="shared" si="6"/>
        <v>0</v>
      </c>
      <c r="Y9">
        <f t="shared" si="7"/>
        <v>0</v>
      </c>
      <c r="Z9">
        <f t="shared" si="8"/>
        <v>0</v>
      </c>
      <c r="AA9">
        <f t="shared" si="9"/>
        <v>0</v>
      </c>
      <c r="AB9">
        <f t="shared" si="10"/>
        <v>0</v>
      </c>
    </row>
    <row r="10" spans="1:28" ht="12.75">
      <c r="A10">
        <f t="shared" si="11"/>
        <v>57</v>
      </c>
      <c r="B10">
        <f t="shared" si="0"/>
        <v>58</v>
      </c>
      <c r="C10">
        <f t="shared" si="12"/>
        <v>59</v>
      </c>
      <c r="D10">
        <f t="shared" si="12"/>
        <v>60</v>
      </c>
      <c r="E10">
        <f t="shared" si="12"/>
        <v>61</v>
      </c>
      <c r="F10">
        <f t="shared" si="12"/>
        <v>62</v>
      </c>
      <c r="G10">
        <f t="shared" si="12"/>
        <v>63</v>
      </c>
      <c r="H10">
        <f t="shared" si="12"/>
        <v>64</v>
      </c>
      <c r="K10">
        <f>SMALL(8x8!$D$6:$K$13,A10)</f>
        <v>57</v>
      </c>
      <c r="L10">
        <f>SMALL(8x8!$D$6:$K$13,B10)</f>
        <v>58</v>
      </c>
      <c r="M10">
        <f>SMALL(8x8!$D$6:$K$13,C10)</f>
        <v>59</v>
      </c>
      <c r="N10">
        <f>SMALL(8x8!$D$6:$K$13,D10)</f>
        <v>60</v>
      </c>
      <c r="O10">
        <f>SMALL(8x8!$D$6:$K$13,E10)</f>
        <v>61</v>
      </c>
      <c r="P10">
        <f>SMALL(8x8!$D$6:$K$13,F10)</f>
        <v>62</v>
      </c>
      <c r="Q10">
        <f>SMALL(8x8!$D$6:$K$13,G10)</f>
        <v>63</v>
      </c>
      <c r="R10">
        <f>SMALL(8x8!$D$6:$K$13,H10)</f>
        <v>64</v>
      </c>
      <c r="U10">
        <f t="shared" si="3"/>
        <v>0</v>
      </c>
      <c r="V10">
        <f t="shared" si="4"/>
        <v>0</v>
      </c>
      <c r="W10">
        <f t="shared" si="5"/>
        <v>0</v>
      </c>
      <c r="X10">
        <f t="shared" si="6"/>
        <v>0</v>
      </c>
      <c r="Y10">
        <f t="shared" si="7"/>
        <v>0</v>
      </c>
      <c r="Z10">
        <f t="shared" si="8"/>
        <v>0</v>
      </c>
      <c r="AA10">
        <f t="shared" si="9"/>
        <v>0</v>
      </c>
      <c r="AB10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</cols>
  <sheetData>
    <row r="1" spans="4:11" ht="12.7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1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3:12" ht="13.5" thickBot="1">
      <c r="C3">
        <f>+D4+E5+F6+G7</f>
        <v>130</v>
      </c>
      <c r="L3">
        <f>+K4+J5+I6+H7</f>
        <v>130</v>
      </c>
    </row>
    <row r="4" spans="1:14" ht="12.75">
      <c r="A4">
        <f>SUM(D4:G4)</f>
        <v>130</v>
      </c>
      <c r="B4">
        <f>SUM(H4:K4)</f>
        <v>130</v>
      </c>
      <c r="D4" s="14">
        <f aca="true" t="shared" si="2" ref="D4:K9">D25+D46*16+D67*32</f>
        <v>15</v>
      </c>
      <c r="E4" s="15">
        <f t="shared" si="2"/>
        <v>54</v>
      </c>
      <c r="F4" s="15">
        <f t="shared" si="2"/>
        <v>28</v>
      </c>
      <c r="G4" s="16">
        <f t="shared" si="2"/>
        <v>33</v>
      </c>
      <c r="H4" s="14">
        <f t="shared" si="2"/>
        <v>31</v>
      </c>
      <c r="I4" s="15">
        <f t="shared" si="2"/>
        <v>38</v>
      </c>
      <c r="J4" s="15">
        <f t="shared" si="2"/>
        <v>12</v>
      </c>
      <c r="K4" s="16">
        <f t="shared" si="2"/>
        <v>49</v>
      </c>
      <c r="M4">
        <f>+E4+F5+G6+H7+I8+J9+K10+D11</f>
        <v>260</v>
      </c>
      <c r="N4">
        <f>+K5+J6+I7+H8+G9+F10+E11+D4</f>
        <v>260</v>
      </c>
    </row>
    <row r="5" spans="1:14" ht="12.75">
      <c r="A5">
        <f aca="true" t="shared" si="3" ref="A5:A11">SUM(D5:G5)</f>
        <v>130</v>
      </c>
      <c r="B5">
        <f aca="true" t="shared" si="4" ref="B5:B11">SUM(H5:K5)</f>
        <v>130</v>
      </c>
      <c r="D5" s="17">
        <f t="shared" si="2"/>
        <v>52</v>
      </c>
      <c r="E5" s="18">
        <f t="shared" si="2"/>
        <v>9</v>
      </c>
      <c r="F5" s="18">
        <f t="shared" si="2"/>
        <v>39</v>
      </c>
      <c r="G5" s="19">
        <f t="shared" si="2"/>
        <v>30</v>
      </c>
      <c r="H5" s="17">
        <f t="shared" si="2"/>
        <v>36</v>
      </c>
      <c r="I5" s="18">
        <f t="shared" si="2"/>
        <v>25</v>
      </c>
      <c r="J5" s="18">
        <f t="shared" si="2"/>
        <v>55</v>
      </c>
      <c r="K5" s="19">
        <f t="shared" si="2"/>
        <v>14</v>
      </c>
      <c r="M5">
        <f>+F4+G5+H6+I7+J8+K9+D10+E11</f>
        <v>260</v>
      </c>
      <c r="N5">
        <f>+K6+J7+I8+H9+G10+F11+D5+E4</f>
        <v>260</v>
      </c>
    </row>
    <row r="6" spans="1:14" ht="12.75">
      <c r="A6">
        <f t="shared" si="3"/>
        <v>130</v>
      </c>
      <c r="B6">
        <f t="shared" si="4"/>
        <v>130</v>
      </c>
      <c r="D6" s="17">
        <f t="shared" si="2"/>
        <v>37</v>
      </c>
      <c r="E6" s="18">
        <f t="shared" si="2"/>
        <v>32</v>
      </c>
      <c r="F6" s="18">
        <f t="shared" si="2"/>
        <v>50</v>
      </c>
      <c r="G6" s="19">
        <f t="shared" si="2"/>
        <v>11</v>
      </c>
      <c r="H6" s="17">
        <f t="shared" si="2"/>
        <v>53</v>
      </c>
      <c r="I6" s="18">
        <f t="shared" si="2"/>
        <v>16</v>
      </c>
      <c r="J6" s="18">
        <f t="shared" si="2"/>
        <v>34</v>
      </c>
      <c r="K6" s="19">
        <f t="shared" si="2"/>
        <v>27</v>
      </c>
      <c r="M6">
        <f>+G4+H5+I6+J7+K8+D9+E10+F11</f>
        <v>260</v>
      </c>
      <c r="N6">
        <f>+K7+J8+I9+H10+G11+D6+E5+F4</f>
        <v>260</v>
      </c>
    </row>
    <row r="7" spans="1:14" ht="13.5" thickBot="1">
      <c r="A7">
        <f t="shared" si="3"/>
        <v>130</v>
      </c>
      <c r="B7">
        <f t="shared" si="4"/>
        <v>130</v>
      </c>
      <c r="D7" s="20">
        <f t="shared" si="2"/>
        <v>26</v>
      </c>
      <c r="E7" s="21">
        <f t="shared" si="2"/>
        <v>35</v>
      </c>
      <c r="F7" s="21">
        <f t="shared" si="2"/>
        <v>13</v>
      </c>
      <c r="G7" s="22">
        <f t="shared" si="2"/>
        <v>56</v>
      </c>
      <c r="H7" s="20">
        <f t="shared" si="2"/>
        <v>10</v>
      </c>
      <c r="I7" s="21">
        <f t="shared" si="2"/>
        <v>51</v>
      </c>
      <c r="J7" s="21">
        <f t="shared" si="2"/>
        <v>29</v>
      </c>
      <c r="K7" s="22">
        <f t="shared" si="2"/>
        <v>40</v>
      </c>
      <c r="M7">
        <f>+H4+I5+J6+K7+D8+E9+F10+G11</f>
        <v>260</v>
      </c>
      <c r="N7">
        <f>+K8+J9+I10+H11+D7+E6+F5+G4</f>
        <v>260</v>
      </c>
    </row>
    <row r="8" spans="1:14" ht="12.75">
      <c r="A8">
        <f t="shared" si="3"/>
        <v>130</v>
      </c>
      <c r="B8">
        <f t="shared" si="4"/>
        <v>130</v>
      </c>
      <c r="D8" s="14">
        <f t="shared" si="2"/>
        <v>47</v>
      </c>
      <c r="E8" s="15">
        <f t="shared" si="2"/>
        <v>22</v>
      </c>
      <c r="F8" s="15">
        <f t="shared" si="2"/>
        <v>60</v>
      </c>
      <c r="G8" s="16">
        <f t="shared" si="2"/>
        <v>1</v>
      </c>
      <c r="H8" s="14">
        <f t="shared" si="2"/>
        <v>63</v>
      </c>
      <c r="I8" s="15">
        <f t="shared" si="2"/>
        <v>6</v>
      </c>
      <c r="J8" s="15">
        <f t="shared" si="2"/>
        <v>44</v>
      </c>
      <c r="K8" s="16">
        <f t="shared" si="2"/>
        <v>17</v>
      </c>
      <c r="M8">
        <f>+I4+J5+K6+D7+E8+F9+G10+H11</f>
        <v>260</v>
      </c>
      <c r="N8">
        <f>+K9+J10+I11+D8+E7+F6+G5+H4</f>
        <v>260</v>
      </c>
    </row>
    <row r="9" spans="1:14" ht="12.75">
      <c r="A9">
        <f t="shared" si="3"/>
        <v>130</v>
      </c>
      <c r="B9">
        <f t="shared" si="4"/>
        <v>130</v>
      </c>
      <c r="D9" s="17">
        <f t="shared" si="2"/>
        <v>20</v>
      </c>
      <c r="E9" s="18">
        <f t="shared" si="2"/>
        <v>41</v>
      </c>
      <c r="F9" s="18">
        <f t="shared" si="2"/>
        <v>7</v>
      </c>
      <c r="G9" s="19">
        <f t="shared" si="2"/>
        <v>62</v>
      </c>
      <c r="H9" s="17">
        <f t="shared" si="2"/>
        <v>4</v>
      </c>
      <c r="I9" s="18">
        <f t="shared" si="2"/>
        <v>57</v>
      </c>
      <c r="J9" s="18">
        <f t="shared" si="2"/>
        <v>23</v>
      </c>
      <c r="K9" s="19">
        <f t="shared" si="2"/>
        <v>46</v>
      </c>
      <c r="M9">
        <f>+J4+K5+D6+E7+F8+G9+H10+I11</f>
        <v>260</v>
      </c>
      <c r="N9">
        <f>+K10+J11+D9+E8+F7+G6+H5+I4</f>
        <v>260</v>
      </c>
    </row>
    <row r="10" spans="1:14" ht="12.75">
      <c r="A10">
        <f t="shared" si="3"/>
        <v>130</v>
      </c>
      <c r="B10">
        <f t="shared" si="4"/>
        <v>130</v>
      </c>
      <c r="D10" s="17">
        <f aca="true" t="shared" si="5" ref="D10:K10">D31+D52*16+D73*32</f>
        <v>5</v>
      </c>
      <c r="E10" s="18">
        <f t="shared" si="5"/>
        <v>64</v>
      </c>
      <c r="F10" s="18">
        <f t="shared" si="5"/>
        <v>18</v>
      </c>
      <c r="G10" s="19">
        <f t="shared" si="5"/>
        <v>43</v>
      </c>
      <c r="H10" s="17">
        <f t="shared" si="5"/>
        <v>21</v>
      </c>
      <c r="I10" s="18">
        <f t="shared" si="5"/>
        <v>48</v>
      </c>
      <c r="J10" s="18">
        <f t="shared" si="5"/>
        <v>2</v>
      </c>
      <c r="K10" s="19">
        <f t="shared" si="5"/>
        <v>59</v>
      </c>
      <c r="M10">
        <f>+K4+D5+E6+F7+G8+H9+I10+J11</f>
        <v>260</v>
      </c>
      <c r="N10">
        <f>+K11+D10+E9+F8+G7+H6+I5+J4</f>
        <v>260</v>
      </c>
    </row>
    <row r="11" spans="1:11" ht="13.5" thickBot="1">
      <c r="A11">
        <f t="shared" si="3"/>
        <v>130</v>
      </c>
      <c r="B11">
        <f t="shared" si="4"/>
        <v>130</v>
      </c>
      <c r="D11" s="20">
        <f aca="true" t="shared" si="6" ref="D11:K11">D32+D53*16+D74*32</f>
        <v>58</v>
      </c>
      <c r="E11" s="21">
        <f t="shared" si="6"/>
        <v>3</v>
      </c>
      <c r="F11" s="21">
        <f t="shared" si="6"/>
        <v>45</v>
      </c>
      <c r="G11" s="22">
        <f t="shared" si="6"/>
        <v>24</v>
      </c>
      <c r="H11" s="20">
        <f t="shared" si="6"/>
        <v>42</v>
      </c>
      <c r="I11" s="21">
        <f t="shared" si="6"/>
        <v>19</v>
      </c>
      <c r="J11" s="21">
        <f t="shared" si="6"/>
        <v>61</v>
      </c>
      <c r="K11" s="22">
        <f t="shared" si="6"/>
        <v>8</v>
      </c>
    </row>
    <row r="12" spans="3:12" ht="12.7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7" ref="E13:J13">SUM(E4:F5)</f>
        <v>130</v>
      </c>
      <c r="F13">
        <f t="shared" si="7"/>
        <v>130</v>
      </c>
      <c r="G13" s="13">
        <f t="shared" si="7"/>
        <v>130</v>
      </c>
      <c r="H13">
        <f t="shared" si="7"/>
        <v>130</v>
      </c>
      <c r="I13">
        <f t="shared" si="7"/>
        <v>130</v>
      </c>
      <c r="J13">
        <f t="shared" si="7"/>
        <v>130</v>
      </c>
    </row>
    <row r="14" spans="4:10" ht="12.75">
      <c r="D14">
        <f aca="true" t="shared" si="8" ref="D14:J19">SUM(D5:E6)</f>
        <v>130</v>
      </c>
      <c r="E14">
        <f t="shared" si="8"/>
        <v>130</v>
      </c>
      <c r="F14">
        <f t="shared" si="8"/>
        <v>130</v>
      </c>
      <c r="G14" s="13">
        <f t="shared" si="8"/>
        <v>130</v>
      </c>
      <c r="H14">
        <f t="shared" si="8"/>
        <v>130</v>
      </c>
      <c r="I14">
        <f t="shared" si="8"/>
        <v>130</v>
      </c>
      <c r="J14">
        <f t="shared" si="8"/>
        <v>130</v>
      </c>
    </row>
    <row r="15" spans="4:10" ht="12.75">
      <c r="D15">
        <f t="shared" si="8"/>
        <v>130</v>
      </c>
      <c r="E15">
        <f t="shared" si="8"/>
        <v>130</v>
      </c>
      <c r="F15">
        <f t="shared" si="8"/>
        <v>130</v>
      </c>
      <c r="G15" s="13">
        <f t="shared" si="8"/>
        <v>130</v>
      </c>
      <c r="H15">
        <f t="shared" si="8"/>
        <v>130</v>
      </c>
      <c r="I15">
        <f t="shared" si="8"/>
        <v>130</v>
      </c>
      <c r="J15">
        <f t="shared" si="8"/>
        <v>130</v>
      </c>
    </row>
    <row r="16" spans="4:10" ht="12.75">
      <c r="D16">
        <f t="shared" si="8"/>
        <v>130</v>
      </c>
      <c r="E16">
        <f t="shared" si="8"/>
        <v>130</v>
      </c>
      <c r="F16">
        <f t="shared" si="8"/>
        <v>130</v>
      </c>
      <c r="G16" s="13">
        <f t="shared" si="8"/>
        <v>130</v>
      </c>
      <c r="H16">
        <f t="shared" si="8"/>
        <v>130</v>
      </c>
      <c r="I16">
        <f t="shared" si="8"/>
        <v>130</v>
      </c>
      <c r="J16">
        <f t="shared" si="8"/>
        <v>130</v>
      </c>
    </row>
    <row r="17" spans="4:10" ht="12.75">
      <c r="D17">
        <f t="shared" si="8"/>
        <v>130</v>
      </c>
      <c r="E17">
        <f t="shared" si="8"/>
        <v>130</v>
      </c>
      <c r="F17">
        <f t="shared" si="8"/>
        <v>130</v>
      </c>
      <c r="G17" s="13">
        <f t="shared" si="8"/>
        <v>130</v>
      </c>
      <c r="H17">
        <f t="shared" si="8"/>
        <v>130</v>
      </c>
      <c r="I17">
        <f t="shared" si="8"/>
        <v>130</v>
      </c>
      <c r="J17">
        <f t="shared" si="8"/>
        <v>130</v>
      </c>
    </row>
    <row r="18" spans="4:10" ht="12.75">
      <c r="D18">
        <f t="shared" si="8"/>
        <v>130</v>
      </c>
      <c r="E18">
        <f t="shared" si="8"/>
        <v>130</v>
      </c>
      <c r="F18">
        <f t="shared" si="8"/>
        <v>130</v>
      </c>
      <c r="G18" s="13">
        <f t="shared" si="8"/>
        <v>130</v>
      </c>
      <c r="H18">
        <f t="shared" si="8"/>
        <v>130</v>
      </c>
      <c r="I18">
        <f t="shared" si="8"/>
        <v>130</v>
      </c>
      <c r="J18">
        <f t="shared" si="8"/>
        <v>130</v>
      </c>
    </row>
    <row r="19" spans="4:10" ht="12.75">
      <c r="D19">
        <f t="shared" si="8"/>
        <v>130</v>
      </c>
      <c r="E19">
        <f t="shared" si="8"/>
        <v>130</v>
      </c>
      <c r="F19">
        <f t="shared" si="8"/>
        <v>130</v>
      </c>
      <c r="G19" s="13">
        <f t="shared" si="8"/>
        <v>130</v>
      </c>
      <c r="H19">
        <f t="shared" si="8"/>
        <v>130</v>
      </c>
      <c r="I19">
        <f t="shared" si="8"/>
        <v>130</v>
      </c>
      <c r="J19">
        <f t="shared" si="8"/>
        <v>130</v>
      </c>
    </row>
    <row r="22" spans="4:11" ht="12.75">
      <c r="D22">
        <f>SUM(D25:D28)</f>
        <v>34</v>
      </c>
      <c r="E22">
        <f aca="true" t="shared" si="9" ref="E22:K22">SUM(E25:E28)</f>
        <v>34</v>
      </c>
      <c r="F22">
        <f t="shared" si="9"/>
        <v>34</v>
      </c>
      <c r="G22">
        <f t="shared" si="9"/>
        <v>34</v>
      </c>
      <c r="H22">
        <f t="shared" si="9"/>
        <v>34</v>
      </c>
      <c r="I22">
        <f t="shared" si="9"/>
        <v>34</v>
      </c>
      <c r="J22">
        <f t="shared" si="9"/>
        <v>34</v>
      </c>
      <c r="K22">
        <f t="shared" si="9"/>
        <v>34</v>
      </c>
    </row>
    <row r="23" spans="4:11" ht="12.75">
      <c r="D23">
        <f>SUM(D29:D32)</f>
        <v>34</v>
      </c>
      <c r="E23">
        <f aca="true" t="shared" si="10" ref="E23:K23">SUM(E29:E32)</f>
        <v>34</v>
      </c>
      <c r="F23">
        <f t="shared" si="10"/>
        <v>34</v>
      </c>
      <c r="G23">
        <f t="shared" si="10"/>
        <v>34</v>
      </c>
      <c r="H23">
        <f t="shared" si="10"/>
        <v>34</v>
      </c>
      <c r="I23">
        <f t="shared" si="10"/>
        <v>34</v>
      </c>
      <c r="J23">
        <f t="shared" si="10"/>
        <v>34</v>
      </c>
      <c r="K23">
        <f t="shared" si="10"/>
        <v>34</v>
      </c>
    </row>
    <row r="24" spans="3:12" ht="13.5" thickBot="1">
      <c r="C24">
        <f>+D25+E26+F27+G28</f>
        <v>34</v>
      </c>
      <c r="L24">
        <f>+K25+J26+I27+H28</f>
        <v>34</v>
      </c>
    </row>
    <row r="25" spans="1:14" ht="12.75">
      <c r="A25">
        <f>SUM(D25:G25)</f>
        <v>34</v>
      </c>
      <c r="B25">
        <f>SUM(H25:K25)</f>
        <v>34</v>
      </c>
      <c r="D25" s="14">
        <v>15</v>
      </c>
      <c r="E25" s="15">
        <v>6</v>
      </c>
      <c r="F25" s="15">
        <v>12</v>
      </c>
      <c r="G25" s="16">
        <v>1</v>
      </c>
      <c r="H25" s="14">
        <v>15</v>
      </c>
      <c r="I25" s="15">
        <v>6</v>
      </c>
      <c r="J25" s="15">
        <v>12</v>
      </c>
      <c r="K25" s="16">
        <v>1</v>
      </c>
      <c r="M25">
        <f>+E25+F26+G27+H28+I29+J30+K31+D32</f>
        <v>68</v>
      </c>
      <c r="N25">
        <f>+K26+J27+I28+H29+G30+F31+E32+D25</f>
        <v>68</v>
      </c>
    </row>
    <row r="26" spans="1:14" ht="12.75">
      <c r="A26">
        <f aca="true" t="shared" si="11" ref="A26:A32">SUM(D26:G26)</f>
        <v>34</v>
      </c>
      <c r="B26">
        <f aca="true" t="shared" si="12" ref="B26:B32">SUM(H26:K26)</f>
        <v>34</v>
      </c>
      <c r="D26" s="17">
        <v>4</v>
      </c>
      <c r="E26" s="18">
        <v>9</v>
      </c>
      <c r="F26" s="18">
        <v>7</v>
      </c>
      <c r="G26" s="19">
        <v>14</v>
      </c>
      <c r="H26" s="17">
        <v>4</v>
      </c>
      <c r="I26" s="18">
        <v>9</v>
      </c>
      <c r="J26" s="18">
        <v>7</v>
      </c>
      <c r="K26" s="19">
        <v>14</v>
      </c>
      <c r="M26">
        <f>+F25+G26+H27+I28+J29+K30+D31+E32</f>
        <v>68</v>
      </c>
      <c r="N26">
        <f>+K27+J28+I29+H30+G31+F32+D26+E25</f>
        <v>68</v>
      </c>
    </row>
    <row r="27" spans="1:14" ht="12.75">
      <c r="A27">
        <f t="shared" si="11"/>
        <v>34</v>
      </c>
      <c r="B27">
        <f t="shared" si="12"/>
        <v>34</v>
      </c>
      <c r="D27" s="17">
        <v>5</v>
      </c>
      <c r="E27" s="18">
        <v>16</v>
      </c>
      <c r="F27" s="18">
        <v>2</v>
      </c>
      <c r="G27" s="19">
        <v>11</v>
      </c>
      <c r="H27" s="17">
        <v>5</v>
      </c>
      <c r="I27" s="18">
        <v>16</v>
      </c>
      <c r="J27" s="18">
        <v>2</v>
      </c>
      <c r="K27" s="19">
        <v>11</v>
      </c>
      <c r="M27">
        <f>+G25+H26+I27+J28+K29+D30+E31+F32</f>
        <v>68</v>
      </c>
      <c r="N27">
        <f>+K28+J29+I30+H31+G32+D27+E26+F25</f>
        <v>68</v>
      </c>
    </row>
    <row r="28" spans="1:14" ht="13.5" thickBot="1">
      <c r="A28">
        <f t="shared" si="11"/>
        <v>34</v>
      </c>
      <c r="B28">
        <f t="shared" si="12"/>
        <v>34</v>
      </c>
      <c r="D28" s="20">
        <v>10</v>
      </c>
      <c r="E28" s="21">
        <v>3</v>
      </c>
      <c r="F28" s="21">
        <v>13</v>
      </c>
      <c r="G28" s="22">
        <v>8</v>
      </c>
      <c r="H28" s="20">
        <v>10</v>
      </c>
      <c r="I28" s="21">
        <v>3</v>
      </c>
      <c r="J28" s="21">
        <v>13</v>
      </c>
      <c r="K28" s="22">
        <v>8</v>
      </c>
      <c r="M28">
        <f>+H25+I26+J27+K28+D29+E30+F31+G32</f>
        <v>68</v>
      </c>
      <c r="N28">
        <f>+K29+J30+I31+H32+D28+E27+F26+G25</f>
        <v>68</v>
      </c>
    </row>
    <row r="29" spans="1:14" ht="12.75">
      <c r="A29">
        <f t="shared" si="11"/>
        <v>34</v>
      </c>
      <c r="B29">
        <f t="shared" si="12"/>
        <v>34</v>
      </c>
      <c r="D29" s="14">
        <v>15</v>
      </c>
      <c r="E29" s="15">
        <v>6</v>
      </c>
      <c r="F29" s="15">
        <v>12</v>
      </c>
      <c r="G29" s="16">
        <v>1</v>
      </c>
      <c r="H29" s="14">
        <v>15</v>
      </c>
      <c r="I29" s="15">
        <v>6</v>
      </c>
      <c r="J29" s="15">
        <v>12</v>
      </c>
      <c r="K29" s="16">
        <v>1</v>
      </c>
      <c r="M29">
        <f>+I25+J26+K27+D28+E29+F30+G31+H32</f>
        <v>68</v>
      </c>
      <c r="N29">
        <f>+K30+J31+I32+D29+E28+F27+G26+H25</f>
        <v>68</v>
      </c>
    </row>
    <row r="30" spans="1:14" ht="12.75">
      <c r="A30">
        <f t="shared" si="11"/>
        <v>34</v>
      </c>
      <c r="B30">
        <f t="shared" si="12"/>
        <v>34</v>
      </c>
      <c r="D30" s="17">
        <v>4</v>
      </c>
      <c r="E30" s="18">
        <v>9</v>
      </c>
      <c r="F30" s="18">
        <v>7</v>
      </c>
      <c r="G30" s="19">
        <v>14</v>
      </c>
      <c r="H30" s="17">
        <v>4</v>
      </c>
      <c r="I30" s="18">
        <v>9</v>
      </c>
      <c r="J30" s="18">
        <v>7</v>
      </c>
      <c r="K30" s="19">
        <v>14</v>
      </c>
      <c r="M30">
        <f>+J25+K26+D27+E28+F29+G30+H31+I32</f>
        <v>68</v>
      </c>
      <c r="N30">
        <f>+K31+J32+D30+E29+F28+G27+H26+I25</f>
        <v>68</v>
      </c>
    </row>
    <row r="31" spans="1:14" ht="12.75">
      <c r="A31">
        <f t="shared" si="11"/>
        <v>34</v>
      </c>
      <c r="B31">
        <f t="shared" si="12"/>
        <v>34</v>
      </c>
      <c r="D31" s="17">
        <v>5</v>
      </c>
      <c r="E31" s="18">
        <v>16</v>
      </c>
      <c r="F31" s="18">
        <v>2</v>
      </c>
      <c r="G31" s="19">
        <v>11</v>
      </c>
      <c r="H31" s="17">
        <v>5</v>
      </c>
      <c r="I31" s="18">
        <v>16</v>
      </c>
      <c r="J31" s="18">
        <v>2</v>
      </c>
      <c r="K31" s="19">
        <v>11</v>
      </c>
      <c r="M31">
        <f>+K25+D26+E27+F28+G29+H30+I31+J32</f>
        <v>68</v>
      </c>
      <c r="N31">
        <f>+K32+D31+E30+F29+G28+H27+I26+J25</f>
        <v>68</v>
      </c>
    </row>
    <row r="32" spans="1:11" ht="13.5" thickBot="1">
      <c r="A32">
        <f t="shared" si="11"/>
        <v>34</v>
      </c>
      <c r="B32">
        <f t="shared" si="12"/>
        <v>34</v>
      </c>
      <c r="D32" s="20">
        <v>10</v>
      </c>
      <c r="E32" s="21">
        <v>3</v>
      </c>
      <c r="F32" s="21">
        <v>13</v>
      </c>
      <c r="G32" s="22">
        <v>8</v>
      </c>
      <c r="H32" s="20">
        <v>10</v>
      </c>
      <c r="I32" s="21">
        <v>3</v>
      </c>
      <c r="J32" s="21">
        <v>13</v>
      </c>
      <c r="K32" s="22">
        <v>8</v>
      </c>
    </row>
    <row r="33" spans="3:12" ht="12.75">
      <c r="C33">
        <f>+D32+E31+F30+G29</f>
        <v>34</v>
      </c>
      <c r="L33">
        <f>+K32+J31+I30+H29</f>
        <v>34</v>
      </c>
    </row>
    <row r="34" spans="4:10" ht="12.75">
      <c r="D34">
        <f>SUM(D25:E26)</f>
        <v>34</v>
      </c>
      <c r="E34">
        <f aca="true" t="shared" si="13" ref="E34:J34">SUM(E25:F26)</f>
        <v>34</v>
      </c>
      <c r="F34">
        <f t="shared" si="13"/>
        <v>34</v>
      </c>
      <c r="G34" s="13">
        <f t="shared" si="13"/>
        <v>34</v>
      </c>
      <c r="H34">
        <f t="shared" si="13"/>
        <v>34</v>
      </c>
      <c r="I34">
        <f t="shared" si="13"/>
        <v>34</v>
      </c>
      <c r="J34">
        <f t="shared" si="13"/>
        <v>34</v>
      </c>
    </row>
    <row r="35" spans="4:10" ht="12.75">
      <c r="D35">
        <f aca="true" t="shared" si="14" ref="D35:J40">SUM(D26:E27)</f>
        <v>34</v>
      </c>
      <c r="E35">
        <f t="shared" si="14"/>
        <v>34</v>
      </c>
      <c r="F35">
        <f t="shared" si="14"/>
        <v>34</v>
      </c>
      <c r="G35" s="13">
        <f t="shared" si="14"/>
        <v>34</v>
      </c>
      <c r="H35">
        <f t="shared" si="14"/>
        <v>34</v>
      </c>
      <c r="I35">
        <f t="shared" si="14"/>
        <v>34</v>
      </c>
      <c r="J35">
        <f t="shared" si="14"/>
        <v>34</v>
      </c>
    </row>
    <row r="36" spans="4:10" ht="12.75">
      <c r="D36">
        <f t="shared" si="14"/>
        <v>34</v>
      </c>
      <c r="E36">
        <f t="shared" si="14"/>
        <v>34</v>
      </c>
      <c r="F36">
        <f t="shared" si="14"/>
        <v>34</v>
      </c>
      <c r="G36" s="13">
        <f t="shared" si="14"/>
        <v>34</v>
      </c>
      <c r="H36">
        <f t="shared" si="14"/>
        <v>34</v>
      </c>
      <c r="I36">
        <f t="shared" si="14"/>
        <v>34</v>
      </c>
      <c r="J36">
        <f t="shared" si="14"/>
        <v>34</v>
      </c>
    </row>
    <row r="37" spans="4:10" ht="12.75">
      <c r="D37">
        <f t="shared" si="14"/>
        <v>34</v>
      </c>
      <c r="E37">
        <f t="shared" si="14"/>
        <v>34</v>
      </c>
      <c r="F37">
        <f t="shared" si="14"/>
        <v>34</v>
      </c>
      <c r="G37" s="13">
        <f t="shared" si="14"/>
        <v>34</v>
      </c>
      <c r="H37">
        <f t="shared" si="14"/>
        <v>34</v>
      </c>
      <c r="I37">
        <f t="shared" si="14"/>
        <v>34</v>
      </c>
      <c r="J37">
        <f t="shared" si="14"/>
        <v>34</v>
      </c>
    </row>
    <row r="38" spans="4:10" ht="12.75">
      <c r="D38">
        <f t="shared" si="14"/>
        <v>34</v>
      </c>
      <c r="E38">
        <f t="shared" si="14"/>
        <v>34</v>
      </c>
      <c r="F38">
        <f t="shared" si="14"/>
        <v>34</v>
      </c>
      <c r="G38" s="13">
        <f t="shared" si="14"/>
        <v>34</v>
      </c>
      <c r="H38">
        <f t="shared" si="14"/>
        <v>34</v>
      </c>
      <c r="I38">
        <f t="shared" si="14"/>
        <v>34</v>
      </c>
      <c r="J38">
        <f t="shared" si="14"/>
        <v>34</v>
      </c>
    </row>
    <row r="39" spans="4:10" ht="12.75">
      <c r="D39">
        <f t="shared" si="14"/>
        <v>34</v>
      </c>
      <c r="E39">
        <f t="shared" si="14"/>
        <v>34</v>
      </c>
      <c r="F39">
        <f t="shared" si="14"/>
        <v>34</v>
      </c>
      <c r="G39" s="13">
        <f t="shared" si="14"/>
        <v>34</v>
      </c>
      <c r="H39">
        <f t="shared" si="14"/>
        <v>34</v>
      </c>
      <c r="I39">
        <f t="shared" si="14"/>
        <v>34</v>
      </c>
      <c r="J39">
        <f t="shared" si="14"/>
        <v>34</v>
      </c>
    </row>
    <row r="40" spans="4:10" ht="12.75">
      <c r="D40">
        <f t="shared" si="14"/>
        <v>34</v>
      </c>
      <c r="E40">
        <f t="shared" si="14"/>
        <v>34</v>
      </c>
      <c r="F40">
        <f t="shared" si="14"/>
        <v>34</v>
      </c>
      <c r="G40" s="13">
        <f t="shared" si="14"/>
        <v>34</v>
      </c>
      <c r="H40">
        <f t="shared" si="14"/>
        <v>34</v>
      </c>
      <c r="I40">
        <f t="shared" si="14"/>
        <v>34</v>
      </c>
      <c r="J40">
        <f t="shared" si="14"/>
        <v>34</v>
      </c>
    </row>
    <row r="43" spans="4:11" ht="12.75">
      <c r="D43">
        <f>SUM(D46:D49)</f>
        <v>2</v>
      </c>
      <c r="E43">
        <f aca="true" t="shared" si="15" ref="E43:K43">SUM(E46:E49)</f>
        <v>2</v>
      </c>
      <c r="F43">
        <f t="shared" si="15"/>
        <v>2</v>
      </c>
      <c r="G43">
        <f t="shared" si="15"/>
        <v>2</v>
      </c>
      <c r="H43">
        <f t="shared" si="15"/>
        <v>2</v>
      </c>
      <c r="I43">
        <f t="shared" si="15"/>
        <v>2</v>
      </c>
      <c r="J43">
        <f t="shared" si="15"/>
        <v>2</v>
      </c>
      <c r="K43">
        <f t="shared" si="15"/>
        <v>2</v>
      </c>
    </row>
    <row r="44" spans="4:11" ht="12.75">
      <c r="D44">
        <f>SUM(D50:D53)</f>
        <v>2</v>
      </c>
      <c r="E44">
        <f aca="true" t="shared" si="16" ref="E44:K44">SUM(E50:E53)</f>
        <v>2</v>
      </c>
      <c r="F44">
        <f t="shared" si="16"/>
        <v>2</v>
      </c>
      <c r="G44">
        <f t="shared" si="16"/>
        <v>2</v>
      </c>
      <c r="H44">
        <f t="shared" si="16"/>
        <v>2</v>
      </c>
      <c r="I44">
        <f t="shared" si="16"/>
        <v>2</v>
      </c>
      <c r="J44">
        <f t="shared" si="16"/>
        <v>2</v>
      </c>
      <c r="K44">
        <f t="shared" si="16"/>
        <v>2</v>
      </c>
    </row>
    <row r="45" spans="3:12" ht="13.5" thickBot="1">
      <c r="C45">
        <f>+D46+E47+F48+G49</f>
        <v>2</v>
      </c>
      <c r="L45">
        <f>+K46+J47+I48+H49</f>
        <v>2</v>
      </c>
    </row>
    <row r="46" spans="1:14" ht="12.75">
      <c r="A46">
        <f>SUM(D46:G46)</f>
        <v>2</v>
      </c>
      <c r="B46">
        <f>SUM(H46:K46)</f>
        <v>2</v>
      </c>
      <c r="D46" s="14">
        <v>0</v>
      </c>
      <c r="E46" s="15">
        <v>1</v>
      </c>
      <c r="F46" s="15">
        <v>1</v>
      </c>
      <c r="G46" s="16">
        <v>0</v>
      </c>
      <c r="H46" s="14">
        <v>1</v>
      </c>
      <c r="I46" s="15">
        <v>0</v>
      </c>
      <c r="J46" s="15">
        <v>0</v>
      </c>
      <c r="K46" s="16">
        <v>1</v>
      </c>
      <c r="M46">
        <f>+E46+F47+G48+H49+I50+J51+K52+D53</f>
        <v>4</v>
      </c>
      <c r="N46">
        <f>+K47+J48+I49+H50+G51+F52+E53+D46</f>
        <v>4</v>
      </c>
    </row>
    <row r="47" spans="1:14" ht="12.75">
      <c r="A47">
        <f aca="true" t="shared" si="17" ref="A47:A53">SUM(D47:G47)</f>
        <v>2</v>
      </c>
      <c r="B47">
        <f aca="true" t="shared" si="18" ref="B47:B53">SUM(H47:K47)</f>
        <v>2</v>
      </c>
      <c r="D47" s="17">
        <v>1</v>
      </c>
      <c r="E47" s="18">
        <v>0</v>
      </c>
      <c r="F47" s="18">
        <v>0</v>
      </c>
      <c r="G47" s="19">
        <v>1</v>
      </c>
      <c r="H47" s="17">
        <v>0</v>
      </c>
      <c r="I47" s="18">
        <v>1</v>
      </c>
      <c r="J47" s="18">
        <v>1</v>
      </c>
      <c r="K47" s="19">
        <v>0</v>
      </c>
      <c r="M47">
        <f>+F46+G47+H48+I49+J50+K51+D52+E53</f>
        <v>4</v>
      </c>
      <c r="N47">
        <f>+K48+J49+I50+H51+G52+F53+D47+E46</f>
        <v>4</v>
      </c>
    </row>
    <row r="48" spans="1:14" ht="12.75">
      <c r="A48">
        <f t="shared" si="17"/>
        <v>2</v>
      </c>
      <c r="B48">
        <f t="shared" si="18"/>
        <v>2</v>
      </c>
      <c r="D48" s="17">
        <v>0</v>
      </c>
      <c r="E48" s="18">
        <v>1</v>
      </c>
      <c r="F48" s="18">
        <v>1</v>
      </c>
      <c r="G48" s="19">
        <v>0</v>
      </c>
      <c r="H48" s="17">
        <v>1</v>
      </c>
      <c r="I48" s="18">
        <v>0</v>
      </c>
      <c r="J48" s="18">
        <v>0</v>
      </c>
      <c r="K48" s="19">
        <v>1</v>
      </c>
      <c r="M48">
        <f>+G46+H47+I48+J49+K50+D51+E52+F53</f>
        <v>4</v>
      </c>
      <c r="N48">
        <f>+K49+J50+I51+H52+G53+D48+E47+F46</f>
        <v>4</v>
      </c>
    </row>
    <row r="49" spans="1:14" ht="13.5" thickBot="1">
      <c r="A49">
        <f t="shared" si="17"/>
        <v>2</v>
      </c>
      <c r="B49">
        <f t="shared" si="18"/>
        <v>2</v>
      </c>
      <c r="D49" s="20">
        <v>1</v>
      </c>
      <c r="E49" s="21">
        <v>0</v>
      </c>
      <c r="F49" s="21">
        <v>0</v>
      </c>
      <c r="G49" s="22">
        <v>1</v>
      </c>
      <c r="H49" s="20">
        <v>0</v>
      </c>
      <c r="I49" s="21">
        <v>1</v>
      </c>
      <c r="J49" s="21">
        <v>1</v>
      </c>
      <c r="K49" s="22">
        <v>0</v>
      </c>
      <c r="M49">
        <f>+H46+I47+J48+K49+D50+E51+F52+G53</f>
        <v>4</v>
      </c>
      <c r="N49">
        <f>+K50+J51+I52+H53+D49+E48+F47+G46</f>
        <v>4</v>
      </c>
    </row>
    <row r="50" spans="1:14" ht="12.75">
      <c r="A50">
        <f t="shared" si="17"/>
        <v>2</v>
      </c>
      <c r="B50">
        <f t="shared" si="18"/>
        <v>2</v>
      </c>
      <c r="D50" s="14">
        <v>0</v>
      </c>
      <c r="E50" s="15">
        <v>1</v>
      </c>
      <c r="F50" s="15">
        <v>1</v>
      </c>
      <c r="G50" s="16">
        <v>0</v>
      </c>
      <c r="H50" s="14">
        <v>1</v>
      </c>
      <c r="I50" s="15">
        <v>0</v>
      </c>
      <c r="J50" s="15">
        <v>0</v>
      </c>
      <c r="K50" s="16">
        <v>1</v>
      </c>
      <c r="M50">
        <f>+I46+J47+K48+D49+E50+F51+G52+H53</f>
        <v>4</v>
      </c>
      <c r="N50">
        <f>+K51+J52+I53+D50+E49+F48+G47+H46</f>
        <v>4</v>
      </c>
    </row>
    <row r="51" spans="1:14" ht="12.75">
      <c r="A51">
        <f t="shared" si="17"/>
        <v>2</v>
      </c>
      <c r="B51">
        <f t="shared" si="18"/>
        <v>2</v>
      </c>
      <c r="D51" s="17">
        <v>1</v>
      </c>
      <c r="E51" s="18">
        <v>0</v>
      </c>
      <c r="F51" s="18">
        <v>0</v>
      </c>
      <c r="G51" s="19">
        <v>1</v>
      </c>
      <c r="H51" s="17">
        <v>0</v>
      </c>
      <c r="I51" s="18">
        <v>1</v>
      </c>
      <c r="J51" s="18">
        <v>1</v>
      </c>
      <c r="K51" s="19">
        <v>0</v>
      </c>
      <c r="M51">
        <f>+J46+K47+D48+E49+F50+G51+H52+I53</f>
        <v>4</v>
      </c>
      <c r="N51">
        <f>+K52+J53+D51+E50+F49+G48+H47+I46</f>
        <v>4</v>
      </c>
    </row>
    <row r="52" spans="1:14" ht="12.75">
      <c r="A52">
        <f t="shared" si="17"/>
        <v>2</v>
      </c>
      <c r="B52">
        <f t="shared" si="18"/>
        <v>2</v>
      </c>
      <c r="D52" s="17">
        <v>0</v>
      </c>
      <c r="E52" s="18">
        <v>1</v>
      </c>
      <c r="F52" s="18">
        <v>1</v>
      </c>
      <c r="G52" s="19">
        <v>0</v>
      </c>
      <c r="H52" s="17">
        <v>1</v>
      </c>
      <c r="I52" s="18">
        <v>0</v>
      </c>
      <c r="J52" s="18">
        <v>0</v>
      </c>
      <c r="K52" s="19">
        <v>1</v>
      </c>
      <c r="M52">
        <f>+K46+D47+E48+F49+G50+H51+I52+J53</f>
        <v>4</v>
      </c>
      <c r="N52">
        <f>+K53+D52+E51+F50+G49+H48+I47+J46</f>
        <v>4</v>
      </c>
    </row>
    <row r="53" spans="1:11" ht="13.5" thickBot="1">
      <c r="A53">
        <f t="shared" si="17"/>
        <v>2</v>
      </c>
      <c r="B53">
        <f t="shared" si="18"/>
        <v>2</v>
      </c>
      <c r="D53" s="20">
        <v>1</v>
      </c>
      <c r="E53" s="21">
        <v>0</v>
      </c>
      <c r="F53" s="21">
        <v>0</v>
      </c>
      <c r="G53" s="22">
        <v>1</v>
      </c>
      <c r="H53" s="20">
        <v>0</v>
      </c>
      <c r="I53" s="21">
        <v>1</v>
      </c>
      <c r="J53" s="21">
        <v>1</v>
      </c>
      <c r="K53" s="22">
        <v>0</v>
      </c>
    </row>
    <row r="54" spans="3:12" ht="12.75">
      <c r="C54">
        <f>+D53+E52+F51+G50</f>
        <v>2</v>
      </c>
      <c r="L54">
        <f>+K53+J52+I51+H50</f>
        <v>2</v>
      </c>
    </row>
    <row r="55" spans="4:10" ht="12.75">
      <c r="D55">
        <f>SUM(D46:E47)</f>
        <v>2</v>
      </c>
      <c r="E55">
        <f aca="true" t="shared" si="19" ref="E55:J55">SUM(E46:F47)</f>
        <v>2</v>
      </c>
      <c r="F55">
        <f t="shared" si="19"/>
        <v>2</v>
      </c>
      <c r="G55" s="13">
        <f t="shared" si="19"/>
        <v>2</v>
      </c>
      <c r="H55">
        <f t="shared" si="19"/>
        <v>2</v>
      </c>
      <c r="I55">
        <f t="shared" si="19"/>
        <v>2</v>
      </c>
      <c r="J55">
        <f t="shared" si="19"/>
        <v>2</v>
      </c>
    </row>
    <row r="56" spans="4:10" ht="12.75">
      <c r="D56">
        <f aca="true" t="shared" si="20" ref="D56:J61">SUM(D47:E48)</f>
        <v>2</v>
      </c>
      <c r="E56">
        <f t="shared" si="20"/>
        <v>2</v>
      </c>
      <c r="F56">
        <f t="shared" si="20"/>
        <v>2</v>
      </c>
      <c r="G56" s="13">
        <f t="shared" si="20"/>
        <v>2</v>
      </c>
      <c r="H56">
        <f t="shared" si="20"/>
        <v>2</v>
      </c>
      <c r="I56">
        <f t="shared" si="20"/>
        <v>2</v>
      </c>
      <c r="J56">
        <f t="shared" si="20"/>
        <v>2</v>
      </c>
    </row>
    <row r="57" spans="4:10" ht="12.75">
      <c r="D57">
        <f t="shared" si="20"/>
        <v>2</v>
      </c>
      <c r="E57">
        <f t="shared" si="20"/>
        <v>2</v>
      </c>
      <c r="F57">
        <f t="shared" si="20"/>
        <v>2</v>
      </c>
      <c r="G57" s="13">
        <f t="shared" si="20"/>
        <v>2</v>
      </c>
      <c r="H57">
        <f t="shared" si="20"/>
        <v>2</v>
      </c>
      <c r="I57">
        <f t="shared" si="20"/>
        <v>2</v>
      </c>
      <c r="J57">
        <f t="shared" si="20"/>
        <v>2</v>
      </c>
    </row>
    <row r="58" spans="4:10" ht="12.75">
      <c r="D58">
        <f t="shared" si="20"/>
        <v>2</v>
      </c>
      <c r="E58">
        <f t="shared" si="20"/>
        <v>2</v>
      </c>
      <c r="F58">
        <f t="shared" si="20"/>
        <v>2</v>
      </c>
      <c r="G58" s="13">
        <f t="shared" si="20"/>
        <v>2</v>
      </c>
      <c r="H58">
        <f t="shared" si="20"/>
        <v>2</v>
      </c>
      <c r="I58">
        <f t="shared" si="20"/>
        <v>2</v>
      </c>
      <c r="J58">
        <f t="shared" si="20"/>
        <v>2</v>
      </c>
    </row>
    <row r="59" spans="4:10" ht="12.75">
      <c r="D59">
        <f t="shared" si="20"/>
        <v>2</v>
      </c>
      <c r="E59">
        <f t="shared" si="20"/>
        <v>2</v>
      </c>
      <c r="F59">
        <f t="shared" si="20"/>
        <v>2</v>
      </c>
      <c r="G59" s="13">
        <f t="shared" si="20"/>
        <v>2</v>
      </c>
      <c r="H59">
        <f t="shared" si="20"/>
        <v>2</v>
      </c>
      <c r="I59">
        <f t="shared" si="20"/>
        <v>2</v>
      </c>
      <c r="J59">
        <f t="shared" si="20"/>
        <v>2</v>
      </c>
    </row>
    <row r="60" spans="4:10" ht="12.75">
      <c r="D60">
        <f t="shared" si="20"/>
        <v>2</v>
      </c>
      <c r="E60">
        <f t="shared" si="20"/>
        <v>2</v>
      </c>
      <c r="F60">
        <f t="shared" si="20"/>
        <v>2</v>
      </c>
      <c r="G60" s="13">
        <f t="shared" si="20"/>
        <v>2</v>
      </c>
      <c r="H60">
        <f t="shared" si="20"/>
        <v>2</v>
      </c>
      <c r="I60">
        <f t="shared" si="20"/>
        <v>2</v>
      </c>
      <c r="J60">
        <f t="shared" si="20"/>
        <v>2</v>
      </c>
    </row>
    <row r="61" spans="4:10" ht="12.75">
      <c r="D61">
        <f t="shared" si="20"/>
        <v>2</v>
      </c>
      <c r="E61">
        <f t="shared" si="20"/>
        <v>2</v>
      </c>
      <c r="F61">
        <f t="shared" si="20"/>
        <v>2</v>
      </c>
      <c r="G61" s="13">
        <f t="shared" si="20"/>
        <v>2</v>
      </c>
      <c r="H61">
        <f t="shared" si="20"/>
        <v>2</v>
      </c>
      <c r="I61">
        <f t="shared" si="20"/>
        <v>2</v>
      </c>
      <c r="J61">
        <f t="shared" si="20"/>
        <v>2</v>
      </c>
    </row>
    <row r="64" spans="4:11" ht="12.75">
      <c r="D64">
        <f>SUM(D67:D70)</f>
        <v>2</v>
      </c>
      <c r="E64">
        <f aca="true" t="shared" si="21" ref="E64:K64">SUM(E67:E70)</f>
        <v>2</v>
      </c>
      <c r="F64">
        <f t="shared" si="21"/>
        <v>2</v>
      </c>
      <c r="G64">
        <f t="shared" si="21"/>
        <v>2</v>
      </c>
      <c r="H64">
        <f t="shared" si="21"/>
        <v>2</v>
      </c>
      <c r="I64">
        <f t="shared" si="21"/>
        <v>2</v>
      </c>
      <c r="J64">
        <f t="shared" si="21"/>
        <v>2</v>
      </c>
      <c r="K64">
        <f t="shared" si="21"/>
        <v>2</v>
      </c>
    </row>
    <row r="65" spans="4:11" ht="12.75">
      <c r="D65">
        <f>SUM(D71:D74)</f>
        <v>2</v>
      </c>
      <c r="E65">
        <f aca="true" t="shared" si="22" ref="E65:K65">SUM(E71:E74)</f>
        <v>2</v>
      </c>
      <c r="F65">
        <f t="shared" si="22"/>
        <v>2</v>
      </c>
      <c r="G65">
        <f t="shared" si="22"/>
        <v>2</v>
      </c>
      <c r="H65">
        <f t="shared" si="22"/>
        <v>2</v>
      </c>
      <c r="I65">
        <f t="shared" si="22"/>
        <v>2</v>
      </c>
      <c r="J65">
        <f t="shared" si="22"/>
        <v>2</v>
      </c>
      <c r="K65">
        <f t="shared" si="22"/>
        <v>2</v>
      </c>
    </row>
    <row r="66" spans="3:12" ht="13.5" thickBot="1">
      <c r="C66">
        <f>+D67+E68+F69+G70</f>
        <v>2</v>
      </c>
      <c r="L66">
        <f>+K67+J68+I69+H70</f>
        <v>2</v>
      </c>
    </row>
    <row r="67" spans="1:14" ht="12.75">
      <c r="A67">
        <f>SUM(D67:G67)</f>
        <v>2</v>
      </c>
      <c r="B67">
        <f>SUM(H67:K67)</f>
        <v>2</v>
      </c>
      <c r="D67" s="14">
        <v>0</v>
      </c>
      <c r="E67" s="15">
        <v>1</v>
      </c>
      <c r="F67" s="15">
        <v>0</v>
      </c>
      <c r="G67" s="16">
        <v>1</v>
      </c>
      <c r="H67" s="14">
        <v>0</v>
      </c>
      <c r="I67" s="15">
        <v>1</v>
      </c>
      <c r="J67" s="15">
        <v>0</v>
      </c>
      <c r="K67" s="16">
        <v>1</v>
      </c>
      <c r="M67">
        <f>+E67+F68+G69+H70+I71+J72+K73+D74</f>
        <v>4</v>
      </c>
      <c r="N67">
        <f>+K68+J69+I70+H71+G72+F73+E74+D67</f>
        <v>4</v>
      </c>
    </row>
    <row r="68" spans="1:14" ht="12.75">
      <c r="A68">
        <f aca="true" t="shared" si="23" ref="A68:A74">SUM(D68:G68)</f>
        <v>2</v>
      </c>
      <c r="B68">
        <f aca="true" t="shared" si="24" ref="B68:B74">SUM(H68:K68)</f>
        <v>2</v>
      </c>
      <c r="D68" s="17">
        <v>1</v>
      </c>
      <c r="E68" s="18">
        <v>0</v>
      </c>
      <c r="F68" s="18">
        <v>1</v>
      </c>
      <c r="G68" s="19">
        <v>0</v>
      </c>
      <c r="H68" s="17">
        <v>1</v>
      </c>
      <c r="I68" s="18">
        <v>0</v>
      </c>
      <c r="J68" s="18">
        <v>1</v>
      </c>
      <c r="K68" s="19">
        <v>0</v>
      </c>
      <c r="M68">
        <f>+F67+G68+H69+I70+J71+K72+D73+E74</f>
        <v>4</v>
      </c>
      <c r="N68">
        <f>+K69+J70+I71+H72+G73+F74+D68+E67</f>
        <v>4</v>
      </c>
    </row>
    <row r="69" spans="1:14" ht="12.75">
      <c r="A69">
        <f t="shared" si="23"/>
        <v>2</v>
      </c>
      <c r="B69">
        <f t="shared" si="24"/>
        <v>2</v>
      </c>
      <c r="D69" s="17">
        <v>1</v>
      </c>
      <c r="E69" s="18">
        <v>0</v>
      </c>
      <c r="F69" s="18">
        <v>1</v>
      </c>
      <c r="G69" s="19">
        <v>0</v>
      </c>
      <c r="H69" s="17">
        <v>1</v>
      </c>
      <c r="I69" s="18">
        <v>0</v>
      </c>
      <c r="J69" s="18">
        <v>1</v>
      </c>
      <c r="K69" s="19">
        <v>0</v>
      </c>
      <c r="M69">
        <f>+G67+H68+I69+J70+K71+D72+E73+F74</f>
        <v>4</v>
      </c>
      <c r="N69">
        <f>+K70+J71+I72+H73+G74+D69+E68+F67</f>
        <v>4</v>
      </c>
    </row>
    <row r="70" spans="1:14" ht="13.5" thickBot="1">
      <c r="A70">
        <f t="shared" si="23"/>
        <v>2</v>
      </c>
      <c r="B70">
        <f t="shared" si="24"/>
        <v>2</v>
      </c>
      <c r="D70" s="20">
        <v>0</v>
      </c>
      <c r="E70" s="21">
        <v>1</v>
      </c>
      <c r="F70" s="21">
        <v>0</v>
      </c>
      <c r="G70" s="22">
        <v>1</v>
      </c>
      <c r="H70" s="20">
        <v>0</v>
      </c>
      <c r="I70" s="21">
        <v>1</v>
      </c>
      <c r="J70" s="21">
        <v>0</v>
      </c>
      <c r="K70" s="22">
        <v>1</v>
      </c>
      <c r="M70">
        <f>+H67+I68+J69+K70+D71+E72+F73+G74</f>
        <v>4</v>
      </c>
      <c r="N70">
        <f>+K71+J72+I73+H74+D70+E69+F68+G67</f>
        <v>4</v>
      </c>
    </row>
    <row r="71" spans="1:14" ht="12.75">
      <c r="A71">
        <f t="shared" si="23"/>
        <v>2</v>
      </c>
      <c r="B71">
        <f t="shared" si="24"/>
        <v>2</v>
      </c>
      <c r="D71" s="14">
        <v>1</v>
      </c>
      <c r="E71" s="15">
        <v>0</v>
      </c>
      <c r="F71" s="15">
        <v>1</v>
      </c>
      <c r="G71" s="16">
        <v>0</v>
      </c>
      <c r="H71" s="14">
        <v>1</v>
      </c>
      <c r="I71" s="15">
        <v>0</v>
      </c>
      <c r="J71" s="15">
        <v>1</v>
      </c>
      <c r="K71" s="16">
        <v>0</v>
      </c>
      <c r="M71">
        <f>+I67+J68+K69+D70+E71+F72+G73+H74</f>
        <v>4</v>
      </c>
      <c r="N71">
        <f>+K72+J73+I74+D71+E70+F69+G68+H67</f>
        <v>4</v>
      </c>
    </row>
    <row r="72" spans="1:14" ht="12.75">
      <c r="A72">
        <f t="shared" si="23"/>
        <v>2</v>
      </c>
      <c r="B72">
        <f t="shared" si="24"/>
        <v>2</v>
      </c>
      <c r="D72" s="17">
        <v>0</v>
      </c>
      <c r="E72" s="18">
        <v>1</v>
      </c>
      <c r="F72" s="18">
        <v>0</v>
      </c>
      <c r="G72" s="19">
        <v>1</v>
      </c>
      <c r="H72" s="17">
        <v>0</v>
      </c>
      <c r="I72" s="18">
        <v>1</v>
      </c>
      <c r="J72" s="18">
        <v>0</v>
      </c>
      <c r="K72" s="19">
        <v>1</v>
      </c>
      <c r="M72">
        <f>+J67+K68+D69+E70+F71+G72+H73+I74</f>
        <v>4</v>
      </c>
      <c r="N72">
        <f>+K73+J74+D72+E71+F70+G69+H68+I67</f>
        <v>4</v>
      </c>
    </row>
    <row r="73" spans="1:14" ht="12.75">
      <c r="A73">
        <f t="shared" si="23"/>
        <v>2</v>
      </c>
      <c r="B73">
        <f t="shared" si="24"/>
        <v>2</v>
      </c>
      <c r="D73" s="17">
        <v>0</v>
      </c>
      <c r="E73" s="18">
        <v>1</v>
      </c>
      <c r="F73" s="18">
        <v>0</v>
      </c>
      <c r="G73" s="19">
        <v>1</v>
      </c>
      <c r="H73" s="17">
        <v>0</v>
      </c>
      <c r="I73" s="18">
        <v>1</v>
      </c>
      <c r="J73" s="18">
        <v>0</v>
      </c>
      <c r="K73" s="19">
        <v>1</v>
      </c>
      <c r="M73">
        <f>+K67+D68+E69+F70+G71+H72+I73+J74</f>
        <v>4</v>
      </c>
      <c r="N73">
        <f>+K74+D73+E72+F71+G70+H69+I68+J67</f>
        <v>4</v>
      </c>
    </row>
    <row r="74" spans="1:11" ht="13.5" thickBot="1">
      <c r="A74">
        <f t="shared" si="23"/>
        <v>2</v>
      </c>
      <c r="B74">
        <f t="shared" si="24"/>
        <v>2</v>
      </c>
      <c r="D74" s="20">
        <v>1</v>
      </c>
      <c r="E74" s="21">
        <v>0</v>
      </c>
      <c r="F74" s="21">
        <v>1</v>
      </c>
      <c r="G74" s="22">
        <v>0</v>
      </c>
      <c r="H74" s="20">
        <v>1</v>
      </c>
      <c r="I74" s="21">
        <v>0</v>
      </c>
      <c r="J74" s="21">
        <v>1</v>
      </c>
      <c r="K74" s="22">
        <v>0</v>
      </c>
    </row>
    <row r="75" spans="3:12" ht="12.75">
      <c r="C75">
        <f>+D74+E73+F72+G71</f>
        <v>2</v>
      </c>
      <c r="L75">
        <f>+K74+J73+I72+H71</f>
        <v>2</v>
      </c>
    </row>
    <row r="76" spans="4:10" ht="12.75">
      <c r="D76">
        <f>SUM(D67:E68)</f>
        <v>2</v>
      </c>
      <c r="E76">
        <f aca="true" t="shared" si="25" ref="E76:J76">SUM(E67:F68)</f>
        <v>2</v>
      </c>
      <c r="F76">
        <f t="shared" si="25"/>
        <v>2</v>
      </c>
      <c r="G76" s="13">
        <f t="shared" si="25"/>
        <v>2</v>
      </c>
      <c r="H76">
        <f t="shared" si="25"/>
        <v>2</v>
      </c>
      <c r="I76">
        <f t="shared" si="25"/>
        <v>2</v>
      </c>
      <c r="J76">
        <f t="shared" si="25"/>
        <v>2</v>
      </c>
    </row>
    <row r="77" spans="4:10" ht="12.75">
      <c r="D77">
        <f aca="true" t="shared" si="26" ref="D77:J77">SUM(D68:E69)</f>
        <v>2</v>
      </c>
      <c r="E77">
        <f t="shared" si="26"/>
        <v>2</v>
      </c>
      <c r="F77">
        <f t="shared" si="26"/>
        <v>2</v>
      </c>
      <c r="G77" s="13">
        <f t="shared" si="26"/>
        <v>2</v>
      </c>
      <c r="H77">
        <f t="shared" si="26"/>
        <v>2</v>
      </c>
      <c r="I77">
        <f t="shared" si="26"/>
        <v>2</v>
      </c>
      <c r="J77">
        <f t="shared" si="26"/>
        <v>2</v>
      </c>
    </row>
    <row r="78" spans="4:10" ht="12.75">
      <c r="D78">
        <f aca="true" t="shared" si="27" ref="D78:J78">SUM(D69:E70)</f>
        <v>2</v>
      </c>
      <c r="E78">
        <f t="shared" si="27"/>
        <v>2</v>
      </c>
      <c r="F78">
        <f t="shared" si="27"/>
        <v>2</v>
      </c>
      <c r="G78" s="13">
        <f t="shared" si="27"/>
        <v>2</v>
      </c>
      <c r="H78">
        <f t="shared" si="27"/>
        <v>2</v>
      </c>
      <c r="I78">
        <f t="shared" si="27"/>
        <v>2</v>
      </c>
      <c r="J78">
        <f t="shared" si="27"/>
        <v>2</v>
      </c>
    </row>
    <row r="79" spans="4:10" ht="12.75">
      <c r="D79">
        <f aca="true" t="shared" si="28" ref="D79:J79">SUM(D70:E71)</f>
        <v>2</v>
      </c>
      <c r="E79">
        <f t="shared" si="28"/>
        <v>2</v>
      </c>
      <c r="F79">
        <f t="shared" si="28"/>
        <v>2</v>
      </c>
      <c r="G79" s="13">
        <f t="shared" si="28"/>
        <v>2</v>
      </c>
      <c r="H79">
        <f t="shared" si="28"/>
        <v>2</v>
      </c>
      <c r="I79">
        <f t="shared" si="28"/>
        <v>2</v>
      </c>
      <c r="J79">
        <f t="shared" si="28"/>
        <v>2</v>
      </c>
    </row>
    <row r="80" spans="4:10" ht="12.75">
      <c r="D80">
        <f aca="true" t="shared" si="29" ref="D80:J80">SUM(D71:E72)</f>
        <v>2</v>
      </c>
      <c r="E80">
        <f t="shared" si="29"/>
        <v>2</v>
      </c>
      <c r="F80">
        <f t="shared" si="29"/>
        <v>2</v>
      </c>
      <c r="G80" s="13">
        <f t="shared" si="29"/>
        <v>2</v>
      </c>
      <c r="H80">
        <f t="shared" si="29"/>
        <v>2</v>
      </c>
      <c r="I80">
        <f t="shared" si="29"/>
        <v>2</v>
      </c>
      <c r="J80">
        <f t="shared" si="29"/>
        <v>2</v>
      </c>
    </row>
    <row r="81" spans="4:10" ht="12.75">
      <c r="D81">
        <f aca="true" t="shared" si="30" ref="D81:J81">SUM(D72:E73)</f>
        <v>2</v>
      </c>
      <c r="E81">
        <f t="shared" si="30"/>
        <v>2</v>
      </c>
      <c r="F81">
        <f t="shared" si="30"/>
        <v>2</v>
      </c>
      <c r="G81" s="13">
        <f t="shared" si="30"/>
        <v>2</v>
      </c>
      <c r="H81">
        <f t="shared" si="30"/>
        <v>2</v>
      </c>
      <c r="I81">
        <f t="shared" si="30"/>
        <v>2</v>
      </c>
      <c r="J81">
        <f t="shared" si="30"/>
        <v>2</v>
      </c>
    </row>
    <row r="82" spans="4:10" ht="12.75">
      <c r="D82">
        <f aca="true" t="shared" si="31" ref="D82:J82">SUM(D73:E74)</f>
        <v>2</v>
      </c>
      <c r="E82">
        <f t="shared" si="31"/>
        <v>2</v>
      </c>
      <c r="F82">
        <f t="shared" si="31"/>
        <v>2</v>
      </c>
      <c r="G82" s="13">
        <f t="shared" si="31"/>
        <v>2</v>
      </c>
      <c r="H82">
        <f t="shared" si="31"/>
        <v>2</v>
      </c>
      <c r="I82">
        <f t="shared" si="31"/>
        <v>2</v>
      </c>
      <c r="J82">
        <f t="shared" si="31"/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2012-03-09T10:00:40Z</dcterms:created>
  <dcterms:modified xsi:type="dcterms:W3CDTF">2021-02-25T20:30:22Z</dcterms:modified>
  <cp:category/>
  <cp:version/>
  <cp:contentType/>
  <cp:contentStatus/>
</cp:coreProperties>
</file>