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3"/>
  </bookViews>
  <sheets>
    <sheet name="24x24" sheetId="1" r:id="rId1"/>
    <sheet name="Check" sheetId="2" r:id="rId2"/>
    <sheet name="Rijen &amp; kolommen" sheetId="3" r:id="rId3"/>
    <sheet name="Basispatroon 1b" sheetId="4" r:id="rId4"/>
    <sheet name="Tabel" sheetId="5" r:id="rId5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<sst xmlns="http://schemas.openxmlformats.org/spreadsheetml/2006/main" count="3" uniqueCount="3">
  <si>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(Echt) meest perfect 24x24 magisch vierkant </t>
  </si>
  <si>
    <t>Compleet (= K. Ollernshaw's meest perfect) 24x24 magisch vierkant</t>
  </si>
  <si>
    <t>Check of alle getallen van 1 tot 576 zich in het magisch vierkant bevinden: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</si>
</sst>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4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10"/>
      <color indexed="20"/>
      <name val="Arial"/>
      <family val="0"/>
    </font>
    <font>
      <sz val="8.5"/>
      <color indexed="17"/>
      <name val="Verdana"/>
      <family val="2"/>
    </font>
    <font>
      <u val="single"/>
      <sz val="10"/>
      <color indexed="12"/>
      <name val="Arial"/>
      <family val="0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10"/>
      <color theme="11"/>
      <name val="Arial"/>
      <family val="0"/>
    </font>
    <font>
      <sz val="8.5"/>
      <color rgb="FF006100"/>
      <name val="Verdana"/>
      <family val="2"/>
    </font>
    <font>
      <u val="single"/>
      <sz val="10"/>
      <color theme="10"/>
      <name val="Arial"/>
      <family val="0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4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32" width="5.00390625" style="0" bestFit="1" customWidth="1"/>
    <col min="33" max="33" width="5.140625" style="0" bestFit="1" customWidth="1"/>
    <col min="34" max="34" width="5.00390625" style="0" bestFit="1" customWidth="1"/>
  </cols>
  <sheetData>
    <row r="1" ht="12.75">
      <c r="H1" s="19" t="s">
        <v>0</v>
      </c>
    </row>
    <row r="2" ht="12.75">
      <c r="H2" s="19"/>
    </row>
    <row r="3" spans="8:31" ht="12.75">
      <c r="H3">
        <f>SUM(H10:H13)</f>
        <v>1154</v>
      </c>
      <c r="I3">
        <f aca="true" t="shared" si="0" ref="I3:AE3">SUM(I10:I13)</f>
        <v>1154</v>
      </c>
      <c r="J3">
        <f t="shared" si="0"/>
        <v>1154</v>
      </c>
      <c r="K3">
        <f t="shared" si="0"/>
        <v>1154</v>
      </c>
      <c r="L3">
        <f t="shared" si="0"/>
        <v>1154</v>
      </c>
      <c r="M3">
        <f t="shared" si="0"/>
        <v>1154</v>
      </c>
      <c r="N3">
        <f t="shared" si="0"/>
        <v>1154</v>
      </c>
      <c r="O3">
        <f t="shared" si="0"/>
        <v>1154</v>
      </c>
      <c r="P3">
        <f t="shared" si="0"/>
        <v>1154</v>
      </c>
      <c r="Q3">
        <f t="shared" si="0"/>
        <v>1154</v>
      </c>
      <c r="R3">
        <f t="shared" si="0"/>
        <v>1154</v>
      </c>
      <c r="S3">
        <f t="shared" si="0"/>
        <v>1154</v>
      </c>
      <c r="T3">
        <f t="shared" si="0"/>
        <v>1154</v>
      </c>
      <c r="U3">
        <f t="shared" si="0"/>
        <v>1154</v>
      </c>
      <c r="V3">
        <f t="shared" si="0"/>
        <v>1154</v>
      </c>
      <c r="W3">
        <f t="shared" si="0"/>
        <v>1154</v>
      </c>
      <c r="X3">
        <f t="shared" si="0"/>
        <v>1154</v>
      </c>
      <c r="Y3">
        <f t="shared" si="0"/>
        <v>1154</v>
      </c>
      <c r="Z3">
        <f t="shared" si="0"/>
        <v>1154</v>
      </c>
      <c r="AA3">
        <f t="shared" si="0"/>
        <v>1154</v>
      </c>
      <c r="AB3">
        <f t="shared" si="0"/>
        <v>1154</v>
      </c>
      <c r="AC3">
        <f t="shared" si="0"/>
        <v>1154</v>
      </c>
      <c r="AD3">
        <f t="shared" si="0"/>
        <v>1154</v>
      </c>
      <c r="AE3">
        <f t="shared" si="0"/>
        <v>1154</v>
      </c>
    </row>
    <row r="4" spans="8:31" ht="12.75">
      <c r="H4">
        <f>SUM(H14:H17)</f>
        <v>1154</v>
      </c>
      <c r="I4">
        <f aca="true" t="shared" si="1" ref="I4:AE4">SUM(I14:I17)</f>
        <v>1154</v>
      </c>
      <c r="J4">
        <f t="shared" si="1"/>
        <v>1154</v>
      </c>
      <c r="K4">
        <f t="shared" si="1"/>
        <v>1154</v>
      </c>
      <c r="L4">
        <f t="shared" si="1"/>
        <v>1154</v>
      </c>
      <c r="M4">
        <f t="shared" si="1"/>
        <v>1154</v>
      </c>
      <c r="N4">
        <f t="shared" si="1"/>
        <v>1154</v>
      </c>
      <c r="O4">
        <f t="shared" si="1"/>
        <v>1154</v>
      </c>
      <c r="P4">
        <f t="shared" si="1"/>
        <v>1154</v>
      </c>
      <c r="Q4">
        <f t="shared" si="1"/>
        <v>1154</v>
      </c>
      <c r="R4">
        <f t="shared" si="1"/>
        <v>1154</v>
      </c>
      <c r="S4">
        <f t="shared" si="1"/>
        <v>1154</v>
      </c>
      <c r="T4">
        <f t="shared" si="1"/>
        <v>1154</v>
      </c>
      <c r="U4">
        <f t="shared" si="1"/>
        <v>1154</v>
      </c>
      <c r="V4">
        <f t="shared" si="1"/>
        <v>1154</v>
      </c>
      <c r="W4">
        <f t="shared" si="1"/>
        <v>1154</v>
      </c>
      <c r="X4">
        <f t="shared" si="1"/>
        <v>1154</v>
      </c>
      <c r="Y4">
        <f t="shared" si="1"/>
        <v>1154</v>
      </c>
      <c r="Z4">
        <f t="shared" si="1"/>
        <v>1154</v>
      </c>
      <c r="AA4">
        <f t="shared" si="1"/>
        <v>1154</v>
      </c>
      <c r="AB4">
        <f t="shared" si="1"/>
        <v>1154</v>
      </c>
      <c r="AC4">
        <f t="shared" si="1"/>
        <v>1154</v>
      </c>
      <c r="AD4">
        <f t="shared" si="1"/>
        <v>1154</v>
      </c>
      <c r="AE4">
        <f t="shared" si="1"/>
        <v>1154</v>
      </c>
    </row>
    <row r="5" spans="8:31" ht="12.75">
      <c r="H5">
        <f>SUM(H18:H21)</f>
        <v>1154</v>
      </c>
      <c r="I5">
        <f aca="true" t="shared" si="2" ref="I5:AE5">SUM(I18:I21)</f>
        <v>1154</v>
      </c>
      <c r="J5">
        <f t="shared" si="2"/>
        <v>1154</v>
      </c>
      <c r="K5">
        <f t="shared" si="2"/>
        <v>1154</v>
      </c>
      <c r="L5">
        <f t="shared" si="2"/>
        <v>1154</v>
      </c>
      <c r="M5">
        <f t="shared" si="2"/>
        <v>1154</v>
      </c>
      <c r="N5">
        <f t="shared" si="2"/>
        <v>1154</v>
      </c>
      <c r="O5">
        <f t="shared" si="2"/>
        <v>1154</v>
      </c>
      <c r="P5">
        <f t="shared" si="2"/>
        <v>1154</v>
      </c>
      <c r="Q5">
        <f t="shared" si="2"/>
        <v>1154</v>
      </c>
      <c r="R5">
        <f t="shared" si="2"/>
        <v>1154</v>
      </c>
      <c r="S5">
        <f t="shared" si="2"/>
        <v>1154</v>
      </c>
      <c r="T5">
        <f t="shared" si="2"/>
        <v>1154</v>
      </c>
      <c r="U5">
        <f t="shared" si="2"/>
        <v>1154</v>
      </c>
      <c r="V5">
        <f t="shared" si="2"/>
        <v>1154</v>
      </c>
      <c r="W5">
        <f t="shared" si="2"/>
        <v>1154</v>
      </c>
      <c r="X5">
        <f t="shared" si="2"/>
        <v>1154</v>
      </c>
      <c r="Y5">
        <f t="shared" si="2"/>
        <v>1154</v>
      </c>
      <c r="Z5">
        <f t="shared" si="2"/>
        <v>1154</v>
      </c>
      <c r="AA5">
        <f t="shared" si="2"/>
        <v>1154</v>
      </c>
      <c r="AB5">
        <f t="shared" si="2"/>
        <v>1154</v>
      </c>
      <c r="AC5">
        <f t="shared" si="2"/>
        <v>1154</v>
      </c>
      <c r="AD5">
        <f t="shared" si="2"/>
        <v>1154</v>
      </c>
      <c r="AE5">
        <f t="shared" si="2"/>
        <v>1154</v>
      </c>
    </row>
    <row r="6" spans="8:31" ht="12.75">
      <c r="H6">
        <f>SUM(H22:H25)</f>
        <v>1154</v>
      </c>
      <c r="I6">
        <f aca="true" t="shared" si="3" ref="I6:AE6">SUM(I22:I25)</f>
        <v>1154</v>
      </c>
      <c r="J6">
        <f t="shared" si="3"/>
        <v>1154</v>
      </c>
      <c r="K6">
        <f t="shared" si="3"/>
        <v>1154</v>
      </c>
      <c r="L6">
        <f t="shared" si="3"/>
        <v>1154</v>
      </c>
      <c r="M6">
        <f t="shared" si="3"/>
        <v>1154</v>
      </c>
      <c r="N6">
        <f t="shared" si="3"/>
        <v>1154</v>
      </c>
      <c r="O6">
        <f t="shared" si="3"/>
        <v>1154</v>
      </c>
      <c r="P6">
        <f t="shared" si="3"/>
        <v>1154</v>
      </c>
      <c r="Q6">
        <f t="shared" si="3"/>
        <v>1154</v>
      </c>
      <c r="R6">
        <f t="shared" si="3"/>
        <v>1154</v>
      </c>
      <c r="S6">
        <f t="shared" si="3"/>
        <v>1154</v>
      </c>
      <c r="T6">
        <f t="shared" si="3"/>
        <v>1154</v>
      </c>
      <c r="U6">
        <f t="shared" si="3"/>
        <v>1154</v>
      </c>
      <c r="V6">
        <f t="shared" si="3"/>
        <v>1154</v>
      </c>
      <c r="W6">
        <f t="shared" si="3"/>
        <v>1154</v>
      </c>
      <c r="X6">
        <f t="shared" si="3"/>
        <v>1154</v>
      </c>
      <c r="Y6">
        <f t="shared" si="3"/>
        <v>1154</v>
      </c>
      <c r="Z6">
        <f t="shared" si="3"/>
        <v>1154</v>
      </c>
      <c r="AA6">
        <f t="shared" si="3"/>
        <v>1154</v>
      </c>
      <c r="AB6">
        <f t="shared" si="3"/>
        <v>1154</v>
      </c>
      <c r="AC6">
        <f t="shared" si="3"/>
        <v>1154</v>
      </c>
      <c r="AD6">
        <f t="shared" si="3"/>
        <v>1154</v>
      </c>
      <c r="AE6">
        <f t="shared" si="3"/>
        <v>1154</v>
      </c>
    </row>
    <row r="7" spans="5:34" ht="12.75">
      <c r="E7">
        <f>+H10+I11+J12+K13</f>
        <v>1154</v>
      </c>
      <c r="H7">
        <f>SUM(H26:H29)</f>
        <v>1154</v>
      </c>
      <c r="I7">
        <f aca="true" t="shared" si="4" ref="I7:AE7">SUM(I26:I29)</f>
        <v>1154</v>
      </c>
      <c r="J7">
        <f t="shared" si="4"/>
        <v>1154</v>
      </c>
      <c r="K7">
        <f t="shared" si="4"/>
        <v>1154</v>
      </c>
      <c r="L7">
        <f t="shared" si="4"/>
        <v>1154</v>
      </c>
      <c r="M7">
        <f t="shared" si="4"/>
        <v>1154</v>
      </c>
      <c r="N7">
        <f t="shared" si="4"/>
        <v>1154</v>
      </c>
      <c r="O7">
        <f t="shared" si="4"/>
        <v>1154</v>
      </c>
      <c r="P7">
        <f t="shared" si="4"/>
        <v>1154</v>
      </c>
      <c r="Q7">
        <f t="shared" si="4"/>
        <v>1154</v>
      </c>
      <c r="R7">
        <f t="shared" si="4"/>
        <v>1154</v>
      </c>
      <c r="S7">
        <f t="shared" si="4"/>
        <v>1154</v>
      </c>
      <c r="T7">
        <f t="shared" si="4"/>
        <v>1154</v>
      </c>
      <c r="U7">
        <f t="shared" si="4"/>
        <v>1154</v>
      </c>
      <c r="V7">
        <f t="shared" si="4"/>
        <v>1154</v>
      </c>
      <c r="W7">
        <f t="shared" si="4"/>
        <v>1154</v>
      </c>
      <c r="X7">
        <f t="shared" si="4"/>
        <v>1154</v>
      </c>
      <c r="Y7">
        <f t="shared" si="4"/>
        <v>1154</v>
      </c>
      <c r="Z7">
        <f t="shared" si="4"/>
        <v>1154</v>
      </c>
      <c r="AA7">
        <f t="shared" si="4"/>
        <v>1154</v>
      </c>
      <c r="AB7">
        <f t="shared" si="4"/>
        <v>1154</v>
      </c>
      <c r="AC7">
        <f t="shared" si="4"/>
        <v>1154</v>
      </c>
      <c r="AD7">
        <f t="shared" si="4"/>
        <v>1154</v>
      </c>
      <c r="AE7">
        <f t="shared" si="4"/>
        <v>1154</v>
      </c>
      <c r="AH7">
        <f>W18+V19+U20+T21</f>
        <v>1154</v>
      </c>
    </row>
    <row r="8" spans="6:33" ht="12.75">
      <c r="F8">
        <f>+L14+M15+N16+O17</f>
        <v>1154</v>
      </c>
      <c r="H8">
        <f>SUM(H30:H33)</f>
        <v>1154</v>
      </c>
      <c r="I8">
        <f aca="true" t="shared" si="5" ref="I8:AE8">SUM(I30:I33)</f>
        <v>1154</v>
      </c>
      <c r="J8">
        <f t="shared" si="5"/>
        <v>1154</v>
      </c>
      <c r="K8">
        <f t="shared" si="5"/>
        <v>1154</v>
      </c>
      <c r="L8">
        <f t="shared" si="5"/>
        <v>1154</v>
      </c>
      <c r="M8">
        <f t="shared" si="5"/>
        <v>1154</v>
      </c>
      <c r="N8">
        <f t="shared" si="5"/>
        <v>1154</v>
      </c>
      <c r="O8">
        <f t="shared" si="5"/>
        <v>1154</v>
      </c>
      <c r="P8">
        <f t="shared" si="5"/>
        <v>1154</v>
      </c>
      <c r="Q8">
        <f t="shared" si="5"/>
        <v>1154</v>
      </c>
      <c r="R8">
        <f t="shared" si="5"/>
        <v>1154</v>
      </c>
      <c r="S8">
        <f t="shared" si="5"/>
        <v>1154</v>
      </c>
      <c r="T8">
        <f t="shared" si="5"/>
        <v>1154</v>
      </c>
      <c r="U8">
        <f t="shared" si="5"/>
        <v>1154</v>
      </c>
      <c r="V8">
        <f t="shared" si="5"/>
        <v>1154</v>
      </c>
      <c r="W8">
        <f t="shared" si="5"/>
        <v>1154</v>
      </c>
      <c r="X8">
        <f t="shared" si="5"/>
        <v>1154</v>
      </c>
      <c r="Y8">
        <f t="shared" si="5"/>
        <v>1154</v>
      </c>
      <c r="Z8">
        <f t="shared" si="5"/>
        <v>1154</v>
      </c>
      <c r="AA8">
        <f t="shared" si="5"/>
        <v>1154</v>
      </c>
      <c r="AB8">
        <f t="shared" si="5"/>
        <v>1154</v>
      </c>
      <c r="AC8">
        <f t="shared" si="5"/>
        <v>1154</v>
      </c>
      <c r="AD8">
        <f t="shared" si="5"/>
        <v>1154</v>
      </c>
      <c r="AE8">
        <f t="shared" si="5"/>
        <v>1154</v>
      </c>
      <c r="AG8">
        <f>+AA14+Z15+Y16+X17</f>
        <v>1154</v>
      </c>
    </row>
    <row r="9" spans="7:32" ht="13.5" thickBot="1">
      <c r="G9">
        <f>+P18+Q19+R20+S21</f>
        <v>1154</v>
      </c>
      <c r="AF9">
        <f>+W18+V19+U20+T21</f>
        <v>1154</v>
      </c>
    </row>
    <row r="10" spans="1:31" ht="12.75">
      <c r="A10">
        <f>SUM(H10:K10)</f>
        <v>1154</v>
      </c>
      <c r="B10">
        <f>SUM(L10:O10)</f>
        <v>1154</v>
      </c>
      <c r="C10">
        <f>SUM(P10:S10)</f>
        <v>1154</v>
      </c>
      <c r="D10">
        <f>SUM(T10:W10)</f>
        <v>1154</v>
      </c>
      <c r="E10">
        <f>SUM(X10:AA10)</f>
        <v>1154</v>
      </c>
      <c r="F10">
        <f>SUM(AB10:AE10)</f>
        <v>1154</v>
      </c>
      <c r="H10" s="1">
        <f>'Basispatroon 1b'!H8</f>
        <v>1</v>
      </c>
      <c r="I10" s="2">
        <f>'Basispatroon 1b'!I8</f>
        <v>572</v>
      </c>
      <c r="J10" s="2">
        <f>'Basispatroon 1b'!J8</f>
        <v>150</v>
      </c>
      <c r="K10" s="3">
        <f>'Basispatroon 1b'!K8</f>
        <v>431</v>
      </c>
      <c r="L10" s="1">
        <f>'Basispatroon 1b'!L8</f>
        <v>2</v>
      </c>
      <c r="M10" s="2">
        <f>'Basispatroon 1b'!M8</f>
        <v>571</v>
      </c>
      <c r="N10" s="2">
        <f>'Basispatroon 1b'!N8</f>
        <v>149</v>
      </c>
      <c r="O10" s="3">
        <f>'Basispatroon 1b'!O8</f>
        <v>432</v>
      </c>
      <c r="P10" s="1">
        <f>'Basispatroon 1b'!P8</f>
        <v>65</v>
      </c>
      <c r="Q10" s="2">
        <f>'Basispatroon 1b'!Q8</f>
        <v>508</v>
      </c>
      <c r="R10" s="2">
        <f>'Basispatroon 1b'!R8</f>
        <v>86</v>
      </c>
      <c r="S10" s="3">
        <f>'Basispatroon 1b'!S8</f>
        <v>495</v>
      </c>
      <c r="T10" s="1">
        <f>'Basispatroon 1b'!T8</f>
        <v>66</v>
      </c>
      <c r="U10" s="2">
        <f>'Basispatroon 1b'!U8</f>
        <v>507</v>
      </c>
      <c r="V10" s="2">
        <f>'Basispatroon 1b'!V8</f>
        <v>85</v>
      </c>
      <c r="W10" s="3">
        <f>'Basispatroon 1b'!W8</f>
        <v>496</v>
      </c>
      <c r="X10" s="1">
        <f>'Basispatroon 1b'!X8</f>
        <v>129</v>
      </c>
      <c r="Y10" s="2">
        <f>'Basispatroon 1b'!Y8</f>
        <v>444</v>
      </c>
      <c r="Z10" s="2">
        <f>'Basispatroon 1b'!Z8</f>
        <v>22</v>
      </c>
      <c r="AA10" s="3">
        <f>'Basispatroon 1b'!AA8</f>
        <v>559</v>
      </c>
      <c r="AB10" s="1">
        <f>'Basispatroon 1b'!AB8</f>
        <v>130</v>
      </c>
      <c r="AC10" s="2">
        <f>'Basispatroon 1b'!AC8</f>
        <v>443</v>
      </c>
      <c r="AD10" s="2">
        <f>'Basispatroon 1b'!AD8</f>
        <v>21</v>
      </c>
      <c r="AE10" s="3">
        <f>'Basispatroon 1b'!AE8</f>
        <v>560</v>
      </c>
    </row>
    <row r="11" spans="1:34" ht="12.75">
      <c r="A11">
        <f aca="true" t="shared" si="6" ref="A11:A33">SUM(H11:K11)</f>
        <v>1154</v>
      </c>
      <c r="B11">
        <f aca="true" t="shared" si="7" ref="B11:B33">SUM(L11:O11)</f>
        <v>1154</v>
      </c>
      <c r="C11">
        <f aca="true" t="shared" si="8" ref="C11:C33">SUM(P11:S11)</f>
        <v>1154</v>
      </c>
      <c r="D11">
        <f aca="true" t="shared" si="9" ref="D11:D33">SUM(T11:W11)</f>
        <v>1154</v>
      </c>
      <c r="E11">
        <f aca="true" t="shared" si="10" ref="E11:E33">SUM(X11:AA11)</f>
        <v>1154</v>
      </c>
      <c r="F11">
        <f aca="true" t="shared" si="11" ref="F11:F33">SUM(AB11:AE11)</f>
        <v>1154</v>
      </c>
      <c r="H11" s="4">
        <f>'Basispatroon 1b'!H9</f>
        <v>568</v>
      </c>
      <c r="I11" s="5">
        <f>'Basispatroon 1b'!I9</f>
        <v>13</v>
      </c>
      <c r="J11" s="5">
        <f>'Basispatroon 1b'!J9</f>
        <v>419</v>
      </c>
      <c r="K11" s="6">
        <f>'Basispatroon 1b'!K9</f>
        <v>154</v>
      </c>
      <c r="L11" s="4">
        <f>'Basispatroon 1b'!L9</f>
        <v>567</v>
      </c>
      <c r="M11" s="5">
        <f>'Basispatroon 1b'!M9</f>
        <v>14</v>
      </c>
      <c r="N11" s="5">
        <f>'Basispatroon 1b'!N9</f>
        <v>420</v>
      </c>
      <c r="O11" s="6">
        <f>'Basispatroon 1b'!O9</f>
        <v>153</v>
      </c>
      <c r="P11" s="4">
        <f>'Basispatroon 1b'!P9</f>
        <v>504</v>
      </c>
      <c r="Q11" s="5">
        <f>'Basispatroon 1b'!Q9</f>
        <v>77</v>
      </c>
      <c r="R11" s="5">
        <f>'Basispatroon 1b'!R9</f>
        <v>483</v>
      </c>
      <c r="S11" s="6">
        <f>'Basispatroon 1b'!S9</f>
        <v>90</v>
      </c>
      <c r="T11" s="4">
        <f>'Basispatroon 1b'!T9</f>
        <v>503</v>
      </c>
      <c r="U11" s="5">
        <f>'Basispatroon 1b'!U9</f>
        <v>78</v>
      </c>
      <c r="V11" s="5">
        <f>'Basispatroon 1b'!V9</f>
        <v>484</v>
      </c>
      <c r="W11" s="6">
        <f>'Basispatroon 1b'!W9</f>
        <v>89</v>
      </c>
      <c r="X11" s="4">
        <f>'Basispatroon 1b'!X9</f>
        <v>440</v>
      </c>
      <c r="Y11" s="5">
        <f>'Basispatroon 1b'!Y9</f>
        <v>141</v>
      </c>
      <c r="Z11" s="5">
        <f>'Basispatroon 1b'!Z9</f>
        <v>547</v>
      </c>
      <c r="AA11" s="6">
        <f>'Basispatroon 1b'!AA9</f>
        <v>26</v>
      </c>
      <c r="AB11" s="4">
        <f>'Basispatroon 1b'!AB9</f>
        <v>439</v>
      </c>
      <c r="AC11" s="5">
        <f>'Basispatroon 1b'!AC9</f>
        <v>142</v>
      </c>
      <c r="AD11" s="5">
        <f>'Basispatroon 1b'!AD9</f>
        <v>548</v>
      </c>
      <c r="AE11" s="6">
        <f>'Basispatroon 1b'!AE9</f>
        <v>25</v>
      </c>
      <c r="AG11">
        <f>AE11+AD12+AC13+AB14+AA15+Z16+Y17+X18+W19+V20+U21+T22+S23+R24+Q25+P26+O27+N28+M29+L30+K31+J32+I33+H10</f>
        <v>6924</v>
      </c>
      <c r="AH11">
        <f>I10+J11+K12+L13++M14+N15+O16+P17+Q18+R19+S20+T21+U22+V23+W24+X25+Y26+Z27+AA28+AB29+AC30+AD31+AE32+H33</f>
        <v>6924</v>
      </c>
    </row>
    <row r="12" spans="1:34" ht="12.75">
      <c r="A12">
        <f t="shared" si="6"/>
        <v>1154</v>
      </c>
      <c r="B12">
        <f t="shared" si="7"/>
        <v>1154</v>
      </c>
      <c r="C12">
        <f t="shared" si="8"/>
        <v>1154</v>
      </c>
      <c r="D12">
        <f t="shared" si="9"/>
        <v>1154</v>
      </c>
      <c r="E12">
        <f t="shared" si="10"/>
        <v>1154</v>
      </c>
      <c r="F12">
        <f t="shared" si="11"/>
        <v>1154</v>
      </c>
      <c r="H12" s="20">
        <f>'Basispatroon 1b'!H10</f>
        <v>427</v>
      </c>
      <c r="I12" s="21">
        <f>'Basispatroon 1b'!I10</f>
        <v>146</v>
      </c>
      <c r="J12" s="21">
        <f>'Basispatroon 1b'!J10</f>
        <v>576</v>
      </c>
      <c r="K12" s="22">
        <f>'Basispatroon 1b'!K10</f>
        <v>5</v>
      </c>
      <c r="L12" s="20">
        <f>'Basispatroon 1b'!L10</f>
        <v>428</v>
      </c>
      <c r="M12" s="21">
        <f>'Basispatroon 1b'!M10</f>
        <v>145</v>
      </c>
      <c r="N12" s="21">
        <f>'Basispatroon 1b'!N10</f>
        <v>575</v>
      </c>
      <c r="O12" s="22">
        <f>'Basispatroon 1b'!O10</f>
        <v>6</v>
      </c>
      <c r="P12" s="20">
        <f>'Basispatroon 1b'!P10</f>
        <v>491</v>
      </c>
      <c r="Q12" s="21">
        <f>'Basispatroon 1b'!Q10</f>
        <v>82</v>
      </c>
      <c r="R12" s="21">
        <f>'Basispatroon 1b'!R10</f>
        <v>512</v>
      </c>
      <c r="S12" s="22">
        <f>'Basispatroon 1b'!S10</f>
        <v>69</v>
      </c>
      <c r="T12" s="20">
        <f>'Basispatroon 1b'!T10</f>
        <v>492</v>
      </c>
      <c r="U12" s="21">
        <f>'Basispatroon 1b'!U10</f>
        <v>81</v>
      </c>
      <c r="V12" s="21">
        <f>'Basispatroon 1b'!V10</f>
        <v>511</v>
      </c>
      <c r="W12" s="22">
        <f>'Basispatroon 1b'!W10</f>
        <v>70</v>
      </c>
      <c r="X12" s="20">
        <f>'Basispatroon 1b'!X10</f>
        <v>555</v>
      </c>
      <c r="Y12" s="21">
        <f>'Basispatroon 1b'!Y10</f>
        <v>18</v>
      </c>
      <c r="Z12" s="21">
        <f>'Basispatroon 1b'!Z10</f>
        <v>448</v>
      </c>
      <c r="AA12" s="22">
        <f>'Basispatroon 1b'!AA10</f>
        <v>133</v>
      </c>
      <c r="AB12" s="20">
        <f>'Basispatroon 1b'!AB10</f>
        <v>556</v>
      </c>
      <c r="AC12" s="21">
        <f>'Basispatroon 1b'!AC10</f>
        <v>17</v>
      </c>
      <c r="AD12" s="21">
        <f>'Basispatroon 1b'!AD10</f>
        <v>447</v>
      </c>
      <c r="AE12" s="22">
        <f>'Basispatroon 1b'!AE10</f>
        <v>134</v>
      </c>
      <c r="AG12">
        <f>AE12+AD13+AC14+AB15+AA16+Z17+Y18+X19+W20+V21+U22+T23+S24+R25+Q26+P27+O28+N29+M30+L31+K32+J33+I10+H11</f>
        <v>6924</v>
      </c>
      <c r="AH12">
        <f>J10+K11+L12+M13+N14+O15+P16+Q17+R18+S19+T20+U21+V22+W23+X24+Y25+Z26+AA27+AB28+AC29+AD30+AE31+H32+I33</f>
        <v>6924</v>
      </c>
    </row>
    <row r="13" spans="1:34" ht="13.5" thickBot="1">
      <c r="A13">
        <f t="shared" si="6"/>
        <v>1154</v>
      </c>
      <c r="B13">
        <f t="shared" si="7"/>
        <v>1154</v>
      </c>
      <c r="C13">
        <f t="shared" si="8"/>
        <v>1154</v>
      </c>
      <c r="D13">
        <f t="shared" si="9"/>
        <v>1154</v>
      </c>
      <c r="E13">
        <f t="shared" si="10"/>
        <v>1154</v>
      </c>
      <c r="F13">
        <f t="shared" si="11"/>
        <v>1154</v>
      </c>
      <c r="H13" s="23">
        <f>'Basispatroon 1b'!H11</f>
        <v>158</v>
      </c>
      <c r="I13" s="24">
        <f>'Basispatroon 1b'!I11</f>
        <v>423</v>
      </c>
      <c r="J13" s="24">
        <f>'Basispatroon 1b'!J11</f>
        <v>9</v>
      </c>
      <c r="K13" s="25">
        <f>'Basispatroon 1b'!K11</f>
        <v>564</v>
      </c>
      <c r="L13" s="23">
        <f>'Basispatroon 1b'!L11</f>
        <v>157</v>
      </c>
      <c r="M13" s="24">
        <f>'Basispatroon 1b'!M11</f>
        <v>424</v>
      </c>
      <c r="N13" s="24">
        <f>'Basispatroon 1b'!N11</f>
        <v>10</v>
      </c>
      <c r="O13" s="25">
        <f>'Basispatroon 1b'!O11</f>
        <v>563</v>
      </c>
      <c r="P13" s="23">
        <f>'Basispatroon 1b'!P11</f>
        <v>94</v>
      </c>
      <c r="Q13" s="24">
        <f>'Basispatroon 1b'!Q11</f>
        <v>487</v>
      </c>
      <c r="R13" s="24">
        <f>'Basispatroon 1b'!R11</f>
        <v>73</v>
      </c>
      <c r="S13" s="25">
        <f>'Basispatroon 1b'!S11</f>
        <v>500</v>
      </c>
      <c r="T13" s="23">
        <f>'Basispatroon 1b'!T11</f>
        <v>93</v>
      </c>
      <c r="U13" s="24">
        <f>'Basispatroon 1b'!U11</f>
        <v>488</v>
      </c>
      <c r="V13" s="24">
        <f>'Basispatroon 1b'!V11</f>
        <v>74</v>
      </c>
      <c r="W13" s="25">
        <f>'Basispatroon 1b'!W11</f>
        <v>499</v>
      </c>
      <c r="X13" s="23">
        <f>'Basispatroon 1b'!X11</f>
        <v>30</v>
      </c>
      <c r="Y13" s="24">
        <f>'Basispatroon 1b'!Y11</f>
        <v>551</v>
      </c>
      <c r="Z13" s="24">
        <f>'Basispatroon 1b'!Z11</f>
        <v>137</v>
      </c>
      <c r="AA13" s="25">
        <f>'Basispatroon 1b'!AA11</f>
        <v>436</v>
      </c>
      <c r="AB13" s="23">
        <f>'Basispatroon 1b'!AB11</f>
        <v>29</v>
      </c>
      <c r="AC13" s="24">
        <f>'Basispatroon 1b'!AC11</f>
        <v>552</v>
      </c>
      <c r="AD13" s="24">
        <f>'Basispatroon 1b'!AD11</f>
        <v>138</v>
      </c>
      <c r="AE13" s="25">
        <f>'Basispatroon 1b'!AE11</f>
        <v>435</v>
      </c>
      <c r="AG13">
        <f>AE13+AD14+AC15+AB16+AA17+Z18+Y19+X20+W21+V22+U23+T24+S25+R26+Q27+P28+O29+N30+M31+L32+K33+J10+I11+H12</f>
        <v>6924</v>
      </c>
      <c r="AH13">
        <f>K10+L11+M12+N13+O14+P15+Q16+R17+S18+T19+U20+V21+W22+X23+Y24+Z25+AA26+AB27+AC28+AD29+AE30+H31+I32+J33</f>
        <v>6924</v>
      </c>
    </row>
    <row r="14" spans="1:34" ht="12.75">
      <c r="A14">
        <f t="shared" si="6"/>
        <v>1154</v>
      </c>
      <c r="B14">
        <f t="shared" si="7"/>
        <v>1154</v>
      </c>
      <c r="C14">
        <f t="shared" si="8"/>
        <v>1154</v>
      </c>
      <c r="D14">
        <f t="shared" si="9"/>
        <v>1154</v>
      </c>
      <c r="E14">
        <f t="shared" si="10"/>
        <v>1154</v>
      </c>
      <c r="F14">
        <f t="shared" si="11"/>
        <v>1154</v>
      </c>
      <c r="H14" s="36">
        <f>'Basispatroon 1b'!H12</f>
        <v>3</v>
      </c>
      <c r="I14" s="37">
        <f>'Basispatroon 1b'!I12</f>
        <v>570</v>
      </c>
      <c r="J14" s="37">
        <f>'Basispatroon 1b'!J12</f>
        <v>152</v>
      </c>
      <c r="K14" s="38">
        <f>'Basispatroon 1b'!K12</f>
        <v>429</v>
      </c>
      <c r="L14" s="36">
        <f>'Basispatroon 1b'!L12</f>
        <v>4</v>
      </c>
      <c r="M14" s="37">
        <f>'Basispatroon 1b'!M12</f>
        <v>569</v>
      </c>
      <c r="N14" s="37">
        <f>'Basispatroon 1b'!N12</f>
        <v>151</v>
      </c>
      <c r="O14" s="38">
        <f>'Basispatroon 1b'!O12</f>
        <v>430</v>
      </c>
      <c r="P14" s="36">
        <f>'Basispatroon 1b'!P12</f>
        <v>67</v>
      </c>
      <c r="Q14" s="37">
        <f>'Basispatroon 1b'!Q12</f>
        <v>506</v>
      </c>
      <c r="R14" s="37">
        <f>'Basispatroon 1b'!R12</f>
        <v>88</v>
      </c>
      <c r="S14" s="38">
        <f>'Basispatroon 1b'!S12</f>
        <v>493</v>
      </c>
      <c r="T14" s="36">
        <f>'Basispatroon 1b'!T12</f>
        <v>68</v>
      </c>
      <c r="U14" s="37">
        <f>'Basispatroon 1b'!U12</f>
        <v>505</v>
      </c>
      <c r="V14" s="37">
        <f>'Basispatroon 1b'!V12</f>
        <v>87</v>
      </c>
      <c r="W14" s="38">
        <f>'Basispatroon 1b'!W12</f>
        <v>494</v>
      </c>
      <c r="X14" s="36">
        <f>'Basispatroon 1b'!X12</f>
        <v>131</v>
      </c>
      <c r="Y14" s="37">
        <f>'Basispatroon 1b'!Y12</f>
        <v>442</v>
      </c>
      <c r="Z14" s="37">
        <f>'Basispatroon 1b'!Z12</f>
        <v>24</v>
      </c>
      <c r="AA14" s="38">
        <f>'Basispatroon 1b'!AA12</f>
        <v>557</v>
      </c>
      <c r="AB14" s="36">
        <f>'Basispatroon 1b'!AB12</f>
        <v>132</v>
      </c>
      <c r="AC14" s="37">
        <f>'Basispatroon 1b'!AC12</f>
        <v>441</v>
      </c>
      <c r="AD14" s="37">
        <f>'Basispatroon 1b'!AD12</f>
        <v>23</v>
      </c>
      <c r="AE14" s="38">
        <f>'Basispatroon 1b'!AE12</f>
        <v>558</v>
      </c>
      <c r="AG14">
        <f>AE14+AD15+AC16+AB17+AA18+Z19+Y20+X21+W22+V23+U24+T25+S26+R27+Q28+P29+O30+N31+M32+L33+K10+J11+I12+H13</f>
        <v>6924</v>
      </c>
      <c r="AH14">
        <f>L10+M11+N12+O13+P14+Q15+R16+S17+T18+U19+V20+W21+X22+Y23+Z24+AA25+AB26+AC27+AD28+AE29+H30+I31+J32+K33</f>
        <v>6924</v>
      </c>
    </row>
    <row r="15" spans="1:34" ht="12.75">
      <c r="A15">
        <f t="shared" si="6"/>
        <v>1154</v>
      </c>
      <c r="B15">
        <f t="shared" si="7"/>
        <v>1154</v>
      </c>
      <c r="C15">
        <f t="shared" si="8"/>
        <v>1154</v>
      </c>
      <c r="D15">
        <f t="shared" si="9"/>
        <v>1154</v>
      </c>
      <c r="E15">
        <f t="shared" si="10"/>
        <v>1154</v>
      </c>
      <c r="F15">
        <f t="shared" si="11"/>
        <v>1154</v>
      </c>
      <c r="H15" s="39">
        <f>'Basispatroon 1b'!H13</f>
        <v>566</v>
      </c>
      <c r="I15" s="40">
        <f>'Basispatroon 1b'!I13</f>
        <v>15</v>
      </c>
      <c r="J15" s="40">
        <f>'Basispatroon 1b'!J13</f>
        <v>417</v>
      </c>
      <c r="K15" s="41">
        <f>'Basispatroon 1b'!K13</f>
        <v>156</v>
      </c>
      <c r="L15" s="39">
        <f>'Basispatroon 1b'!L13</f>
        <v>565</v>
      </c>
      <c r="M15" s="40">
        <f>'Basispatroon 1b'!M13</f>
        <v>16</v>
      </c>
      <c r="N15" s="40">
        <f>'Basispatroon 1b'!N13</f>
        <v>418</v>
      </c>
      <c r="O15" s="41">
        <f>'Basispatroon 1b'!O13</f>
        <v>155</v>
      </c>
      <c r="P15" s="39">
        <f>'Basispatroon 1b'!P13</f>
        <v>502</v>
      </c>
      <c r="Q15" s="40">
        <f>'Basispatroon 1b'!Q13</f>
        <v>79</v>
      </c>
      <c r="R15" s="40">
        <f>'Basispatroon 1b'!R13</f>
        <v>481</v>
      </c>
      <c r="S15" s="41">
        <f>'Basispatroon 1b'!S13</f>
        <v>92</v>
      </c>
      <c r="T15" s="39">
        <f>'Basispatroon 1b'!T13</f>
        <v>501</v>
      </c>
      <c r="U15" s="40">
        <f>'Basispatroon 1b'!U13</f>
        <v>80</v>
      </c>
      <c r="V15" s="40">
        <f>'Basispatroon 1b'!V13</f>
        <v>482</v>
      </c>
      <c r="W15" s="41">
        <f>'Basispatroon 1b'!W13</f>
        <v>91</v>
      </c>
      <c r="X15" s="39">
        <f>'Basispatroon 1b'!X13</f>
        <v>438</v>
      </c>
      <c r="Y15" s="40">
        <f>'Basispatroon 1b'!Y13</f>
        <v>143</v>
      </c>
      <c r="Z15" s="40">
        <f>'Basispatroon 1b'!Z13</f>
        <v>545</v>
      </c>
      <c r="AA15" s="41">
        <f>'Basispatroon 1b'!AA13</f>
        <v>28</v>
      </c>
      <c r="AB15" s="39">
        <f>'Basispatroon 1b'!AB13</f>
        <v>437</v>
      </c>
      <c r="AC15" s="40">
        <f>'Basispatroon 1b'!AC13</f>
        <v>144</v>
      </c>
      <c r="AD15" s="40">
        <f>'Basispatroon 1b'!AD13</f>
        <v>546</v>
      </c>
      <c r="AE15" s="41">
        <f>'Basispatroon 1b'!AE13</f>
        <v>27</v>
      </c>
      <c r="AG15">
        <f>AE15+AD16+AC17+AB18+AA19+Z20+Y21+X22+W23+V24+U25+T26+S27+R28+Q29+P30+O31+N32+M33+L10+K11+J12+I13+H14</f>
        <v>6924</v>
      </c>
      <c r="AH15">
        <f>M10+N11+O12+P13+Q14+R15+S16+T17+U18+V19+W20+X21+Y22+Z23+AA24+AB25+AC26+AD27+AE28+H29+I30+J31+K32+L33</f>
        <v>6924</v>
      </c>
    </row>
    <row r="16" spans="1:34" ht="12.75">
      <c r="A16">
        <f t="shared" si="6"/>
        <v>1154</v>
      </c>
      <c r="B16">
        <f t="shared" si="7"/>
        <v>1154</v>
      </c>
      <c r="C16">
        <f t="shared" si="8"/>
        <v>1154</v>
      </c>
      <c r="D16">
        <f t="shared" si="9"/>
        <v>1154</v>
      </c>
      <c r="E16">
        <f t="shared" si="10"/>
        <v>1154</v>
      </c>
      <c r="F16">
        <f t="shared" si="11"/>
        <v>1154</v>
      </c>
      <c r="H16" s="20">
        <f>'Basispatroon 1b'!H14</f>
        <v>425</v>
      </c>
      <c r="I16" s="21">
        <f>'Basispatroon 1b'!I14</f>
        <v>148</v>
      </c>
      <c r="J16" s="21">
        <f>'Basispatroon 1b'!J14</f>
        <v>574</v>
      </c>
      <c r="K16" s="22">
        <f>'Basispatroon 1b'!K14</f>
        <v>7</v>
      </c>
      <c r="L16" s="20">
        <f>'Basispatroon 1b'!L14</f>
        <v>426</v>
      </c>
      <c r="M16" s="21">
        <f>'Basispatroon 1b'!M14</f>
        <v>147</v>
      </c>
      <c r="N16" s="21">
        <f>'Basispatroon 1b'!N14</f>
        <v>573</v>
      </c>
      <c r="O16" s="22">
        <f>'Basispatroon 1b'!O14</f>
        <v>8</v>
      </c>
      <c r="P16" s="20">
        <f>'Basispatroon 1b'!P14</f>
        <v>489</v>
      </c>
      <c r="Q16" s="21">
        <f>'Basispatroon 1b'!Q14</f>
        <v>84</v>
      </c>
      <c r="R16" s="21">
        <f>'Basispatroon 1b'!R14</f>
        <v>510</v>
      </c>
      <c r="S16" s="22">
        <f>'Basispatroon 1b'!S14</f>
        <v>71</v>
      </c>
      <c r="T16" s="20">
        <f>'Basispatroon 1b'!T14</f>
        <v>490</v>
      </c>
      <c r="U16" s="21">
        <f>'Basispatroon 1b'!U14</f>
        <v>83</v>
      </c>
      <c r="V16" s="21">
        <f>'Basispatroon 1b'!V14</f>
        <v>509</v>
      </c>
      <c r="W16" s="22">
        <f>'Basispatroon 1b'!W14</f>
        <v>72</v>
      </c>
      <c r="X16" s="20">
        <f>'Basispatroon 1b'!X14</f>
        <v>553</v>
      </c>
      <c r="Y16" s="21">
        <f>'Basispatroon 1b'!Y14</f>
        <v>20</v>
      </c>
      <c r="Z16" s="21">
        <f>'Basispatroon 1b'!Z14</f>
        <v>446</v>
      </c>
      <c r="AA16" s="22">
        <f>'Basispatroon 1b'!AA14</f>
        <v>135</v>
      </c>
      <c r="AB16" s="20">
        <f>'Basispatroon 1b'!AB14</f>
        <v>554</v>
      </c>
      <c r="AC16" s="21">
        <f>'Basispatroon 1b'!AC14</f>
        <v>19</v>
      </c>
      <c r="AD16" s="21">
        <f>'Basispatroon 1b'!AD14</f>
        <v>445</v>
      </c>
      <c r="AE16" s="22">
        <f>'Basispatroon 1b'!AE14</f>
        <v>136</v>
      </c>
      <c r="AG16">
        <f>AE16+AD17+AC18+AB19+AA20+Z21+Y22+X23+W24+V25+U26+T27+S28+R29+Q30+P31+O32+N33+M10+L11+K12+J13+I14+H15</f>
        <v>6924</v>
      </c>
      <c r="AH16">
        <f>N10+O11+P12+Q13+R14+S15+T16+U17+V18+W19+X20+Y21+Z22+AA23+AB24+AC25+AD26+AE27+H28+I29+J30+K31+L32+M33</f>
        <v>6924</v>
      </c>
    </row>
    <row r="17" spans="1:34" ht="13.5" thickBot="1">
      <c r="A17">
        <f t="shared" si="6"/>
        <v>1154</v>
      </c>
      <c r="B17">
        <f t="shared" si="7"/>
        <v>1154</v>
      </c>
      <c r="C17">
        <f t="shared" si="8"/>
        <v>1154</v>
      </c>
      <c r="D17">
        <f t="shared" si="9"/>
        <v>1154</v>
      </c>
      <c r="E17">
        <f t="shared" si="10"/>
        <v>1154</v>
      </c>
      <c r="F17">
        <f t="shared" si="11"/>
        <v>1154</v>
      </c>
      <c r="H17" s="23">
        <f>'Basispatroon 1b'!H15</f>
        <v>160</v>
      </c>
      <c r="I17" s="24">
        <f>'Basispatroon 1b'!I15</f>
        <v>421</v>
      </c>
      <c r="J17" s="24">
        <f>'Basispatroon 1b'!J15</f>
        <v>11</v>
      </c>
      <c r="K17" s="25">
        <f>'Basispatroon 1b'!K15</f>
        <v>562</v>
      </c>
      <c r="L17" s="23">
        <f>'Basispatroon 1b'!L15</f>
        <v>159</v>
      </c>
      <c r="M17" s="24">
        <f>'Basispatroon 1b'!M15</f>
        <v>422</v>
      </c>
      <c r="N17" s="24">
        <f>'Basispatroon 1b'!N15</f>
        <v>12</v>
      </c>
      <c r="O17" s="25">
        <f>'Basispatroon 1b'!O15</f>
        <v>561</v>
      </c>
      <c r="P17" s="23">
        <f>'Basispatroon 1b'!P15</f>
        <v>96</v>
      </c>
      <c r="Q17" s="24">
        <f>'Basispatroon 1b'!Q15</f>
        <v>485</v>
      </c>
      <c r="R17" s="24">
        <f>'Basispatroon 1b'!R15</f>
        <v>75</v>
      </c>
      <c r="S17" s="25">
        <f>'Basispatroon 1b'!S15</f>
        <v>498</v>
      </c>
      <c r="T17" s="23">
        <f>'Basispatroon 1b'!T15</f>
        <v>95</v>
      </c>
      <c r="U17" s="24">
        <f>'Basispatroon 1b'!U15</f>
        <v>486</v>
      </c>
      <c r="V17" s="24">
        <f>'Basispatroon 1b'!V15</f>
        <v>76</v>
      </c>
      <c r="W17" s="25">
        <f>'Basispatroon 1b'!W15</f>
        <v>497</v>
      </c>
      <c r="X17" s="23">
        <f>'Basispatroon 1b'!X15</f>
        <v>32</v>
      </c>
      <c r="Y17" s="24">
        <f>'Basispatroon 1b'!Y15</f>
        <v>549</v>
      </c>
      <c r="Z17" s="24">
        <f>'Basispatroon 1b'!Z15</f>
        <v>139</v>
      </c>
      <c r="AA17" s="25">
        <f>'Basispatroon 1b'!AA15</f>
        <v>434</v>
      </c>
      <c r="AB17" s="23">
        <f>'Basispatroon 1b'!AB15</f>
        <v>31</v>
      </c>
      <c r="AC17" s="24">
        <f>'Basispatroon 1b'!AC15</f>
        <v>550</v>
      </c>
      <c r="AD17" s="24">
        <f>'Basispatroon 1b'!AD15</f>
        <v>140</v>
      </c>
      <c r="AE17" s="25">
        <f>'Basispatroon 1b'!AE15</f>
        <v>433</v>
      </c>
      <c r="AG17">
        <f>AE17+AD18+AC19+AB20+AA21+Z22+Y23+X24+W25+V26+U27+T28+S29+R30+Q31+P32+O33+N10+M11+L12+K13+J14+I15+H16</f>
        <v>6924</v>
      </c>
      <c r="AH17">
        <f>O10+P11+Q12+R13+S14+T15+U16+V17+W18+X19+Y20+Z21+AA22+AB23+AC24+AD25+AE26+H27+I28+J29+K30+L31+M32+N33</f>
        <v>6924</v>
      </c>
    </row>
    <row r="18" spans="1:34" ht="12.75">
      <c r="A18">
        <f t="shared" si="6"/>
        <v>1154</v>
      </c>
      <c r="B18">
        <f t="shared" si="7"/>
        <v>1154</v>
      </c>
      <c r="C18">
        <f t="shared" si="8"/>
        <v>1154</v>
      </c>
      <c r="D18">
        <f t="shared" si="9"/>
        <v>1154</v>
      </c>
      <c r="E18">
        <f t="shared" si="10"/>
        <v>1154</v>
      </c>
      <c r="F18">
        <f t="shared" si="11"/>
        <v>1154</v>
      </c>
      <c r="H18" s="36">
        <f>'Basispatroon 1b'!H16</f>
        <v>193</v>
      </c>
      <c r="I18" s="37">
        <f>'Basispatroon 1b'!I16</f>
        <v>380</v>
      </c>
      <c r="J18" s="37">
        <f>'Basispatroon 1b'!J16</f>
        <v>342</v>
      </c>
      <c r="K18" s="38">
        <f>'Basispatroon 1b'!K16</f>
        <v>239</v>
      </c>
      <c r="L18" s="36">
        <f>'Basispatroon 1b'!L16</f>
        <v>194</v>
      </c>
      <c r="M18" s="37">
        <f>'Basispatroon 1b'!M16</f>
        <v>379</v>
      </c>
      <c r="N18" s="37">
        <f>'Basispatroon 1b'!N16</f>
        <v>341</v>
      </c>
      <c r="O18" s="38">
        <f>'Basispatroon 1b'!O16</f>
        <v>240</v>
      </c>
      <c r="P18" s="36">
        <f>'Basispatroon 1b'!P16</f>
        <v>257</v>
      </c>
      <c r="Q18" s="37">
        <f>'Basispatroon 1b'!Q16</f>
        <v>316</v>
      </c>
      <c r="R18" s="37">
        <f>'Basispatroon 1b'!R16</f>
        <v>278</v>
      </c>
      <c r="S18" s="38">
        <f>'Basispatroon 1b'!S16</f>
        <v>303</v>
      </c>
      <c r="T18" s="36">
        <f>'Basispatroon 1b'!T16</f>
        <v>258</v>
      </c>
      <c r="U18" s="37">
        <f>'Basispatroon 1b'!U16</f>
        <v>315</v>
      </c>
      <c r="V18" s="37">
        <f>'Basispatroon 1b'!V16</f>
        <v>277</v>
      </c>
      <c r="W18" s="38">
        <f>'Basispatroon 1b'!W16</f>
        <v>304</v>
      </c>
      <c r="X18" s="36">
        <f>'Basispatroon 1b'!X16</f>
        <v>321</v>
      </c>
      <c r="Y18" s="37">
        <f>'Basispatroon 1b'!Y16</f>
        <v>252</v>
      </c>
      <c r="Z18" s="37">
        <f>'Basispatroon 1b'!Z16</f>
        <v>214</v>
      </c>
      <c r="AA18" s="38">
        <f>'Basispatroon 1b'!AA16</f>
        <v>367</v>
      </c>
      <c r="AB18" s="36">
        <f>'Basispatroon 1b'!AB16</f>
        <v>322</v>
      </c>
      <c r="AC18" s="37">
        <f>'Basispatroon 1b'!AC16</f>
        <v>251</v>
      </c>
      <c r="AD18" s="37">
        <f>'Basispatroon 1b'!AD16</f>
        <v>213</v>
      </c>
      <c r="AE18" s="38">
        <f>'Basispatroon 1b'!AE16</f>
        <v>368</v>
      </c>
      <c r="AG18">
        <f>AE18+AD19+AC20+AB21+AA22+Z23+Y24+X25+W26+V27+U28+T29+S30+R31+Q32+P33+O10+N11+M12+L13+K14+J15+I16+H17</f>
        <v>6924</v>
      </c>
      <c r="AH18">
        <f>P10+Q11+R12+S13+T14+U15+V16+W17+X18+Y19+Z20+AA21+AB22+AC23+AD24+AE25+H26+I27+J28+K29+L30+M31+N32+O33</f>
        <v>6924</v>
      </c>
    </row>
    <row r="19" spans="1:34" ht="12.75">
      <c r="A19">
        <f t="shared" si="6"/>
        <v>1154</v>
      </c>
      <c r="B19">
        <f t="shared" si="7"/>
        <v>1154</v>
      </c>
      <c r="C19">
        <f t="shared" si="8"/>
        <v>1154</v>
      </c>
      <c r="D19">
        <f t="shared" si="9"/>
        <v>1154</v>
      </c>
      <c r="E19">
        <f t="shared" si="10"/>
        <v>1154</v>
      </c>
      <c r="F19">
        <f t="shared" si="11"/>
        <v>1154</v>
      </c>
      <c r="H19" s="39">
        <f>'Basispatroon 1b'!H17</f>
        <v>376</v>
      </c>
      <c r="I19" s="40">
        <f>'Basispatroon 1b'!I17</f>
        <v>205</v>
      </c>
      <c r="J19" s="40">
        <f>'Basispatroon 1b'!J17</f>
        <v>227</v>
      </c>
      <c r="K19" s="41">
        <f>'Basispatroon 1b'!K17</f>
        <v>346</v>
      </c>
      <c r="L19" s="39">
        <f>'Basispatroon 1b'!L17</f>
        <v>375</v>
      </c>
      <c r="M19" s="40">
        <f>'Basispatroon 1b'!M17</f>
        <v>206</v>
      </c>
      <c r="N19" s="40">
        <f>'Basispatroon 1b'!N17</f>
        <v>228</v>
      </c>
      <c r="O19" s="41">
        <f>'Basispatroon 1b'!O17</f>
        <v>345</v>
      </c>
      <c r="P19" s="39">
        <f>'Basispatroon 1b'!P17</f>
        <v>312</v>
      </c>
      <c r="Q19" s="40">
        <f>'Basispatroon 1b'!Q17</f>
        <v>269</v>
      </c>
      <c r="R19" s="40">
        <f>'Basispatroon 1b'!R17</f>
        <v>291</v>
      </c>
      <c r="S19" s="41">
        <f>'Basispatroon 1b'!S17</f>
        <v>282</v>
      </c>
      <c r="T19" s="39">
        <f>'Basispatroon 1b'!T17</f>
        <v>311</v>
      </c>
      <c r="U19" s="40">
        <f>'Basispatroon 1b'!U17</f>
        <v>270</v>
      </c>
      <c r="V19" s="40">
        <f>'Basispatroon 1b'!V17</f>
        <v>292</v>
      </c>
      <c r="W19" s="41">
        <f>'Basispatroon 1b'!W17</f>
        <v>281</v>
      </c>
      <c r="X19" s="39">
        <f>'Basispatroon 1b'!X17</f>
        <v>248</v>
      </c>
      <c r="Y19" s="40">
        <f>'Basispatroon 1b'!Y17</f>
        <v>333</v>
      </c>
      <c r="Z19" s="40">
        <f>'Basispatroon 1b'!Z17</f>
        <v>355</v>
      </c>
      <c r="AA19" s="41">
        <f>'Basispatroon 1b'!AA17</f>
        <v>218</v>
      </c>
      <c r="AB19" s="39">
        <f>'Basispatroon 1b'!AB17</f>
        <v>247</v>
      </c>
      <c r="AC19" s="40">
        <f>'Basispatroon 1b'!AC17</f>
        <v>334</v>
      </c>
      <c r="AD19" s="40">
        <f>'Basispatroon 1b'!AD17</f>
        <v>356</v>
      </c>
      <c r="AE19" s="41">
        <f>'Basispatroon 1b'!AE17</f>
        <v>217</v>
      </c>
      <c r="AG19">
        <f>AE19+AD20+AC21+AB22+AA23+Z24+Y25+X26+W27+V28+U29+T30+S31+R32+Q33+P10+O11+N12+M13+L14+K15+J16+I17+H18</f>
        <v>6924</v>
      </c>
      <c r="AH19">
        <f>Q10+R11+S12+T13+U14+V15+W16+X17+Y18+Z19+AA20+AB21+AC22+AD23+AE24+H25+I26+J27+K28+L29+M30+N31+O32+P33</f>
        <v>6924</v>
      </c>
    </row>
    <row r="20" spans="1:34" ht="12.75">
      <c r="A20">
        <f t="shared" si="6"/>
        <v>1154</v>
      </c>
      <c r="B20">
        <f t="shared" si="7"/>
        <v>1154</v>
      </c>
      <c r="C20">
        <f t="shared" si="8"/>
        <v>1154</v>
      </c>
      <c r="D20">
        <f t="shared" si="9"/>
        <v>1154</v>
      </c>
      <c r="E20">
        <f t="shared" si="10"/>
        <v>1154</v>
      </c>
      <c r="F20">
        <f t="shared" si="11"/>
        <v>1154</v>
      </c>
      <c r="H20" s="20">
        <f>'Basispatroon 1b'!H18</f>
        <v>235</v>
      </c>
      <c r="I20" s="21">
        <f>'Basispatroon 1b'!I18</f>
        <v>338</v>
      </c>
      <c r="J20" s="21">
        <f>'Basispatroon 1b'!J18</f>
        <v>384</v>
      </c>
      <c r="K20" s="22">
        <f>'Basispatroon 1b'!K18</f>
        <v>197</v>
      </c>
      <c r="L20" s="20">
        <f>'Basispatroon 1b'!L18</f>
        <v>236</v>
      </c>
      <c r="M20" s="21">
        <f>'Basispatroon 1b'!M18</f>
        <v>337</v>
      </c>
      <c r="N20" s="21">
        <f>'Basispatroon 1b'!N18</f>
        <v>383</v>
      </c>
      <c r="O20" s="22">
        <f>'Basispatroon 1b'!O18</f>
        <v>198</v>
      </c>
      <c r="P20" s="20">
        <f>'Basispatroon 1b'!P18</f>
        <v>299</v>
      </c>
      <c r="Q20" s="21">
        <f>'Basispatroon 1b'!Q18</f>
        <v>274</v>
      </c>
      <c r="R20" s="21">
        <f>'Basispatroon 1b'!R18</f>
        <v>320</v>
      </c>
      <c r="S20" s="22">
        <f>'Basispatroon 1b'!S18</f>
        <v>261</v>
      </c>
      <c r="T20" s="20">
        <f>'Basispatroon 1b'!T18</f>
        <v>300</v>
      </c>
      <c r="U20" s="21">
        <f>'Basispatroon 1b'!U18</f>
        <v>273</v>
      </c>
      <c r="V20" s="21">
        <f>'Basispatroon 1b'!V18</f>
        <v>319</v>
      </c>
      <c r="W20" s="22">
        <f>'Basispatroon 1b'!W18</f>
        <v>262</v>
      </c>
      <c r="X20" s="20">
        <f>'Basispatroon 1b'!X18</f>
        <v>363</v>
      </c>
      <c r="Y20" s="21">
        <f>'Basispatroon 1b'!Y18</f>
        <v>210</v>
      </c>
      <c r="Z20" s="21">
        <f>'Basispatroon 1b'!Z18</f>
        <v>256</v>
      </c>
      <c r="AA20" s="22">
        <f>'Basispatroon 1b'!AA18</f>
        <v>325</v>
      </c>
      <c r="AB20" s="20">
        <f>'Basispatroon 1b'!AB18</f>
        <v>364</v>
      </c>
      <c r="AC20" s="21">
        <f>'Basispatroon 1b'!AC18</f>
        <v>209</v>
      </c>
      <c r="AD20" s="21">
        <f>'Basispatroon 1b'!AD18</f>
        <v>255</v>
      </c>
      <c r="AE20" s="22">
        <f>'Basispatroon 1b'!AE18</f>
        <v>326</v>
      </c>
      <c r="AG20">
        <f>AE20+AD21+AC22+AB23+AA24+Z25+Y26+X27+W28+V29+U30+T31+S32+R33+Q10+P11+O12+N13+M14+L15+K16+J17+I18+H19</f>
        <v>6924</v>
      </c>
      <c r="AH20">
        <f>R10+S11+T12+U13+V14+W15+X16+Y17+Z18+AA19+AB20+AC21+AD22+AE23+H24+I25+J26+K27+L28+M29+N30+O31+P32+Q33</f>
        <v>6924</v>
      </c>
    </row>
    <row r="21" spans="1:34" ht="13.5" thickBot="1">
      <c r="A21">
        <f t="shared" si="6"/>
        <v>1154</v>
      </c>
      <c r="B21">
        <f t="shared" si="7"/>
        <v>1154</v>
      </c>
      <c r="C21">
        <f t="shared" si="8"/>
        <v>1154</v>
      </c>
      <c r="D21">
        <f t="shared" si="9"/>
        <v>1154</v>
      </c>
      <c r="E21">
        <f t="shared" si="10"/>
        <v>1154</v>
      </c>
      <c r="F21">
        <f t="shared" si="11"/>
        <v>1154</v>
      </c>
      <c r="H21" s="23">
        <f>'Basispatroon 1b'!H19</f>
        <v>350</v>
      </c>
      <c r="I21" s="24">
        <f>'Basispatroon 1b'!I19</f>
        <v>231</v>
      </c>
      <c r="J21" s="24">
        <f>'Basispatroon 1b'!J19</f>
        <v>201</v>
      </c>
      <c r="K21" s="25">
        <f>'Basispatroon 1b'!K19</f>
        <v>372</v>
      </c>
      <c r="L21" s="23">
        <f>'Basispatroon 1b'!L19</f>
        <v>349</v>
      </c>
      <c r="M21" s="24">
        <f>'Basispatroon 1b'!M19</f>
        <v>232</v>
      </c>
      <c r="N21" s="24">
        <f>'Basispatroon 1b'!N19</f>
        <v>202</v>
      </c>
      <c r="O21" s="25">
        <f>'Basispatroon 1b'!O19</f>
        <v>371</v>
      </c>
      <c r="P21" s="23">
        <f>'Basispatroon 1b'!P19</f>
        <v>286</v>
      </c>
      <c r="Q21" s="24">
        <f>'Basispatroon 1b'!Q19</f>
        <v>295</v>
      </c>
      <c r="R21" s="24">
        <f>'Basispatroon 1b'!R19</f>
        <v>265</v>
      </c>
      <c r="S21" s="25">
        <f>'Basispatroon 1b'!S19</f>
        <v>308</v>
      </c>
      <c r="T21" s="23">
        <f>'Basispatroon 1b'!T19</f>
        <v>285</v>
      </c>
      <c r="U21" s="24">
        <f>'Basispatroon 1b'!U19</f>
        <v>296</v>
      </c>
      <c r="V21" s="24">
        <f>'Basispatroon 1b'!V19</f>
        <v>266</v>
      </c>
      <c r="W21" s="25">
        <f>'Basispatroon 1b'!W19</f>
        <v>307</v>
      </c>
      <c r="X21" s="23">
        <f>'Basispatroon 1b'!X19</f>
        <v>222</v>
      </c>
      <c r="Y21" s="24">
        <f>'Basispatroon 1b'!Y19</f>
        <v>359</v>
      </c>
      <c r="Z21" s="24">
        <f>'Basispatroon 1b'!Z19</f>
        <v>329</v>
      </c>
      <c r="AA21" s="25">
        <f>'Basispatroon 1b'!AA19</f>
        <v>244</v>
      </c>
      <c r="AB21" s="23">
        <f>'Basispatroon 1b'!AB19</f>
        <v>221</v>
      </c>
      <c r="AC21" s="24">
        <f>'Basispatroon 1b'!AC19</f>
        <v>360</v>
      </c>
      <c r="AD21" s="24">
        <f>'Basispatroon 1b'!AD19</f>
        <v>330</v>
      </c>
      <c r="AE21" s="25">
        <f>'Basispatroon 1b'!AE19</f>
        <v>243</v>
      </c>
      <c r="AG21">
        <f>AE21+AD22+AC23+AB24+AA25+Z26+Y27+X28+W29+V30+U31+T32+S33+R10+Q11+P12+O13+N14+M15+L16+K17+J18+I19+H20</f>
        <v>6924</v>
      </c>
      <c r="AH21">
        <f>S10+T11+U12+V13+W14+X15+Y16+Z17+AA18+AB19+AC20+AD21+AE22+H23+I24+J25+K26+L27+M28+N29+O30+P31+Q32+R33</f>
        <v>6924</v>
      </c>
    </row>
    <row r="22" spans="1:34" ht="12.75">
      <c r="A22">
        <f t="shared" si="6"/>
        <v>1154</v>
      </c>
      <c r="B22">
        <f t="shared" si="7"/>
        <v>1154</v>
      </c>
      <c r="C22">
        <f t="shared" si="8"/>
        <v>1154</v>
      </c>
      <c r="D22">
        <f t="shared" si="9"/>
        <v>1154</v>
      </c>
      <c r="E22">
        <f t="shared" si="10"/>
        <v>1154</v>
      </c>
      <c r="F22">
        <f t="shared" si="11"/>
        <v>1154</v>
      </c>
      <c r="H22" s="28">
        <f>'Basispatroon 1b'!H20</f>
        <v>195</v>
      </c>
      <c r="I22" s="29">
        <f>'Basispatroon 1b'!I20</f>
        <v>378</v>
      </c>
      <c r="J22" s="29">
        <f>'Basispatroon 1b'!J20</f>
        <v>344</v>
      </c>
      <c r="K22" s="30">
        <f>'Basispatroon 1b'!K20</f>
        <v>237</v>
      </c>
      <c r="L22" s="28">
        <f>'Basispatroon 1b'!L20</f>
        <v>196</v>
      </c>
      <c r="M22" s="29">
        <f>'Basispatroon 1b'!M20</f>
        <v>377</v>
      </c>
      <c r="N22" s="29">
        <f>'Basispatroon 1b'!N20</f>
        <v>343</v>
      </c>
      <c r="O22" s="30">
        <f>'Basispatroon 1b'!O20</f>
        <v>238</v>
      </c>
      <c r="P22" s="28">
        <f>'Basispatroon 1b'!P20</f>
        <v>259</v>
      </c>
      <c r="Q22" s="29">
        <f>'Basispatroon 1b'!Q20</f>
        <v>314</v>
      </c>
      <c r="R22" s="29">
        <f>'Basispatroon 1b'!R20</f>
        <v>280</v>
      </c>
      <c r="S22" s="30">
        <f>'Basispatroon 1b'!S20</f>
        <v>301</v>
      </c>
      <c r="T22" s="28">
        <f>'Basispatroon 1b'!T20</f>
        <v>260</v>
      </c>
      <c r="U22" s="29">
        <f>'Basispatroon 1b'!U20</f>
        <v>313</v>
      </c>
      <c r="V22" s="29">
        <f>'Basispatroon 1b'!V20</f>
        <v>279</v>
      </c>
      <c r="W22" s="30">
        <f>'Basispatroon 1b'!W20</f>
        <v>302</v>
      </c>
      <c r="X22" s="28">
        <f>'Basispatroon 1b'!X20</f>
        <v>323</v>
      </c>
      <c r="Y22" s="29">
        <f>'Basispatroon 1b'!Y20</f>
        <v>250</v>
      </c>
      <c r="Z22" s="29">
        <f>'Basispatroon 1b'!Z20</f>
        <v>216</v>
      </c>
      <c r="AA22" s="30">
        <f>'Basispatroon 1b'!AA20</f>
        <v>365</v>
      </c>
      <c r="AB22" s="28">
        <f>'Basispatroon 1b'!AB20</f>
        <v>324</v>
      </c>
      <c r="AC22" s="29">
        <f>'Basispatroon 1b'!AC20</f>
        <v>249</v>
      </c>
      <c r="AD22" s="29">
        <f>'Basispatroon 1b'!AD20</f>
        <v>215</v>
      </c>
      <c r="AE22" s="30">
        <f>'Basispatroon 1b'!AE20</f>
        <v>366</v>
      </c>
      <c r="AG22">
        <f>AE22+AD23+AC24+AB25+AA26+Z27+Y28+X29+W30+V31+U32+T33+S10+R11+Q12+P13+O14+N15+M16+L17+K18+J19+I20+H21</f>
        <v>6924</v>
      </c>
      <c r="AH22">
        <f>T10+U11+V12+W13+X14+Y15+Z16+AA17+AB18+AC19+AD20+AE21+H22+I23+J24+K25+L26+M27+N28+O29+P30++Q31+R32+S33</f>
        <v>6924</v>
      </c>
    </row>
    <row r="23" spans="1:34" ht="12.75">
      <c r="A23">
        <f t="shared" si="6"/>
        <v>1154</v>
      </c>
      <c r="B23">
        <f t="shared" si="7"/>
        <v>1154</v>
      </c>
      <c r="C23">
        <f t="shared" si="8"/>
        <v>1154</v>
      </c>
      <c r="D23">
        <f t="shared" si="9"/>
        <v>1154</v>
      </c>
      <c r="E23">
        <f t="shared" si="10"/>
        <v>1154</v>
      </c>
      <c r="F23">
        <f t="shared" si="11"/>
        <v>1154</v>
      </c>
      <c r="H23" s="31">
        <f>'Basispatroon 1b'!H21</f>
        <v>374</v>
      </c>
      <c r="I23" s="32">
        <f>'Basispatroon 1b'!I21</f>
        <v>207</v>
      </c>
      <c r="J23" s="32">
        <f>'Basispatroon 1b'!J21</f>
        <v>225</v>
      </c>
      <c r="K23" s="33">
        <f>'Basispatroon 1b'!K21</f>
        <v>348</v>
      </c>
      <c r="L23" s="31">
        <f>'Basispatroon 1b'!L21</f>
        <v>373</v>
      </c>
      <c r="M23" s="32">
        <f>'Basispatroon 1b'!M21</f>
        <v>208</v>
      </c>
      <c r="N23" s="32">
        <f>'Basispatroon 1b'!N21</f>
        <v>226</v>
      </c>
      <c r="O23" s="33">
        <f>'Basispatroon 1b'!O21</f>
        <v>347</v>
      </c>
      <c r="P23" s="31">
        <f>'Basispatroon 1b'!P21</f>
        <v>310</v>
      </c>
      <c r="Q23" s="32">
        <f>'Basispatroon 1b'!Q21</f>
        <v>271</v>
      </c>
      <c r="R23" s="32">
        <f>'Basispatroon 1b'!R21</f>
        <v>289</v>
      </c>
      <c r="S23" s="33">
        <f>'Basispatroon 1b'!S21</f>
        <v>284</v>
      </c>
      <c r="T23" s="31">
        <f>'Basispatroon 1b'!T21</f>
        <v>309</v>
      </c>
      <c r="U23" s="32">
        <f>'Basispatroon 1b'!U21</f>
        <v>272</v>
      </c>
      <c r="V23" s="32">
        <f>'Basispatroon 1b'!V21</f>
        <v>290</v>
      </c>
      <c r="W23" s="33">
        <f>'Basispatroon 1b'!W21</f>
        <v>283</v>
      </c>
      <c r="X23" s="31">
        <f>'Basispatroon 1b'!X21</f>
        <v>246</v>
      </c>
      <c r="Y23" s="32">
        <f>'Basispatroon 1b'!Y21</f>
        <v>335</v>
      </c>
      <c r="Z23" s="32">
        <f>'Basispatroon 1b'!Z21</f>
        <v>353</v>
      </c>
      <c r="AA23" s="33">
        <f>'Basispatroon 1b'!AA21</f>
        <v>220</v>
      </c>
      <c r="AB23" s="31">
        <f>'Basispatroon 1b'!AB21</f>
        <v>245</v>
      </c>
      <c r="AC23" s="32">
        <f>'Basispatroon 1b'!AC21</f>
        <v>336</v>
      </c>
      <c r="AD23" s="32">
        <f>'Basispatroon 1b'!AD21</f>
        <v>354</v>
      </c>
      <c r="AE23" s="33">
        <f>'Basispatroon 1b'!AE21</f>
        <v>219</v>
      </c>
      <c r="AG23">
        <f>AE23+AD24+AC25+AB26+AA27+Z28+Y29+X30+W31+V32+U33+T10+S11+R12+Q13+P14+O15+N16+M17+L18+K19+J20+I21+H22</f>
        <v>6924</v>
      </c>
      <c r="AH23">
        <f>U10+V11+W12+X13+Y14+Z15+AA16+AB17+AC18+AD19+AE20+H21+I22+J23+K24+L25+M26+N27+O28+P29+Q30+R31+S32+T33</f>
        <v>6924</v>
      </c>
    </row>
    <row r="24" spans="1:34" ht="12.75">
      <c r="A24">
        <f t="shared" si="6"/>
        <v>1154</v>
      </c>
      <c r="B24">
        <f t="shared" si="7"/>
        <v>1154</v>
      </c>
      <c r="C24">
        <f t="shared" si="8"/>
        <v>1154</v>
      </c>
      <c r="D24">
        <f t="shared" si="9"/>
        <v>1154</v>
      </c>
      <c r="E24">
        <f t="shared" si="10"/>
        <v>1154</v>
      </c>
      <c r="F24">
        <f t="shared" si="11"/>
        <v>1154</v>
      </c>
      <c r="H24" s="39">
        <f>'Basispatroon 1b'!H22</f>
        <v>233</v>
      </c>
      <c r="I24" s="40">
        <f>'Basispatroon 1b'!I22</f>
        <v>340</v>
      </c>
      <c r="J24" s="40">
        <f>'Basispatroon 1b'!J22</f>
        <v>382</v>
      </c>
      <c r="K24" s="41">
        <f>'Basispatroon 1b'!K22</f>
        <v>199</v>
      </c>
      <c r="L24" s="39">
        <f>'Basispatroon 1b'!L22</f>
        <v>234</v>
      </c>
      <c r="M24" s="40">
        <f>'Basispatroon 1b'!M22</f>
        <v>339</v>
      </c>
      <c r="N24" s="40">
        <f>'Basispatroon 1b'!N22</f>
        <v>381</v>
      </c>
      <c r="O24" s="41">
        <f>'Basispatroon 1b'!O22</f>
        <v>200</v>
      </c>
      <c r="P24" s="39">
        <f>'Basispatroon 1b'!P22</f>
        <v>297</v>
      </c>
      <c r="Q24" s="40">
        <f>'Basispatroon 1b'!Q22</f>
        <v>276</v>
      </c>
      <c r="R24" s="40">
        <f>'Basispatroon 1b'!R22</f>
        <v>318</v>
      </c>
      <c r="S24" s="41">
        <f>'Basispatroon 1b'!S22</f>
        <v>263</v>
      </c>
      <c r="T24" s="39">
        <f>'Basispatroon 1b'!T22</f>
        <v>298</v>
      </c>
      <c r="U24" s="40">
        <f>'Basispatroon 1b'!U22</f>
        <v>275</v>
      </c>
      <c r="V24" s="40">
        <f>'Basispatroon 1b'!V22</f>
        <v>317</v>
      </c>
      <c r="W24" s="41">
        <f>'Basispatroon 1b'!W22</f>
        <v>264</v>
      </c>
      <c r="X24" s="39">
        <f>'Basispatroon 1b'!X22</f>
        <v>361</v>
      </c>
      <c r="Y24" s="40">
        <f>'Basispatroon 1b'!Y22</f>
        <v>212</v>
      </c>
      <c r="Z24" s="40">
        <f>'Basispatroon 1b'!Z22</f>
        <v>254</v>
      </c>
      <c r="AA24" s="41">
        <f>'Basispatroon 1b'!AA22</f>
        <v>327</v>
      </c>
      <c r="AB24" s="39">
        <f>'Basispatroon 1b'!AB22</f>
        <v>362</v>
      </c>
      <c r="AC24" s="40">
        <f>'Basispatroon 1b'!AC22</f>
        <v>211</v>
      </c>
      <c r="AD24" s="40">
        <f>'Basispatroon 1b'!AD22</f>
        <v>253</v>
      </c>
      <c r="AE24" s="41">
        <f>'Basispatroon 1b'!AE22</f>
        <v>328</v>
      </c>
      <c r="AG24">
        <f>AE24+AD25+AC26+AB27+AA28+Z29+Y30+X31+W32+V33+U10+T11+S12+R13+Q14+P15+O16+N17+M18+L19+K20+J21+I22+H23</f>
        <v>6924</v>
      </c>
      <c r="AH24">
        <f>V10+W11+X12+Y13+Z14+AA15+AB16+AC17+AD18+AE19+H20+I21+J22+K23+L24+M25+N26+O27+P28+Q29+R30+S31+T32+U33</f>
        <v>6924</v>
      </c>
    </row>
    <row r="25" spans="1:34" ht="13.5" thickBot="1">
      <c r="A25">
        <f t="shared" si="6"/>
        <v>1154</v>
      </c>
      <c r="B25">
        <f t="shared" si="7"/>
        <v>1154</v>
      </c>
      <c r="C25">
        <f t="shared" si="8"/>
        <v>1154</v>
      </c>
      <c r="D25">
        <f t="shared" si="9"/>
        <v>1154</v>
      </c>
      <c r="E25">
        <f t="shared" si="10"/>
        <v>1154</v>
      </c>
      <c r="F25">
        <f t="shared" si="11"/>
        <v>1154</v>
      </c>
      <c r="H25" s="42">
        <f>'Basispatroon 1b'!H23</f>
        <v>352</v>
      </c>
      <c r="I25" s="43">
        <f>'Basispatroon 1b'!I23</f>
        <v>229</v>
      </c>
      <c r="J25" s="43">
        <f>'Basispatroon 1b'!J23</f>
        <v>203</v>
      </c>
      <c r="K25" s="44">
        <f>'Basispatroon 1b'!K23</f>
        <v>370</v>
      </c>
      <c r="L25" s="42">
        <f>'Basispatroon 1b'!L23</f>
        <v>351</v>
      </c>
      <c r="M25" s="43">
        <f>'Basispatroon 1b'!M23</f>
        <v>230</v>
      </c>
      <c r="N25" s="43">
        <f>'Basispatroon 1b'!N23</f>
        <v>204</v>
      </c>
      <c r="O25" s="44">
        <f>'Basispatroon 1b'!O23</f>
        <v>369</v>
      </c>
      <c r="P25" s="42">
        <f>'Basispatroon 1b'!P23</f>
        <v>288</v>
      </c>
      <c r="Q25" s="43">
        <f>'Basispatroon 1b'!Q23</f>
        <v>293</v>
      </c>
      <c r="R25" s="43">
        <f>'Basispatroon 1b'!R23</f>
        <v>267</v>
      </c>
      <c r="S25" s="44">
        <f>'Basispatroon 1b'!S23</f>
        <v>306</v>
      </c>
      <c r="T25" s="42">
        <f>'Basispatroon 1b'!T23</f>
        <v>287</v>
      </c>
      <c r="U25" s="43">
        <f>'Basispatroon 1b'!U23</f>
        <v>294</v>
      </c>
      <c r="V25" s="43">
        <f>'Basispatroon 1b'!V23</f>
        <v>268</v>
      </c>
      <c r="W25" s="44">
        <f>'Basispatroon 1b'!W23</f>
        <v>305</v>
      </c>
      <c r="X25" s="42">
        <f>'Basispatroon 1b'!X23</f>
        <v>224</v>
      </c>
      <c r="Y25" s="43">
        <f>'Basispatroon 1b'!Y23</f>
        <v>357</v>
      </c>
      <c r="Z25" s="43">
        <f>'Basispatroon 1b'!Z23</f>
        <v>331</v>
      </c>
      <c r="AA25" s="44">
        <f>'Basispatroon 1b'!AA23</f>
        <v>242</v>
      </c>
      <c r="AB25" s="42">
        <f>'Basispatroon 1b'!AB23</f>
        <v>223</v>
      </c>
      <c r="AC25" s="43">
        <f>'Basispatroon 1b'!AC23</f>
        <v>358</v>
      </c>
      <c r="AD25" s="43">
        <f>'Basispatroon 1b'!AD23</f>
        <v>332</v>
      </c>
      <c r="AE25" s="44">
        <f>'Basispatroon 1b'!AE23</f>
        <v>241</v>
      </c>
      <c r="AG25">
        <f>AE25+AD26+AC27+AB28+AA29+Z30+Y31+X32+W33+V10+U11+T12+S13+R14+Q15+P16+O17+N18+M19+L20+K21+J22+I23+H24</f>
        <v>6924</v>
      </c>
      <c r="AH25">
        <f>W10+X11+Y12+Z13+AA14+AB15+AC16+AD17+AE18+H19+I20+J21+K22+L23+M24+N25+O26+P27+Q28+R29+S30+T31+U32+V33</f>
        <v>6924</v>
      </c>
    </row>
    <row r="26" spans="1:34" ht="12.75">
      <c r="A26">
        <f t="shared" si="6"/>
        <v>1154</v>
      </c>
      <c r="B26">
        <f t="shared" si="7"/>
        <v>1154</v>
      </c>
      <c r="C26">
        <f t="shared" si="8"/>
        <v>1154</v>
      </c>
      <c r="D26">
        <f t="shared" si="9"/>
        <v>1154</v>
      </c>
      <c r="E26">
        <f t="shared" si="10"/>
        <v>1154</v>
      </c>
      <c r="F26">
        <f t="shared" si="11"/>
        <v>1154</v>
      </c>
      <c r="H26" s="28">
        <f>'Basispatroon 1b'!H24</f>
        <v>385</v>
      </c>
      <c r="I26" s="29">
        <f>'Basispatroon 1b'!I24</f>
        <v>188</v>
      </c>
      <c r="J26" s="29">
        <f>'Basispatroon 1b'!J24</f>
        <v>534</v>
      </c>
      <c r="K26" s="30">
        <f>'Basispatroon 1b'!K24</f>
        <v>47</v>
      </c>
      <c r="L26" s="28">
        <f>'Basispatroon 1b'!L24</f>
        <v>386</v>
      </c>
      <c r="M26" s="29">
        <f>'Basispatroon 1b'!M24</f>
        <v>187</v>
      </c>
      <c r="N26" s="29">
        <f>'Basispatroon 1b'!N24</f>
        <v>533</v>
      </c>
      <c r="O26" s="30">
        <f>'Basispatroon 1b'!O24</f>
        <v>48</v>
      </c>
      <c r="P26" s="28">
        <f>'Basispatroon 1b'!P24</f>
        <v>449</v>
      </c>
      <c r="Q26" s="29">
        <f>'Basispatroon 1b'!Q24</f>
        <v>124</v>
      </c>
      <c r="R26" s="29">
        <f>'Basispatroon 1b'!R24</f>
        <v>470</v>
      </c>
      <c r="S26" s="30">
        <f>'Basispatroon 1b'!S24</f>
        <v>111</v>
      </c>
      <c r="T26" s="28">
        <f>'Basispatroon 1b'!T24</f>
        <v>450</v>
      </c>
      <c r="U26" s="29">
        <f>'Basispatroon 1b'!U24</f>
        <v>123</v>
      </c>
      <c r="V26" s="29">
        <f>'Basispatroon 1b'!V24</f>
        <v>469</v>
      </c>
      <c r="W26" s="30">
        <f>'Basispatroon 1b'!W24</f>
        <v>112</v>
      </c>
      <c r="X26" s="28">
        <f>'Basispatroon 1b'!X24</f>
        <v>513</v>
      </c>
      <c r="Y26" s="29">
        <f>'Basispatroon 1b'!Y24</f>
        <v>60</v>
      </c>
      <c r="Z26" s="29">
        <f>'Basispatroon 1b'!Z24</f>
        <v>406</v>
      </c>
      <c r="AA26" s="30">
        <f>'Basispatroon 1b'!AA24</f>
        <v>175</v>
      </c>
      <c r="AB26" s="28">
        <f>'Basispatroon 1b'!AB24</f>
        <v>514</v>
      </c>
      <c r="AC26" s="29">
        <f>'Basispatroon 1b'!AC24</f>
        <v>59</v>
      </c>
      <c r="AD26" s="29">
        <f>'Basispatroon 1b'!AD24</f>
        <v>405</v>
      </c>
      <c r="AE26" s="30">
        <f>'Basispatroon 1b'!AE24</f>
        <v>176</v>
      </c>
      <c r="AG26">
        <f>AE26+AD27+AC28+AB29+AA30+Z31+Y32+X33+W10+V11+U12+T13+S14+R15+Q16+P17+O18+N19+M20+L21+K22+J23+I24+H25</f>
        <v>6924</v>
      </c>
      <c r="AH26">
        <f>X10+Y11+Z12+AA13+AB14+AC15+AD16+AE17+H18+I19+J20+K21+L22+M23+N24+O25+P26+Q27+R28+S29+T30+U31+V32+W33</f>
        <v>6924</v>
      </c>
    </row>
    <row r="27" spans="1:34" ht="12.75">
      <c r="A27">
        <f t="shared" si="6"/>
        <v>1154</v>
      </c>
      <c r="B27">
        <f t="shared" si="7"/>
        <v>1154</v>
      </c>
      <c r="C27">
        <f t="shared" si="8"/>
        <v>1154</v>
      </c>
      <c r="D27">
        <f t="shared" si="9"/>
        <v>1154</v>
      </c>
      <c r="E27">
        <f t="shared" si="10"/>
        <v>1154</v>
      </c>
      <c r="F27">
        <f t="shared" si="11"/>
        <v>1154</v>
      </c>
      <c r="H27" s="31">
        <f>'Basispatroon 1b'!H25</f>
        <v>184</v>
      </c>
      <c r="I27" s="32">
        <f>'Basispatroon 1b'!I25</f>
        <v>397</v>
      </c>
      <c r="J27" s="32">
        <f>'Basispatroon 1b'!J25</f>
        <v>35</v>
      </c>
      <c r="K27" s="33">
        <f>'Basispatroon 1b'!K25</f>
        <v>538</v>
      </c>
      <c r="L27" s="31">
        <f>'Basispatroon 1b'!L25</f>
        <v>183</v>
      </c>
      <c r="M27" s="32">
        <f>'Basispatroon 1b'!M25</f>
        <v>398</v>
      </c>
      <c r="N27" s="32">
        <f>'Basispatroon 1b'!N25</f>
        <v>36</v>
      </c>
      <c r="O27" s="33">
        <f>'Basispatroon 1b'!O25</f>
        <v>537</v>
      </c>
      <c r="P27" s="31">
        <f>'Basispatroon 1b'!P25</f>
        <v>120</v>
      </c>
      <c r="Q27" s="32">
        <f>'Basispatroon 1b'!Q25</f>
        <v>461</v>
      </c>
      <c r="R27" s="32">
        <f>'Basispatroon 1b'!R25</f>
        <v>99</v>
      </c>
      <c r="S27" s="33">
        <f>'Basispatroon 1b'!S25</f>
        <v>474</v>
      </c>
      <c r="T27" s="31">
        <f>'Basispatroon 1b'!T25</f>
        <v>119</v>
      </c>
      <c r="U27" s="32">
        <f>'Basispatroon 1b'!U25</f>
        <v>462</v>
      </c>
      <c r="V27" s="32">
        <f>'Basispatroon 1b'!V25</f>
        <v>100</v>
      </c>
      <c r="W27" s="33">
        <f>'Basispatroon 1b'!W25</f>
        <v>473</v>
      </c>
      <c r="X27" s="31">
        <f>'Basispatroon 1b'!X25</f>
        <v>56</v>
      </c>
      <c r="Y27" s="32">
        <f>'Basispatroon 1b'!Y25</f>
        <v>525</v>
      </c>
      <c r="Z27" s="32">
        <f>'Basispatroon 1b'!Z25</f>
        <v>163</v>
      </c>
      <c r="AA27" s="33">
        <f>'Basispatroon 1b'!AA25</f>
        <v>410</v>
      </c>
      <c r="AB27" s="31">
        <f>'Basispatroon 1b'!AB25</f>
        <v>55</v>
      </c>
      <c r="AC27" s="32">
        <f>'Basispatroon 1b'!AC25</f>
        <v>526</v>
      </c>
      <c r="AD27" s="32">
        <f>'Basispatroon 1b'!AD25</f>
        <v>164</v>
      </c>
      <c r="AE27" s="33">
        <f>'Basispatroon 1b'!AE25</f>
        <v>409</v>
      </c>
      <c r="AG27">
        <f>AE27+AD28+AC29+AB30+AA31+Z32+Y33+X10+W11+V12+U13+T14+S15+R16+Q17+P18+O19+N20+M21+L22+K23+J24+I25+H26</f>
        <v>6924</v>
      </c>
      <c r="AH27">
        <f>Y10+Z11+AA12+AB13+AC14+AD15+AE16+H17+I18+J19+K20+L21+M22+N23+O24+P25+Q26+R27+S28+T29+U30+V31+W32+X33</f>
        <v>6924</v>
      </c>
    </row>
    <row r="28" spans="1:34" ht="12.75">
      <c r="A28">
        <f t="shared" si="6"/>
        <v>1154</v>
      </c>
      <c r="B28">
        <f t="shared" si="7"/>
        <v>1154</v>
      </c>
      <c r="C28">
        <f t="shared" si="8"/>
        <v>1154</v>
      </c>
      <c r="D28">
        <f t="shared" si="9"/>
        <v>1154</v>
      </c>
      <c r="E28">
        <f t="shared" si="10"/>
        <v>1154</v>
      </c>
      <c r="F28">
        <f t="shared" si="11"/>
        <v>1154</v>
      </c>
      <c r="H28" s="39">
        <f>'Basispatroon 1b'!H26</f>
        <v>43</v>
      </c>
      <c r="I28" s="40">
        <f>'Basispatroon 1b'!I26</f>
        <v>530</v>
      </c>
      <c r="J28" s="40">
        <f>'Basispatroon 1b'!J26</f>
        <v>192</v>
      </c>
      <c r="K28" s="41">
        <f>'Basispatroon 1b'!K26</f>
        <v>389</v>
      </c>
      <c r="L28" s="39">
        <f>'Basispatroon 1b'!L26</f>
        <v>44</v>
      </c>
      <c r="M28" s="40">
        <f>'Basispatroon 1b'!M26</f>
        <v>529</v>
      </c>
      <c r="N28" s="40">
        <f>'Basispatroon 1b'!N26</f>
        <v>191</v>
      </c>
      <c r="O28" s="41">
        <f>'Basispatroon 1b'!O26</f>
        <v>390</v>
      </c>
      <c r="P28" s="39">
        <f>'Basispatroon 1b'!P26</f>
        <v>107</v>
      </c>
      <c r="Q28" s="40">
        <f>'Basispatroon 1b'!Q26</f>
        <v>466</v>
      </c>
      <c r="R28" s="40">
        <f>'Basispatroon 1b'!R26</f>
        <v>128</v>
      </c>
      <c r="S28" s="41">
        <f>'Basispatroon 1b'!S26</f>
        <v>453</v>
      </c>
      <c r="T28" s="39">
        <f>'Basispatroon 1b'!T26</f>
        <v>108</v>
      </c>
      <c r="U28" s="40">
        <f>'Basispatroon 1b'!U26</f>
        <v>465</v>
      </c>
      <c r="V28" s="40">
        <f>'Basispatroon 1b'!V26</f>
        <v>127</v>
      </c>
      <c r="W28" s="41">
        <f>'Basispatroon 1b'!W26</f>
        <v>454</v>
      </c>
      <c r="X28" s="39">
        <f>'Basispatroon 1b'!X26</f>
        <v>171</v>
      </c>
      <c r="Y28" s="40">
        <f>'Basispatroon 1b'!Y26</f>
        <v>402</v>
      </c>
      <c r="Z28" s="40">
        <f>'Basispatroon 1b'!Z26</f>
        <v>64</v>
      </c>
      <c r="AA28" s="41">
        <f>'Basispatroon 1b'!AA26</f>
        <v>517</v>
      </c>
      <c r="AB28" s="39">
        <f>'Basispatroon 1b'!AB26</f>
        <v>172</v>
      </c>
      <c r="AC28" s="40">
        <f>'Basispatroon 1b'!AC26</f>
        <v>401</v>
      </c>
      <c r="AD28" s="40">
        <f>'Basispatroon 1b'!AD26</f>
        <v>63</v>
      </c>
      <c r="AE28" s="41">
        <f>'Basispatroon 1b'!AE26</f>
        <v>518</v>
      </c>
      <c r="AG28">
        <f>AE28+AD29+AC30+AB31+AA32+Z33+Y10+X11+W12+V13+U14+T15+S16+R17+Q18+P19+O20+N21+M22+L23+K24+J25+I26+H27</f>
        <v>6924</v>
      </c>
      <c r="AH28">
        <f>Z10+AA11+AB12+AC13+AD14+AE15+H16+I17+J18+K19+L20+M21+N22+O23+P24+Q25+R26+S27+T28+U29+V30+W31+X32+Y33</f>
        <v>6924</v>
      </c>
    </row>
    <row r="29" spans="1:34" ht="13.5" thickBot="1">
      <c r="A29">
        <f t="shared" si="6"/>
        <v>1154</v>
      </c>
      <c r="B29">
        <f t="shared" si="7"/>
        <v>1154</v>
      </c>
      <c r="C29">
        <f t="shared" si="8"/>
        <v>1154</v>
      </c>
      <c r="D29">
        <f t="shared" si="9"/>
        <v>1154</v>
      </c>
      <c r="E29">
        <f t="shared" si="10"/>
        <v>1154</v>
      </c>
      <c r="F29">
        <f t="shared" si="11"/>
        <v>1154</v>
      </c>
      <c r="H29" s="42">
        <f>'Basispatroon 1b'!H27</f>
        <v>542</v>
      </c>
      <c r="I29" s="43">
        <f>'Basispatroon 1b'!I27</f>
        <v>39</v>
      </c>
      <c r="J29" s="43">
        <f>'Basispatroon 1b'!J27</f>
        <v>393</v>
      </c>
      <c r="K29" s="44">
        <f>'Basispatroon 1b'!K27</f>
        <v>180</v>
      </c>
      <c r="L29" s="42">
        <f>'Basispatroon 1b'!L27</f>
        <v>541</v>
      </c>
      <c r="M29" s="43">
        <f>'Basispatroon 1b'!M27</f>
        <v>40</v>
      </c>
      <c r="N29" s="43">
        <f>'Basispatroon 1b'!N27</f>
        <v>394</v>
      </c>
      <c r="O29" s="44">
        <f>'Basispatroon 1b'!O27</f>
        <v>179</v>
      </c>
      <c r="P29" s="42">
        <f>'Basispatroon 1b'!P27</f>
        <v>478</v>
      </c>
      <c r="Q29" s="43">
        <f>'Basispatroon 1b'!Q27</f>
        <v>103</v>
      </c>
      <c r="R29" s="43">
        <f>'Basispatroon 1b'!R27</f>
        <v>457</v>
      </c>
      <c r="S29" s="44">
        <f>'Basispatroon 1b'!S27</f>
        <v>116</v>
      </c>
      <c r="T29" s="42">
        <f>'Basispatroon 1b'!T27</f>
        <v>477</v>
      </c>
      <c r="U29" s="43">
        <f>'Basispatroon 1b'!U27</f>
        <v>104</v>
      </c>
      <c r="V29" s="43">
        <f>'Basispatroon 1b'!V27</f>
        <v>458</v>
      </c>
      <c r="W29" s="44">
        <f>'Basispatroon 1b'!W27</f>
        <v>115</v>
      </c>
      <c r="X29" s="42">
        <f>'Basispatroon 1b'!X27</f>
        <v>414</v>
      </c>
      <c r="Y29" s="43">
        <f>'Basispatroon 1b'!Y27</f>
        <v>167</v>
      </c>
      <c r="Z29" s="43">
        <f>'Basispatroon 1b'!Z27</f>
        <v>521</v>
      </c>
      <c r="AA29" s="44">
        <f>'Basispatroon 1b'!AA27</f>
        <v>52</v>
      </c>
      <c r="AB29" s="42">
        <f>'Basispatroon 1b'!AB27</f>
        <v>413</v>
      </c>
      <c r="AC29" s="43">
        <f>'Basispatroon 1b'!AC27</f>
        <v>168</v>
      </c>
      <c r="AD29" s="43">
        <f>'Basispatroon 1b'!AD27</f>
        <v>522</v>
      </c>
      <c r="AE29" s="44">
        <f>'Basispatroon 1b'!AE27</f>
        <v>51</v>
      </c>
      <c r="AG29">
        <f>AE29+AD30+AC31+AB32+AA33+Z10+Y11+X12+W13+V14+U15+T16+S17+R18+Q19+P20+O21+N22+M23+L24+K25+J26+I27+H28</f>
        <v>6924</v>
      </c>
      <c r="AH29">
        <f>AA10+AB11+AC12+AD13+AE14+H15+I16+J17+K18+L19+M20+N21+O22+P23+Q24+R25+S26+T27+U28+V29+W30+X31+Y32+Z33</f>
        <v>6924</v>
      </c>
    </row>
    <row r="30" spans="1:34" ht="12.75">
      <c r="A30">
        <f t="shared" si="6"/>
        <v>1154</v>
      </c>
      <c r="B30">
        <f t="shared" si="7"/>
        <v>1154</v>
      </c>
      <c r="C30">
        <f t="shared" si="8"/>
        <v>1154</v>
      </c>
      <c r="D30">
        <f t="shared" si="9"/>
        <v>1154</v>
      </c>
      <c r="E30">
        <f t="shared" si="10"/>
        <v>1154</v>
      </c>
      <c r="F30">
        <f t="shared" si="11"/>
        <v>1154</v>
      </c>
      <c r="H30" s="28">
        <f>'Basispatroon 1b'!H28</f>
        <v>387</v>
      </c>
      <c r="I30" s="29">
        <f>'Basispatroon 1b'!I28</f>
        <v>186</v>
      </c>
      <c r="J30" s="29">
        <f>'Basispatroon 1b'!J28</f>
        <v>536</v>
      </c>
      <c r="K30" s="30">
        <f>'Basispatroon 1b'!K28</f>
        <v>45</v>
      </c>
      <c r="L30" s="28">
        <f>'Basispatroon 1b'!L28</f>
        <v>388</v>
      </c>
      <c r="M30" s="29">
        <f>'Basispatroon 1b'!M28</f>
        <v>185</v>
      </c>
      <c r="N30" s="29">
        <f>'Basispatroon 1b'!N28</f>
        <v>535</v>
      </c>
      <c r="O30" s="30">
        <f>'Basispatroon 1b'!O28</f>
        <v>46</v>
      </c>
      <c r="P30" s="28">
        <f>'Basispatroon 1b'!P28</f>
        <v>451</v>
      </c>
      <c r="Q30" s="29">
        <f>'Basispatroon 1b'!Q28</f>
        <v>122</v>
      </c>
      <c r="R30" s="29">
        <f>'Basispatroon 1b'!R28</f>
        <v>472</v>
      </c>
      <c r="S30" s="30">
        <f>'Basispatroon 1b'!S28</f>
        <v>109</v>
      </c>
      <c r="T30" s="28">
        <f>'Basispatroon 1b'!T28</f>
        <v>452</v>
      </c>
      <c r="U30" s="29">
        <f>'Basispatroon 1b'!U28</f>
        <v>121</v>
      </c>
      <c r="V30" s="29">
        <f>'Basispatroon 1b'!V28</f>
        <v>471</v>
      </c>
      <c r="W30" s="30">
        <f>'Basispatroon 1b'!W28</f>
        <v>110</v>
      </c>
      <c r="X30" s="28">
        <f>'Basispatroon 1b'!X28</f>
        <v>515</v>
      </c>
      <c r="Y30" s="29">
        <f>'Basispatroon 1b'!Y28</f>
        <v>58</v>
      </c>
      <c r="Z30" s="29">
        <f>'Basispatroon 1b'!Z28</f>
        <v>408</v>
      </c>
      <c r="AA30" s="30">
        <f>'Basispatroon 1b'!AA28</f>
        <v>173</v>
      </c>
      <c r="AB30" s="28">
        <f>'Basispatroon 1b'!AB28</f>
        <v>516</v>
      </c>
      <c r="AC30" s="29">
        <f>'Basispatroon 1b'!AC28</f>
        <v>57</v>
      </c>
      <c r="AD30" s="29">
        <f>'Basispatroon 1b'!AD28</f>
        <v>407</v>
      </c>
      <c r="AE30" s="30">
        <f>'Basispatroon 1b'!AE28</f>
        <v>174</v>
      </c>
      <c r="AG30">
        <f>AE30+AD31+AC32+AB33+AA10+Z11+Y12+X13+W14+V15+U16+T17+S18+R19+Q20+P21+O22+N23+M24+L25+K26+J27+I28+H29</f>
        <v>6924</v>
      </c>
      <c r="AH30">
        <f>AB10+AC11+AD12+AE13+H14+I15+J16+K17+L18+M19+N20+O21+P22+Q23+R24+S25+T26+U27+V28+W29+X30+Y31+Z32+AA33</f>
        <v>6924</v>
      </c>
    </row>
    <row r="31" spans="1:34" ht="12.75">
      <c r="A31">
        <f t="shared" si="6"/>
        <v>1154</v>
      </c>
      <c r="B31">
        <f t="shared" si="7"/>
        <v>1154</v>
      </c>
      <c r="C31">
        <f t="shared" si="8"/>
        <v>1154</v>
      </c>
      <c r="D31">
        <f t="shared" si="9"/>
        <v>1154</v>
      </c>
      <c r="E31">
        <f t="shared" si="10"/>
        <v>1154</v>
      </c>
      <c r="F31">
        <f t="shared" si="11"/>
        <v>1154</v>
      </c>
      <c r="H31" s="31">
        <f>'Basispatroon 1b'!H29</f>
        <v>182</v>
      </c>
      <c r="I31" s="32">
        <f>'Basispatroon 1b'!I29</f>
        <v>399</v>
      </c>
      <c r="J31" s="32">
        <f>'Basispatroon 1b'!J29</f>
        <v>33</v>
      </c>
      <c r="K31" s="33">
        <f>'Basispatroon 1b'!K29</f>
        <v>540</v>
      </c>
      <c r="L31" s="31">
        <f>'Basispatroon 1b'!L29</f>
        <v>181</v>
      </c>
      <c r="M31" s="32">
        <f>'Basispatroon 1b'!M29</f>
        <v>400</v>
      </c>
      <c r="N31" s="32">
        <f>'Basispatroon 1b'!N29</f>
        <v>34</v>
      </c>
      <c r="O31" s="33">
        <f>'Basispatroon 1b'!O29</f>
        <v>539</v>
      </c>
      <c r="P31" s="31">
        <f>'Basispatroon 1b'!P29</f>
        <v>118</v>
      </c>
      <c r="Q31" s="32">
        <f>'Basispatroon 1b'!Q29</f>
        <v>463</v>
      </c>
      <c r="R31" s="32">
        <f>'Basispatroon 1b'!R29</f>
        <v>97</v>
      </c>
      <c r="S31" s="33">
        <f>'Basispatroon 1b'!S29</f>
        <v>476</v>
      </c>
      <c r="T31" s="31">
        <f>'Basispatroon 1b'!T29</f>
        <v>117</v>
      </c>
      <c r="U31" s="32">
        <f>'Basispatroon 1b'!U29</f>
        <v>464</v>
      </c>
      <c r="V31" s="32">
        <f>'Basispatroon 1b'!V29</f>
        <v>98</v>
      </c>
      <c r="W31" s="33">
        <f>'Basispatroon 1b'!W29</f>
        <v>475</v>
      </c>
      <c r="X31" s="31">
        <f>'Basispatroon 1b'!X29</f>
        <v>54</v>
      </c>
      <c r="Y31" s="32">
        <f>'Basispatroon 1b'!Y29</f>
        <v>527</v>
      </c>
      <c r="Z31" s="32">
        <f>'Basispatroon 1b'!Z29</f>
        <v>161</v>
      </c>
      <c r="AA31" s="33">
        <f>'Basispatroon 1b'!AA29</f>
        <v>412</v>
      </c>
      <c r="AB31" s="31">
        <f>'Basispatroon 1b'!AB29</f>
        <v>53</v>
      </c>
      <c r="AC31" s="32">
        <f>'Basispatroon 1b'!AC29</f>
        <v>528</v>
      </c>
      <c r="AD31" s="32">
        <f>'Basispatroon 1b'!AD29</f>
        <v>162</v>
      </c>
      <c r="AE31" s="33">
        <f>'Basispatroon 1b'!AE29</f>
        <v>411</v>
      </c>
      <c r="AG31">
        <f>AE31+AD32+AC33+AB10+AA11+Z12+Y13+X14+W15+V16+U17+T18+S19+R20+Q21+P22+O23+N24+M25+L26+K27+J28+I29+H30</f>
        <v>6924</v>
      </c>
      <c r="AH31">
        <f>AC10+AD11+AE12+H13+I14+J15+K16+L17+M18+N19+O20+P21+Q22+R23+S24+T25+U26+V27+W28+X29+Y30+Z31+AA32+AB33</f>
        <v>6924</v>
      </c>
    </row>
    <row r="32" spans="1:34" ht="12.75">
      <c r="A32">
        <f t="shared" si="6"/>
        <v>1154</v>
      </c>
      <c r="B32">
        <f t="shared" si="7"/>
        <v>1154</v>
      </c>
      <c r="C32">
        <f t="shared" si="8"/>
        <v>1154</v>
      </c>
      <c r="D32">
        <f t="shared" si="9"/>
        <v>1154</v>
      </c>
      <c r="E32">
        <f t="shared" si="10"/>
        <v>1154</v>
      </c>
      <c r="F32">
        <f t="shared" si="11"/>
        <v>1154</v>
      </c>
      <c r="H32" s="4">
        <f>'Basispatroon 1b'!H30</f>
        <v>41</v>
      </c>
      <c r="I32" s="5">
        <f>'Basispatroon 1b'!I30</f>
        <v>532</v>
      </c>
      <c r="J32" s="5">
        <f>'Basispatroon 1b'!J30</f>
        <v>190</v>
      </c>
      <c r="K32" s="6">
        <f>'Basispatroon 1b'!K30</f>
        <v>391</v>
      </c>
      <c r="L32" s="4">
        <f>'Basispatroon 1b'!L30</f>
        <v>42</v>
      </c>
      <c r="M32" s="5">
        <f>'Basispatroon 1b'!M30</f>
        <v>531</v>
      </c>
      <c r="N32" s="5">
        <f>'Basispatroon 1b'!N30</f>
        <v>189</v>
      </c>
      <c r="O32" s="6">
        <f>'Basispatroon 1b'!O30</f>
        <v>392</v>
      </c>
      <c r="P32" s="4">
        <f>'Basispatroon 1b'!P30</f>
        <v>105</v>
      </c>
      <c r="Q32" s="5">
        <f>'Basispatroon 1b'!Q30</f>
        <v>468</v>
      </c>
      <c r="R32" s="5">
        <f>'Basispatroon 1b'!R30</f>
        <v>126</v>
      </c>
      <c r="S32" s="6">
        <f>'Basispatroon 1b'!S30</f>
        <v>455</v>
      </c>
      <c r="T32" s="4">
        <f>'Basispatroon 1b'!T30</f>
        <v>106</v>
      </c>
      <c r="U32" s="5">
        <f>'Basispatroon 1b'!U30</f>
        <v>467</v>
      </c>
      <c r="V32" s="5">
        <f>'Basispatroon 1b'!V30</f>
        <v>125</v>
      </c>
      <c r="W32" s="6">
        <f>'Basispatroon 1b'!W30</f>
        <v>456</v>
      </c>
      <c r="X32" s="4">
        <f>'Basispatroon 1b'!X30</f>
        <v>169</v>
      </c>
      <c r="Y32" s="5">
        <f>'Basispatroon 1b'!Y30</f>
        <v>404</v>
      </c>
      <c r="Z32" s="5">
        <f>'Basispatroon 1b'!Z30</f>
        <v>62</v>
      </c>
      <c r="AA32" s="6">
        <f>'Basispatroon 1b'!AA30</f>
        <v>519</v>
      </c>
      <c r="AB32" s="4">
        <f>'Basispatroon 1b'!AB30</f>
        <v>170</v>
      </c>
      <c r="AC32" s="5">
        <f>'Basispatroon 1b'!AC30</f>
        <v>403</v>
      </c>
      <c r="AD32" s="5">
        <f>'Basispatroon 1b'!AD30</f>
        <v>61</v>
      </c>
      <c r="AE32" s="6">
        <f>'Basispatroon 1b'!AE30</f>
        <v>520</v>
      </c>
      <c r="AG32">
        <f>AE32+AD33+AC10+AB11+AA12+Z13+Y14+X15+W16+V17+U18+T19+S20+R21+Q22+P23+O24+N25+M26+L27+K28+J29+I30+H31</f>
        <v>6924</v>
      </c>
      <c r="AH32">
        <f>AD10+AE11+H12+I13+J14+K15+L16+M17+N18+O19+P20+Q21+R22+S23+T24+U25+V26+W27+X28+Y29+Z30+AA31+AB32+AC33</f>
        <v>6924</v>
      </c>
    </row>
    <row r="33" spans="1:34" ht="13.5" thickBot="1">
      <c r="A33">
        <f t="shared" si="6"/>
        <v>1154</v>
      </c>
      <c r="B33">
        <f t="shared" si="7"/>
        <v>1154</v>
      </c>
      <c r="C33">
        <f t="shared" si="8"/>
        <v>1154</v>
      </c>
      <c r="D33">
        <f t="shared" si="9"/>
        <v>1154</v>
      </c>
      <c r="E33">
        <f t="shared" si="10"/>
        <v>1154</v>
      </c>
      <c r="F33">
        <f t="shared" si="11"/>
        <v>1154</v>
      </c>
      <c r="H33" s="7">
        <f>'Basispatroon 1b'!H31</f>
        <v>544</v>
      </c>
      <c r="I33" s="8">
        <f>'Basispatroon 1b'!I31</f>
        <v>37</v>
      </c>
      <c r="J33" s="8">
        <f>'Basispatroon 1b'!J31</f>
        <v>395</v>
      </c>
      <c r="K33" s="9">
        <f>'Basispatroon 1b'!K31</f>
        <v>178</v>
      </c>
      <c r="L33" s="7">
        <f>'Basispatroon 1b'!L31</f>
        <v>543</v>
      </c>
      <c r="M33" s="8">
        <f>'Basispatroon 1b'!M31</f>
        <v>38</v>
      </c>
      <c r="N33" s="8">
        <f>'Basispatroon 1b'!N31</f>
        <v>396</v>
      </c>
      <c r="O33" s="9">
        <f>'Basispatroon 1b'!O31</f>
        <v>177</v>
      </c>
      <c r="P33" s="7">
        <f>'Basispatroon 1b'!P31</f>
        <v>480</v>
      </c>
      <c r="Q33" s="8">
        <f>'Basispatroon 1b'!Q31</f>
        <v>101</v>
      </c>
      <c r="R33" s="8">
        <f>'Basispatroon 1b'!R31</f>
        <v>459</v>
      </c>
      <c r="S33" s="9">
        <f>'Basispatroon 1b'!S31</f>
        <v>114</v>
      </c>
      <c r="T33" s="7">
        <f>'Basispatroon 1b'!T31</f>
        <v>479</v>
      </c>
      <c r="U33" s="8">
        <f>'Basispatroon 1b'!U31</f>
        <v>102</v>
      </c>
      <c r="V33" s="8">
        <f>'Basispatroon 1b'!V31</f>
        <v>460</v>
      </c>
      <c r="W33" s="9">
        <f>'Basispatroon 1b'!W31</f>
        <v>113</v>
      </c>
      <c r="X33" s="7">
        <f>'Basispatroon 1b'!X31</f>
        <v>416</v>
      </c>
      <c r="Y33" s="8">
        <f>'Basispatroon 1b'!Y31</f>
        <v>165</v>
      </c>
      <c r="Z33" s="8">
        <f>'Basispatroon 1b'!Z31</f>
        <v>523</v>
      </c>
      <c r="AA33" s="9">
        <f>'Basispatroon 1b'!AA31</f>
        <v>50</v>
      </c>
      <c r="AB33" s="7">
        <f>'Basispatroon 1b'!AB31</f>
        <v>415</v>
      </c>
      <c r="AC33" s="8">
        <f>'Basispatroon 1b'!AC31</f>
        <v>166</v>
      </c>
      <c r="AD33" s="8">
        <f>'Basispatroon 1b'!AD31</f>
        <v>524</v>
      </c>
      <c r="AE33" s="9">
        <f>'Basispatroon 1b'!AE31</f>
        <v>49</v>
      </c>
      <c r="AG33">
        <f>AE33+AD10+AC11+AB12+AA13+Z14+Y15+X16+W17+V18+U19+T20+S21+R22+Q23+P24+O25+N26+M27+L28+K29+J30+I31+H32</f>
        <v>6924</v>
      </c>
      <c r="AH33">
        <f>AE10+H11+I12+J13+K14+L15+M16+N17+O18+P19+Q20+R21+S22+T23+U24+V25+W26+X27+Y28+Z29+AA30+AB31+AC32+AD33</f>
        <v>6924</v>
      </c>
    </row>
    <row r="34" spans="7:32" ht="12.75">
      <c r="G34">
        <f>+P25+Q24+R23+S22</f>
        <v>1154</v>
      </c>
      <c r="AF34">
        <f>+W25+V24+U23+T22</f>
        <v>1154</v>
      </c>
    </row>
    <row r="35" spans="6:33" ht="12.75">
      <c r="F35">
        <f>+L29+M28+N27+O26</f>
        <v>1154</v>
      </c>
      <c r="AG35">
        <f>+AA29+Z28+Y27+X26</f>
        <v>1154</v>
      </c>
    </row>
    <row r="36" spans="5:34" ht="12.75">
      <c r="E36">
        <f>+H33+I32+J31+K30</f>
        <v>1154</v>
      </c>
      <c r="H36">
        <f aca="true" t="shared" si="12" ref="H36:AD47">SUM(H10:I11)</f>
        <v>1154</v>
      </c>
      <c r="I36">
        <f t="shared" si="12"/>
        <v>1154</v>
      </c>
      <c r="J36">
        <f t="shared" si="12"/>
        <v>1154</v>
      </c>
      <c r="K36">
        <f t="shared" si="12"/>
        <v>1154</v>
      </c>
      <c r="L36">
        <f t="shared" si="12"/>
        <v>1154</v>
      </c>
      <c r="M36">
        <f t="shared" si="12"/>
        <v>1154</v>
      </c>
      <c r="N36">
        <f t="shared" si="12"/>
        <v>1154</v>
      </c>
      <c r="O36">
        <f t="shared" si="12"/>
        <v>1154</v>
      </c>
      <c r="P36">
        <f t="shared" si="12"/>
        <v>1154</v>
      </c>
      <c r="Q36">
        <f t="shared" si="12"/>
        <v>1154</v>
      </c>
      <c r="R36">
        <f t="shared" si="12"/>
        <v>1154</v>
      </c>
      <c r="S36">
        <f t="shared" si="12"/>
        <v>1154</v>
      </c>
      <c r="T36">
        <f t="shared" si="12"/>
        <v>1154</v>
      </c>
      <c r="U36">
        <f t="shared" si="12"/>
        <v>1154</v>
      </c>
      <c r="V36">
        <f t="shared" si="12"/>
        <v>1154</v>
      </c>
      <c r="W36">
        <f t="shared" si="12"/>
        <v>1154</v>
      </c>
      <c r="X36">
        <f t="shared" si="12"/>
        <v>1154</v>
      </c>
      <c r="Y36">
        <f t="shared" si="12"/>
        <v>1154</v>
      </c>
      <c r="Z36">
        <f t="shared" si="12"/>
        <v>1154</v>
      </c>
      <c r="AA36">
        <f t="shared" si="12"/>
        <v>1154</v>
      </c>
      <c r="AB36">
        <f t="shared" si="12"/>
        <v>1154</v>
      </c>
      <c r="AC36">
        <f t="shared" si="12"/>
        <v>1154</v>
      </c>
      <c r="AD36">
        <f t="shared" si="12"/>
        <v>1154</v>
      </c>
      <c r="AH36">
        <f>W25+V24+U23+T22</f>
        <v>1154</v>
      </c>
    </row>
    <row r="37" spans="8:30" ht="12.75">
      <c r="H37">
        <f t="shared" si="12"/>
        <v>1154</v>
      </c>
      <c r="I37">
        <f t="shared" si="12"/>
        <v>1154</v>
      </c>
      <c r="J37">
        <f t="shared" si="12"/>
        <v>1154</v>
      </c>
      <c r="K37">
        <f t="shared" si="12"/>
        <v>1154</v>
      </c>
      <c r="L37">
        <f t="shared" si="12"/>
        <v>1154</v>
      </c>
      <c r="M37">
        <f t="shared" si="12"/>
        <v>1154</v>
      </c>
      <c r="N37">
        <f t="shared" si="12"/>
        <v>1154</v>
      </c>
      <c r="O37">
        <f t="shared" si="12"/>
        <v>1154</v>
      </c>
      <c r="P37">
        <f t="shared" si="12"/>
        <v>1154</v>
      </c>
      <c r="Q37">
        <f t="shared" si="12"/>
        <v>1154</v>
      </c>
      <c r="R37">
        <f t="shared" si="12"/>
        <v>1154</v>
      </c>
      <c r="S37">
        <f t="shared" si="12"/>
        <v>1154</v>
      </c>
      <c r="T37">
        <f t="shared" si="12"/>
        <v>1154</v>
      </c>
      <c r="U37">
        <f t="shared" si="12"/>
        <v>1154</v>
      </c>
      <c r="V37">
        <f t="shared" si="12"/>
        <v>1154</v>
      </c>
      <c r="W37">
        <f t="shared" si="12"/>
        <v>1154</v>
      </c>
      <c r="X37">
        <f t="shared" si="12"/>
        <v>1154</v>
      </c>
      <c r="Y37">
        <f t="shared" si="12"/>
        <v>1154</v>
      </c>
      <c r="Z37">
        <f t="shared" si="12"/>
        <v>1154</v>
      </c>
      <c r="AA37">
        <f t="shared" si="12"/>
        <v>1154</v>
      </c>
      <c r="AB37">
        <f t="shared" si="12"/>
        <v>1154</v>
      </c>
      <c r="AC37">
        <f t="shared" si="12"/>
        <v>1154</v>
      </c>
      <c r="AD37">
        <f t="shared" si="12"/>
        <v>1154</v>
      </c>
    </row>
    <row r="38" spans="8:30" ht="12.75">
      <c r="H38">
        <f t="shared" si="12"/>
        <v>1154</v>
      </c>
      <c r="I38">
        <f t="shared" si="12"/>
        <v>1154</v>
      </c>
      <c r="J38">
        <f t="shared" si="12"/>
        <v>1154</v>
      </c>
      <c r="K38">
        <f t="shared" si="12"/>
        <v>1154</v>
      </c>
      <c r="L38">
        <f t="shared" si="12"/>
        <v>1154</v>
      </c>
      <c r="M38">
        <f t="shared" si="12"/>
        <v>1154</v>
      </c>
      <c r="N38">
        <f t="shared" si="12"/>
        <v>1154</v>
      </c>
      <c r="O38">
        <f t="shared" si="12"/>
        <v>1154</v>
      </c>
      <c r="P38">
        <f t="shared" si="12"/>
        <v>1154</v>
      </c>
      <c r="Q38">
        <f t="shared" si="12"/>
        <v>1154</v>
      </c>
      <c r="R38">
        <f t="shared" si="12"/>
        <v>1154</v>
      </c>
      <c r="S38">
        <f t="shared" si="12"/>
        <v>1154</v>
      </c>
      <c r="T38">
        <f t="shared" si="12"/>
        <v>1154</v>
      </c>
      <c r="U38">
        <f t="shared" si="12"/>
        <v>1154</v>
      </c>
      <c r="V38">
        <f t="shared" si="12"/>
        <v>1154</v>
      </c>
      <c r="W38">
        <f t="shared" si="12"/>
        <v>1154</v>
      </c>
      <c r="X38">
        <f t="shared" si="12"/>
        <v>1154</v>
      </c>
      <c r="Y38">
        <f t="shared" si="12"/>
        <v>1154</v>
      </c>
      <c r="Z38">
        <f t="shared" si="12"/>
        <v>1154</v>
      </c>
      <c r="AA38">
        <f t="shared" si="12"/>
        <v>1154</v>
      </c>
      <c r="AB38">
        <f t="shared" si="12"/>
        <v>1154</v>
      </c>
      <c r="AC38">
        <f t="shared" si="12"/>
        <v>1154</v>
      </c>
      <c r="AD38">
        <f t="shared" si="12"/>
        <v>1154</v>
      </c>
    </row>
    <row r="39" spans="8:30" ht="12.75">
      <c r="H39">
        <f t="shared" si="12"/>
        <v>1154</v>
      </c>
      <c r="I39">
        <f t="shared" si="12"/>
        <v>1154</v>
      </c>
      <c r="J39">
        <f t="shared" si="12"/>
        <v>1154</v>
      </c>
      <c r="K39">
        <f t="shared" si="12"/>
        <v>1154</v>
      </c>
      <c r="L39">
        <f t="shared" si="12"/>
        <v>1154</v>
      </c>
      <c r="M39">
        <f t="shared" si="12"/>
        <v>1154</v>
      </c>
      <c r="N39">
        <f t="shared" si="12"/>
        <v>1154</v>
      </c>
      <c r="O39">
        <f t="shared" si="12"/>
        <v>1154</v>
      </c>
      <c r="P39">
        <f t="shared" si="12"/>
        <v>1154</v>
      </c>
      <c r="Q39">
        <f t="shared" si="12"/>
        <v>1154</v>
      </c>
      <c r="R39">
        <f t="shared" si="12"/>
        <v>1154</v>
      </c>
      <c r="S39">
        <f t="shared" si="12"/>
        <v>1154</v>
      </c>
      <c r="T39">
        <f t="shared" si="12"/>
        <v>1154</v>
      </c>
      <c r="U39">
        <f t="shared" si="12"/>
        <v>1154</v>
      </c>
      <c r="V39">
        <f t="shared" si="12"/>
        <v>1154</v>
      </c>
      <c r="W39">
        <f t="shared" si="12"/>
        <v>1154</v>
      </c>
      <c r="X39">
        <f t="shared" si="12"/>
        <v>1154</v>
      </c>
      <c r="Y39">
        <f t="shared" si="12"/>
        <v>1154</v>
      </c>
      <c r="Z39">
        <f t="shared" si="12"/>
        <v>1154</v>
      </c>
      <c r="AA39">
        <f t="shared" si="12"/>
        <v>1154</v>
      </c>
      <c r="AB39">
        <f t="shared" si="12"/>
        <v>1154</v>
      </c>
      <c r="AC39">
        <f t="shared" si="12"/>
        <v>1154</v>
      </c>
      <c r="AD39">
        <f t="shared" si="12"/>
        <v>1154</v>
      </c>
    </row>
    <row r="40" spans="8:30" ht="12.75">
      <c r="H40">
        <f t="shared" si="12"/>
        <v>1154</v>
      </c>
      <c r="I40">
        <f t="shared" si="12"/>
        <v>1154</v>
      </c>
      <c r="J40">
        <f t="shared" si="12"/>
        <v>1154</v>
      </c>
      <c r="K40">
        <f t="shared" si="12"/>
        <v>1154</v>
      </c>
      <c r="L40">
        <f t="shared" si="12"/>
        <v>1154</v>
      </c>
      <c r="M40">
        <f t="shared" si="12"/>
        <v>1154</v>
      </c>
      <c r="N40">
        <f t="shared" si="12"/>
        <v>1154</v>
      </c>
      <c r="O40">
        <f t="shared" si="12"/>
        <v>1154</v>
      </c>
      <c r="P40">
        <f t="shared" si="12"/>
        <v>1154</v>
      </c>
      <c r="Q40">
        <f t="shared" si="12"/>
        <v>1154</v>
      </c>
      <c r="R40">
        <f t="shared" si="12"/>
        <v>1154</v>
      </c>
      <c r="S40">
        <f t="shared" si="12"/>
        <v>1154</v>
      </c>
      <c r="T40">
        <f t="shared" si="12"/>
        <v>1154</v>
      </c>
      <c r="U40">
        <f t="shared" si="12"/>
        <v>1154</v>
      </c>
      <c r="V40">
        <f t="shared" si="12"/>
        <v>1154</v>
      </c>
      <c r="W40">
        <f t="shared" si="12"/>
        <v>1154</v>
      </c>
      <c r="X40">
        <f t="shared" si="12"/>
        <v>1154</v>
      </c>
      <c r="Y40">
        <f t="shared" si="12"/>
        <v>1154</v>
      </c>
      <c r="Z40">
        <f t="shared" si="12"/>
        <v>1154</v>
      </c>
      <c r="AA40">
        <f t="shared" si="12"/>
        <v>1154</v>
      </c>
      <c r="AB40">
        <f t="shared" si="12"/>
        <v>1154</v>
      </c>
      <c r="AC40">
        <f t="shared" si="12"/>
        <v>1154</v>
      </c>
      <c r="AD40">
        <f t="shared" si="12"/>
        <v>1154</v>
      </c>
    </row>
    <row r="41" spans="8:30" ht="12.75">
      <c r="H41">
        <f t="shared" si="12"/>
        <v>1154</v>
      </c>
      <c r="I41">
        <f t="shared" si="12"/>
        <v>1154</v>
      </c>
      <c r="J41">
        <f t="shared" si="12"/>
        <v>1154</v>
      </c>
      <c r="K41">
        <f t="shared" si="12"/>
        <v>1154</v>
      </c>
      <c r="L41">
        <f t="shared" si="12"/>
        <v>1154</v>
      </c>
      <c r="M41">
        <f t="shared" si="12"/>
        <v>1154</v>
      </c>
      <c r="N41">
        <f t="shared" si="12"/>
        <v>1154</v>
      </c>
      <c r="O41">
        <f t="shared" si="12"/>
        <v>1154</v>
      </c>
      <c r="P41">
        <f t="shared" si="12"/>
        <v>1154</v>
      </c>
      <c r="Q41">
        <f t="shared" si="12"/>
        <v>1154</v>
      </c>
      <c r="R41">
        <f t="shared" si="12"/>
        <v>1154</v>
      </c>
      <c r="S41">
        <f t="shared" si="12"/>
        <v>1154</v>
      </c>
      <c r="T41">
        <f t="shared" si="12"/>
        <v>1154</v>
      </c>
      <c r="U41">
        <f t="shared" si="12"/>
        <v>1154</v>
      </c>
      <c r="V41">
        <f t="shared" si="12"/>
        <v>1154</v>
      </c>
      <c r="W41">
        <f t="shared" si="12"/>
        <v>1154</v>
      </c>
      <c r="X41">
        <f t="shared" si="12"/>
        <v>1154</v>
      </c>
      <c r="Y41">
        <f t="shared" si="12"/>
        <v>1154</v>
      </c>
      <c r="Z41">
        <f t="shared" si="12"/>
        <v>1154</v>
      </c>
      <c r="AA41">
        <f t="shared" si="12"/>
        <v>1154</v>
      </c>
      <c r="AB41">
        <f t="shared" si="12"/>
        <v>1154</v>
      </c>
      <c r="AC41">
        <f t="shared" si="12"/>
        <v>1154</v>
      </c>
      <c r="AD41">
        <f t="shared" si="12"/>
        <v>1154</v>
      </c>
    </row>
    <row r="42" spans="8:30" ht="12.75">
      <c r="H42">
        <f t="shared" si="12"/>
        <v>1154</v>
      </c>
      <c r="I42">
        <f t="shared" si="12"/>
        <v>1154</v>
      </c>
      <c r="J42">
        <f t="shared" si="12"/>
        <v>1154</v>
      </c>
      <c r="K42">
        <f t="shared" si="12"/>
        <v>1154</v>
      </c>
      <c r="L42">
        <f t="shared" si="12"/>
        <v>1154</v>
      </c>
      <c r="M42">
        <f t="shared" si="12"/>
        <v>1154</v>
      </c>
      <c r="N42">
        <f t="shared" si="12"/>
        <v>1154</v>
      </c>
      <c r="O42">
        <f t="shared" si="12"/>
        <v>1154</v>
      </c>
      <c r="P42">
        <f t="shared" si="12"/>
        <v>1154</v>
      </c>
      <c r="Q42">
        <f t="shared" si="12"/>
        <v>1154</v>
      </c>
      <c r="R42">
        <f t="shared" si="12"/>
        <v>1154</v>
      </c>
      <c r="S42">
        <f t="shared" si="12"/>
        <v>1154</v>
      </c>
      <c r="T42">
        <f t="shared" si="12"/>
        <v>1154</v>
      </c>
      <c r="U42">
        <f t="shared" si="12"/>
        <v>1154</v>
      </c>
      <c r="V42">
        <f t="shared" si="12"/>
        <v>1154</v>
      </c>
      <c r="W42">
        <f t="shared" si="12"/>
        <v>1154</v>
      </c>
      <c r="X42">
        <f t="shared" si="12"/>
        <v>1154</v>
      </c>
      <c r="Y42">
        <f t="shared" si="12"/>
        <v>1154</v>
      </c>
      <c r="Z42">
        <f t="shared" si="12"/>
        <v>1154</v>
      </c>
      <c r="AA42">
        <f t="shared" si="12"/>
        <v>1154</v>
      </c>
      <c r="AB42">
        <f t="shared" si="12"/>
        <v>1154</v>
      </c>
      <c r="AC42">
        <f t="shared" si="12"/>
        <v>1154</v>
      </c>
      <c r="AD42">
        <f t="shared" si="12"/>
        <v>1154</v>
      </c>
    </row>
    <row r="43" spans="8:30" ht="12.75">
      <c r="H43">
        <f t="shared" si="12"/>
        <v>1154</v>
      </c>
      <c r="I43">
        <f t="shared" si="12"/>
        <v>1154</v>
      </c>
      <c r="J43">
        <f t="shared" si="12"/>
        <v>1154</v>
      </c>
      <c r="K43">
        <f t="shared" si="12"/>
        <v>1154</v>
      </c>
      <c r="L43">
        <f t="shared" si="12"/>
        <v>1154</v>
      </c>
      <c r="M43">
        <f t="shared" si="12"/>
        <v>1154</v>
      </c>
      <c r="N43">
        <f t="shared" si="12"/>
        <v>1154</v>
      </c>
      <c r="O43">
        <f t="shared" si="12"/>
        <v>1154</v>
      </c>
      <c r="P43">
        <f t="shared" si="12"/>
        <v>1154</v>
      </c>
      <c r="Q43">
        <f t="shared" si="12"/>
        <v>1154</v>
      </c>
      <c r="R43">
        <f t="shared" si="12"/>
        <v>1154</v>
      </c>
      <c r="S43">
        <f t="shared" si="12"/>
        <v>1154</v>
      </c>
      <c r="T43">
        <f t="shared" si="12"/>
        <v>1154</v>
      </c>
      <c r="U43">
        <f t="shared" si="12"/>
        <v>1154</v>
      </c>
      <c r="V43">
        <f t="shared" si="12"/>
        <v>1154</v>
      </c>
      <c r="W43">
        <f t="shared" si="12"/>
        <v>1154</v>
      </c>
      <c r="X43">
        <f t="shared" si="12"/>
        <v>1154</v>
      </c>
      <c r="Y43">
        <f t="shared" si="12"/>
        <v>1154</v>
      </c>
      <c r="Z43">
        <f t="shared" si="12"/>
        <v>1154</v>
      </c>
      <c r="AA43">
        <f t="shared" si="12"/>
        <v>1154</v>
      </c>
      <c r="AB43">
        <f t="shared" si="12"/>
        <v>1154</v>
      </c>
      <c r="AC43">
        <f t="shared" si="12"/>
        <v>1154</v>
      </c>
      <c r="AD43">
        <f t="shared" si="12"/>
        <v>1154</v>
      </c>
    </row>
    <row r="44" spans="8:30" ht="12.75">
      <c r="H44">
        <f t="shared" si="12"/>
        <v>1154</v>
      </c>
      <c r="I44">
        <f t="shared" si="12"/>
        <v>1154</v>
      </c>
      <c r="J44">
        <f t="shared" si="12"/>
        <v>1154</v>
      </c>
      <c r="K44">
        <f t="shared" si="12"/>
        <v>1154</v>
      </c>
      <c r="L44">
        <f t="shared" si="12"/>
        <v>1154</v>
      </c>
      <c r="M44">
        <f t="shared" si="12"/>
        <v>1154</v>
      </c>
      <c r="N44">
        <f t="shared" si="12"/>
        <v>1154</v>
      </c>
      <c r="O44">
        <f t="shared" si="12"/>
        <v>1154</v>
      </c>
      <c r="P44">
        <f t="shared" si="12"/>
        <v>1154</v>
      </c>
      <c r="Q44">
        <f t="shared" si="12"/>
        <v>1154</v>
      </c>
      <c r="R44">
        <f t="shared" si="12"/>
        <v>1154</v>
      </c>
      <c r="S44">
        <f t="shared" si="12"/>
        <v>1154</v>
      </c>
      <c r="T44">
        <f t="shared" si="12"/>
        <v>1154</v>
      </c>
      <c r="U44">
        <f t="shared" si="12"/>
        <v>1154</v>
      </c>
      <c r="V44">
        <f t="shared" si="12"/>
        <v>1154</v>
      </c>
      <c r="W44">
        <f t="shared" si="12"/>
        <v>1154</v>
      </c>
      <c r="X44">
        <f t="shared" si="12"/>
        <v>1154</v>
      </c>
      <c r="Y44">
        <f t="shared" si="12"/>
        <v>1154</v>
      </c>
      <c r="Z44">
        <f t="shared" si="12"/>
        <v>1154</v>
      </c>
      <c r="AA44">
        <f t="shared" si="12"/>
        <v>1154</v>
      </c>
      <c r="AB44">
        <f t="shared" si="12"/>
        <v>1154</v>
      </c>
      <c r="AC44">
        <f t="shared" si="12"/>
        <v>1154</v>
      </c>
      <c r="AD44">
        <f t="shared" si="12"/>
        <v>1154</v>
      </c>
    </row>
    <row r="45" spans="8:30" ht="12.75">
      <c r="H45">
        <f t="shared" si="12"/>
        <v>1154</v>
      </c>
      <c r="I45">
        <f t="shared" si="12"/>
        <v>1154</v>
      </c>
      <c r="J45">
        <f t="shared" si="12"/>
        <v>1154</v>
      </c>
      <c r="K45">
        <f t="shared" si="12"/>
        <v>1154</v>
      </c>
      <c r="L45">
        <f t="shared" si="12"/>
        <v>1154</v>
      </c>
      <c r="M45">
        <f t="shared" si="12"/>
        <v>1154</v>
      </c>
      <c r="N45">
        <f t="shared" si="12"/>
        <v>1154</v>
      </c>
      <c r="O45">
        <f t="shared" si="12"/>
        <v>1154</v>
      </c>
      <c r="P45">
        <f t="shared" si="12"/>
        <v>1154</v>
      </c>
      <c r="Q45">
        <f t="shared" si="12"/>
        <v>1154</v>
      </c>
      <c r="R45">
        <f t="shared" si="12"/>
        <v>1154</v>
      </c>
      <c r="S45">
        <f t="shared" si="12"/>
        <v>1154</v>
      </c>
      <c r="T45">
        <f t="shared" si="12"/>
        <v>1154</v>
      </c>
      <c r="U45">
        <f t="shared" si="12"/>
        <v>1154</v>
      </c>
      <c r="V45">
        <f t="shared" si="12"/>
        <v>1154</v>
      </c>
      <c r="W45">
        <f t="shared" si="12"/>
        <v>1154</v>
      </c>
      <c r="X45">
        <f t="shared" si="12"/>
        <v>1154</v>
      </c>
      <c r="Y45">
        <f t="shared" si="12"/>
        <v>1154</v>
      </c>
      <c r="Z45">
        <f t="shared" si="12"/>
        <v>1154</v>
      </c>
      <c r="AA45">
        <f t="shared" si="12"/>
        <v>1154</v>
      </c>
      <c r="AB45">
        <f t="shared" si="12"/>
        <v>1154</v>
      </c>
      <c r="AC45">
        <f t="shared" si="12"/>
        <v>1154</v>
      </c>
      <c r="AD45">
        <f t="shared" si="12"/>
        <v>1154</v>
      </c>
    </row>
    <row r="46" spans="8:30" ht="12.75">
      <c r="H46">
        <f t="shared" si="12"/>
        <v>1154</v>
      </c>
      <c r="I46">
        <f t="shared" si="12"/>
        <v>1154</v>
      </c>
      <c r="J46">
        <f t="shared" si="12"/>
        <v>1154</v>
      </c>
      <c r="K46">
        <f t="shared" si="12"/>
        <v>1154</v>
      </c>
      <c r="L46">
        <f t="shared" si="12"/>
        <v>1154</v>
      </c>
      <c r="M46">
        <f t="shared" si="12"/>
        <v>1154</v>
      </c>
      <c r="N46">
        <f t="shared" si="12"/>
        <v>1154</v>
      </c>
      <c r="O46">
        <f t="shared" si="12"/>
        <v>1154</v>
      </c>
      <c r="P46">
        <f t="shared" si="12"/>
        <v>1154</v>
      </c>
      <c r="Q46">
        <f t="shared" si="12"/>
        <v>1154</v>
      </c>
      <c r="R46">
        <f t="shared" si="12"/>
        <v>1154</v>
      </c>
      <c r="S46">
        <f t="shared" si="12"/>
        <v>1154</v>
      </c>
      <c r="T46">
        <f t="shared" si="12"/>
        <v>1154</v>
      </c>
      <c r="U46">
        <f t="shared" si="12"/>
        <v>1154</v>
      </c>
      <c r="V46">
        <f t="shared" si="12"/>
        <v>1154</v>
      </c>
      <c r="W46">
        <f t="shared" si="12"/>
        <v>1154</v>
      </c>
      <c r="X46">
        <f t="shared" si="12"/>
        <v>1154</v>
      </c>
      <c r="Y46">
        <f t="shared" si="12"/>
        <v>1154</v>
      </c>
      <c r="Z46">
        <f t="shared" si="12"/>
        <v>1154</v>
      </c>
      <c r="AA46">
        <f t="shared" si="12"/>
        <v>1154</v>
      </c>
      <c r="AB46">
        <f t="shared" si="12"/>
        <v>1154</v>
      </c>
      <c r="AC46">
        <f t="shared" si="12"/>
        <v>1154</v>
      </c>
      <c r="AD46">
        <f t="shared" si="12"/>
        <v>1154</v>
      </c>
    </row>
    <row r="47" spans="8:30" ht="12.75">
      <c r="H47">
        <f t="shared" si="12"/>
        <v>1154</v>
      </c>
      <c r="I47">
        <f t="shared" si="12"/>
        <v>1154</v>
      </c>
      <c r="J47">
        <f aca="true" t="shared" si="13" ref="J47:AD47">SUM(J21:K22)</f>
        <v>1154</v>
      </c>
      <c r="K47">
        <f t="shared" si="13"/>
        <v>1154</v>
      </c>
      <c r="L47">
        <f t="shared" si="13"/>
        <v>1154</v>
      </c>
      <c r="M47">
        <f t="shared" si="13"/>
        <v>1154</v>
      </c>
      <c r="N47">
        <f t="shared" si="13"/>
        <v>1154</v>
      </c>
      <c r="O47">
        <f t="shared" si="13"/>
        <v>1154</v>
      </c>
      <c r="P47">
        <f t="shared" si="13"/>
        <v>1154</v>
      </c>
      <c r="Q47">
        <f t="shared" si="13"/>
        <v>1154</v>
      </c>
      <c r="R47">
        <f t="shared" si="13"/>
        <v>1154</v>
      </c>
      <c r="S47">
        <f t="shared" si="13"/>
        <v>1154</v>
      </c>
      <c r="T47">
        <f t="shared" si="13"/>
        <v>1154</v>
      </c>
      <c r="U47">
        <f t="shared" si="13"/>
        <v>1154</v>
      </c>
      <c r="V47">
        <f t="shared" si="13"/>
        <v>1154</v>
      </c>
      <c r="W47">
        <f t="shared" si="13"/>
        <v>1154</v>
      </c>
      <c r="X47">
        <f t="shared" si="13"/>
        <v>1154</v>
      </c>
      <c r="Y47">
        <f t="shared" si="13"/>
        <v>1154</v>
      </c>
      <c r="Z47">
        <f t="shared" si="13"/>
        <v>1154</v>
      </c>
      <c r="AA47">
        <f t="shared" si="13"/>
        <v>1154</v>
      </c>
      <c r="AB47">
        <f t="shared" si="13"/>
        <v>1154</v>
      </c>
      <c r="AC47">
        <f t="shared" si="13"/>
        <v>1154</v>
      </c>
      <c r="AD47">
        <f t="shared" si="13"/>
        <v>1154</v>
      </c>
    </row>
    <row r="48" spans="8:30" ht="12.75">
      <c r="H48">
        <f aca="true" t="shared" si="14" ref="H48:W58">SUM(H22:I23)</f>
        <v>1154</v>
      </c>
      <c r="I48">
        <f t="shared" si="14"/>
        <v>1154</v>
      </c>
      <c r="J48">
        <f t="shared" si="14"/>
        <v>1154</v>
      </c>
      <c r="K48">
        <f t="shared" si="14"/>
        <v>1154</v>
      </c>
      <c r="L48">
        <f t="shared" si="14"/>
        <v>1154</v>
      </c>
      <c r="M48">
        <f t="shared" si="14"/>
        <v>1154</v>
      </c>
      <c r="N48">
        <f t="shared" si="14"/>
        <v>1154</v>
      </c>
      <c r="O48">
        <f t="shared" si="14"/>
        <v>1154</v>
      </c>
      <c r="P48">
        <f t="shared" si="14"/>
        <v>1154</v>
      </c>
      <c r="Q48">
        <f t="shared" si="14"/>
        <v>1154</v>
      </c>
      <c r="R48">
        <f t="shared" si="14"/>
        <v>1154</v>
      </c>
      <c r="S48">
        <f t="shared" si="14"/>
        <v>1154</v>
      </c>
      <c r="T48">
        <f t="shared" si="14"/>
        <v>1154</v>
      </c>
      <c r="U48">
        <f t="shared" si="14"/>
        <v>1154</v>
      </c>
      <c r="V48">
        <f t="shared" si="14"/>
        <v>1154</v>
      </c>
      <c r="W48">
        <f t="shared" si="14"/>
        <v>1154</v>
      </c>
      <c r="X48">
        <f aca="true" t="shared" si="15" ref="X48:AD58">SUM(X22:Y23)</f>
        <v>1154</v>
      </c>
      <c r="Y48">
        <f t="shared" si="15"/>
        <v>1154</v>
      </c>
      <c r="Z48">
        <f t="shared" si="15"/>
        <v>1154</v>
      </c>
      <c r="AA48">
        <f t="shared" si="15"/>
        <v>1154</v>
      </c>
      <c r="AB48">
        <f t="shared" si="15"/>
        <v>1154</v>
      </c>
      <c r="AC48">
        <f t="shared" si="15"/>
        <v>1154</v>
      </c>
      <c r="AD48">
        <f t="shared" si="15"/>
        <v>1154</v>
      </c>
    </row>
    <row r="49" spans="8:30" ht="12.75">
      <c r="H49">
        <f t="shared" si="14"/>
        <v>1154</v>
      </c>
      <c r="I49">
        <f t="shared" si="14"/>
        <v>1154</v>
      </c>
      <c r="J49">
        <f t="shared" si="14"/>
        <v>1154</v>
      </c>
      <c r="K49">
        <f t="shared" si="14"/>
        <v>1154</v>
      </c>
      <c r="L49">
        <f t="shared" si="14"/>
        <v>1154</v>
      </c>
      <c r="M49">
        <f t="shared" si="14"/>
        <v>1154</v>
      </c>
      <c r="N49">
        <f t="shared" si="14"/>
        <v>1154</v>
      </c>
      <c r="O49">
        <f t="shared" si="14"/>
        <v>1154</v>
      </c>
      <c r="P49">
        <f t="shared" si="14"/>
        <v>1154</v>
      </c>
      <c r="Q49">
        <f t="shared" si="14"/>
        <v>1154</v>
      </c>
      <c r="R49">
        <f t="shared" si="14"/>
        <v>1154</v>
      </c>
      <c r="S49">
        <f t="shared" si="14"/>
        <v>1154</v>
      </c>
      <c r="T49">
        <f t="shared" si="14"/>
        <v>1154</v>
      </c>
      <c r="U49">
        <f t="shared" si="14"/>
        <v>1154</v>
      </c>
      <c r="V49">
        <f t="shared" si="14"/>
        <v>1154</v>
      </c>
      <c r="W49">
        <f t="shared" si="14"/>
        <v>1154</v>
      </c>
      <c r="X49">
        <f t="shared" si="15"/>
        <v>1154</v>
      </c>
      <c r="Y49">
        <f t="shared" si="15"/>
        <v>1154</v>
      </c>
      <c r="Z49">
        <f t="shared" si="15"/>
        <v>1154</v>
      </c>
      <c r="AA49">
        <f t="shared" si="15"/>
        <v>1154</v>
      </c>
      <c r="AB49">
        <f t="shared" si="15"/>
        <v>1154</v>
      </c>
      <c r="AC49">
        <f t="shared" si="15"/>
        <v>1154</v>
      </c>
      <c r="AD49">
        <f t="shared" si="15"/>
        <v>1154</v>
      </c>
    </row>
    <row r="50" spans="8:30" ht="12.75">
      <c r="H50">
        <f t="shared" si="14"/>
        <v>1154</v>
      </c>
      <c r="I50">
        <f t="shared" si="14"/>
        <v>1154</v>
      </c>
      <c r="J50">
        <f t="shared" si="14"/>
        <v>1154</v>
      </c>
      <c r="K50">
        <f t="shared" si="14"/>
        <v>1154</v>
      </c>
      <c r="L50">
        <f t="shared" si="14"/>
        <v>1154</v>
      </c>
      <c r="M50">
        <f t="shared" si="14"/>
        <v>1154</v>
      </c>
      <c r="N50">
        <f t="shared" si="14"/>
        <v>1154</v>
      </c>
      <c r="O50">
        <f t="shared" si="14"/>
        <v>1154</v>
      </c>
      <c r="P50">
        <f t="shared" si="14"/>
        <v>1154</v>
      </c>
      <c r="Q50">
        <f t="shared" si="14"/>
        <v>1154</v>
      </c>
      <c r="R50">
        <f t="shared" si="14"/>
        <v>1154</v>
      </c>
      <c r="S50">
        <f t="shared" si="14"/>
        <v>1154</v>
      </c>
      <c r="T50">
        <f t="shared" si="14"/>
        <v>1154</v>
      </c>
      <c r="U50">
        <f t="shared" si="14"/>
        <v>1154</v>
      </c>
      <c r="V50">
        <f t="shared" si="14"/>
        <v>1154</v>
      </c>
      <c r="W50">
        <f t="shared" si="14"/>
        <v>1154</v>
      </c>
      <c r="X50">
        <f t="shared" si="15"/>
        <v>1154</v>
      </c>
      <c r="Y50">
        <f t="shared" si="15"/>
        <v>1154</v>
      </c>
      <c r="Z50">
        <f t="shared" si="15"/>
        <v>1154</v>
      </c>
      <c r="AA50">
        <f t="shared" si="15"/>
        <v>1154</v>
      </c>
      <c r="AB50">
        <f t="shared" si="15"/>
        <v>1154</v>
      </c>
      <c r="AC50">
        <f t="shared" si="15"/>
        <v>1154</v>
      </c>
      <c r="AD50">
        <f t="shared" si="15"/>
        <v>1154</v>
      </c>
    </row>
    <row r="51" spans="8:30" ht="12.75">
      <c r="H51">
        <f t="shared" si="14"/>
        <v>1154</v>
      </c>
      <c r="I51">
        <f t="shared" si="14"/>
        <v>1154</v>
      </c>
      <c r="J51">
        <f t="shared" si="14"/>
        <v>1154</v>
      </c>
      <c r="K51">
        <f t="shared" si="14"/>
        <v>1154</v>
      </c>
      <c r="L51">
        <f t="shared" si="14"/>
        <v>1154</v>
      </c>
      <c r="M51">
        <f t="shared" si="14"/>
        <v>1154</v>
      </c>
      <c r="N51">
        <f t="shared" si="14"/>
        <v>1154</v>
      </c>
      <c r="O51">
        <f t="shared" si="14"/>
        <v>1154</v>
      </c>
      <c r="P51">
        <f t="shared" si="14"/>
        <v>1154</v>
      </c>
      <c r="Q51">
        <f t="shared" si="14"/>
        <v>1154</v>
      </c>
      <c r="R51">
        <f t="shared" si="14"/>
        <v>1154</v>
      </c>
      <c r="S51">
        <f t="shared" si="14"/>
        <v>1154</v>
      </c>
      <c r="T51">
        <f t="shared" si="14"/>
        <v>1154</v>
      </c>
      <c r="U51">
        <f t="shared" si="14"/>
        <v>1154</v>
      </c>
      <c r="V51">
        <f t="shared" si="14"/>
        <v>1154</v>
      </c>
      <c r="W51">
        <f t="shared" si="14"/>
        <v>1154</v>
      </c>
      <c r="X51">
        <f t="shared" si="15"/>
        <v>1154</v>
      </c>
      <c r="Y51">
        <f t="shared" si="15"/>
        <v>1154</v>
      </c>
      <c r="Z51">
        <f t="shared" si="15"/>
        <v>1154</v>
      </c>
      <c r="AA51">
        <f t="shared" si="15"/>
        <v>1154</v>
      </c>
      <c r="AB51">
        <f t="shared" si="15"/>
        <v>1154</v>
      </c>
      <c r="AC51">
        <f t="shared" si="15"/>
        <v>1154</v>
      </c>
      <c r="AD51">
        <f t="shared" si="15"/>
        <v>1154</v>
      </c>
    </row>
    <row r="52" spans="8:30" ht="12.75">
      <c r="H52">
        <f t="shared" si="14"/>
        <v>1154</v>
      </c>
      <c r="I52">
        <f t="shared" si="14"/>
        <v>1154</v>
      </c>
      <c r="J52">
        <f t="shared" si="14"/>
        <v>1154</v>
      </c>
      <c r="K52">
        <f t="shared" si="14"/>
        <v>1154</v>
      </c>
      <c r="L52">
        <f t="shared" si="14"/>
        <v>1154</v>
      </c>
      <c r="M52">
        <f t="shared" si="14"/>
        <v>1154</v>
      </c>
      <c r="N52">
        <f t="shared" si="14"/>
        <v>1154</v>
      </c>
      <c r="O52">
        <f t="shared" si="14"/>
        <v>1154</v>
      </c>
      <c r="P52">
        <f t="shared" si="14"/>
        <v>1154</v>
      </c>
      <c r="Q52">
        <f t="shared" si="14"/>
        <v>1154</v>
      </c>
      <c r="R52">
        <f t="shared" si="14"/>
        <v>1154</v>
      </c>
      <c r="S52">
        <f t="shared" si="14"/>
        <v>1154</v>
      </c>
      <c r="T52">
        <f t="shared" si="14"/>
        <v>1154</v>
      </c>
      <c r="U52">
        <f t="shared" si="14"/>
        <v>1154</v>
      </c>
      <c r="V52">
        <f t="shared" si="14"/>
        <v>1154</v>
      </c>
      <c r="W52">
        <f t="shared" si="14"/>
        <v>1154</v>
      </c>
      <c r="X52">
        <f t="shared" si="15"/>
        <v>1154</v>
      </c>
      <c r="Y52">
        <f t="shared" si="15"/>
        <v>1154</v>
      </c>
      <c r="Z52">
        <f t="shared" si="15"/>
        <v>1154</v>
      </c>
      <c r="AA52">
        <f t="shared" si="15"/>
        <v>1154</v>
      </c>
      <c r="AB52">
        <f t="shared" si="15"/>
        <v>1154</v>
      </c>
      <c r="AC52">
        <f t="shared" si="15"/>
        <v>1154</v>
      </c>
      <c r="AD52">
        <f t="shared" si="15"/>
        <v>1154</v>
      </c>
    </row>
    <row r="53" spans="8:30" ht="12.75">
      <c r="H53">
        <f t="shared" si="14"/>
        <v>1154</v>
      </c>
      <c r="I53">
        <f t="shared" si="14"/>
        <v>1154</v>
      </c>
      <c r="J53">
        <f t="shared" si="14"/>
        <v>1154</v>
      </c>
      <c r="K53">
        <f t="shared" si="14"/>
        <v>1154</v>
      </c>
      <c r="L53">
        <f t="shared" si="14"/>
        <v>1154</v>
      </c>
      <c r="M53">
        <f t="shared" si="14"/>
        <v>1154</v>
      </c>
      <c r="N53">
        <f t="shared" si="14"/>
        <v>1154</v>
      </c>
      <c r="O53">
        <f t="shared" si="14"/>
        <v>1154</v>
      </c>
      <c r="P53">
        <f t="shared" si="14"/>
        <v>1154</v>
      </c>
      <c r="Q53">
        <f t="shared" si="14"/>
        <v>1154</v>
      </c>
      <c r="R53">
        <f t="shared" si="14"/>
        <v>1154</v>
      </c>
      <c r="S53">
        <f t="shared" si="14"/>
        <v>1154</v>
      </c>
      <c r="T53">
        <f t="shared" si="14"/>
        <v>1154</v>
      </c>
      <c r="U53">
        <f t="shared" si="14"/>
        <v>1154</v>
      </c>
      <c r="V53">
        <f t="shared" si="14"/>
        <v>1154</v>
      </c>
      <c r="W53">
        <f t="shared" si="14"/>
        <v>1154</v>
      </c>
      <c r="X53">
        <f t="shared" si="15"/>
        <v>1154</v>
      </c>
      <c r="Y53">
        <f t="shared" si="15"/>
        <v>1154</v>
      </c>
      <c r="Z53">
        <f t="shared" si="15"/>
        <v>1154</v>
      </c>
      <c r="AA53">
        <f t="shared" si="15"/>
        <v>1154</v>
      </c>
      <c r="AB53">
        <f t="shared" si="15"/>
        <v>1154</v>
      </c>
      <c r="AC53">
        <f t="shared" si="15"/>
        <v>1154</v>
      </c>
      <c r="AD53">
        <f t="shared" si="15"/>
        <v>1154</v>
      </c>
    </row>
    <row r="54" spans="8:30" ht="12.75">
      <c r="H54">
        <f t="shared" si="14"/>
        <v>1154</v>
      </c>
      <c r="I54">
        <f t="shared" si="14"/>
        <v>1154</v>
      </c>
      <c r="J54">
        <f t="shared" si="14"/>
        <v>1154</v>
      </c>
      <c r="K54">
        <f t="shared" si="14"/>
        <v>1154</v>
      </c>
      <c r="L54">
        <f t="shared" si="14"/>
        <v>1154</v>
      </c>
      <c r="M54">
        <f t="shared" si="14"/>
        <v>1154</v>
      </c>
      <c r="N54">
        <f t="shared" si="14"/>
        <v>1154</v>
      </c>
      <c r="O54">
        <f t="shared" si="14"/>
        <v>1154</v>
      </c>
      <c r="P54">
        <f t="shared" si="14"/>
        <v>1154</v>
      </c>
      <c r="Q54">
        <f t="shared" si="14"/>
        <v>1154</v>
      </c>
      <c r="R54">
        <f t="shared" si="14"/>
        <v>1154</v>
      </c>
      <c r="S54">
        <f t="shared" si="14"/>
        <v>1154</v>
      </c>
      <c r="T54">
        <f t="shared" si="14"/>
        <v>1154</v>
      </c>
      <c r="U54">
        <f t="shared" si="14"/>
        <v>1154</v>
      </c>
      <c r="V54">
        <f t="shared" si="14"/>
        <v>1154</v>
      </c>
      <c r="W54">
        <f t="shared" si="14"/>
        <v>1154</v>
      </c>
      <c r="X54">
        <f t="shared" si="15"/>
        <v>1154</v>
      </c>
      <c r="Y54">
        <f t="shared" si="15"/>
        <v>1154</v>
      </c>
      <c r="Z54">
        <f t="shared" si="15"/>
        <v>1154</v>
      </c>
      <c r="AA54">
        <f t="shared" si="15"/>
        <v>1154</v>
      </c>
      <c r="AB54">
        <f t="shared" si="15"/>
        <v>1154</v>
      </c>
      <c r="AC54">
        <f t="shared" si="15"/>
        <v>1154</v>
      </c>
      <c r="AD54">
        <f t="shared" si="15"/>
        <v>1154</v>
      </c>
    </row>
    <row r="55" spans="8:30" ht="12.75">
      <c r="H55">
        <f t="shared" si="14"/>
        <v>1154</v>
      </c>
      <c r="I55">
        <f t="shared" si="14"/>
        <v>1154</v>
      </c>
      <c r="J55">
        <f t="shared" si="14"/>
        <v>1154</v>
      </c>
      <c r="K55">
        <f t="shared" si="14"/>
        <v>1154</v>
      </c>
      <c r="L55">
        <f t="shared" si="14"/>
        <v>1154</v>
      </c>
      <c r="M55">
        <f t="shared" si="14"/>
        <v>1154</v>
      </c>
      <c r="N55">
        <f t="shared" si="14"/>
        <v>1154</v>
      </c>
      <c r="O55">
        <f t="shared" si="14"/>
        <v>1154</v>
      </c>
      <c r="P55">
        <f t="shared" si="14"/>
        <v>1154</v>
      </c>
      <c r="Q55">
        <f t="shared" si="14"/>
        <v>1154</v>
      </c>
      <c r="R55">
        <f t="shared" si="14"/>
        <v>1154</v>
      </c>
      <c r="S55">
        <f t="shared" si="14"/>
        <v>1154</v>
      </c>
      <c r="T55">
        <f t="shared" si="14"/>
        <v>1154</v>
      </c>
      <c r="U55">
        <f t="shared" si="14"/>
        <v>1154</v>
      </c>
      <c r="V55">
        <f t="shared" si="14"/>
        <v>1154</v>
      </c>
      <c r="W55">
        <f t="shared" si="14"/>
        <v>1154</v>
      </c>
      <c r="X55">
        <f t="shared" si="15"/>
        <v>1154</v>
      </c>
      <c r="Y55">
        <f t="shared" si="15"/>
        <v>1154</v>
      </c>
      <c r="Z55">
        <f t="shared" si="15"/>
        <v>1154</v>
      </c>
      <c r="AA55">
        <f t="shared" si="15"/>
        <v>1154</v>
      </c>
      <c r="AB55">
        <f t="shared" si="15"/>
        <v>1154</v>
      </c>
      <c r="AC55">
        <f t="shared" si="15"/>
        <v>1154</v>
      </c>
      <c r="AD55">
        <f t="shared" si="15"/>
        <v>1154</v>
      </c>
    </row>
    <row r="56" spans="8:30" ht="12.75">
      <c r="H56">
        <f t="shared" si="14"/>
        <v>1154</v>
      </c>
      <c r="I56">
        <f t="shared" si="14"/>
        <v>1154</v>
      </c>
      <c r="J56">
        <f t="shared" si="14"/>
        <v>1154</v>
      </c>
      <c r="K56">
        <f t="shared" si="14"/>
        <v>1154</v>
      </c>
      <c r="L56">
        <f t="shared" si="14"/>
        <v>1154</v>
      </c>
      <c r="M56">
        <f t="shared" si="14"/>
        <v>1154</v>
      </c>
      <c r="N56">
        <f t="shared" si="14"/>
        <v>1154</v>
      </c>
      <c r="O56">
        <f t="shared" si="14"/>
        <v>1154</v>
      </c>
      <c r="P56">
        <f t="shared" si="14"/>
        <v>1154</v>
      </c>
      <c r="Q56">
        <f t="shared" si="14"/>
        <v>1154</v>
      </c>
      <c r="R56">
        <f t="shared" si="14"/>
        <v>1154</v>
      </c>
      <c r="S56">
        <f t="shared" si="14"/>
        <v>1154</v>
      </c>
      <c r="T56">
        <f t="shared" si="14"/>
        <v>1154</v>
      </c>
      <c r="U56">
        <f t="shared" si="14"/>
        <v>1154</v>
      </c>
      <c r="V56">
        <f t="shared" si="14"/>
        <v>1154</v>
      </c>
      <c r="W56">
        <f t="shared" si="14"/>
        <v>1154</v>
      </c>
      <c r="X56">
        <f t="shared" si="15"/>
        <v>1154</v>
      </c>
      <c r="Y56">
        <f t="shared" si="15"/>
        <v>1154</v>
      </c>
      <c r="Z56">
        <f t="shared" si="15"/>
        <v>1154</v>
      </c>
      <c r="AA56">
        <f t="shared" si="15"/>
        <v>1154</v>
      </c>
      <c r="AB56">
        <f t="shared" si="15"/>
        <v>1154</v>
      </c>
      <c r="AC56">
        <f t="shared" si="15"/>
        <v>1154</v>
      </c>
      <c r="AD56">
        <f t="shared" si="15"/>
        <v>1154</v>
      </c>
    </row>
    <row r="57" spans="8:30" ht="12.75">
      <c r="H57">
        <f t="shared" si="14"/>
        <v>1154</v>
      </c>
      <c r="I57">
        <f t="shared" si="14"/>
        <v>1154</v>
      </c>
      <c r="J57">
        <f t="shared" si="14"/>
        <v>1154</v>
      </c>
      <c r="K57">
        <f t="shared" si="14"/>
        <v>1154</v>
      </c>
      <c r="L57">
        <f t="shared" si="14"/>
        <v>1154</v>
      </c>
      <c r="M57">
        <f t="shared" si="14"/>
        <v>1154</v>
      </c>
      <c r="N57">
        <f t="shared" si="14"/>
        <v>1154</v>
      </c>
      <c r="O57">
        <f t="shared" si="14"/>
        <v>1154</v>
      </c>
      <c r="P57">
        <f t="shared" si="14"/>
        <v>1154</v>
      </c>
      <c r="Q57">
        <f t="shared" si="14"/>
        <v>1154</v>
      </c>
      <c r="R57">
        <f t="shared" si="14"/>
        <v>1154</v>
      </c>
      <c r="S57">
        <f t="shared" si="14"/>
        <v>1154</v>
      </c>
      <c r="T57">
        <f t="shared" si="14"/>
        <v>1154</v>
      </c>
      <c r="U57">
        <f t="shared" si="14"/>
        <v>1154</v>
      </c>
      <c r="V57">
        <f t="shared" si="14"/>
        <v>1154</v>
      </c>
      <c r="W57">
        <f t="shared" si="14"/>
        <v>1154</v>
      </c>
      <c r="X57">
        <f t="shared" si="15"/>
        <v>1154</v>
      </c>
      <c r="Y57">
        <f t="shared" si="15"/>
        <v>1154</v>
      </c>
      <c r="Z57">
        <f t="shared" si="15"/>
        <v>1154</v>
      </c>
      <c r="AA57">
        <f t="shared" si="15"/>
        <v>1154</v>
      </c>
      <c r="AB57">
        <f t="shared" si="15"/>
        <v>1154</v>
      </c>
      <c r="AC57">
        <f t="shared" si="15"/>
        <v>1154</v>
      </c>
      <c r="AD57">
        <f t="shared" si="15"/>
        <v>1154</v>
      </c>
    </row>
    <row r="58" spans="8:30" ht="12.75">
      <c r="H58">
        <f t="shared" si="14"/>
        <v>1154</v>
      </c>
      <c r="I58">
        <f t="shared" si="14"/>
        <v>1154</v>
      </c>
      <c r="J58">
        <f t="shared" si="14"/>
        <v>1154</v>
      </c>
      <c r="K58">
        <f t="shared" si="14"/>
        <v>1154</v>
      </c>
      <c r="L58">
        <f t="shared" si="14"/>
        <v>1154</v>
      </c>
      <c r="M58">
        <f t="shared" si="14"/>
        <v>1154</v>
      </c>
      <c r="N58">
        <f t="shared" si="14"/>
        <v>1154</v>
      </c>
      <c r="O58">
        <f t="shared" si="14"/>
        <v>1154</v>
      </c>
      <c r="P58">
        <f t="shared" si="14"/>
        <v>1154</v>
      </c>
      <c r="Q58">
        <f t="shared" si="14"/>
        <v>1154</v>
      </c>
      <c r="R58">
        <f t="shared" si="14"/>
        <v>1154</v>
      </c>
      <c r="S58">
        <f t="shared" si="14"/>
        <v>1154</v>
      </c>
      <c r="T58">
        <f t="shared" si="14"/>
        <v>1154</v>
      </c>
      <c r="U58">
        <f t="shared" si="14"/>
        <v>1154</v>
      </c>
      <c r="V58">
        <f t="shared" si="14"/>
        <v>1154</v>
      </c>
      <c r="W58">
        <f t="shared" si="14"/>
        <v>1154</v>
      </c>
      <c r="X58">
        <f t="shared" si="15"/>
        <v>1154</v>
      </c>
      <c r="Y58">
        <f t="shared" si="15"/>
        <v>1154</v>
      </c>
      <c r="Z58">
        <f t="shared" si="15"/>
        <v>1154</v>
      </c>
      <c r="AA58">
        <f t="shared" si="15"/>
        <v>1154</v>
      </c>
      <c r="AB58">
        <f t="shared" si="15"/>
        <v>1154</v>
      </c>
      <c r="AC58">
        <f t="shared" si="15"/>
        <v>1154</v>
      </c>
      <c r="AD58">
        <f t="shared" si="15"/>
        <v>1154</v>
      </c>
    </row>
    <row r="60" ht="13.5" thickBot="1"/>
    <row r="61" spans="8:31" ht="12.75">
      <c r="H61" s="36">
        <f>H10</f>
        <v>1</v>
      </c>
      <c r="I61" s="37">
        <f aca="true" t="shared" si="16" ref="I61:AE61">I10</f>
        <v>572</v>
      </c>
      <c r="J61" s="26">
        <f t="shared" si="16"/>
        <v>150</v>
      </c>
      <c r="K61" s="27">
        <f t="shared" si="16"/>
        <v>431</v>
      </c>
      <c r="L61" s="36">
        <f t="shared" si="16"/>
        <v>2</v>
      </c>
      <c r="M61" s="37">
        <f t="shared" si="16"/>
        <v>571</v>
      </c>
      <c r="N61" s="26">
        <f t="shared" si="16"/>
        <v>149</v>
      </c>
      <c r="O61" s="27">
        <f t="shared" si="16"/>
        <v>432</v>
      </c>
      <c r="P61" s="36">
        <f t="shared" si="16"/>
        <v>65</v>
      </c>
      <c r="Q61" s="37">
        <f t="shared" si="16"/>
        <v>508</v>
      </c>
      <c r="R61" s="26">
        <f t="shared" si="16"/>
        <v>86</v>
      </c>
      <c r="S61" s="27">
        <f t="shared" si="16"/>
        <v>495</v>
      </c>
      <c r="T61" s="28">
        <f t="shared" si="16"/>
        <v>66</v>
      </c>
      <c r="U61" s="29">
        <f t="shared" si="16"/>
        <v>507</v>
      </c>
      <c r="V61" s="37">
        <f t="shared" si="16"/>
        <v>85</v>
      </c>
      <c r="W61" s="38">
        <f t="shared" si="16"/>
        <v>496</v>
      </c>
      <c r="X61" s="28">
        <f t="shared" si="16"/>
        <v>129</v>
      </c>
      <c r="Y61" s="29">
        <f t="shared" si="16"/>
        <v>444</v>
      </c>
      <c r="Z61" s="37">
        <f t="shared" si="16"/>
        <v>22</v>
      </c>
      <c r="AA61" s="38">
        <f t="shared" si="16"/>
        <v>559</v>
      </c>
      <c r="AB61" s="28">
        <f t="shared" si="16"/>
        <v>130</v>
      </c>
      <c r="AC61" s="29">
        <f t="shared" si="16"/>
        <v>443</v>
      </c>
      <c r="AD61" s="37">
        <f t="shared" si="16"/>
        <v>21</v>
      </c>
      <c r="AE61" s="38">
        <f t="shared" si="16"/>
        <v>560</v>
      </c>
    </row>
    <row r="62" spans="8:31" ht="12.75">
      <c r="H62" s="39">
        <f aca="true" t="shared" si="17" ref="H62:AE62">H11</f>
        <v>568</v>
      </c>
      <c r="I62" s="40">
        <f t="shared" si="17"/>
        <v>13</v>
      </c>
      <c r="J62" s="21">
        <f t="shared" si="17"/>
        <v>419</v>
      </c>
      <c r="K62" s="22">
        <f t="shared" si="17"/>
        <v>154</v>
      </c>
      <c r="L62" s="39">
        <f t="shared" si="17"/>
        <v>567</v>
      </c>
      <c r="M62" s="40">
        <f t="shared" si="17"/>
        <v>14</v>
      </c>
      <c r="N62" s="21">
        <f t="shared" si="17"/>
        <v>420</v>
      </c>
      <c r="O62" s="22">
        <f t="shared" si="17"/>
        <v>153</v>
      </c>
      <c r="P62" s="39">
        <f t="shared" si="17"/>
        <v>504</v>
      </c>
      <c r="Q62" s="40">
        <f t="shared" si="17"/>
        <v>77</v>
      </c>
      <c r="R62" s="21">
        <f t="shared" si="17"/>
        <v>483</v>
      </c>
      <c r="S62" s="22">
        <f t="shared" si="17"/>
        <v>90</v>
      </c>
      <c r="T62" s="31">
        <f t="shared" si="17"/>
        <v>503</v>
      </c>
      <c r="U62" s="32">
        <f t="shared" si="17"/>
        <v>78</v>
      </c>
      <c r="V62" s="40">
        <f t="shared" si="17"/>
        <v>484</v>
      </c>
      <c r="W62" s="41">
        <f t="shared" si="17"/>
        <v>89</v>
      </c>
      <c r="X62" s="31">
        <f t="shared" si="17"/>
        <v>440</v>
      </c>
      <c r="Y62" s="32">
        <f t="shared" si="17"/>
        <v>141</v>
      </c>
      <c r="Z62" s="40">
        <f t="shared" si="17"/>
        <v>547</v>
      </c>
      <c r="AA62" s="41">
        <f t="shared" si="17"/>
        <v>26</v>
      </c>
      <c r="AB62" s="31">
        <f t="shared" si="17"/>
        <v>439</v>
      </c>
      <c r="AC62" s="32">
        <f t="shared" si="17"/>
        <v>142</v>
      </c>
      <c r="AD62" s="40">
        <f t="shared" si="17"/>
        <v>548</v>
      </c>
      <c r="AE62" s="41">
        <f t="shared" si="17"/>
        <v>25</v>
      </c>
    </row>
    <row r="63" spans="8:31" ht="12.75">
      <c r="H63" s="39">
        <f>H22</f>
        <v>195</v>
      </c>
      <c r="I63" s="40">
        <f aca="true" t="shared" si="18" ref="I63:AE63">I22</f>
        <v>378</v>
      </c>
      <c r="J63" s="21">
        <f t="shared" si="18"/>
        <v>344</v>
      </c>
      <c r="K63" s="22">
        <f t="shared" si="18"/>
        <v>237</v>
      </c>
      <c r="L63" s="39">
        <f t="shared" si="18"/>
        <v>196</v>
      </c>
      <c r="M63" s="40">
        <f t="shared" si="18"/>
        <v>377</v>
      </c>
      <c r="N63" s="21">
        <f t="shared" si="18"/>
        <v>343</v>
      </c>
      <c r="O63" s="22">
        <f t="shared" si="18"/>
        <v>238</v>
      </c>
      <c r="P63" s="39">
        <f t="shared" si="18"/>
        <v>259</v>
      </c>
      <c r="Q63" s="40">
        <f t="shared" si="18"/>
        <v>314</v>
      </c>
      <c r="R63" s="21">
        <f t="shared" si="18"/>
        <v>280</v>
      </c>
      <c r="S63" s="22">
        <f t="shared" si="18"/>
        <v>301</v>
      </c>
      <c r="T63" s="31">
        <f t="shared" si="18"/>
        <v>260</v>
      </c>
      <c r="U63" s="32">
        <f t="shared" si="18"/>
        <v>313</v>
      </c>
      <c r="V63" s="40">
        <f t="shared" si="18"/>
        <v>279</v>
      </c>
      <c r="W63" s="41">
        <f t="shared" si="18"/>
        <v>302</v>
      </c>
      <c r="X63" s="31">
        <f t="shared" si="18"/>
        <v>323</v>
      </c>
      <c r="Y63" s="32">
        <f t="shared" si="18"/>
        <v>250</v>
      </c>
      <c r="Z63" s="40">
        <f t="shared" si="18"/>
        <v>216</v>
      </c>
      <c r="AA63" s="41">
        <f t="shared" si="18"/>
        <v>365</v>
      </c>
      <c r="AB63" s="31">
        <f t="shared" si="18"/>
        <v>324</v>
      </c>
      <c r="AC63" s="32">
        <f t="shared" si="18"/>
        <v>249</v>
      </c>
      <c r="AD63" s="40">
        <f t="shared" si="18"/>
        <v>215</v>
      </c>
      <c r="AE63" s="41">
        <f t="shared" si="18"/>
        <v>366</v>
      </c>
    </row>
    <row r="64" spans="8:31" ht="13.5" thickBot="1">
      <c r="H64" s="42">
        <f aca="true" t="shared" si="19" ref="H64:AE64">H23</f>
        <v>374</v>
      </c>
      <c r="I64" s="43">
        <f t="shared" si="19"/>
        <v>207</v>
      </c>
      <c r="J64" s="24">
        <f t="shared" si="19"/>
        <v>225</v>
      </c>
      <c r="K64" s="25">
        <f t="shared" si="19"/>
        <v>348</v>
      </c>
      <c r="L64" s="42">
        <f t="shared" si="19"/>
        <v>373</v>
      </c>
      <c r="M64" s="43">
        <f t="shared" si="19"/>
        <v>208</v>
      </c>
      <c r="N64" s="24">
        <f t="shared" si="19"/>
        <v>226</v>
      </c>
      <c r="O64" s="25">
        <f t="shared" si="19"/>
        <v>347</v>
      </c>
      <c r="P64" s="42">
        <f t="shared" si="19"/>
        <v>310</v>
      </c>
      <c r="Q64" s="43">
        <f t="shared" si="19"/>
        <v>271</v>
      </c>
      <c r="R64" s="24">
        <f t="shared" si="19"/>
        <v>289</v>
      </c>
      <c r="S64" s="25">
        <f t="shared" si="19"/>
        <v>284</v>
      </c>
      <c r="T64" s="34">
        <f t="shared" si="19"/>
        <v>309</v>
      </c>
      <c r="U64" s="35">
        <f t="shared" si="19"/>
        <v>272</v>
      </c>
      <c r="V64" s="43">
        <f t="shared" si="19"/>
        <v>290</v>
      </c>
      <c r="W64" s="44">
        <f t="shared" si="19"/>
        <v>283</v>
      </c>
      <c r="X64" s="34">
        <f t="shared" si="19"/>
        <v>246</v>
      </c>
      <c r="Y64" s="35">
        <f t="shared" si="19"/>
        <v>335</v>
      </c>
      <c r="Z64" s="43">
        <f t="shared" si="19"/>
        <v>353</v>
      </c>
      <c r="AA64" s="44">
        <f t="shared" si="19"/>
        <v>220</v>
      </c>
      <c r="AB64" s="34">
        <f t="shared" si="19"/>
        <v>245</v>
      </c>
      <c r="AC64" s="35">
        <f t="shared" si="19"/>
        <v>336</v>
      </c>
      <c r="AD64" s="43">
        <f t="shared" si="19"/>
        <v>354</v>
      </c>
      <c r="AE64" s="44">
        <f t="shared" si="19"/>
        <v>219</v>
      </c>
    </row>
    <row r="65" spans="8:31" ht="12.75">
      <c r="H65" s="36">
        <f aca="true" t="shared" si="20" ref="H65:AE65">H14</f>
        <v>3</v>
      </c>
      <c r="I65" s="37">
        <f t="shared" si="20"/>
        <v>570</v>
      </c>
      <c r="J65" s="26">
        <f t="shared" si="20"/>
        <v>152</v>
      </c>
      <c r="K65" s="27">
        <f t="shared" si="20"/>
        <v>429</v>
      </c>
      <c r="L65" s="36">
        <f t="shared" si="20"/>
        <v>4</v>
      </c>
      <c r="M65" s="37">
        <f t="shared" si="20"/>
        <v>569</v>
      </c>
      <c r="N65" s="26">
        <f t="shared" si="20"/>
        <v>151</v>
      </c>
      <c r="O65" s="27">
        <f t="shared" si="20"/>
        <v>430</v>
      </c>
      <c r="P65" s="36">
        <f t="shared" si="20"/>
        <v>67</v>
      </c>
      <c r="Q65" s="37">
        <f t="shared" si="20"/>
        <v>506</v>
      </c>
      <c r="R65" s="26">
        <f t="shared" si="20"/>
        <v>88</v>
      </c>
      <c r="S65" s="27">
        <f t="shared" si="20"/>
        <v>493</v>
      </c>
      <c r="T65" s="28">
        <f t="shared" si="20"/>
        <v>68</v>
      </c>
      <c r="U65" s="29">
        <f t="shared" si="20"/>
        <v>505</v>
      </c>
      <c r="V65" s="37">
        <f t="shared" si="20"/>
        <v>87</v>
      </c>
      <c r="W65" s="38">
        <f t="shared" si="20"/>
        <v>494</v>
      </c>
      <c r="X65" s="28">
        <f t="shared" si="20"/>
        <v>131</v>
      </c>
      <c r="Y65" s="29">
        <f t="shared" si="20"/>
        <v>442</v>
      </c>
      <c r="Z65" s="37">
        <f t="shared" si="20"/>
        <v>24</v>
      </c>
      <c r="AA65" s="38">
        <f t="shared" si="20"/>
        <v>557</v>
      </c>
      <c r="AB65" s="28">
        <f t="shared" si="20"/>
        <v>132</v>
      </c>
      <c r="AC65" s="29">
        <f t="shared" si="20"/>
        <v>441</v>
      </c>
      <c r="AD65" s="37">
        <f t="shared" si="20"/>
        <v>23</v>
      </c>
      <c r="AE65" s="38">
        <f t="shared" si="20"/>
        <v>558</v>
      </c>
    </row>
    <row r="66" spans="8:31" ht="12.75">
      <c r="H66" s="39">
        <f aca="true" t="shared" si="21" ref="H66:AE66">H15</f>
        <v>566</v>
      </c>
      <c r="I66" s="40">
        <f t="shared" si="21"/>
        <v>15</v>
      </c>
      <c r="J66" s="21">
        <f t="shared" si="21"/>
        <v>417</v>
      </c>
      <c r="K66" s="22">
        <f t="shared" si="21"/>
        <v>156</v>
      </c>
      <c r="L66" s="39">
        <f t="shared" si="21"/>
        <v>565</v>
      </c>
      <c r="M66" s="40">
        <f t="shared" si="21"/>
        <v>16</v>
      </c>
      <c r="N66" s="21">
        <f t="shared" si="21"/>
        <v>418</v>
      </c>
      <c r="O66" s="22">
        <f t="shared" si="21"/>
        <v>155</v>
      </c>
      <c r="P66" s="39">
        <f t="shared" si="21"/>
        <v>502</v>
      </c>
      <c r="Q66" s="40">
        <f t="shared" si="21"/>
        <v>79</v>
      </c>
      <c r="R66" s="21">
        <f t="shared" si="21"/>
        <v>481</v>
      </c>
      <c r="S66" s="22">
        <f t="shared" si="21"/>
        <v>92</v>
      </c>
      <c r="T66" s="31">
        <f t="shared" si="21"/>
        <v>501</v>
      </c>
      <c r="U66" s="32">
        <f t="shared" si="21"/>
        <v>80</v>
      </c>
      <c r="V66" s="40">
        <f t="shared" si="21"/>
        <v>482</v>
      </c>
      <c r="W66" s="41">
        <f t="shared" si="21"/>
        <v>91</v>
      </c>
      <c r="X66" s="31">
        <f t="shared" si="21"/>
        <v>438</v>
      </c>
      <c r="Y66" s="32">
        <f t="shared" si="21"/>
        <v>143</v>
      </c>
      <c r="Z66" s="40">
        <f t="shared" si="21"/>
        <v>545</v>
      </c>
      <c r="AA66" s="41">
        <f t="shared" si="21"/>
        <v>28</v>
      </c>
      <c r="AB66" s="31">
        <f t="shared" si="21"/>
        <v>437</v>
      </c>
      <c r="AC66" s="32">
        <f t="shared" si="21"/>
        <v>144</v>
      </c>
      <c r="AD66" s="40">
        <f t="shared" si="21"/>
        <v>546</v>
      </c>
      <c r="AE66" s="41">
        <f t="shared" si="21"/>
        <v>27</v>
      </c>
    </row>
    <row r="67" spans="8:31" ht="12.75">
      <c r="H67" s="39">
        <f>H26</f>
        <v>385</v>
      </c>
      <c r="I67" s="40">
        <f aca="true" t="shared" si="22" ref="I67:AE67">I26</f>
        <v>188</v>
      </c>
      <c r="J67" s="21">
        <f t="shared" si="22"/>
        <v>534</v>
      </c>
      <c r="K67" s="22">
        <f t="shared" si="22"/>
        <v>47</v>
      </c>
      <c r="L67" s="39">
        <f t="shared" si="22"/>
        <v>386</v>
      </c>
      <c r="M67" s="40">
        <f t="shared" si="22"/>
        <v>187</v>
      </c>
      <c r="N67" s="21">
        <f t="shared" si="22"/>
        <v>533</v>
      </c>
      <c r="O67" s="22">
        <f t="shared" si="22"/>
        <v>48</v>
      </c>
      <c r="P67" s="39">
        <f t="shared" si="22"/>
        <v>449</v>
      </c>
      <c r="Q67" s="40">
        <f t="shared" si="22"/>
        <v>124</v>
      </c>
      <c r="R67" s="21">
        <f t="shared" si="22"/>
        <v>470</v>
      </c>
      <c r="S67" s="22">
        <f t="shared" si="22"/>
        <v>111</v>
      </c>
      <c r="T67" s="31">
        <f t="shared" si="22"/>
        <v>450</v>
      </c>
      <c r="U67" s="32">
        <f t="shared" si="22"/>
        <v>123</v>
      </c>
      <c r="V67" s="40">
        <f t="shared" si="22"/>
        <v>469</v>
      </c>
      <c r="W67" s="41">
        <f t="shared" si="22"/>
        <v>112</v>
      </c>
      <c r="X67" s="31">
        <f t="shared" si="22"/>
        <v>513</v>
      </c>
      <c r="Y67" s="32">
        <f t="shared" si="22"/>
        <v>60</v>
      </c>
      <c r="Z67" s="40">
        <f t="shared" si="22"/>
        <v>406</v>
      </c>
      <c r="AA67" s="41">
        <f t="shared" si="22"/>
        <v>175</v>
      </c>
      <c r="AB67" s="31">
        <f t="shared" si="22"/>
        <v>514</v>
      </c>
      <c r="AC67" s="32">
        <f t="shared" si="22"/>
        <v>59</v>
      </c>
      <c r="AD67" s="40">
        <f t="shared" si="22"/>
        <v>405</v>
      </c>
      <c r="AE67" s="41">
        <f t="shared" si="22"/>
        <v>176</v>
      </c>
    </row>
    <row r="68" spans="8:31" ht="13.5" thickBot="1">
      <c r="H68" s="42">
        <f aca="true" t="shared" si="23" ref="H68:AE68">H27</f>
        <v>184</v>
      </c>
      <c r="I68" s="43">
        <f t="shared" si="23"/>
        <v>397</v>
      </c>
      <c r="J68" s="24">
        <f t="shared" si="23"/>
        <v>35</v>
      </c>
      <c r="K68" s="25">
        <f t="shared" si="23"/>
        <v>538</v>
      </c>
      <c r="L68" s="42">
        <f t="shared" si="23"/>
        <v>183</v>
      </c>
      <c r="M68" s="43">
        <f t="shared" si="23"/>
        <v>398</v>
      </c>
      <c r="N68" s="24">
        <f t="shared" si="23"/>
        <v>36</v>
      </c>
      <c r="O68" s="25">
        <f t="shared" si="23"/>
        <v>537</v>
      </c>
      <c r="P68" s="42">
        <f t="shared" si="23"/>
        <v>120</v>
      </c>
      <c r="Q68" s="43">
        <f t="shared" si="23"/>
        <v>461</v>
      </c>
      <c r="R68" s="24">
        <f t="shared" si="23"/>
        <v>99</v>
      </c>
      <c r="S68" s="25">
        <f t="shared" si="23"/>
        <v>474</v>
      </c>
      <c r="T68" s="34">
        <f t="shared" si="23"/>
        <v>119</v>
      </c>
      <c r="U68" s="35">
        <f t="shared" si="23"/>
        <v>462</v>
      </c>
      <c r="V68" s="43">
        <f t="shared" si="23"/>
        <v>100</v>
      </c>
      <c r="W68" s="44">
        <f t="shared" si="23"/>
        <v>473</v>
      </c>
      <c r="X68" s="34">
        <f t="shared" si="23"/>
        <v>56</v>
      </c>
      <c r="Y68" s="35">
        <f t="shared" si="23"/>
        <v>525</v>
      </c>
      <c r="Z68" s="43">
        <f t="shared" si="23"/>
        <v>163</v>
      </c>
      <c r="AA68" s="44">
        <f t="shared" si="23"/>
        <v>410</v>
      </c>
      <c r="AB68" s="34">
        <f t="shared" si="23"/>
        <v>55</v>
      </c>
      <c r="AC68" s="35">
        <f t="shared" si="23"/>
        <v>526</v>
      </c>
      <c r="AD68" s="43">
        <f t="shared" si="23"/>
        <v>164</v>
      </c>
      <c r="AE68" s="44">
        <f t="shared" si="23"/>
        <v>409</v>
      </c>
    </row>
    <row r="69" spans="8:31" ht="12.75">
      <c r="H69" s="36">
        <f aca="true" t="shared" si="24" ref="H69:AE69">H18</f>
        <v>193</v>
      </c>
      <c r="I69" s="37">
        <f t="shared" si="24"/>
        <v>380</v>
      </c>
      <c r="J69" s="26">
        <f t="shared" si="24"/>
        <v>342</v>
      </c>
      <c r="K69" s="27">
        <f t="shared" si="24"/>
        <v>239</v>
      </c>
      <c r="L69" s="36">
        <f t="shared" si="24"/>
        <v>194</v>
      </c>
      <c r="M69" s="37">
        <f t="shared" si="24"/>
        <v>379</v>
      </c>
      <c r="N69" s="26">
        <f t="shared" si="24"/>
        <v>341</v>
      </c>
      <c r="O69" s="27">
        <f t="shared" si="24"/>
        <v>240</v>
      </c>
      <c r="P69" s="36">
        <f t="shared" si="24"/>
        <v>257</v>
      </c>
      <c r="Q69" s="37">
        <f t="shared" si="24"/>
        <v>316</v>
      </c>
      <c r="R69" s="26">
        <f t="shared" si="24"/>
        <v>278</v>
      </c>
      <c r="S69" s="27">
        <f t="shared" si="24"/>
        <v>303</v>
      </c>
      <c r="T69" s="28">
        <f t="shared" si="24"/>
        <v>258</v>
      </c>
      <c r="U69" s="29">
        <f t="shared" si="24"/>
        <v>315</v>
      </c>
      <c r="V69" s="37">
        <f t="shared" si="24"/>
        <v>277</v>
      </c>
      <c r="W69" s="38">
        <f t="shared" si="24"/>
        <v>304</v>
      </c>
      <c r="X69" s="28">
        <f t="shared" si="24"/>
        <v>321</v>
      </c>
      <c r="Y69" s="29">
        <f t="shared" si="24"/>
        <v>252</v>
      </c>
      <c r="Z69" s="37">
        <f t="shared" si="24"/>
        <v>214</v>
      </c>
      <c r="AA69" s="38">
        <f t="shared" si="24"/>
        <v>367</v>
      </c>
      <c r="AB69" s="28">
        <f t="shared" si="24"/>
        <v>322</v>
      </c>
      <c r="AC69" s="29">
        <f t="shared" si="24"/>
        <v>251</v>
      </c>
      <c r="AD69" s="37">
        <f t="shared" si="24"/>
        <v>213</v>
      </c>
      <c r="AE69" s="38">
        <f t="shared" si="24"/>
        <v>368</v>
      </c>
    </row>
    <row r="70" spans="8:31" ht="12.75">
      <c r="H70" s="39">
        <f aca="true" t="shared" si="25" ref="H70:AE70">H19</f>
        <v>376</v>
      </c>
      <c r="I70" s="40">
        <f t="shared" si="25"/>
        <v>205</v>
      </c>
      <c r="J70" s="21">
        <f t="shared" si="25"/>
        <v>227</v>
      </c>
      <c r="K70" s="22">
        <f t="shared" si="25"/>
        <v>346</v>
      </c>
      <c r="L70" s="39">
        <f t="shared" si="25"/>
        <v>375</v>
      </c>
      <c r="M70" s="40">
        <f t="shared" si="25"/>
        <v>206</v>
      </c>
      <c r="N70" s="21">
        <f t="shared" si="25"/>
        <v>228</v>
      </c>
      <c r="O70" s="22">
        <f t="shared" si="25"/>
        <v>345</v>
      </c>
      <c r="P70" s="39">
        <f t="shared" si="25"/>
        <v>312</v>
      </c>
      <c r="Q70" s="40">
        <f t="shared" si="25"/>
        <v>269</v>
      </c>
      <c r="R70" s="21">
        <f t="shared" si="25"/>
        <v>291</v>
      </c>
      <c r="S70" s="22">
        <f t="shared" si="25"/>
        <v>282</v>
      </c>
      <c r="T70" s="31">
        <f t="shared" si="25"/>
        <v>311</v>
      </c>
      <c r="U70" s="32">
        <f t="shared" si="25"/>
        <v>270</v>
      </c>
      <c r="V70" s="40">
        <f t="shared" si="25"/>
        <v>292</v>
      </c>
      <c r="W70" s="41">
        <f t="shared" si="25"/>
        <v>281</v>
      </c>
      <c r="X70" s="31">
        <f t="shared" si="25"/>
        <v>248</v>
      </c>
      <c r="Y70" s="32">
        <f t="shared" si="25"/>
        <v>333</v>
      </c>
      <c r="Z70" s="40">
        <f t="shared" si="25"/>
        <v>355</v>
      </c>
      <c r="AA70" s="41">
        <f t="shared" si="25"/>
        <v>218</v>
      </c>
      <c r="AB70" s="31">
        <f t="shared" si="25"/>
        <v>247</v>
      </c>
      <c r="AC70" s="32">
        <f t="shared" si="25"/>
        <v>334</v>
      </c>
      <c r="AD70" s="40">
        <f t="shared" si="25"/>
        <v>356</v>
      </c>
      <c r="AE70" s="41">
        <f t="shared" si="25"/>
        <v>217</v>
      </c>
    </row>
    <row r="71" spans="8:31" ht="12.75">
      <c r="H71" s="39">
        <f>H30</f>
        <v>387</v>
      </c>
      <c r="I71" s="40">
        <f aca="true" t="shared" si="26" ref="I71:AE71">I30</f>
        <v>186</v>
      </c>
      <c r="J71" s="21">
        <f t="shared" si="26"/>
        <v>536</v>
      </c>
      <c r="K71" s="22">
        <f t="shared" si="26"/>
        <v>45</v>
      </c>
      <c r="L71" s="39">
        <f t="shared" si="26"/>
        <v>388</v>
      </c>
      <c r="M71" s="40">
        <f t="shared" si="26"/>
        <v>185</v>
      </c>
      <c r="N71" s="21">
        <f t="shared" si="26"/>
        <v>535</v>
      </c>
      <c r="O71" s="22">
        <f t="shared" si="26"/>
        <v>46</v>
      </c>
      <c r="P71" s="39">
        <f t="shared" si="26"/>
        <v>451</v>
      </c>
      <c r="Q71" s="40">
        <f t="shared" si="26"/>
        <v>122</v>
      </c>
      <c r="R71" s="21">
        <f t="shared" si="26"/>
        <v>472</v>
      </c>
      <c r="S71" s="22">
        <f t="shared" si="26"/>
        <v>109</v>
      </c>
      <c r="T71" s="31">
        <f t="shared" si="26"/>
        <v>452</v>
      </c>
      <c r="U71" s="32">
        <f t="shared" si="26"/>
        <v>121</v>
      </c>
      <c r="V71" s="40">
        <f t="shared" si="26"/>
        <v>471</v>
      </c>
      <c r="W71" s="41">
        <f t="shared" si="26"/>
        <v>110</v>
      </c>
      <c r="X71" s="31">
        <f t="shared" si="26"/>
        <v>515</v>
      </c>
      <c r="Y71" s="32">
        <f t="shared" si="26"/>
        <v>58</v>
      </c>
      <c r="Z71" s="40">
        <f t="shared" si="26"/>
        <v>408</v>
      </c>
      <c r="AA71" s="41">
        <f t="shared" si="26"/>
        <v>173</v>
      </c>
      <c r="AB71" s="31">
        <f t="shared" si="26"/>
        <v>516</v>
      </c>
      <c r="AC71" s="32">
        <f t="shared" si="26"/>
        <v>57</v>
      </c>
      <c r="AD71" s="40">
        <f t="shared" si="26"/>
        <v>407</v>
      </c>
      <c r="AE71" s="41">
        <f t="shared" si="26"/>
        <v>174</v>
      </c>
    </row>
    <row r="72" spans="8:31" ht="13.5" thickBot="1">
      <c r="H72" s="42">
        <f aca="true" t="shared" si="27" ref="H72:AE72">H31</f>
        <v>182</v>
      </c>
      <c r="I72" s="43">
        <f t="shared" si="27"/>
        <v>399</v>
      </c>
      <c r="J72" s="24">
        <f t="shared" si="27"/>
        <v>33</v>
      </c>
      <c r="K72" s="25">
        <f t="shared" si="27"/>
        <v>540</v>
      </c>
      <c r="L72" s="42">
        <f t="shared" si="27"/>
        <v>181</v>
      </c>
      <c r="M72" s="43">
        <f t="shared" si="27"/>
        <v>400</v>
      </c>
      <c r="N72" s="24">
        <f t="shared" si="27"/>
        <v>34</v>
      </c>
      <c r="O72" s="25">
        <f t="shared" si="27"/>
        <v>539</v>
      </c>
      <c r="P72" s="42">
        <f t="shared" si="27"/>
        <v>118</v>
      </c>
      <c r="Q72" s="43">
        <f t="shared" si="27"/>
        <v>463</v>
      </c>
      <c r="R72" s="24">
        <f t="shared" si="27"/>
        <v>97</v>
      </c>
      <c r="S72" s="25">
        <f t="shared" si="27"/>
        <v>476</v>
      </c>
      <c r="T72" s="34">
        <f t="shared" si="27"/>
        <v>117</v>
      </c>
      <c r="U72" s="35">
        <f t="shared" si="27"/>
        <v>464</v>
      </c>
      <c r="V72" s="43">
        <f t="shared" si="27"/>
        <v>98</v>
      </c>
      <c r="W72" s="44">
        <f t="shared" si="27"/>
        <v>475</v>
      </c>
      <c r="X72" s="34">
        <f t="shared" si="27"/>
        <v>54</v>
      </c>
      <c r="Y72" s="35">
        <f t="shared" si="27"/>
        <v>527</v>
      </c>
      <c r="Z72" s="43">
        <f t="shared" si="27"/>
        <v>161</v>
      </c>
      <c r="AA72" s="44">
        <f t="shared" si="27"/>
        <v>412</v>
      </c>
      <c r="AB72" s="34">
        <f t="shared" si="27"/>
        <v>53</v>
      </c>
      <c r="AC72" s="35">
        <f t="shared" si="27"/>
        <v>528</v>
      </c>
      <c r="AD72" s="43">
        <f t="shared" si="27"/>
        <v>162</v>
      </c>
      <c r="AE72" s="44">
        <f t="shared" si="27"/>
        <v>411</v>
      </c>
    </row>
    <row r="73" spans="8:31" ht="12.75">
      <c r="H73" s="36">
        <f>H12</f>
        <v>427</v>
      </c>
      <c r="I73" s="37">
        <f aca="true" t="shared" si="28" ref="I73:AE73">I12</f>
        <v>146</v>
      </c>
      <c r="J73" s="26">
        <f t="shared" si="28"/>
        <v>576</v>
      </c>
      <c r="K73" s="27">
        <f t="shared" si="28"/>
        <v>5</v>
      </c>
      <c r="L73" s="36">
        <f t="shared" si="28"/>
        <v>428</v>
      </c>
      <c r="M73" s="37">
        <f t="shared" si="28"/>
        <v>145</v>
      </c>
      <c r="N73" s="26">
        <f t="shared" si="28"/>
        <v>575</v>
      </c>
      <c r="O73" s="27">
        <f t="shared" si="28"/>
        <v>6</v>
      </c>
      <c r="P73" s="36">
        <f t="shared" si="28"/>
        <v>491</v>
      </c>
      <c r="Q73" s="37">
        <f t="shared" si="28"/>
        <v>82</v>
      </c>
      <c r="R73" s="26">
        <f t="shared" si="28"/>
        <v>512</v>
      </c>
      <c r="S73" s="27">
        <f t="shared" si="28"/>
        <v>69</v>
      </c>
      <c r="T73" s="28">
        <f t="shared" si="28"/>
        <v>492</v>
      </c>
      <c r="U73" s="29">
        <f t="shared" si="28"/>
        <v>81</v>
      </c>
      <c r="V73" s="37">
        <f t="shared" si="28"/>
        <v>511</v>
      </c>
      <c r="W73" s="38">
        <f t="shared" si="28"/>
        <v>70</v>
      </c>
      <c r="X73" s="28">
        <f t="shared" si="28"/>
        <v>555</v>
      </c>
      <c r="Y73" s="29">
        <f t="shared" si="28"/>
        <v>18</v>
      </c>
      <c r="Z73" s="37">
        <f t="shared" si="28"/>
        <v>448</v>
      </c>
      <c r="AA73" s="38">
        <f t="shared" si="28"/>
        <v>133</v>
      </c>
      <c r="AB73" s="28">
        <f t="shared" si="28"/>
        <v>556</v>
      </c>
      <c r="AC73" s="29">
        <f t="shared" si="28"/>
        <v>17</v>
      </c>
      <c r="AD73" s="37">
        <f t="shared" si="28"/>
        <v>447</v>
      </c>
      <c r="AE73" s="38">
        <f t="shared" si="28"/>
        <v>134</v>
      </c>
    </row>
    <row r="74" spans="8:31" ht="12.75">
      <c r="H74" s="39">
        <f aca="true" t="shared" si="29" ref="H74:AE74">H13</f>
        <v>158</v>
      </c>
      <c r="I74" s="40">
        <f t="shared" si="29"/>
        <v>423</v>
      </c>
      <c r="J74" s="21">
        <f t="shared" si="29"/>
        <v>9</v>
      </c>
      <c r="K74" s="22">
        <f t="shared" si="29"/>
        <v>564</v>
      </c>
      <c r="L74" s="39">
        <f t="shared" si="29"/>
        <v>157</v>
      </c>
      <c r="M74" s="40">
        <f t="shared" si="29"/>
        <v>424</v>
      </c>
      <c r="N74" s="21">
        <f t="shared" si="29"/>
        <v>10</v>
      </c>
      <c r="O74" s="22">
        <f t="shared" si="29"/>
        <v>563</v>
      </c>
      <c r="P74" s="39">
        <f t="shared" si="29"/>
        <v>94</v>
      </c>
      <c r="Q74" s="40">
        <f t="shared" si="29"/>
        <v>487</v>
      </c>
      <c r="R74" s="21">
        <f t="shared" si="29"/>
        <v>73</v>
      </c>
      <c r="S74" s="22">
        <f t="shared" si="29"/>
        <v>500</v>
      </c>
      <c r="T74" s="31">
        <f t="shared" si="29"/>
        <v>93</v>
      </c>
      <c r="U74" s="32">
        <f t="shared" si="29"/>
        <v>488</v>
      </c>
      <c r="V74" s="40">
        <f t="shared" si="29"/>
        <v>74</v>
      </c>
      <c r="W74" s="41">
        <f t="shared" si="29"/>
        <v>499</v>
      </c>
      <c r="X74" s="31">
        <f t="shared" si="29"/>
        <v>30</v>
      </c>
      <c r="Y74" s="32">
        <f t="shared" si="29"/>
        <v>551</v>
      </c>
      <c r="Z74" s="40">
        <f t="shared" si="29"/>
        <v>137</v>
      </c>
      <c r="AA74" s="41">
        <f t="shared" si="29"/>
        <v>436</v>
      </c>
      <c r="AB74" s="31">
        <f t="shared" si="29"/>
        <v>29</v>
      </c>
      <c r="AC74" s="32">
        <f t="shared" si="29"/>
        <v>552</v>
      </c>
      <c r="AD74" s="40">
        <f t="shared" si="29"/>
        <v>138</v>
      </c>
      <c r="AE74" s="41">
        <f t="shared" si="29"/>
        <v>435</v>
      </c>
    </row>
    <row r="75" spans="8:31" ht="12.75">
      <c r="H75" s="39">
        <f aca="true" t="shared" si="30" ref="H75:AE75">H24</f>
        <v>233</v>
      </c>
      <c r="I75" s="40">
        <f t="shared" si="30"/>
        <v>340</v>
      </c>
      <c r="J75" s="21">
        <f t="shared" si="30"/>
        <v>382</v>
      </c>
      <c r="K75" s="22">
        <f t="shared" si="30"/>
        <v>199</v>
      </c>
      <c r="L75" s="39">
        <f t="shared" si="30"/>
        <v>234</v>
      </c>
      <c r="M75" s="40">
        <f t="shared" si="30"/>
        <v>339</v>
      </c>
      <c r="N75" s="21">
        <f t="shared" si="30"/>
        <v>381</v>
      </c>
      <c r="O75" s="22">
        <f t="shared" si="30"/>
        <v>200</v>
      </c>
      <c r="P75" s="39">
        <f t="shared" si="30"/>
        <v>297</v>
      </c>
      <c r="Q75" s="40">
        <f t="shared" si="30"/>
        <v>276</v>
      </c>
      <c r="R75" s="21">
        <f t="shared" si="30"/>
        <v>318</v>
      </c>
      <c r="S75" s="22">
        <f t="shared" si="30"/>
        <v>263</v>
      </c>
      <c r="T75" s="31">
        <f t="shared" si="30"/>
        <v>298</v>
      </c>
      <c r="U75" s="32">
        <f t="shared" si="30"/>
        <v>275</v>
      </c>
      <c r="V75" s="40">
        <f t="shared" si="30"/>
        <v>317</v>
      </c>
      <c r="W75" s="41">
        <f t="shared" si="30"/>
        <v>264</v>
      </c>
      <c r="X75" s="31">
        <f t="shared" si="30"/>
        <v>361</v>
      </c>
      <c r="Y75" s="32">
        <f t="shared" si="30"/>
        <v>212</v>
      </c>
      <c r="Z75" s="40">
        <f t="shared" si="30"/>
        <v>254</v>
      </c>
      <c r="AA75" s="41">
        <f t="shared" si="30"/>
        <v>327</v>
      </c>
      <c r="AB75" s="31">
        <f t="shared" si="30"/>
        <v>362</v>
      </c>
      <c r="AC75" s="32">
        <f t="shared" si="30"/>
        <v>211</v>
      </c>
      <c r="AD75" s="40">
        <f t="shared" si="30"/>
        <v>253</v>
      </c>
      <c r="AE75" s="41">
        <f t="shared" si="30"/>
        <v>328</v>
      </c>
    </row>
    <row r="76" spans="8:31" ht="13.5" thickBot="1">
      <c r="H76" s="42">
        <f aca="true" t="shared" si="31" ref="H76:AE76">H25</f>
        <v>352</v>
      </c>
      <c r="I76" s="43">
        <f t="shared" si="31"/>
        <v>229</v>
      </c>
      <c r="J76" s="24">
        <f t="shared" si="31"/>
        <v>203</v>
      </c>
      <c r="K76" s="25">
        <f t="shared" si="31"/>
        <v>370</v>
      </c>
      <c r="L76" s="42">
        <f t="shared" si="31"/>
        <v>351</v>
      </c>
      <c r="M76" s="43">
        <f t="shared" si="31"/>
        <v>230</v>
      </c>
      <c r="N76" s="24">
        <f t="shared" si="31"/>
        <v>204</v>
      </c>
      <c r="O76" s="25">
        <f t="shared" si="31"/>
        <v>369</v>
      </c>
      <c r="P76" s="42">
        <f t="shared" si="31"/>
        <v>288</v>
      </c>
      <c r="Q76" s="43">
        <f t="shared" si="31"/>
        <v>293</v>
      </c>
      <c r="R76" s="24">
        <f t="shared" si="31"/>
        <v>267</v>
      </c>
      <c r="S76" s="25">
        <f t="shared" si="31"/>
        <v>306</v>
      </c>
      <c r="T76" s="34">
        <f t="shared" si="31"/>
        <v>287</v>
      </c>
      <c r="U76" s="35">
        <f t="shared" si="31"/>
        <v>294</v>
      </c>
      <c r="V76" s="43">
        <f t="shared" si="31"/>
        <v>268</v>
      </c>
      <c r="W76" s="44">
        <f t="shared" si="31"/>
        <v>305</v>
      </c>
      <c r="X76" s="34">
        <f t="shared" si="31"/>
        <v>224</v>
      </c>
      <c r="Y76" s="35">
        <f t="shared" si="31"/>
        <v>357</v>
      </c>
      <c r="Z76" s="43">
        <f t="shared" si="31"/>
        <v>331</v>
      </c>
      <c r="AA76" s="44">
        <f t="shared" si="31"/>
        <v>242</v>
      </c>
      <c r="AB76" s="34">
        <f t="shared" si="31"/>
        <v>223</v>
      </c>
      <c r="AC76" s="35">
        <f t="shared" si="31"/>
        <v>358</v>
      </c>
      <c r="AD76" s="43">
        <f t="shared" si="31"/>
        <v>332</v>
      </c>
      <c r="AE76" s="44">
        <f t="shared" si="31"/>
        <v>241</v>
      </c>
    </row>
    <row r="77" spans="8:31" ht="12.75">
      <c r="H77" s="36">
        <f>H16</f>
        <v>425</v>
      </c>
      <c r="I77" s="37">
        <f aca="true" t="shared" si="32" ref="I77:AE77">I16</f>
        <v>148</v>
      </c>
      <c r="J77" s="26">
        <f t="shared" si="32"/>
        <v>574</v>
      </c>
      <c r="K77" s="27">
        <f t="shared" si="32"/>
        <v>7</v>
      </c>
      <c r="L77" s="36">
        <f t="shared" si="32"/>
        <v>426</v>
      </c>
      <c r="M77" s="37">
        <f t="shared" si="32"/>
        <v>147</v>
      </c>
      <c r="N77" s="26">
        <f t="shared" si="32"/>
        <v>573</v>
      </c>
      <c r="O77" s="27">
        <f t="shared" si="32"/>
        <v>8</v>
      </c>
      <c r="P77" s="36">
        <f t="shared" si="32"/>
        <v>489</v>
      </c>
      <c r="Q77" s="37">
        <f t="shared" si="32"/>
        <v>84</v>
      </c>
      <c r="R77" s="26">
        <f t="shared" si="32"/>
        <v>510</v>
      </c>
      <c r="S77" s="27">
        <f t="shared" si="32"/>
        <v>71</v>
      </c>
      <c r="T77" s="28">
        <f t="shared" si="32"/>
        <v>490</v>
      </c>
      <c r="U77" s="29">
        <f t="shared" si="32"/>
        <v>83</v>
      </c>
      <c r="V77" s="37">
        <f t="shared" si="32"/>
        <v>509</v>
      </c>
      <c r="W77" s="38">
        <f t="shared" si="32"/>
        <v>72</v>
      </c>
      <c r="X77" s="28">
        <f t="shared" si="32"/>
        <v>553</v>
      </c>
      <c r="Y77" s="29">
        <f t="shared" si="32"/>
        <v>20</v>
      </c>
      <c r="Z77" s="37">
        <f t="shared" si="32"/>
        <v>446</v>
      </c>
      <c r="AA77" s="38">
        <f t="shared" si="32"/>
        <v>135</v>
      </c>
      <c r="AB77" s="28">
        <f t="shared" si="32"/>
        <v>554</v>
      </c>
      <c r="AC77" s="29">
        <f t="shared" si="32"/>
        <v>19</v>
      </c>
      <c r="AD77" s="37">
        <f t="shared" si="32"/>
        <v>445</v>
      </c>
      <c r="AE77" s="38">
        <f t="shared" si="32"/>
        <v>136</v>
      </c>
    </row>
    <row r="78" spans="8:31" ht="12.75">
      <c r="H78" s="39">
        <f aca="true" t="shared" si="33" ref="H78:AE78">H17</f>
        <v>160</v>
      </c>
      <c r="I78" s="40">
        <f t="shared" si="33"/>
        <v>421</v>
      </c>
      <c r="J78" s="21">
        <f t="shared" si="33"/>
        <v>11</v>
      </c>
      <c r="K78" s="22">
        <f t="shared" si="33"/>
        <v>562</v>
      </c>
      <c r="L78" s="39">
        <f t="shared" si="33"/>
        <v>159</v>
      </c>
      <c r="M78" s="40">
        <f t="shared" si="33"/>
        <v>422</v>
      </c>
      <c r="N78" s="21">
        <f t="shared" si="33"/>
        <v>12</v>
      </c>
      <c r="O78" s="22">
        <f t="shared" si="33"/>
        <v>561</v>
      </c>
      <c r="P78" s="39">
        <f t="shared" si="33"/>
        <v>96</v>
      </c>
      <c r="Q78" s="40">
        <f t="shared" si="33"/>
        <v>485</v>
      </c>
      <c r="R78" s="21">
        <f t="shared" si="33"/>
        <v>75</v>
      </c>
      <c r="S78" s="22">
        <f t="shared" si="33"/>
        <v>498</v>
      </c>
      <c r="T78" s="31">
        <f t="shared" si="33"/>
        <v>95</v>
      </c>
      <c r="U78" s="32">
        <f t="shared" si="33"/>
        <v>486</v>
      </c>
      <c r="V78" s="40">
        <f t="shared" si="33"/>
        <v>76</v>
      </c>
      <c r="W78" s="41">
        <f t="shared" si="33"/>
        <v>497</v>
      </c>
      <c r="X78" s="31">
        <f t="shared" si="33"/>
        <v>32</v>
      </c>
      <c r="Y78" s="32">
        <f t="shared" si="33"/>
        <v>549</v>
      </c>
      <c r="Z78" s="40">
        <f t="shared" si="33"/>
        <v>139</v>
      </c>
      <c r="AA78" s="41">
        <f t="shared" si="33"/>
        <v>434</v>
      </c>
      <c r="AB78" s="31">
        <f t="shared" si="33"/>
        <v>31</v>
      </c>
      <c r="AC78" s="32">
        <f t="shared" si="33"/>
        <v>550</v>
      </c>
      <c r="AD78" s="40">
        <f t="shared" si="33"/>
        <v>140</v>
      </c>
      <c r="AE78" s="41">
        <f t="shared" si="33"/>
        <v>433</v>
      </c>
    </row>
    <row r="79" spans="8:31" ht="12.75">
      <c r="H79" s="39">
        <f aca="true" t="shared" si="34" ref="H79:AE79">H28</f>
        <v>43</v>
      </c>
      <c r="I79" s="40">
        <f t="shared" si="34"/>
        <v>530</v>
      </c>
      <c r="J79" s="21">
        <f t="shared" si="34"/>
        <v>192</v>
      </c>
      <c r="K79" s="22">
        <f t="shared" si="34"/>
        <v>389</v>
      </c>
      <c r="L79" s="39">
        <f t="shared" si="34"/>
        <v>44</v>
      </c>
      <c r="M79" s="40">
        <f t="shared" si="34"/>
        <v>529</v>
      </c>
      <c r="N79" s="21">
        <f t="shared" si="34"/>
        <v>191</v>
      </c>
      <c r="O79" s="22">
        <f t="shared" si="34"/>
        <v>390</v>
      </c>
      <c r="P79" s="39">
        <f t="shared" si="34"/>
        <v>107</v>
      </c>
      <c r="Q79" s="40">
        <f t="shared" si="34"/>
        <v>466</v>
      </c>
      <c r="R79" s="21">
        <f t="shared" si="34"/>
        <v>128</v>
      </c>
      <c r="S79" s="22">
        <f t="shared" si="34"/>
        <v>453</v>
      </c>
      <c r="T79" s="31">
        <f t="shared" si="34"/>
        <v>108</v>
      </c>
      <c r="U79" s="32">
        <f t="shared" si="34"/>
        <v>465</v>
      </c>
      <c r="V79" s="40">
        <f t="shared" si="34"/>
        <v>127</v>
      </c>
      <c r="W79" s="41">
        <f t="shared" si="34"/>
        <v>454</v>
      </c>
      <c r="X79" s="31">
        <f t="shared" si="34"/>
        <v>171</v>
      </c>
      <c r="Y79" s="32">
        <f t="shared" si="34"/>
        <v>402</v>
      </c>
      <c r="Z79" s="40">
        <f t="shared" si="34"/>
        <v>64</v>
      </c>
      <c r="AA79" s="41">
        <f t="shared" si="34"/>
        <v>517</v>
      </c>
      <c r="AB79" s="31">
        <f t="shared" si="34"/>
        <v>172</v>
      </c>
      <c r="AC79" s="32">
        <f t="shared" si="34"/>
        <v>401</v>
      </c>
      <c r="AD79" s="40">
        <f t="shared" si="34"/>
        <v>63</v>
      </c>
      <c r="AE79" s="41">
        <f t="shared" si="34"/>
        <v>518</v>
      </c>
    </row>
    <row r="80" spans="8:31" ht="13.5" thickBot="1">
      <c r="H80" s="42">
        <f aca="true" t="shared" si="35" ref="H80:AE80">H29</f>
        <v>542</v>
      </c>
      <c r="I80" s="43">
        <f t="shared" si="35"/>
        <v>39</v>
      </c>
      <c r="J80" s="24">
        <f t="shared" si="35"/>
        <v>393</v>
      </c>
      <c r="K80" s="25">
        <f t="shared" si="35"/>
        <v>180</v>
      </c>
      <c r="L80" s="42">
        <f t="shared" si="35"/>
        <v>541</v>
      </c>
      <c r="M80" s="43">
        <f t="shared" si="35"/>
        <v>40</v>
      </c>
      <c r="N80" s="24">
        <f t="shared" si="35"/>
        <v>394</v>
      </c>
      <c r="O80" s="25">
        <f t="shared" si="35"/>
        <v>179</v>
      </c>
      <c r="P80" s="42">
        <f t="shared" si="35"/>
        <v>478</v>
      </c>
      <c r="Q80" s="43">
        <f t="shared" si="35"/>
        <v>103</v>
      </c>
      <c r="R80" s="24">
        <f t="shared" si="35"/>
        <v>457</v>
      </c>
      <c r="S80" s="25">
        <f t="shared" si="35"/>
        <v>116</v>
      </c>
      <c r="T80" s="34">
        <f t="shared" si="35"/>
        <v>477</v>
      </c>
      <c r="U80" s="35">
        <f t="shared" si="35"/>
        <v>104</v>
      </c>
      <c r="V80" s="43">
        <f t="shared" si="35"/>
        <v>458</v>
      </c>
      <c r="W80" s="44">
        <f t="shared" si="35"/>
        <v>115</v>
      </c>
      <c r="X80" s="34">
        <f t="shared" si="35"/>
        <v>414</v>
      </c>
      <c r="Y80" s="35">
        <f t="shared" si="35"/>
        <v>167</v>
      </c>
      <c r="Z80" s="43">
        <f t="shared" si="35"/>
        <v>521</v>
      </c>
      <c r="AA80" s="44">
        <f t="shared" si="35"/>
        <v>52</v>
      </c>
      <c r="AB80" s="34">
        <f t="shared" si="35"/>
        <v>413</v>
      </c>
      <c r="AC80" s="35">
        <f t="shared" si="35"/>
        <v>168</v>
      </c>
      <c r="AD80" s="43">
        <f t="shared" si="35"/>
        <v>522</v>
      </c>
      <c r="AE80" s="44">
        <f t="shared" si="35"/>
        <v>51</v>
      </c>
    </row>
    <row r="81" spans="8:31" ht="12.75">
      <c r="H81" s="36">
        <f>H20</f>
        <v>235</v>
      </c>
      <c r="I81" s="37">
        <f aca="true" t="shared" si="36" ref="I81:AE81">I20</f>
        <v>338</v>
      </c>
      <c r="J81" s="26">
        <f t="shared" si="36"/>
        <v>384</v>
      </c>
      <c r="K81" s="27">
        <f t="shared" si="36"/>
        <v>197</v>
      </c>
      <c r="L81" s="36">
        <f t="shared" si="36"/>
        <v>236</v>
      </c>
      <c r="M81" s="37">
        <f t="shared" si="36"/>
        <v>337</v>
      </c>
      <c r="N81" s="26">
        <f t="shared" si="36"/>
        <v>383</v>
      </c>
      <c r="O81" s="27">
        <f t="shared" si="36"/>
        <v>198</v>
      </c>
      <c r="P81" s="36">
        <f t="shared" si="36"/>
        <v>299</v>
      </c>
      <c r="Q81" s="37">
        <f t="shared" si="36"/>
        <v>274</v>
      </c>
      <c r="R81" s="26">
        <f t="shared" si="36"/>
        <v>320</v>
      </c>
      <c r="S81" s="27">
        <f t="shared" si="36"/>
        <v>261</v>
      </c>
      <c r="T81" s="28">
        <f t="shared" si="36"/>
        <v>300</v>
      </c>
      <c r="U81" s="29">
        <f t="shared" si="36"/>
        <v>273</v>
      </c>
      <c r="V81" s="37">
        <f t="shared" si="36"/>
        <v>319</v>
      </c>
      <c r="W81" s="38">
        <f t="shared" si="36"/>
        <v>262</v>
      </c>
      <c r="X81" s="28">
        <f t="shared" si="36"/>
        <v>363</v>
      </c>
      <c r="Y81" s="29">
        <f t="shared" si="36"/>
        <v>210</v>
      </c>
      <c r="Z81" s="37">
        <f t="shared" si="36"/>
        <v>256</v>
      </c>
      <c r="AA81" s="38">
        <f t="shared" si="36"/>
        <v>325</v>
      </c>
      <c r="AB81" s="28">
        <f t="shared" si="36"/>
        <v>364</v>
      </c>
      <c r="AC81" s="29">
        <f t="shared" si="36"/>
        <v>209</v>
      </c>
      <c r="AD81" s="37">
        <f t="shared" si="36"/>
        <v>255</v>
      </c>
      <c r="AE81" s="38">
        <f t="shared" si="36"/>
        <v>326</v>
      </c>
    </row>
    <row r="82" spans="8:31" ht="12.75">
      <c r="H82" s="39">
        <f aca="true" t="shared" si="37" ref="H82:AE82">H21</f>
        <v>350</v>
      </c>
      <c r="I82" s="40">
        <f t="shared" si="37"/>
        <v>231</v>
      </c>
      <c r="J82" s="21">
        <f t="shared" si="37"/>
        <v>201</v>
      </c>
      <c r="K82" s="22">
        <f t="shared" si="37"/>
        <v>372</v>
      </c>
      <c r="L82" s="39">
        <f t="shared" si="37"/>
        <v>349</v>
      </c>
      <c r="M82" s="40">
        <f t="shared" si="37"/>
        <v>232</v>
      </c>
      <c r="N82" s="21">
        <f t="shared" si="37"/>
        <v>202</v>
      </c>
      <c r="O82" s="22">
        <f t="shared" si="37"/>
        <v>371</v>
      </c>
      <c r="P82" s="39">
        <f t="shared" si="37"/>
        <v>286</v>
      </c>
      <c r="Q82" s="40">
        <f t="shared" si="37"/>
        <v>295</v>
      </c>
      <c r="R82" s="21">
        <f t="shared" si="37"/>
        <v>265</v>
      </c>
      <c r="S82" s="22">
        <f t="shared" si="37"/>
        <v>308</v>
      </c>
      <c r="T82" s="31">
        <f t="shared" si="37"/>
        <v>285</v>
      </c>
      <c r="U82" s="32">
        <f t="shared" si="37"/>
        <v>296</v>
      </c>
      <c r="V82" s="40">
        <f t="shared" si="37"/>
        <v>266</v>
      </c>
      <c r="W82" s="41">
        <f t="shared" si="37"/>
        <v>307</v>
      </c>
      <c r="X82" s="31">
        <f t="shared" si="37"/>
        <v>222</v>
      </c>
      <c r="Y82" s="32">
        <f t="shared" si="37"/>
        <v>359</v>
      </c>
      <c r="Z82" s="40">
        <f t="shared" si="37"/>
        <v>329</v>
      </c>
      <c r="AA82" s="41">
        <f t="shared" si="37"/>
        <v>244</v>
      </c>
      <c r="AB82" s="31">
        <f t="shared" si="37"/>
        <v>221</v>
      </c>
      <c r="AC82" s="32">
        <f t="shared" si="37"/>
        <v>360</v>
      </c>
      <c r="AD82" s="40">
        <f t="shared" si="37"/>
        <v>330</v>
      </c>
      <c r="AE82" s="41">
        <f t="shared" si="37"/>
        <v>243</v>
      </c>
    </row>
    <row r="83" spans="8:31" ht="12.75">
      <c r="H83" s="39">
        <f aca="true" t="shared" si="38" ref="H83:AE83">H32</f>
        <v>41</v>
      </c>
      <c r="I83" s="40">
        <f t="shared" si="38"/>
        <v>532</v>
      </c>
      <c r="J83" s="21">
        <f t="shared" si="38"/>
        <v>190</v>
      </c>
      <c r="K83" s="22">
        <f t="shared" si="38"/>
        <v>391</v>
      </c>
      <c r="L83" s="39">
        <f t="shared" si="38"/>
        <v>42</v>
      </c>
      <c r="M83" s="40">
        <f t="shared" si="38"/>
        <v>531</v>
      </c>
      <c r="N83" s="21">
        <f t="shared" si="38"/>
        <v>189</v>
      </c>
      <c r="O83" s="22">
        <f t="shared" si="38"/>
        <v>392</v>
      </c>
      <c r="P83" s="39">
        <f t="shared" si="38"/>
        <v>105</v>
      </c>
      <c r="Q83" s="40">
        <f t="shared" si="38"/>
        <v>468</v>
      </c>
      <c r="R83" s="21">
        <f t="shared" si="38"/>
        <v>126</v>
      </c>
      <c r="S83" s="22">
        <f t="shared" si="38"/>
        <v>455</v>
      </c>
      <c r="T83" s="31">
        <f t="shared" si="38"/>
        <v>106</v>
      </c>
      <c r="U83" s="32">
        <f t="shared" si="38"/>
        <v>467</v>
      </c>
      <c r="V83" s="40">
        <f t="shared" si="38"/>
        <v>125</v>
      </c>
      <c r="W83" s="41">
        <f t="shared" si="38"/>
        <v>456</v>
      </c>
      <c r="X83" s="31">
        <f t="shared" si="38"/>
        <v>169</v>
      </c>
      <c r="Y83" s="32">
        <f t="shared" si="38"/>
        <v>404</v>
      </c>
      <c r="Z83" s="40">
        <f t="shared" si="38"/>
        <v>62</v>
      </c>
      <c r="AA83" s="41">
        <f t="shared" si="38"/>
        <v>519</v>
      </c>
      <c r="AB83" s="31">
        <f t="shared" si="38"/>
        <v>170</v>
      </c>
      <c r="AC83" s="32">
        <f t="shared" si="38"/>
        <v>403</v>
      </c>
      <c r="AD83" s="40">
        <f t="shared" si="38"/>
        <v>61</v>
      </c>
      <c r="AE83" s="41">
        <f t="shared" si="38"/>
        <v>520</v>
      </c>
    </row>
    <row r="84" spans="8:31" ht="13.5" thickBot="1">
      <c r="H84" s="42">
        <f aca="true" t="shared" si="39" ref="H84:AE84">H33</f>
        <v>544</v>
      </c>
      <c r="I84" s="43">
        <f t="shared" si="39"/>
        <v>37</v>
      </c>
      <c r="J84" s="24">
        <f t="shared" si="39"/>
        <v>395</v>
      </c>
      <c r="K84" s="25">
        <f t="shared" si="39"/>
        <v>178</v>
      </c>
      <c r="L84" s="42">
        <f t="shared" si="39"/>
        <v>543</v>
      </c>
      <c r="M84" s="43">
        <f t="shared" si="39"/>
        <v>38</v>
      </c>
      <c r="N84" s="24">
        <f t="shared" si="39"/>
        <v>396</v>
      </c>
      <c r="O84" s="25">
        <f t="shared" si="39"/>
        <v>177</v>
      </c>
      <c r="P84" s="42">
        <f t="shared" si="39"/>
        <v>480</v>
      </c>
      <c r="Q84" s="43">
        <f t="shared" si="39"/>
        <v>101</v>
      </c>
      <c r="R84" s="24">
        <f t="shared" si="39"/>
        <v>459</v>
      </c>
      <c r="S84" s="25">
        <f t="shared" si="39"/>
        <v>114</v>
      </c>
      <c r="T84" s="34">
        <f t="shared" si="39"/>
        <v>479</v>
      </c>
      <c r="U84" s="35">
        <f t="shared" si="39"/>
        <v>102</v>
      </c>
      <c r="V84" s="43">
        <f t="shared" si="39"/>
        <v>460</v>
      </c>
      <c r="W84" s="44">
        <f t="shared" si="39"/>
        <v>113</v>
      </c>
      <c r="X84" s="34">
        <f t="shared" si="39"/>
        <v>416</v>
      </c>
      <c r="Y84" s="35">
        <f t="shared" si="39"/>
        <v>165</v>
      </c>
      <c r="Z84" s="43">
        <f t="shared" si="39"/>
        <v>523</v>
      </c>
      <c r="AA84" s="44">
        <f t="shared" si="39"/>
        <v>50</v>
      </c>
      <c r="AB84" s="34">
        <f t="shared" si="39"/>
        <v>415</v>
      </c>
      <c r="AC84" s="35">
        <f t="shared" si="39"/>
        <v>166</v>
      </c>
      <c r="AD84" s="43">
        <f t="shared" si="39"/>
        <v>524</v>
      </c>
      <c r="AE84" s="44">
        <f t="shared" si="39"/>
        <v>49</v>
      </c>
    </row>
    <row r="87" ht="12.75">
      <c r="H87" s="19" t="s">
        <v>1</v>
      </c>
    </row>
    <row r="89" spans="8:31" ht="12.75">
      <c r="H89">
        <f>SUM(H96:H99)</f>
        <v>1138</v>
      </c>
      <c r="I89">
        <f aca="true" t="shared" si="40" ref="I89:AE89">SUM(I96:I99)</f>
        <v>1170</v>
      </c>
      <c r="J89">
        <f t="shared" si="40"/>
        <v>1138</v>
      </c>
      <c r="K89">
        <f t="shared" si="40"/>
        <v>1170</v>
      </c>
      <c r="L89">
        <f t="shared" si="40"/>
        <v>1138</v>
      </c>
      <c r="M89">
        <f t="shared" si="40"/>
        <v>1170</v>
      </c>
      <c r="N89">
        <f t="shared" si="40"/>
        <v>1138</v>
      </c>
      <c r="O89">
        <f t="shared" si="40"/>
        <v>1170</v>
      </c>
      <c r="P89">
        <f t="shared" si="40"/>
        <v>1138</v>
      </c>
      <c r="Q89">
        <f t="shared" si="40"/>
        <v>1170</v>
      </c>
      <c r="R89">
        <f t="shared" si="40"/>
        <v>1138</v>
      </c>
      <c r="S89">
        <f t="shared" si="40"/>
        <v>1170</v>
      </c>
      <c r="T89">
        <f t="shared" si="40"/>
        <v>1138</v>
      </c>
      <c r="U89">
        <f t="shared" si="40"/>
        <v>1170</v>
      </c>
      <c r="V89">
        <f t="shared" si="40"/>
        <v>1138</v>
      </c>
      <c r="W89">
        <f t="shared" si="40"/>
        <v>1170</v>
      </c>
      <c r="X89">
        <f t="shared" si="40"/>
        <v>1138</v>
      </c>
      <c r="Y89">
        <f t="shared" si="40"/>
        <v>1170</v>
      </c>
      <c r="Z89">
        <f t="shared" si="40"/>
        <v>1138</v>
      </c>
      <c r="AA89">
        <f t="shared" si="40"/>
        <v>1170</v>
      </c>
      <c r="AB89">
        <f t="shared" si="40"/>
        <v>1138</v>
      </c>
      <c r="AC89">
        <f t="shared" si="40"/>
        <v>1170</v>
      </c>
      <c r="AD89">
        <f t="shared" si="40"/>
        <v>1138</v>
      </c>
      <c r="AE89">
        <f t="shared" si="40"/>
        <v>1170</v>
      </c>
    </row>
    <row r="90" spans="8:31" ht="12.75">
      <c r="H90">
        <f>SUM(H100:H103)</f>
        <v>1138</v>
      </c>
      <c r="I90">
        <f aca="true" t="shared" si="41" ref="I90:AE90">SUM(I100:I103)</f>
        <v>1170</v>
      </c>
      <c r="J90">
        <f t="shared" si="41"/>
        <v>1138</v>
      </c>
      <c r="K90">
        <f t="shared" si="41"/>
        <v>1170</v>
      </c>
      <c r="L90">
        <f t="shared" si="41"/>
        <v>1138</v>
      </c>
      <c r="M90">
        <f t="shared" si="41"/>
        <v>1170</v>
      </c>
      <c r="N90">
        <f t="shared" si="41"/>
        <v>1138</v>
      </c>
      <c r="O90">
        <f t="shared" si="41"/>
        <v>1170</v>
      </c>
      <c r="P90">
        <f t="shared" si="41"/>
        <v>1138</v>
      </c>
      <c r="Q90">
        <f t="shared" si="41"/>
        <v>1170</v>
      </c>
      <c r="R90">
        <f t="shared" si="41"/>
        <v>1138</v>
      </c>
      <c r="S90">
        <f t="shared" si="41"/>
        <v>1170</v>
      </c>
      <c r="T90">
        <f t="shared" si="41"/>
        <v>1138</v>
      </c>
      <c r="U90">
        <f t="shared" si="41"/>
        <v>1170</v>
      </c>
      <c r="V90">
        <f t="shared" si="41"/>
        <v>1138</v>
      </c>
      <c r="W90">
        <f t="shared" si="41"/>
        <v>1170</v>
      </c>
      <c r="X90">
        <f t="shared" si="41"/>
        <v>1138</v>
      </c>
      <c r="Y90">
        <f t="shared" si="41"/>
        <v>1170</v>
      </c>
      <c r="Z90">
        <f t="shared" si="41"/>
        <v>1138</v>
      </c>
      <c r="AA90">
        <f t="shared" si="41"/>
        <v>1170</v>
      </c>
      <c r="AB90">
        <f t="shared" si="41"/>
        <v>1138</v>
      </c>
      <c r="AC90">
        <f t="shared" si="41"/>
        <v>1170</v>
      </c>
      <c r="AD90">
        <f t="shared" si="41"/>
        <v>1138</v>
      </c>
      <c r="AE90">
        <f t="shared" si="41"/>
        <v>1170</v>
      </c>
    </row>
    <row r="91" spans="8:31" ht="12.75">
      <c r="H91">
        <f>SUM(H104:H107)</f>
        <v>1138</v>
      </c>
      <c r="I91">
        <f aca="true" t="shared" si="42" ref="I91:AE91">SUM(I104:I107)</f>
        <v>1170</v>
      </c>
      <c r="J91">
        <f t="shared" si="42"/>
        <v>1138</v>
      </c>
      <c r="K91">
        <f t="shared" si="42"/>
        <v>1170</v>
      </c>
      <c r="L91">
        <f t="shared" si="42"/>
        <v>1138</v>
      </c>
      <c r="M91">
        <f t="shared" si="42"/>
        <v>1170</v>
      </c>
      <c r="N91">
        <f t="shared" si="42"/>
        <v>1138</v>
      </c>
      <c r="O91">
        <f t="shared" si="42"/>
        <v>1170</v>
      </c>
      <c r="P91">
        <f t="shared" si="42"/>
        <v>1138</v>
      </c>
      <c r="Q91">
        <f t="shared" si="42"/>
        <v>1170</v>
      </c>
      <c r="R91">
        <f t="shared" si="42"/>
        <v>1138</v>
      </c>
      <c r="S91">
        <f t="shared" si="42"/>
        <v>1170</v>
      </c>
      <c r="T91">
        <f t="shared" si="42"/>
        <v>1138</v>
      </c>
      <c r="U91">
        <f t="shared" si="42"/>
        <v>1170</v>
      </c>
      <c r="V91">
        <f t="shared" si="42"/>
        <v>1138</v>
      </c>
      <c r="W91">
        <f t="shared" si="42"/>
        <v>1170</v>
      </c>
      <c r="X91">
        <f t="shared" si="42"/>
        <v>1138</v>
      </c>
      <c r="Y91">
        <f t="shared" si="42"/>
        <v>1170</v>
      </c>
      <c r="Z91">
        <f t="shared" si="42"/>
        <v>1138</v>
      </c>
      <c r="AA91">
        <f t="shared" si="42"/>
        <v>1170</v>
      </c>
      <c r="AB91">
        <f t="shared" si="42"/>
        <v>1138</v>
      </c>
      <c r="AC91">
        <f t="shared" si="42"/>
        <v>1170</v>
      </c>
      <c r="AD91">
        <f t="shared" si="42"/>
        <v>1138</v>
      </c>
      <c r="AE91">
        <f t="shared" si="42"/>
        <v>1170</v>
      </c>
    </row>
    <row r="92" spans="8:31" ht="12.75">
      <c r="H92">
        <f>SUM(H108:H111)</f>
        <v>1170</v>
      </c>
      <c r="I92">
        <f aca="true" t="shared" si="43" ref="I92:AE92">SUM(I108:I111)</f>
        <v>1138</v>
      </c>
      <c r="J92">
        <f t="shared" si="43"/>
        <v>1170</v>
      </c>
      <c r="K92">
        <f t="shared" si="43"/>
        <v>1138</v>
      </c>
      <c r="L92">
        <f t="shared" si="43"/>
        <v>1170</v>
      </c>
      <c r="M92">
        <f t="shared" si="43"/>
        <v>1138</v>
      </c>
      <c r="N92">
        <f t="shared" si="43"/>
        <v>1170</v>
      </c>
      <c r="O92">
        <f t="shared" si="43"/>
        <v>1138</v>
      </c>
      <c r="P92">
        <f t="shared" si="43"/>
        <v>1170</v>
      </c>
      <c r="Q92">
        <f t="shared" si="43"/>
        <v>1138</v>
      </c>
      <c r="R92">
        <f t="shared" si="43"/>
        <v>1170</v>
      </c>
      <c r="S92">
        <f t="shared" si="43"/>
        <v>1138</v>
      </c>
      <c r="T92">
        <f t="shared" si="43"/>
        <v>1170</v>
      </c>
      <c r="U92">
        <f t="shared" si="43"/>
        <v>1138</v>
      </c>
      <c r="V92">
        <f t="shared" si="43"/>
        <v>1170</v>
      </c>
      <c r="W92">
        <f t="shared" si="43"/>
        <v>1138</v>
      </c>
      <c r="X92">
        <f t="shared" si="43"/>
        <v>1170</v>
      </c>
      <c r="Y92">
        <f t="shared" si="43"/>
        <v>1138</v>
      </c>
      <c r="Z92">
        <f t="shared" si="43"/>
        <v>1170</v>
      </c>
      <c r="AA92">
        <f t="shared" si="43"/>
        <v>1138</v>
      </c>
      <c r="AB92">
        <f t="shared" si="43"/>
        <v>1170</v>
      </c>
      <c r="AC92">
        <f t="shared" si="43"/>
        <v>1138</v>
      </c>
      <c r="AD92">
        <f t="shared" si="43"/>
        <v>1170</v>
      </c>
      <c r="AE92">
        <f t="shared" si="43"/>
        <v>1138</v>
      </c>
    </row>
    <row r="93" spans="5:34" ht="12.75">
      <c r="E93">
        <f>+H96+I97+J98+K99</f>
        <v>546</v>
      </c>
      <c r="H93">
        <f>SUM(H112:H115)</f>
        <v>1170</v>
      </c>
      <c r="I93">
        <f aca="true" t="shared" si="44" ref="I93:AE93">SUM(I112:I115)</f>
        <v>1138</v>
      </c>
      <c r="J93">
        <f t="shared" si="44"/>
        <v>1170</v>
      </c>
      <c r="K93">
        <f t="shared" si="44"/>
        <v>1138</v>
      </c>
      <c r="L93">
        <f t="shared" si="44"/>
        <v>1170</v>
      </c>
      <c r="M93">
        <f t="shared" si="44"/>
        <v>1138</v>
      </c>
      <c r="N93">
        <f t="shared" si="44"/>
        <v>1170</v>
      </c>
      <c r="O93">
        <f t="shared" si="44"/>
        <v>1138</v>
      </c>
      <c r="P93">
        <f t="shared" si="44"/>
        <v>1170</v>
      </c>
      <c r="Q93">
        <f t="shared" si="44"/>
        <v>1138</v>
      </c>
      <c r="R93">
        <f t="shared" si="44"/>
        <v>1170</v>
      </c>
      <c r="S93">
        <f t="shared" si="44"/>
        <v>1138</v>
      </c>
      <c r="T93">
        <f t="shared" si="44"/>
        <v>1170</v>
      </c>
      <c r="U93">
        <f t="shared" si="44"/>
        <v>1138</v>
      </c>
      <c r="V93">
        <f t="shared" si="44"/>
        <v>1170</v>
      </c>
      <c r="W93">
        <f t="shared" si="44"/>
        <v>1138</v>
      </c>
      <c r="X93">
        <f t="shared" si="44"/>
        <v>1170</v>
      </c>
      <c r="Y93">
        <f t="shared" si="44"/>
        <v>1138</v>
      </c>
      <c r="Z93">
        <f t="shared" si="44"/>
        <v>1170</v>
      </c>
      <c r="AA93">
        <f t="shared" si="44"/>
        <v>1138</v>
      </c>
      <c r="AB93">
        <f t="shared" si="44"/>
        <v>1170</v>
      </c>
      <c r="AC93">
        <f t="shared" si="44"/>
        <v>1138</v>
      </c>
      <c r="AD93">
        <f t="shared" si="44"/>
        <v>1170</v>
      </c>
      <c r="AE93">
        <f t="shared" si="44"/>
        <v>1138</v>
      </c>
      <c r="AH93">
        <f>W104+V105+U106+T107</f>
        <v>674</v>
      </c>
    </row>
    <row r="94" spans="6:33" ht="12.75">
      <c r="F94">
        <f>+L100+M101+N102+O103</f>
        <v>1058</v>
      </c>
      <c r="H94">
        <f>SUM(H116:H119)</f>
        <v>1170</v>
      </c>
      <c r="I94">
        <f aca="true" t="shared" si="45" ref="I94:AE94">SUM(I116:I119)</f>
        <v>1138</v>
      </c>
      <c r="J94">
        <f t="shared" si="45"/>
        <v>1170</v>
      </c>
      <c r="K94">
        <f t="shared" si="45"/>
        <v>1138</v>
      </c>
      <c r="L94">
        <f t="shared" si="45"/>
        <v>1170</v>
      </c>
      <c r="M94">
        <f t="shared" si="45"/>
        <v>1138</v>
      </c>
      <c r="N94">
        <f t="shared" si="45"/>
        <v>1170</v>
      </c>
      <c r="O94">
        <f t="shared" si="45"/>
        <v>1138</v>
      </c>
      <c r="P94">
        <f t="shared" si="45"/>
        <v>1170</v>
      </c>
      <c r="Q94">
        <f t="shared" si="45"/>
        <v>1138</v>
      </c>
      <c r="R94">
        <f t="shared" si="45"/>
        <v>1170</v>
      </c>
      <c r="S94">
        <f t="shared" si="45"/>
        <v>1138</v>
      </c>
      <c r="T94">
        <f t="shared" si="45"/>
        <v>1170</v>
      </c>
      <c r="U94">
        <f t="shared" si="45"/>
        <v>1138</v>
      </c>
      <c r="V94">
        <f t="shared" si="45"/>
        <v>1170</v>
      </c>
      <c r="W94">
        <f t="shared" si="45"/>
        <v>1138</v>
      </c>
      <c r="X94">
        <f t="shared" si="45"/>
        <v>1170</v>
      </c>
      <c r="Y94">
        <f t="shared" si="45"/>
        <v>1138</v>
      </c>
      <c r="Z94">
        <f t="shared" si="45"/>
        <v>1170</v>
      </c>
      <c r="AA94">
        <f t="shared" si="45"/>
        <v>1138</v>
      </c>
      <c r="AB94">
        <f t="shared" si="45"/>
        <v>1170</v>
      </c>
      <c r="AC94">
        <f t="shared" si="45"/>
        <v>1138</v>
      </c>
      <c r="AD94">
        <f t="shared" si="45"/>
        <v>1170</v>
      </c>
      <c r="AE94">
        <f t="shared" si="45"/>
        <v>1138</v>
      </c>
      <c r="AG94">
        <f>+AA100+Z101+Y102+X103</f>
        <v>1186</v>
      </c>
    </row>
    <row r="95" spans="7:32" ht="13.5" thickBot="1">
      <c r="G95">
        <f>+P104+Q105+R106+S107</f>
        <v>1570</v>
      </c>
      <c r="AF95">
        <f>+W104+V105+U106+T107</f>
        <v>674</v>
      </c>
    </row>
    <row r="96" spans="1:31" ht="12.75">
      <c r="A96">
        <f>SUM(H96:K96)</f>
        <v>1146</v>
      </c>
      <c r="B96">
        <f>SUM(L96:O96)</f>
        <v>1146</v>
      </c>
      <c r="C96">
        <f>SUM(P96:S96)</f>
        <v>1146</v>
      </c>
      <c r="D96">
        <f>SUM(T96:W96)</f>
        <v>1162</v>
      </c>
      <c r="E96">
        <f>SUM(X96:AA96)</f>
        <v>1162</v>
      </c>
      <c r="F96">
        <f>SUM(AB96:AE96)</f>
        <v>1162</v>
      </c>
      <c r="H96" s="36">
        <f aca="true" t="shared" si="46" ref="H96:H119">H61</f>
        <v>1</v>
      </c>
      <c r="I96" s="37">
        <f aca="true" t="shared" si="47" ref="I96:I119">I61</f>
        <v>572</v>
      </c>
      <c r="J96" s="37">
        <f>T61</f>
        <v>66</v>
      </c>
      <c r="K96" s="38">
        <f aca="true" t="shared" si="48" ref="K96:K119">U61</f>
        <v>507</v>
      </c>
      <c r="L96" s="36">
        <f aca="true" t="shared" si="49" ref="L96:M119">L61</f>
        <v>2</v>
      </c>
      <c r="M96" s="37">
        <f t="shared" si="49"/>
        <v>571</v>
      </c>
      <c r="N96" s="37">
        <f>X61</f>
        <v>129</v>
      </c>
      <c r="O96" s="38">
        <f aca="true" t="shared" si="50" ref="O96:O119">Y61</f>
        <v>444</v>
      </c>
      <c r="P96" s="36">
        <f aca="true" t="shared" si="51" ref="P96:Q119">P61</f>
        <v>65</v>
      </c>
      <c r="Q96" s="37">
        <f t="shared" si="51"/>
        <v>508</v>
      </c>
      <c r="R96" s="37">
        <f>AB61</f>
        <v>130</v>
      </c>
      <c r="S96" s="38">
        <f aca="true" t="shared" si="52" ref="S96:S119">AC61</f>
        <v>443</v>
      </c>
      <c r="T96" s="36">
        <f>J61</f>
        <v>150</v>
      </c>
      <c r="U96" s="37">
        <f aca="true" t="shared" si="53" ref="U96:U119">K61</f>
        <v>431</v>
      </c>
      <c r="V96" s="37">
        <f aca="true" t="shared" si="54" ref="V96:W119">V61</f>
        <v>85</v>
      </c>
      <c r="W96" s="38">
        <f t="shared" si="54"/>
        <v>496</v>
      </c>
      <c r="X96" s="36">
        <f>N61</f>
        <v>149</v>
      </c>
      <c r="Y96" s="37">
        <f aca="true" t="shared" si="55" ref="Y96:Y119">O61</f>
        <v>432</v>
      </c>
      <c r="Z96" s="37">
        <f aca="true" t="shared" si="56" ref="Z96:AA119">Z61</f>
        <v>22</v>
      </c>
      <c r="AA96" s="38">
        <f t="shared" si="56"/>
        <v>559</v>
      </c>
      <c r="AB96" s="36">
        <f>R61</f>
        <v>86</v>
      </c>
      <c r="AC96" s="37">
        <f aca="true" t="shared" si="57" ref="AC96:AC119">S61</f>
        <v>495</v>
      </c>
      <c r="AD96" s="37">
        <f aca="true" t="shared" si="58" ref="AD96:AE119">AD61</f>
        <v>21</v>
      </c>
      <c r="AE96" s="38">
        <f t="shared" si="58"/>
        <v>560</v>
      </c>
    </row>
    <row r="97" spans="1:34" ht="12.75">
      <c r="A97">
        <f aca="true" t="shared" si="59" ref="A97:A119">SUM(H97:K97)</f>
        <v>1162</v>
      </c>
      <c r="B97">
        <f aca="true" t="shared" si="60" ref="B97:B119">SUM(L97:O97)</f>
        <v>1162</v>
      </c>
      <c r="C97">
        <f aca="true" t="shared" si="61" ref="C97:C119">SUM(P97:S97)</f>
        <v>1162</v>
      </c>
      <c r="D97">
        <f aca="true" t="shared" si="62" ref="D97:D119">SUM(T97:W97)</f>
        <v>1146</v>
      </c>
      <c r="E97">
        <f aca="true" t="shared" si="63" ref="E97:E119">SUM(X97:AA97)</f>
        <v>1146</v>
      </c>
      <c r="F97">
        <f aca="true" t="shared" si="64" ref="F97:F119">SUM(AB97:AE97)</f>
        <v>1146</v>
      </c>
      <c r="H97" s="39">
        <f t="shared" si="46"/>
        <v>568</v>
      </c>
      <c r="I97" s="40">
        <f t="shared" si="47"/>
        <v>13</v>
      </c>
      <c r="J97" s="40">
        <f aca="true" t="shared" si="65" ref="J97:J119">T62</f>
        <v>503</v>
      </c>
      <c r="K97" s="41">
        <f t="shared" si="48"/>
        <v>78</v>
      </c>
      <c r="L97" s="39">
        <f t="shared" si="49"/>
        <v>567</v>
      </c>
      <c r="M97" s="40">
        <f t="shared" si="49"/>
        <v>14</v>
      </c>
      <c r="N97" s="40">
        <f aca="true" t="shared" si="66" ref="N97:N119">X62</f>
        <v>440</v>
      </c>
      <c r="O97" s="41">
        <f t="shared" si="50"/>
        <v>141</v>
      </c>
      <c r="P97" s="39">
        <f t="shared" si="51"/>
        <v>504</v>
      </c>
      <c r="Q97" s="40">
        <f t="shared" si="51"/>
        <v>77</v>
      </c>
      <c r="R97" s="40">
        <f aca="true" t="shared" si="67" ref="R97:R119">AB62</f>
        <v>439</v>
      </c>
      <c r="S97" s="41">
        <f t="shared" si="52"/>
        <v>142</v>
      </c>
      <c r="T97" s="39">
        <f aca="true" t="shared" si="68" ref="T97:T119">J62</f>
        <v>419</v>
      </c>
      <c r="U97" s="40">
        <f t="shared" si="53"/>
        <v>154</v>
      </c>
      <c r="V97" s="40">
        <f t="shared" si="54"/>
        <v>484</v>
      </c>
      <c r="W97" s="41">
        <f t="shared" si="54"/>
        <v>89</v>
      </c>
      <c r="X97" s="39">
        <f aca="true" t="shared" si="69" ref="X97:X119">N62</f>
        <v>420</v>
      </c>
      <c r="Y97" s="40">
        <f t="shared" si="55"/>
        <v>153</v>
      </c>
      <c r="Z97" s="40">
        <f t="shared" si="56"/>
        <v>547</v>
      </c>
      <c r="AA97" s="41">
        <f t="shared" si="56"/>
        <v>26</v>
      </c>
      <c r="AB97" s="39">
        <f aca="true" t="shared" si="70" ref="AB97:AB119">R62</f>
        <v>483</v>
      </c>
      <c r="AC97" s="40">
        <f t="shared" si="57"/>
        <v>90</v>
      </c>
      <c r="AD97" s="40">
        <f t="shared" si="58"/>
        <v>548</v>
      </c>
      <c r="AE97" s="41">
        <f t="shared" si="58"/>
        <v>25</v>
      </c>
      <c r="AG97">
        <f>AE97+AD98+AC99+AB100+AA101+Z102+Y103+X104+W105+V106+U107+T108+S109+R110+Q111+P112+O113+N114+M115+L116+K117+J118+I119+H96</f>
        <v>6924</v>
      </c>
      <c r="AH97">
        <f>I96+J97+K98+L99++M100+N101+O102+P103+Q104+R105+S106+T107+U108+V109+W110+X111+Y112+Z113+AA114+AB115+AC116+AD117+AE118+H119</f>
        <v>6924</v>
      </c>
    </row>
    <row r="98" spans="1:34" ht="12.75">
      <c r="A98">
        <f t="shared" si="59"/>
        <v>1146</v>
      </c>
      <c r="B98">
        <f t="shared" si="60"/>
        <v>1146</v>
      </c>
      <c r="C98">
        <f t="shared" si="61"/>
        <v>1146</v>
      </c>
      <c r="D98">
        <f t="shared" si="62"/>
        <v>1162</v>
      </c>
      <c r="E98">
        <f t="shared" si="63"/>
        <v>1162</v>
      </c>
      <c r="F98">
        <f t="shared" si="64"/>
        <v>1162</v>
      </c>
      <c r="H98" s="39">
        <f t="shared" si="46"/>
        <v>195</v>
      </c>
      <c r="I98" s="40">
        <f t="shared" si="47"/>
        <v>378</v>
      </c>
      <c r="J98" s="40">
        <f t="shared" si="65"/>
        <v>260</v>
      </c>
      <c r="K98" s="41">
        <f t="shared" si="48"/>
        <v>313</v>
      </c>
      <c r="L98" s="39">
        <f t="shared" si="49"/>
        <v>196</v>
      </c>
      <c r="M98" s="40">
        <f t="shared" si="49"/>
        <v>377</v>
      </c>
      <c r="N98" s="40">
        <f t="shared" si="66"/>
        <v>323</v>
      </c>
      <c r="O98" s="41">
        <f t="shared" si="50"/>
        <v>250</v>
      </c>
      <c r="P98" s="39">
        <f t="shared" si="51"/>
        <v>259</v>
      </c>
      <c r="Q98" s="40">
        <f t="shared" si="51"/>
        <v>314</v>
      </c>
      <c r="R98" s="40">
        <f t="shared" si="67"/>
        <v>324</v>
      </c>
      <c r="S98" s="41">
        <f t="shared" si="52"/>
        <v>249</v>
      </c>
      <c r="T98" s="39">
        <f t="shared" si="68"/>
        <v>344</v>
      </c>
      <c r="U98" s="40">
        <f t="shared" si="53"/>
        <v>237</v>
      </c>
      <c r="V98" s="40">
        <f t="shared" si="54"/>
        <v>279</v>
      </c>
      <c r="W98" s="41">
        <f t="shared" si="54"/>
        <v>302</v>
      </c>
      <c r="X98" s="39">
        <f t="shared" si="69"/>
        <v>343</v>
      </c>
      <c r="Y98" s="40">
        <f t="shared" si="55"/>
        <v>238</v>
      </c>
      <c r="Z98" s="40">
        <f t="shared" si="56"/>
        <v>216</v>
      </c>
      <c r="AA98" s="41">
        <f t="shared" si="56"/>
        <v>365</v>
      </c>
      <c r="AB98" s="39">
        <f t="shared" si="70"/>
        <v>280</v>
      </c>
      <c r="AC98" s="40">
        <f t="shared" si="57"/>
        <v>301</v>
      </c>
      <c r="AD98" s="40">
        <f t="shared" si="58"/>
        <v>215</v>
      </c>
      <c r="AE98" s="41">
        <f t="shared" si="58"/>
        <v>366</v>
      </c>
      <c r="AG98">
        <f>AE98+AD99+AC100+AB101+AA102+Z103+Y104+X105+W106+V107+U108+T109+S110+R111+Q112+P113+O114+N115+M116+L117+K118+J119+I96+H97</f>
        <v>6924</v>
      </c>
      <c r="AH98">
        <f>J96+K97+L98+M99+N100+O101+P102+Q103+R104+S105+T106+U107+V108+W109+X110+Y111+Z112+AA113+AB114+AC115+AD116+AE117+H118+I119</f>
        <v>6924</v>
      </c>
    </row>
    <row r="99" spans="1:34" ht="13.5" thickBot="1">
      <c r="A99">
        <f t="shared" si="59"/>
        <v>1162</v>
      </c>
      <c r="B99">
        <f t="shared" si="60"/>
        <v>1162</v>
      </c>
      <c r="C99">
        <f t="shared" si="61"/>
        <v>1162</v>
      </c>
      <c r="D99">
        <f t="shared" si="62"/>
        <v>1146</v>
      </c>
      <c r="E99">
        <f t="shared" si="63"/>
        <v>1146</v>
      </c>
      <c r="F99">
        <f t="shared" si="64"/>
        <v>1146</v>
      </c>
      <c r="H99" s="42">
        <f t="shared" si="46"/>
        <v>374</v>
      </c>
      <c r="I99" s="43">
        <f t="shared" si="47"/>
        <v>207</v>
      </c>
      <c r="J99" s="43">
        <f t="shared" si="65"/>
        <v>309</v>
      </c>
      <c r="K99" s="44">
        <f t="shared" si="48"/>
        <v>272</v>
      </c>
      <c r="L99" s="42">
        <f t="shared" si="49"/>
        <v>373</v>
      </c>
      <c r="M99" s="43">
        <f t="shared" si="49"/>
        <v>208</v>
      </c>
      <c r="N99" s="43">
        <f t="shared" si="66"/>
        <v>246</v>
      </c>
      <c r="O99" s="44">
        <f t="shared" si="50"/>
        <v>335</v>
      </c>
      <c r="P99" s="42">
        <f t="shared" si="51"/>
        <v>310</v>
      </c>
      <c r="Q99" s="43">
        <f t="shared" si="51"/>
        <v>271</v>
      </c>
      <c r="R99" s="43">
        <f t="shared" si="67"/>
        <v>245</v>
      </c>
      <c r="S99" s="44">
        <f t="shared" si="52"/>
        <v>336</v>
      </c>
      <c r="T99" s="42">
        <f t="shared" si="68"/>
        <v>225</v>
      </c>
      <c r="U99" s="43">
        <f t="shared" si="53"/>
        <v>348</v>
      </c>
      <c r="V99" s="43">
        <f t="shared" si="54"/>
        <v>290</v>
      </c>
      <c r="W99" s="44">
        <f t="shared" si="54"/>
        <v>283</v>
      </c>
      <c r="X99" s="42">
        <f t="shared" si="69"/>
        <v>226</v>
      </c>
      <c r="Y99" s="43">
        <f t="shared" si="55"/>
        <v>347</v>
      </c>
      <c r="Z99" s="43">
        <f t="shared" si="56"/>
        <v>353</v>
      </c>
      <c r="AA99" s="44">
        <f t="shared" si="56"/>
        <v>220</v>
      </c>
      <c r="AB99" s="42">
        <f t="shared" si="70"/>
        <v>289</v>
      </c>
      <c r="AC99" s="43">
        <f t="shared" si="57"/>
        <v>284</v>
      </c>
      <c r="AD99" s="43">
        <f t="shared" si="58"/>
        <v>354</v>
      </c>
      <c r="AE99" s="44">
        <f t="shared" si="58"/>
        <v>219</v>
      </c>
      <c r="AG99">
        <f>AE99+AD100+AC101+AB102+AA103+Z104+Y105+X106+W107+V108+U109+T110+S111+R112+Q113+P114+O115+N116+M117+L118+K119+J96+I97+H98</f>
        <v>6924</v>
      </c>
      <c r="AH99">
        <f>K96+L97+M98+N99+O100+P101+Q102+R103+S104+T105+U106+V107+W108+X109+Y110+Z111+AA112+AB113+AC114+AD115+AE116+H117+I118+J119</f>
        <v>6924</v>
      </c>
    </row>
    <row r="100" spans="1:34" ht="12.75">
      <c r="A100">
        <f t="shared" si="59"/>
        <v>1146</v>
      </c>
      <c r="B100">
        <f t="shared" si="60"/>
        <v>1146</v>
      </c>
      <c r="C100">
        <f t="shared" si="61"/>
        <v>1146</v>
      </c>
      <c r="D100">
        <f t="shared" si="62"/>
        <v>1162</v>
      </c>
      <c r="E100">
        <f t="shared" si="63"/>
        <v>1162</v>
      </c>
      <c r="F100">
        <f t="shared" si="64"/>
        <v>1162</v>
      </c>
      <c r="H100" s="36">
        <f t="shared" si="46"/>
        <v>3</v>
      </c>
      <c r="I100" s="37">
        <f t="shared" si="47"/>
        <v>570</v>
      </c>
      <c r="J100" s="37">
        <f t="shared" si="65"/>
        <v>68</v>
      </c>
      <c r="K100" s="38">
        <f t="shared" si="48"/>
        <v>505</v>
      </c>
      <c r="L100" s="36">
        <f t="shared" si="49"/>
        <v>4</v>
      </c>
      <c r="M100" s="37">
        <f t="shared" si="49"/>
        <v>569</v>
      </c>
      <c r="N100" s="37">
        <f t="shared" si="66"/>
        <v>131</v>
      </c>
      <c r="O100" s="38">
        <f t="shared" si="50"/>
        <v>442</v>
      </c>
      <c r="P100" s="36">
        <f t="shared" si="51"/>
        <v>67</v>
      </c>
      <c r="Q100" s="37">
        <f t="shared" si="51"/>
        <v>506</v>
      </c>
      <c r="R100" s="37">
        <f t="shared" si="67"/>
        <v>132</v>
      </c>
      <c r="S100" s="38">
        <f t="shared" si="52"/>
        <v>441</v>
      </c>
      <c r="T100" s="36">
        <f t="shared" si="68"/>
        <v>152</v>
      </c>
      <c r="U100" s="37">
        <f t="shared" si="53"/>
        <v>429</v>
      </c>
      <c r="V100" s="37">
        <f t="shared" si="54"/>
        <v>87</v>
      </c>
      <c r="W100" s="38">
        <f t="shared" si="54"/>
        <v>494</v>
      </c>
      <c r="X100" s="36">
        <f t="shared" si="69"/>
        <v>151</v>
      </c>
      <c r="Y100" s="37">
        <f t="shared" si="55"/>
        <v>430</v>
      </c>
      <c r="Z100" s="37">
        <f t="shared" si="56"/>
        <v>24</v>
      </c>
      <c r="AA100" s="38">
        <f t="shared" si="56"/>
        <v>557</v>
      </c>
      <c r="AB100" s="36">
        <f t="shared" si="70"/>
        <v>88</v>
      </c>
      <c r="AC100" s="37">
        <f t="shared" si="57"/>
        <v>493</v>
      </c>
      <c r="AD100" s="37">
        <f t="shared" si="58"/>
        <v>23</v>
      </c>
      <c r="AE100" s="38">
        <f t="shared" si="58"/>
        <v>558</v>
      </c>
      <c r="AG100">
        <f>AE100+AD101+AC102+AB103+AA104+Z105+Y106+X107+W108+V109+U110+T111+S112+R113+Q114+P115+O116+N117+M118+L119+K96+J97+I98+H99</f>
        <v>6924</v>
      </c>
      <c r="AH100">
        <f>L96+M97+N98+O99+P100+Q101+R102+S103+T104+U105+V106+W107+X108+Y109+Z110+AA111+AB112+AC113+AD114+AE115+H116+I117+J118+K119</f>
        <v>6924</v>
      </c>
    </row>
    <row r="101" spans="1:34" ht="12.75">
      <c r="A101">
        <f t="shared" si="59"/>
        <v>1162</v>
      </c>
      <c r="B101">
        <f t="shared" si="60"/>
        <v>1162</v>
      </c>
      <c r="C101">
        <f t="shared" si="61"/>
        <v>1162</v>
      </c>
      <c r="D101">
        <f t="shared" si="62"/>
        <v>1146</v>
      </c>
      <c r="E101">
        <f t="shared" si="63"/>
        <v>1146</v>
      </c>
      <c r="F101">
        <f t="shared" si="64"/>
        <v>1146</v>
      </c>
      <c r="H101" s="39">
        <f t="shared" si="46"/>
        <v>566</v>
      </c>
      <c r="I101" s="40">
        <f t="shared" si="47"/>
        <v>15</v>
      </c>
      <c r="J101" s="40">
        <f t="shared" si="65"/>
        <v>501</v>
      </c>
      <c r="K101" s="41">
        <f t="shared" si="48"/>
        <v>80</v>
      </c>
      <c r="L101" s="39">
        <f t="shared" si="49"/>
        <v>565</v>
      </c>
      <c r="M101" s="40">
        <f t="shared" si="49"/>
        <v>16</v>
      </c>
      <c r="N101" s="40">
        <f t="shared" si="66"/>
        <v>438</v>
      </c>
      <c r="O101" s="41">
        <f t="shared" si="50"/>
        <v>143</v>
      </c>
      <c r="P101" s="39">
        <f t="shared" si="51"/>
        <v>502</v>
      </c>
      <c r="Q101" s="40">
        <f t="shared" si="51"/>
        <v>79</v>
      </c>
      <c r="R101" s="40">
        <f t="shared" si="67"/>
        <v>437</v>
      </c>
      <c r="S101" s="41">
        <f t="shared" si="52"/>
        <v>144</v>
      </c>
      <c r="T101" s="39">
        <f t="shared" si="68"/>
        <v>417</v>
      </c>
      <c r="U101" s="40">
        <f t="shared" si="53"/>
        <v>156</v>
      </c>
      <c r="V101" s="40">
        <f t="shared" si="54"/>
        <v>482</v>
      </c>
      <c r="W101" s="41">
        <f t="shared" si="54"/>
        <v>91</v>
      </c>
      <c r="X101" s="39">
        <f t="shared" si="69"/>
        <v>418</v>
      </c>
      <c r="Y101" s="40">
        <f t="shared" si="55"/>
        <v>155</v>
      </c>
      <c r="Z101" s="40">
        <f t="shared" si="56"/>
        <v>545</v>
      </c>
      <c r="AA101" s="41">
        <f t="shared" si="56"/>
        <v>28</v>
      </c>
      <c r="AB101" s="39">
        <f t="shared" si="70"/>
        <v>481</v>
      </c>
      <c r="AC101" s="40">
        <f t="shared" si="57"/>
        <v>92</v>
      </c>
      <c r="AD101" s="40">
        <f t="shared" si="58"/>
        <v>546</v>
      </c>
      <c r="AE101" s="41">
        <f t="shared" si="58"/>
        <v>27</v>
      </c>
      <c r="AG101">
        <f>AE101+AD102+AC103+AB104+AA105+Z106+Y107+X108+W109+V110+U111+T112+S113+R114+Q115+P116+O117+N118+M119+L96+K97+J98+I99+H100</f>
        <v>6924</v>
      </c>
      <c r="AH101">
        <f>M96+N97+O98+P99+Q100+R101+S102+T103+U104+V105+W106+X107+Y108+Z109+AA110+AB111+AC112+AD113+AE114+H115+I116+J117+K118+L119</f>
        <v>6924</v>
      </c>
    </row>
    <row r="102" spans="1:34" ht="12.75">
      <c r="A102">
        <f t="shared" si="59"/>
        <v>1146</v>
      </c>
      <c r="B102">
        <f t="shared" si="60"/>
        <v>1146</v>
      </c>
      <c r="C102">
        <f t="shared" si="61"/>
        <v>1146</v>
      </c>
      <c r="D102">
        <f t="shared" si="62"/>
        <v>1162</v>
      </c>
      <c r="E102">
        <f t="shared" si="63"/>
        <v>1162</v>
      </c>
      <c r="F102">
        <f t="shared" si="64"/>
        <v>1162</v>
      </c>
      <c r="H102" s="39">
        <f t="shared" si="46"/>
        <v>385</v>
      </c>
      <c r="I102" s="40">
        <f t="shared" si="47"/>
        <v>188</v>
      </c>
      <c r="J102" s="40">
        <f t="shared" si="65"/>
        <v>450</v>
      </c>
      <c r="K102" s="41">
        <f t="shared" si="48"/>
        <v>123</v>
      </c>
      <c r="L102" s="39">
        <f t="shared" si="49"/>
        <v>386</v>
      </c>
      <c r="M102" s="40">
        <f t="shared" si="49"/>
        <v>187</v>
      </c>
      <c r="N102" s="40">
        <f t="shared" si="66"/>
        <v>513</v>
      </c>
      <c r="O102" s="41">
        <f t="shared" si="50"/>
        <v>60</v>
      </c>
      <c r="P102" s="39">
        <f t="shared" si="51"/>
        <v>449</v>
      </c>
      <c r="Q102" s="40">
        <f t="shared" si="51"/>
        <v>124</v>
      </c>
      <c r="R102" s="40">
        <f t="shared" si="67"/>
        <v>514</v>
      </c>
      <c r="S102" s="41">
        <f t="shared" si="52"/>
        <v>59</v>
      </c>
      <c r="T102" s="39">
        <f t="shared" si="68"/>
        <v>534</v>
      </c>
      <c r="U102" s="40">
        <f t="shared" si="53"/>
        <v>47</v>
      </c>
      <c r="V102" s="40">
        <f t="shared" si="54"/>
        <v>469</v>
      </c>
      <c r="W102" s="41">
        <f t="shared" si="54"/>
        <v>112</v>
      </c>
      <c r="X102" s="39">
        <f t="shared" si="69"/>
        <v>533</v>
      </c>
      <c r="Y102" s="40">
        <f t="shared" si="55"/>
        <v>48</v>
      </c>
      <c r="Z102" s="40">
        <f t="shared" si="56"/>
        <v>406</v>
      </c>
      <c r="AA102" s="41">
        <f t="shared" si="56"/>
        <v>175</v>
      </c>
      <c r="AB102" s="39">
        <f t="shared" si="70"/>
        <v>470</v>
      </c>
      <c r="AC102" s="40">
        <f t="shared" si="57"/>
        <v>111</v>
      </c>
      <c r="AD102" s="40">
        <f t="shared" si="58"/>
        <v>405</v>
      </c>
      <c r="AE102" s="41">
        <f t="shared" si="58"/>
        <v>176</v>
      </c>
      <c r="AG102">
        <f>AE102+AD103+AC104+AB105+AA106+Z107+Y108+X109+W110+V111+U112+T113+S114+R115+Q116+P117+O118+N119+M96+L97+K98+J99+I100+H101</f>
        <v>6924</v>
      </c>
      <c r="AH102">
        <f>N96+O97+P98+Q99+R100+S101+T102+U103+V104+W105+X106+Y107+Z108+AA109+AB110+AC111+AD112+AE113+H114+I115+J116+K117+L118+M119</f>
        <v>6924</v>
      </c>
    </row>
    <row r="103" spans="1:34" ht="13.5" thickBot="1">
      <c r="A103">
        <f t="shared" si="59"/>
        <v>1162</v>
      </c>
      <c r="B103">
        <f t="shared" si="60"/>
        <v>1162</v>
      </c>
      <c r="C103">
        <f t="shared" si="61"/>
        <v>1162</v>
      </c>
      <c r="D103">
        <f t="shared" si="62"/>
        <v>1146</v>
      </c>
      <c r="E103">
        <f t="shared" si="63"/>
        <v>1146</v>
      </c>
      <c r="F103">
        <f t="shared" si="64"/>
        <v>1146</v>
      </c>
      <c r="H103" s="42">
        <f t="shared" si="46"/>
        <v>184</v>
      </c>
      <c r="I103" s="43">
        <f t="shared" si="47"/>
        <v>397</v>
      </c>
      <c r="J103" s="43">
        <f t="shared" si="65"/>
        <v>119</v>
      </c>
      <c r="K103" s="44">
        <f t="shared" si="48"/>
        <v>462</v>
      </c>
      <c r="L103" s="42">
        <f t="shared" si="49"/>
        <v>183</v>
      </c>
      <c r="M103" s="43">
        <f t="shared" si="49"/>
        <v>398</v>
      </c>
      <c r="N103" s="43">
        <f t="shared" si="66"/>
        <v>56</v>
      </c>
      <c r="O103" s="44">
        <f t="shared" si="50"/>
        <v>525</v>
      </c>
      <c r="P103" s="42">
        <f t="shared" si="51"/>
        <v>120</v>
      </c>
      <c r="Q103" s="43">
        <f t="shared" si="51"/>
        <v>461</v>
      </c>
      <c r="R103" s="43">
        <f t="shared" si="67"/>
        <v>55</v>
      </c>
      <c r="S103" s="44">
        <f t="shared" si="52"/>
        <v>526</v>
      </c>
      <c r="T103" s="42">
        <f t="shared" si="68"/>
        <v>35</v>
      </c>
      <c r="U103" s="43">
        <f t="shared" si="53"/>
        <v>538</v>
      </c>
      <c r="V103" s="43">
        <f t="shared" si="54"/>
        <v>100</v>
      </c>
      <c r="W103" s="44">
        <f t="shared" si="54"/>
        <v>473</v>
      </c>
      <c r="X103" s="42">
        <f t="shared" si="69"/>
        <v>36</v>
      </c>
      <c r="Y103" s="43">
        <f t="shared" si="55"/>
        <v>537</v>
      </c>
      <c r="Z103" s="43">
        <f t="shared" si="56"/>
        <v>163</v>
      </c>
      <c r="AA103" s="44">
        <f t="shared" si="56"/>
        <v>410</v>
      </c>
      <c r="AB103" s="42">
        <f t="shared" si="70"/>
        <v>99</v>
      </c>
      <c r="AC103" s="43">
        <f t="shared" si="57"/>
        <v>474</v>
      </c>
      <c r="AD103" s="43">
        <f t="shared" si="58"/>
        <v>164</v>
      </c>
      <c r="AE103" s="44">
        <f t="shared" si="58"/>
        <v>409</v>
      </c>
      <c r="AG103">
        <f>AE103+AD104+AC105+AB106+AA107+Z108+Y109+X110+W111+V112+U113+T114+S115+R116+Q117+P118+O119+N96+M97+L98+K99+J100+I101+H102</f>
        <v>6924</v>
      </c>
      <c r="AH103">
        <f>O96+P97+Q98+R99+S100+T101+U102+V103+W104+X105+Y106+Z107+AA108+AB109+AC110+AD111+AE112+H113+I114+J115+K116+L117+M118+N119</f>
        <v>6924</v>
      </c>
    </row>
    <row r="104" spans="1:34" ht="12.75">
      <c r="A104">
        <f t="shared" si="59"/>
        <v>1146</v>
      </c>
      <c r="B104">
        <f t="shared" si="60"/>
        <v>1146</v>
      </c>
      <c r="C104">
        <f t="shared" si="61"/>
        <v>1146</v>
      </c>
      <c r="D104">
        <f t="shared" si="62"/>
        <v>1162</v>
      </c>
      <c r="E104">
        <f t="shared" si="63"/>
        <v>1162</v>
      </c>
      <c r="F104">
        <f t="shared" si="64"/>
        <v>1162</v>
      </c>
      <c r="H104" s="36">
        <f t="shared" si="46"/>
        <v>193</v>
      </c>
      <c r="I104" s="37">
        <f t="shared" si="47"/>
        <v>380</v>
      </c>
      <c r="J104" s="37">
        <f t="shared" si="65"/>
        <v>258</v>
      </c>
      <c r="K104" s="38">
        <f t="shared" si="48"/>
        <v>315</v>
      </c>
      <c r="L104" s="36">
        <f t="shared" si="49"/>
        <v>194</v>
      </c>
      <c r="M104" s="37">
        <f t="shared" si="49"/>
        <v>379</v>
      </c>
      <c r="N104" s="37">
        <f t="shared" si="66"/>
        <v>321</v>
      </c>
      <c r="O104" s="38">
        <f t="shared" si="50"/>
        <v>252</v>
      </c>
      <c r="P104" s="36">
        <f t="shared" si="51"/>
        <v>257</v>
      </c>
      <c r="Q104" s="37">
        <f t="shared" si="51"/>
        <v>316</v>
      </c>
      <c r="R104" s="37">
        <f t="shared" si="67"/>
        <v>322</v>
      </c>
      <c r="S104" s="38">
        <f t="shared" si="52"/>
        <v>251</v>
      </c>
      <c r="T104" s="36">
        <f t="shared" si="68"/>
        <v>342</v>
      </c>
      <c r="U104" s="37">
        <f t="shared" si="53"/>
        <v>239</v>
      </c>
      <c r="V104" s="37">
        <f t="shared" si="54"/>
        <v>277</v>
      </c>
      <c r="W104" s="38">
        <f t="shared" si="54"/>
        <v>304</v>
      </c>
      <c r="X104" s="36">
        <f t="shared" si="69"/>
        <v>341</v>
      </c>
      <c r="Y104" s="37">
        <f t="shared" si="55"/>
        <v>240</v>
      </c>
      <c r="Z104" s="37">
        <f t="shared" si="56"/>
        <v>214</v>
      </c>
      <c r="AA104" s="38">
        <f t="shared" si="56"/>
        <v>367</v>
      </c>
      <c r="AB104" s="36">
        <f t="shared" si="70"/>
        <v>278</v>
      </c>
      <c r="AC104" s="37">
        <f t="shared" si="57"/>
        <v>303</v>
      </c>
      <c r="AD104" s="37">
        <f t="shared" si="58"/>
        <v>213</v>
      </c>
      <c r="AE104" s="38">
        <f t="shared" si="58"/>
        <v>368</v>
      </c>
      <c r="AG104">
        <f>AE104+AD105+AC106+AB107+AA108+Z109+Y110+X111+W112+V113+U114+T115+S116+R117+Q118+P119+O96+N97+M98+L99+K100+J101+I102+H103</f>
        <v>6924</v>
      </c>
      <c r="AH104">
        <f>P96+Q97+R98+S99+T100+U101+V102+W103+X104+Y105+Z106+AA107+AB108+AC109+AD110+AE111+H112+I113+J114+K115+L116+M117+N118+O119</f>
        <v>6924</v>
      </c>
    </row>
    <row r="105" spans="1:34" ht="12.75">
      <c r="A105">
        <f t="shared" si="59"/>
        <v>1162</v>
      </c>
      <c r="B105">
        <f t="shared" si="60"/>
        <v>1162</v>
      </c>
      <c r="C105">
        <f t="shared" si="61"/>
        <v>1162</v>
      </c>
      <c r="D105">
        <f t="shared" si="62"/>
        <v>1146</v>
      </c>
      <c r="E105">
        <f t="shared" si="63"/>
        <v>1146</v>
      </c>
      <c r="F105">
        <f t="shared" si="64"/>
        <v>1146</v>
      </c>
      <c r="H105" s="39">
        <f t="shared" si="46"/>
        <v>376</v>
      </c>
      <c r="I105" s="40">
        <f t="shared" si="47"/>
        <v>205</v>
      </c>
      <c r="J105" s="40">
        <f t="shared" si="65"/>
        <v>311</v>
      </c>
      <c r="K105" s="41">
        <f t="shared" si="48"/>
        <v>270</v>
      </c>
      <c r="L105" s="39">
        <f t="shared" si="49"/>
        <v>375</v>
      </c>
      <c r="M105" s="40">
        <f t="shared" si="49"/>
        <v>206</v>
      </c>
      <c r="N105" s="40">
        <f t="shared" si="66"/>
        <v>248</v>
      </c>
      <c r="O105" s="41">
        <f t="shared" si="50"/>
        <v>333</v>
      </c>
      <c r="P105" s="39">
        <f t="shared" si="51"/>
        <v>312</v>
      </c>
      <c r="Q105" s="40">
        <f t="shared" si="51"/>
        <v>269</v>
      </c>
      <c r="R105" s="40">
        <f t="shared" si="67"/>
        <v>247</v>
      </c>
      <c r="S105" s="41">
        <f t="shared" si="52"/>
        <v>334</v>
      </c>
      <c r="T105" s="39">
        <f t="shared" si="68"/>
        <v>227</v>
      </c>
      <c r="U105" s="40">
        <f t="shared" si="53"/>
        <v>346</v>
      </c>
      <c r="V105" s="40">
        <f t="shared" si="54"/>
        <v>292</v>
      </c>
      <c r="W105" s="41">
        <f t="shared" si="54"/>
        <v>281</v>
      </c>
      <c r="X105" s="39">
        <f t="shared" si="69"/>
        <v>228</v>
      </c>
      <c r="Y105" s="40">
        <f t="shared" si="55"/>
        <v>345</v>
      </c>
      <c r="Z105" s="40">
        <f t="shared" si="56"/>
        <v>355</v>
      </c>
      <c r="AA105" s="41">
        <f t="shared" si="56"/>
        <v>218</v>
      </c>
      <c r="AB105" s="39">
        <f t="shared" si="70"/>
        <v>291</v>
      </c>
      <c r="AC105" s="40">
        <f t="shared" si="57"/>
        <v>282</v>
      </c>
      <c r="AD105" s="40">
        <f t="shared" si="58"/>
        <v>356</v>
      </c>
      <c r="AE105" s="41">
        <f t="shared" si="58"/>
        <v>217</v>
      </c>
      <c r="AG105">
        <f>AE105+AD106+AC107+AB108+AA109+Z110+Y111+X112+W113+V114+U115+T116+S117+R118+Q119+P96+O97+N98+M99+L100+K101+J102+I103+H104</f>
        <v>6924</v>
      </c>
      <c r="AH105">
        <f>Q96+R97+S98+T99+U100+V101+W102+X103+Y104+Z105+AA106+AB107+AC108+AD109+AE110+H111+I112+J113+K114+L115+M116+N117+O118+P119</f>
        <v>6924</v>
      </c>
    </row>
    <row r="106" spans="1:34" ht="12.75">
      <c r="A106">
        <f t="shared" si="59"/>
        <v>1146</v>
      </c>
      <c r="B106">
        <f t="shared" si="60"/>
        <v>1146</v>
      </c>
      <c r="C106">
        <f t="shared" si="61"/>
        <v>1146</v>
      </c>
      <c r="D106">
        <f t="shared" si="62"/>
        <v>1162</v>
      </c>
      <c r="E106">
        <f t="shared" si="63"/>
        <v>1162</v>
      </c>
      <c r="F106">
        <f t="shared" si="64"/>
        <v>1162</v>
      </c>
      <c r="H106" s="39">
        <f t="shared" si="46"/>
        <v>387</v>
      </c>
      <c r="I106" s="40">
        <f t="shared" si="47"/>
        <v>186</v>
      </c>
      <c r="J106" s="40">
        <f t="shared" si="65"/>
        <v>452</v>
      </c>
      <c r="K106" s="41">
        <f t="shared" si="48"/>
        <v>121</v>
      </c>
      <c r="L106" s="39">
        <f t="shared" si="49"/>
        <v>388</v>
      </c>
      <c r="M106" s="40">
        <f t="shared" si="49"/>
        <v>185</v>
      </c>
      <c r="N106" s="40">
        <f t="shared" si="66"/>
        <v>515</v>
      </c>
      <c r="O106" s="41">
        <f t="shared" si="50"/>
        <v>58</v>
      </c>
      <c r="P106" s="39">
        <f t="shared" si="51"/>
        <v>451</v>
      </c>
      <c r="Q106" s="40">
        <f t="shared" si="51"/>
        <v>122</v>
      </c>
      <c r="R106" s="40">
        <f t="shared" si="67"/>
        <v>516</v>
      </c>
      <c r="S106" s="41">
        <f t="shared" si="52"/>
        <v>57</v>
      </c>
      <c r="T106" s="39">
        <f t="shared" si="68"/>
        <v>536</v>
      </c>
      <c r="U106" s="40">
        <f t="shared" si="53"/>
        <v>45</v>
      </c>
      <c r="V106" s="40">
        <f t="shared" si="54"/>
        <v>471</v>
      </c>
      <c r="W106" s="41">
        <f t="shared" si="54"/>
        <v>110</v>
      </c>
      <c r="X106" s="39">
        <f t="shared" si="69"/>
        <v>535</v>
      </c>
      <c r="Y106" s="40">
        <f t="shared" si="55"/>
        <v>46</v>
      </c>
      <c r="Z106" s="40">
        <f t="shared" si="56"/>
        <v>408</v>
      </c>
      <c r="AA106" s="41">
        <f t="shared" si="56"/>
        <v>173</v>
      </c>
      <c r="AB106" s="39">
        <f t="shared" si="70"/>
        <v>472</v>
      </c>
      <c r="AC106" s="40">
        <f t="shared" si="57"/>
        <v>109</v>
      </c>
      <c r="AD106" s="40">
        <f t="shared" si="58"/>
        <v>407</v>
      </c>
      <c r="AE106" s="41">
        <f t="shared" si="58"/>
        <v>174</v>
      </c>
      <c r="AG106">
        <f>AE106+AD107+AC108+AB109+AA110+Z111+Y112+X113+W114+V115+U116+T117+S118+R119+Q96+P97+O98+N99+M100+L101+K102+J103+I104+H105</f>
        <v>6924</v>
      </c>
      <c r="AH106">
        <f>R96+S97+T98+U99+V100+W101+X102+Y103+Z104+AA105+AB106+AC107+AD108+AE109+H110+I111+J112+K113+L114+M115+N116+O117+P118+Q119</f>
        <v>6924</v>
      </c>
    </row>
    <row r="107" spans="1:34" ht="13.5" thickBot="1">
      <c r="A107">
        <f t="shared" si="59"/>
        <v>1162</v>
      </c>
      <c r="B107">
        <f t="shared" si="60"/>
        <v>1162</v>
      </c>
      <c r="C107">
        <f t="shared" si="61"/>
        <v>1162</v>
      </c>
      <c r="D107">
        <f t="shared" si="62"/>
        <v>1146</v>
      </c>
      <c r="E107">
        <f t="shared" si="63"/>
        <v>1146</v>
      </c>
      <c r="F107">
        <f t="shared" si="64"/>
        <v>1146</v>
      </c>
      <c r="H107" s="42">
        <f t="shared" si="46"/>
        <v>182</v>
      </c>
      <c r="I107" s="43">
        <f t="shared" si="47"/>
        <v>399</v>
      </c>
      <c r="J107" s="43">
        <f t="shared" si="65"/>
        <v>117</v>
      </c>
      <c r="K107" s="44">
        <f t="shared" si="48"/>
        <v>464</v>
      </c>
      <c r="L107" s="42">
        <f t="shared" si="49"/>
        <v>181</v>
      </c>
      <c r="M107" s="43">
        <f t="shared" si="49"/>
        <v>400</v>
      </c>
      <c r="N107" s="43">
        <f t="shared" si="66"/>
        <v>54</v>
      </c>
      <c r="O107" s="44">
        <f t="shared" si="50"/>
        <v>527</v>
      </c>
      <c r="P107" s="42">
        <f t="shared" si="51"/>
        <v>118</v>
      </c>
      <c r="Q107" s="43">
        <f t="shared" si="51"/>
        <v>463</v>
      </c>
      <c r="R107" s="43">
        <f t="shared" si="67"/>
        <v>53</v>
      </c>
      <c r="S107" s="44">
        <f t="shared" si="52"/>
        <v>528</v>
      </c>
      <c r="T107" s="42">
        <f t="shared" si="68"/>
        <v>33</v>
      </c>
      <c r="U107" s="43">
        <f t="shared" si="53"/>
        <v>540</v>
      </c>
      <c r="V107" s="43">
        <f t="shared" si="54"/>
        <v>98</v>
      </c>
      <c r="W107" s="44">
        <f t="shared" si="54"/>
        <v>475</v>
      </c>
      <c r="X107" s="42">
        <f t="shared" si="69"/>
        <v>34</v>
      </c>
      <c r="Y107" s="43">
        <f t="shared" si="55"/>
        <v>539</v>
      </c>
      <c r="Z107" s="43">
        <f t="shared" si="56"/>
        <v>161</v>
      </c>
      <c r="AA107" s="44">
        <f t="shared" si="56"/>
        <v>412</v>
      </c>
      <c r="AB107" s="42">
        <f t="shared" si="70"/>
        <v>97</v>
      </c>
      <c r="AC107" s="43">
        <f t="shared" si="57"/>
        <v>476</v>
      </c>
      <c r="AD107" s="43">
        <f t="shared" si="58"/>
        <v>162</v>
      </c>
      <c r="AE107" s="44">
        <f t="shared" si="58"/>
        <v>411</v>
      </c>
      <c r="AG107">
        <f>AE107+AD108+AC109+AB110+AA111+Z112+Y113+X114+W115+V116+U117+T118+S119+R96+Q97+P98+O99+N100+M101+L102+K103+J104+I105+H106</f>
        <v>6924</v>
      </c>
      <c r="AH107">
        <f>S96+T97+U98+V99+W100+X101+Y102+Z103+AA104+AB105+AC106+AD107+AE108+H109+I110+J111+K112+L113+M114+N115+O116+P117+Q118+R119</f>
        <v>6924</v>
      </c>
    </row>
    <row r="108" spans="1:34" ht="12.75">
      <c r="A108">
        <f t="shared" si="59"/>
        <v>1146</v>
      </c>
      <c r="B108">
        <f t="shared" si="60"/>
        <v>1146</v>
      </c>
      <c r="C108">
        <f t="shared" si="61"/>
        <v>1146</v>
      </c>
      <c r="D108">
        <f t="shared" si="62"/>
        <v>1162</v>
      </c>
      <c r="E108">
        <f t="shared" si="63"/>
        <v>1162</v>
      </c>
      <c r="F108">
        <f t="shared" si="64"/>
        <v>1162</v>
      </c>
      <c r="H108" s="36">
        <f t="shared" si="46"/>
        <v>427</v>
      </c>
      <c r="I108" s="37">
        <f t="shared" si="47"/>
        <v>146</v>
      </c>
      <c r="J108" s="37">
        <f t="shared" si="65"/>
        <v>492</v>
      </c>
      <c r="K108" s="38">
        <f t="shared" si="48"/>
        <v>81</v>
      </c>
      <c r="L108" s="36">
        <f t="shared" si="49"/>
        <v>428</v>
      </c>
      <c r="M108" s="37">
        <f t="shared" si="49"/>
        <v>145</v>
      </c>
      <c r="N108" s="37">
        <f t="shared" si="66"/>
        <v>555</v>
      </c>
      <c r="O108" s="38">
        <f t="shared" si="50"/>
        <v>18</v>
      </c>
      <c r="P108" s="36">
        <f t="shared" si="51"/>
        <v>491</v>
      </c>
      <c r="Q108" s="37">
        <f t="shared" si="51"/>
        <v>82</v>
      </c>
      <c r="R108" s="37">
        <f t="shared" si="67"/>
        <v>556</v>
      </c>
      <c r="S108" s="38">
        <f t="shared" si="52"/>
        <v>17</v>
      </c>
      <c r="T108" s="36">
        <f t="shared" si="68"/>
        <v>576</v>
      </c>
      <c r="U108" s="37">
        <f t="shared" si="53"/>
        <v>5</v>
      </c>
      <c r="V108" s="37">
        <f t="shared" si="54"/>
        <v>511</v>
      </c>
      <c r="W108" s="38">
        <f t="shared" si="54"/>
        <v>70</v>
      </c>
      <c r="X108" s="36">
        <f t="shared" si="69"/>
        <v>575</v>
      </c>
      <c r="Y108" s="37">
        <f t="shared" si="55"/>
        <v>6</v>
      </c>
      <c r="Z108" s="37">
        <f t="shared" si="56"/>
        <v>448</v>
      </c>
      <c r="AA108" s="38">
        <f t="shared" si="56"/>
        <v>133</v>
      </c>
      <c r="AB108" s="36">
        <f t="shared" si="70"/>
        <v>512</v>
      </c>
      <c r="AC108" s="37">
        <f t="shared" si="57"/>
        <v>69</v>
      </c>
      <c r="AD108" s="37">
        <f t="shared" si="58"/>
        <v>447</v>
      </c>
      <c r="AE108" s="38">
        <f t="shared" si="58"/>
        <v>134</v>
      </c>
      <c r="AG108">
        <f>AE108+AD109+AC110+AB111+AA112+Z113+Y114+X115+W116+V117+U118+T119+S96+R97+Q98+P99+O100+N101+M102+L103+K104+J105+I106+H107</f>
        <v>6924</v>
      </c>
      <c r="AH108">
        <f>T96+U97+V98+W99+X100+Y101+Z102+AA103+AB104+AC105+AD106+AE107+H108+I109+J110+K111+L112+M113+N114+O115+P116++Q117+R118+S119</f>
        <v>6924</v>
      </c>
    </row>
    <row r="109" spans="1:34" ht="12.75">
      <c r="A109">
        <f t="shared" si="59"/>
        <v>1162</v>
      </c>
      <c r="B109">
        <f t="shared" si="60"/>
        <v>1162</v>
      </c>
      <c r="C109">
        <f t="shared" si="61"/>
        <v>1162</v>
      </c>
      <c r="D109">
        <f t="shared" si="62"/>
        <v>1146</v>
      </c>
      <c r="E109">
        <f t="shared" si="63"/>
        <v>1146</v>
      </c>
      <c r="F109">
        <f t="shared" si="64"/>
        <v>1146</v>
      </c>
      <c r="H109" s="39">
        <f t="shared" si="46"/>
        <v>158</v>
      </c>
      <c r="I109" s="40">
        <f t="shared" si="47"/>
        <v>423</v>
      </c>
      <c r="J109" s="40">
        <f t="shared" si="65"/>
        <v>93</v>
      </c>
      <c r="K109" s="41">
        <f t="shared" si="48"/>
        <v>488</v>
      </c>
      <c r="L109" s="39">
        <f t="shared" si="49"/>
        <v>157</v>
      </c>
      <c r="M109" s="40">
        <f t="shared" si="49"/>
        <v>424</v>
      </c>
      <c r="N109" s="40">
        <f t="shared" si="66"/>
        <v>30</v>
      </c>
      <c r="O109" s="41">
        <f t="shared" si="50"/>
        <v>551</v>
      </c>
      <c r="P109" s="39">
        <f t="shared" si="51"/>
        <v>94</v>
      </c>
      <c r="Q109" s="40">
        <f t="shared" si="51"/>
        <v>487</v>
      </c>
      <c r="R109" s="40">
        <f t="shared" si="67"/>
        <v>29</v>
      </c>
      <c r="S109" s="41">
        <f t="shared" si="52"/>
        <v>552</v>
      </c>
      <c r="T109" s="39">
        <f t="shared" si="68"/>
        <v>9</v>
      </c>
      <c r="U109" s="40">
        <f t="shared" si="53"/>
        <v>564</v>
      </c>
      <c r="V109" s="40">
        <f t="shared" si="54"/>
        <v>74</v>
      </c>
      <c r="W109" s="41">
        <f t="shared" si="54"/>
        <v>499</v>
      </c>
      <c r="X109" s="39">
        <f t="shared" si="69"/>
        <v>10</v>
      </c>
      <c r="Y109" s="40">
        <f t="shared" si="55"/>
        <v>563</v>
      </c>
      <c r="Z109" s="40">
        <f t="shared" si="56"/>
        <v>137</v>
      </c>
      <c r="AA109" s="41">
        <f t="shared" si="56"/>
        <v>436</v>
      </c>
      <c r="AB109" s="39">
        <f t="shared" si="70"/>
        <v>73</v>
      </c>
      <c r="AC109" s="40">
        <f t="shared" si="57"/>
        <v>500</v>
      </c>
      <c r="AD109" s="40">
        <f t="shared" si="58"/>
        <v>138</v>
      </c>
      <c r="AE109" s="41">
        <f t="shared" si="58"/>
        <v>435</v>
      </c>
      <c r="AG109">
        <f>AE109+AD110+AC111+AB112+AA113+Z114+Y115+X116+W117+V118+U119+T96+S97+R98+Q99+P100+O101+N102+M103+L104+K105+J106+I107+H108</f>
        <v>6924</v>
      </c>
      <c r="AH109">
        <f>U96+V97+W98+X99+Y100+Z101+AA102+AB103+AC104+AD105+AE106+H107+I108+J109+K110+L111+M112+N113+O114+P115+Q116+R117+S118+T119</f>
        <v>6924</v>
      </c>
    </row>
    <row r="110" spans="1:34" ht="12.75">
      <c r="A110">
        <f t="shared" si="59"/>
        <v>1146</v>
      </c>
      <c r="B110">
        <f t="shared" si="60"/>
        <v>1146</v>
      </c>
      <c r="C110">
        <f t="shared" si="61"/>
        <v>1146</v>
      </c>
      <c r="D110">
        <f t="shared" si="62"/>
        <v>1162</v>
      </c>
      <c r="E110">
        <f t="shared" si="63"/>
        <v>1162</v>
      </c>
      <c r="F110">
        <f t="shared" si="64"/>
        <v>1162</v>
      </c>
      <c r="H110" s="39">
        <f t="shared" si="46"/>
        <v>233</v>
      </c>
      <c r="I110" s="40">
        <f t="shared" si="47"/>
        <v>340</v>
      </c>
      <c r="J110" s="40">
        <f t="shared" si="65"/>
        <v>298</v>
      </c>
      <c r="K110" s="41">
        <f t="shared" si="48"/>
        <v>275</v>
      </c>
      <c r="L110" s="39">
        <f t="shared" si="49"/>
        <v>234</v>
      </c>
      <c r="M110" s="40">
        <f t="shared" si="49"/>
        <v>339</v>
      </c>
      <c r="N110" s="40">
        <f t="shared" si="66"/>
        <v>361</v>
      </c>
      <c r="O110" s="41">
        <f t="shared" si="50"/>
        <v>212</v>
      </c>
      <c r="P110" s="39">
        <f t="shared" si="51"/>
        <v>297</v>
      </c>
      <c r="Q110" s="40">
        <f t="shared" si="51"/>
        <v>276</v>
      </c>
      <c r="R110" s="40">
        <f t="shared" si="67"/>
        <v>362</v>
      </c>
      <c r="S110" s="41">
        <f t="shared" si="52"/>
        <v>211</v>
      </c>
      <c r="T110" s="39">
        <f t="shared" si="68"/>
        <v>382</v>
      </c>
      <c r="U110" s="40">
        <f t="shared" si="53"/>
        <v>199</v>
      </c>
      <c r="V110" s="40">
        <f t="shared" si="54"/>
        <v>317</v>
      </c>
      <c r="W110" s="41">
        <f t="shared" si="54"/>
        <v>264</v>
      </c>
      <c r="X110" s="39">
        <f t="shared" si="69"/>
        <v>381</v>
      </c>
      <c r="Y110" s="40">
        <f t="shared" si="55"/>
        <v>200</v>
      </c>
      <c r="Z110" s="40">
        <f t="shared" si="56"/>
        <v>254</v>
      </c>
      <c r="AA110" s="41">
        <f t="shared" si="56"/>
        <v>327</v>
      </c>
      <c r="AB110" s="39">
        <f t="shared" si="70"/>
        <v>318</v>
      </c>
      <c r="AC110" s="40">
        <f t="shared" si="57"/>
        <v>263</v>
      </c>
      <c r="AD110" s="40">
        <f t="shared" si="58"/>
        <v>253</v>
      </c>
      <c r="AE110" s="41">
        <f t="shared" si="58"/>
        <v>328</v>
      </c>
      <c r="AG110">
        <f>AE110+AD111+AC112+AB113+AA114+Z115+Y116+X117+W118+V119+U96+T97+S98+R99+Q100+P101+O102+N103+M104+L105+K106+J107+I108+H109</f>
        <v>6924</v>
      </c>
      <c r="AH110">
        <f>V96+W97+X98+Y99+Z100+AA101+AB102+AC103+AD104+AE105+H106+I107+J108+K109+L110+M111+N112+O113+P114+Q115+R116+S117+T118+U119</f>
        <v>6924</v>
      </c>
    </row>
    <row r="111" spans="1:34" ht="13.5" thickBot="1">
      <c r="A111">
        <f t="shared" si="59"/>
        <v>1162</v>
      </c>
      <c r="B111">
        <f t="shared" si="60"/>
        <v>1162</v>
      </c>
      <c r="C111">
        <f t="shared" si="61"/>
        <v>1162</v>
      </c>
      <c r="D111">
        <f t="shared" si="62"/>
        <v>1146</v>
      </c>
      <c r="E111">
        <f t="shared" si="63"/>
        <v>1146</v>
      </c>
      <c r="F111">
        <f t="shared" si="64"/>
        <v>1146</v>
      </c>
      <c r="H111" s="42">
        <f t="shared" si="46"/>
        <v>352</v>
      </c>
      <c r="I111" s="43">
        <f t="shared" si="47"/>
        <v>229</v>
      </c>
      <c r="J111" s="43">
        <f t="shared" si="65"/>
        <v>287</v>
      </c>
      <c r="K111" s="44">
        <f t="shared" si="48"/>
        <v>294</v>
      </c>
      <c r="L111" s="42">
        <f t="shared" si="49"/>
        <v>351</v>
      </c>
      <c r="M111" s="43">
        <f t="shared" si="49"/>
        <v>230</v>
      </c>
      <c r="N111" s="43">
        <f t="shared" si="66"/>
        <v>224</v>
      </c>
      <c r="O111" s="44">
        <f t="shared" si="50"/>
        <v>357</v>
      </c>
      <c r="P111" s="42">
        <f t="shared" si="51"/>
        <v>288</v>
      </c>
      <c r="Q111" s="43">
        <f t="shared" si="51"/>
        <v>293</v>
      </c>
      <c r="R111" s="43">
        <f t="shared" si="67"/>
        <v>223</v>
      </c>
      <c r="S111" s="44">
        <f t="shared" si="52"/>
        <v>358</v>
      </c>
      <c r="T111" s="42">
        <f t="shared" si="68"/>
        <v>203</v>
      </c>
      <c r="U111" s="43">
        <f t="shared" si="53"/>
        <v>370</v>
      </c>
      <c r="V111" s="43">
        <f t="shared" si="54"/>
        <v>268</v>
      </c>
      <c r="W111" s="44">
        <f t="shared" si="54"/>
        <v>305</v>
      </c>
      <c r="X111" s="42">
        <f t="shared" si="69"/>
        <v>204</v>
      </c>
      <c r="Y111" s="43">
        <f t="shared" si="55"/>
        <v>369</v>
      </c>
      <c r="Z111" s="43">
        <f t="shared" si="56"/>
        <v>331</v>
      </c>
      <c r="AA111" s="44">
        <f t="shared" si="56"/>
        <v>242</v>
      </c>
      <c r="AB111" s="42">
        <f t="shared" si="70"/>
        <v>267</v>
      </c>
      <c r="AC111" s="43">
        <f t="shared" si="57"/>
        <v>306</v>
      </c>
      <c r="AD111" s="43">
        <f t="shared" si="58"/>
        <v>332</v>
      </c>
      <c r="AE111" s="44">
        <f t="shared" si="58"/>
        <v>241</v>
      </c>
      <c r="AG111">
        <f>AE111+AD112+AC113+AB114+AA115+Z116+Y117+X118+W119+V96+U97+T98+S99+R100+Q101+P102+O103+N104+M105+L106+K107+J108+I109+H110</f>
        <v>6924</v>
      </c>
      <c r="AH111">
        <f>W96+X97+Y98+Z99+AA100+AB101+AC102+AD103+AE104+H105+I106+J107+K108+L109+M110+N111+O112+P113+Q114+R115+S116+T117+U118+V119</f>
        <v>6924</v>
      </c>
    </row>
    <row r="112" spans="1:34" ht="12.75">
      <c r="A112">
        <f t="shared" si="59"/>
        <v>1146</v>
      </c>
      <c r="B112">
        <f t="shared" si="60"/>
        <v>1146</v>
      </c>
      <c r="C112">
        <f t="shared" si="61"/>
        <v>1146</v>
      </c>
      <c r="D112">
        <f t="shared" si="62"/>
        <v>1162</v>
      </c>
      <c r="E112">
        <f t="shared" si="63"/>
        <v>1162</v>
      </c>
      <c r="F112">
        <f t="shared" si="64"/>
        <v>1162</v>
      </c>
      <c r="H112" s="36">
        <f t="shared" si="46"/>
        <v>425</v>
      </c>
      <c r="I112" s="37">
        <f t="shared" si="47"/>
        <v>148</v>
      </c>
      <c r="J112" s="37">
        <f t="shared" si="65"/>
        <v>490</v>
      </c>
      <c r="K112" s="38">
        <f t="shared" si="48"/>
        <v>83</v>
      </c>
      <c r="L112" s="36">
        <f t="shared" si="49"/>
        <v>426</v>
      </c>
      <c r="M112" s="37">
        <f t="shared" si="49"/>
        <v>147</v>
      </c>
      <c r="N112" s="37">
        <f t="shared" si="66"/>
        <v>553</v>
      </c>
      <c r="O112" s="38">
        <f t="shared" si="50"/>
        <v>20</v>
      </c>
      <c r="P112" s="36">
        <f t="shared" si="51"/>
        <v>489</v>
      </c>
      <c r="Q112" s="37">
        <f t="shared" si="51"/>
        <v>84</v>
      </c>
      <c r="R112" s="37">
        <f t="shared" si="67"/>
        <v>554</v>
      </c>
      <c r="S112" s="38">
        <f t="shared" si="52"/>
        <v>19</v>
      </c>
      <c r="T112" s="36">
        <f t="shared" si="68"/>
        <v>574</v>
      </c>
      <c r="U112" s="37">
        <f t="shared" si="53"/>
        <v>7</v>
      </c>
      <c r="V112" s="37">
        <f t="shared" si="54"/>
        <v>509</v>
      </c>
      <c r="W112" s="38">
        <f t="shared" si="54"/>
        <v>72</v>
      </c>
      <c r="X112" s="36">
        <f t="shared" si="69"/>
        <v>573</v>
      </c>
      <c r="Y112" s="37">
        <f t="shared" si="55"/>
        <v>8</v>
      </c>
      <c r="Z112" s="37">
        <f t="shared" si="56"/>
        <v>446</v>
      </c>
      <c r="AA112" s="38">
        <f t="shared" si="56"/>
        <v>135</v>
      </c>
      <c r="AB112" s="36">
        <f t="shared" si="70"/>
        <v>510</v>
      </c>
      <c r="AC112" s="37">
        <f t="shared" si="57"/>
        <v>71</v>
      </c>
      <c r="AD112" s="37">
        <f t="shared" si="58"/>
        <v>445</v>
      </c>
      <c r="AE112" s="38">
        <f t="shared" si="58"/>
        <v>136</v>
      </c>
      <c r="AG112">
        <f>AE112+AD113+AC114+AB115+AA116+Z117+Y118+X119+W96+V97+U98+T99+S100+R101+Q102+P103+O104+N105+M106+L107+K108+J109+I110+H111</f>
        <v>6924</v>
      </c>
      <c r="AH112">
        <f>X96+Y97+Z98+AA99+AB100+AC101+AD102+AE103+H104+I105+J106+K107+L108+M109+N110+O111+P112+Q113+R114+S115+T116+U117+V118+W119</f>
        <v>6924</v>
      </c>
    </row>
    <row r="113" spans="1:34" ht="12.75">
      <c r="A113">
        <f t="shared" si="59"/>
        <v>1162</v>
      </c>
      <c r="B113">
        <f t="shared" si="60"/>
        <v>1162</v>
      </c>
      <c r="C113">
        <f t="shared" si="61"/>
        <v>1162</v>
      </c>
      <c r="D113">
        <f t="shared" si="62"/>
        <v>1146</v>
      </c>
      <c r="E113">
        <f t="shared" si="63"/>
        <v>1146</v>
      </c>
      <c r="F113">
        <f t="shared" si="64"/>
        <v>1146</v>
      </c>
      <c r="H113" s="39">
        <f t="shared" si="46"/>
        <v>160</v>
      </c>
      <c r="I113" s="40">
        <f t="shared" si="47"/>
        <v>421</v>
      </c>
      <c r="J113" s="40">
        <f t="shared" si="65"/>
        <v>95</v>
      </c>
      <c r="K113" s="41">
        <f t="shared" si="48"/>
        <v>486</v>
      </c>
      <c r="L113" s="39">
        <f t="shared" si="49"/>
        <v>159</v>
      </c>
      <c r="M113" s="40">
        <f t="shared" si="49"/>
        <v>422</v>
      </c>
      <c r="N113" s="40">
        <f t="shared" si="66"/>
        <v>32</v>
      </c>
      <c r="O113" s="41">
        <f t="shared" si="50"/>
        <v>549</v>
      </c>
      <c r="P113" s="39">
        <f t="shared" si="51"/>
        <v>96</v>
      </c>
      <c r="Q113" s="40">
        <f t="shared" si="51"/>
        <v>485</v>
      </c>
      <c r="R113" s="40">
        <f t="shared" si="67"/>
        <v>31</v>
      </c>
      <c r="S113" s="41">
        <f t="shared" si="52"/>
        <v>550</v>
      </c>
      <c r="T113" s="39">
        <f t="shared" si="68"/>
        <v>11</v>
      </c>
      <c r="U113" s="40">
        <f t="shared" si="53"/>
        <v>562</v>
      </c>
      <c r="V113" s="40">
        <f t="shared" si="54"/>
        <v>76</v>
      </c>
      <c r="W113" s="41">
        <f t="shared" si="54"/>
        <v>497</v>
      </c>
      <c r="X113" s="39">
        <f t="shared" si="69"/>
        <v>12</v>
      </c>
      <c r="Y113" s="40">
        <f t="shared" si="55"/>
        <v>561</v>
      </c>
      <c r="Z113" s="40">
        <f t="shared" si="56"/>
        <v>139</v>
      </c>
      <c r="AA113" s="41">
        <f t="shared" si="56"/>
        <v>434</v>
      </c>
      <c r="AB113" s="39">
        <f t="shared" si="70"/>
        <v>75</v>
      </c>
      <c r="AC113" s="40">
        <f t="shared" si="57"/>
        <v>498</v>
      </c>
      <c r="AD113" s="40">
        <f t="shared" si="58"/>
        <v>140</v>
      </c>
      <c r="AE113" s="41">
        <f t="shared" si="58"/>
        <v>433</v>
      </c>
      <c r="AG113">
        <f>AE113+AD114+AC115+AB116+AA117+Z118+Y119+X96+W97+V98+U99+T100+S101+R102+Q103+P104+O105+N106+M107+L108+K109+J110+I111+H112</f>
        <v>6924</v>
      </c>
      <c r="AH113">
        <f>Y96+Z97+AA98+AB99+AC100+AD101+AE102+H103+I104+J105+K106+L107+M108+N109+O110+P111+Q112+R113+S114+T115+U116+V117+W118+X119</f>
        <v>6924</v>
      </c>
    </row>
    <row r="114" spans="1:34" ht="12.75">
      <c r="A114">
        <f t="shared" si="59"/>
        <v>1146</v>
      </c>
      <c r="B114">
        <f t="shared" si="60"/>
        <v>1146</v>
      </c>
      <c r="C114">
        <f t="shared" si="61"/>
        <v>1146</v>
      </c>
      <c r="D114">
        <f t="shared" si="62"/>
        <v>1162</v>
      </c>
      <c r="E114">
        <f t="shared" si="63"/>
        <v>1162</v>
      </c>
      <c r="F114">
        <f t="shared" si="64"/>
        <v>1162</v>
      </c>
      <c r="H114" s="39">
        <f t="shared" si="46"/>
        <v>43</v>
      </c>
      <c r="I114" s="40">
        <f t="shared" si="47"/>
        <v>530</v>
      </c>
      <c r="J114" s="40">
        <f t="shared" si="65"/>
        <v>108</v>
      </c>
      <c r="K114" s="41">
        <f t="shared" si="48"/>
        <v>465</v>
      </c>
      <c r="L114" s="39">
        <f t="shared" si="49"/>
        <v>44</v>
      </c>
      <c r="M114" s="40">
        <f t="shared" si="49"/>
        <v>529</v>
      </c>
      <c r="N114" s="40">
        <f t="shared" si="66"/>
        <v>171</v>
      </c>
      <c r="O114" s="41">
        <f t="shared" si="50"/>
        <v>402</v>
      </c>
      <c r="P114" s="39">
        <f t="shared" si="51"/>
        <v>107</v>
      </c>
      <c r="Q114" s="40">
        <f t="shared" si="51"/>
        <v>466</v>
      </c>
      <c r="R114" s="40">
        <f t="shared" si="67"/>
        <v>172</v>
      </c>
      <c r="S114" s="41">
        <f t="shared" si="52"/>
        <v>401</v>
      </c>
      <c r="T114" s="39">
        <f t="shared" si="68"/>
        <v>192</v>
      </c>
      <c r="U114" s="40">
        <f t="shared" si="53"/>
        <v>389</v>
      </c>
      <c r="V114" s="40">
        <f t="shared" si="54"/>
        <v>127</v>
      </c>
      <c r="W114" s="41">
        <f t="shared" si="54"/>
        <v>454</v>
      </c>
      <c r="X114" s="39">
        <f t="shared" si="69"/>
        <v>191</v>
      </c>
      <c r="Y114" s="40">
        <f t="shared" si="55"/>
        <v>390</v>
      </c>
      <c r="Z114" s="40">
        <f t="shared" si="56"/>
        <v>64</v>
      </c>
      <c r="AA114" s="41">
        <f t="shared" si="56"/>
        <v>517</v>
      </c>
      <c r="AB114" s="39">
        <f t="shared" si="70"/>
        <v>128</v>
      </c>
      <c r="AC114" s="40">
        <f t="shared" si="57"/>
        <v>453</v>
      </c>
      <c r="AD114" s="40">
        <f t="shared" si="58"/>
        <v>63</v>
      </c>
      <c r="AE114" s="41">
        <f t="shared" si="58"/>
        <v>518</v>
      </c>
      <c r="AG114">
        <f>AE114+AD115+AC116+AB117+AA118+Z119+Y96+X97+W98+V99+U100+T101+S102+R103+Q104+P105+O106+N107+M108+L109+K110+J111+I112+H113</f>
        <v>6924</v>
      </c>
      <c r="AH114">
        <f>Z96+AA97+AB98+AC99+AD100+AE101+H102+I103+J104+K105+L106+M107+N108+O109+P110+Q111+R112+S113+T114+U115+V116+W117+X118+Y119</f>
        <v>6924</v>
      </c>
    </row>
    <row r="115" spans="1:34" ht="13.5" thickBot="1">
      <c r="A115">
        <f t="shared" si="59"/>
        <v>1162</v>
      </c>
      <c r="B115">
        <f t="shared" si="60"/>
        <v>1162</v>
      </c>
      <c r="C115">
        <f t="shared" si="61"/>
        <v>1162</v>
      </c>
      <c r="D115">
        <f t="shared" si="62"/>
        <v>1146</v>
      </c>
      <c r="E115">
        <f t="shared" si="63"/>
        <v>1146</v>
      </c>
      <c r="F115">
        <f t="shared" si="64"/>
        <v>1146</v>
      </c>
      <c r="H115" s="42">
        <f t="shared" si="46"/>
        <v>542</v>
      </c>
      <c r="I115" s="43">
        <f t="shared" si="47"/>
        <v>39</v>
      </c>
      <c r="J115" s="43">
        <f t="shared" si="65"/>
        <v>477</v>
      </c>
      <c r="K115" s="44">
        <f t="shared" si="48"/>
        <v>104</v>
      </c>
      <c r="L115" s="42">
        <f t="shared" si="49"/>
        <v>541</v>
      </c>
      <c r="M115" s="43">
        <f t="shared" si="49"/>
        <v>40</v>
      </c>
      <c r="N115" s="43">
        <f t="shared" si="66"/>
        <v>414</v>
      </c>
      <c r="O115" s="44">
        <f t="shared" si="50"/>
        <v>167</v>
      </c>
      <c r="P115" s="42">
        <f t="shared" si="51"/>
        <v>478</v>
      </c>
      <c r="Q115" s="43">
        <f t="shared" si="51"/>
        <v>103</v>
      </c>
      <c r="R115" s="43">
        <f t="shared" si="67"/>
        <v>413</v>
      </c>
      <c r="S115" s="44">
        <f t="shared" si="52"/>
        <v>168</v>
      </c>
      <c r="T115" s="42">
        <f t="shared" si="68"/>
        <v>393</v>
      </c>
      <c r="U115" s="43">
        <f t="shared" si="53"/>
        <v>180</v>
      </c>
      <c r="V115" s="43">
        <f t="shared" si="54"/>
        <v>458</v>
      </c>
      <c r="W115" s="44">
        <f t="shared" si="54"/>
        <v>115</v>
      </c>
      <c r="X115" s="42">
        <f t="shared" si="69"/>
        <v>394</v>
      </c>
      <c r="Y115" s="43">
        <f t="shared" si="55"/>
        <v>179</v>
      </c>
      <c r="Z115" s="43">
        <f t="shared" si="56"/>
        <v>521</v>
      </c>
      <c r="AA115" s="44">
        <f t="shared" si="56"/>
        <v>52</v>
      </c>
      <c r="AB115" s="42">
        <f t="shared" si="70"/>
        <v>457</v>
      </c>
      <c r="AC115" s="43">
        <f t="shared" si="57"/>
        <v>116</v>
      </c>
      <c r="AD115" s="43">
        <f t="shared" si="58"/>
        <v>522</v>
      </c>
      <c r="AE115" s="44">
        <f t="shared" si="58"/>
        <v>51</v>
      </c>
      <c r="AG115">
        <f>AE115+AD116+AC117+AB118+AA119+Z96+Y97+X98+W99+V100+U101+T102+S103+R104+Q105+P106+O107+N108+M109+L110+K111+J112+I113+H114</f>
        <v>6924</v>
      </c>
      <c r="AH115">
        <f>AA96+AB97+AC98+AD99+AE100+H101+I102+J103+K104+L105+M106+N107+O108+P109+Q110+R111+S112+T113+U114+V115+W116+X117+Y118+Z119</f>
        <v>6924</v>
      </c>
    </row>
    <row r="116" spans="1:34" ht="12.75">
      <c r="A116">
        <f t="shared" si="59"/>
        <v>1146</v>
      </c>
      <c r="B116">
        <f t="shared" si="60"/>
        <v>1146</v>
      </c>
      <c r="C116">
        <f t="shared" si="61"/>
        <v>1146</v>
      </c>
      <c r="D116">
        <f t="shared" si="62"/>
        <v>1162</v>
      </c>
      <c r="E116">
        <f t="shared" si="63"/>
        <v>1162</v>
      </c>
      <c r="F116">
        <f t="shared" si="64"/>
        <v>1162</v>
      </c>
      <c r="H116" s="36">
        <f t="shared" si="46"/>
        <v>235</v>
      </c>
      <c r="I116" s="37">
        <f t="shared" si="47"/>
        <v>338</v>
      </c>
      <c r="J116" s="37">
        <f t="shared" si="65"/>
        <v>300</v>
      </c>
      <c r="K116" s="38">
        <f t="shared" si="48"/>
        <v>273</v>
      </c>
      <c r="L116" s="36">
        <f t="shared" si="49"/>
        <v>236</v>
      </c>
      <c r="M116" s="37">
        <f t="shared" si="49"/>
        <v>337</v>
      </c>
      <c r="N116" s="37">
        <f t="shared" si="66"/>
        <v>363</v>
      </c>
      <c r="O116" s="38">
        <f t="shared" si="50"/>
        <v>210</v>
      </c>
      <c r="P116" s="36">
        <f t="shared" si="51"/>
        <v>299</v>
      </c>
      <c r="Q116" s="37">
        <f t="shared" si="51"/>
        <v>274</v>
      </c>
      <c r="R116" s="37">
        <f t="shared" si="67"/>
        <v>364</v>
      </c>
      <c r="S116" s="38">
        <f t="shared" si="52"/>
        <v>209</v>
      </c>
      <c r="T116" s="36">
        <f t="shared" si="68"/>
        <v>384</v>
      </c>
      <c r="U116" s="37">
        <f t="shared" si="53"/>
        <v>197</v>
      </c>
      <c r="V116" s="37">
        <f t="shared" si="54"/>
        <v>319</v>
      </c>
      <c r="W116" s="38">
        <f t="shared" si="54"/>
        <v>262</v>
      </c>
      <c r="X116" s="36">
        <f t="shared" si="69"/>
        <v>383</v>
      </c>
      <c r="Y116" s="37">
        <f t="shared" si="55"/>
        <v>198</v>
      </c>
      <c r="Z116" s="37">
        <f t="shared" si="56"/>
        <v>256</v>
      </c>
      <c r="AA116" s="38">
        <f t="shared" si="56"/>
        <v>325</v>
      </c>
      <c r="AB116" s="36">
        <f t="shared" si="70"/>
        <v>320</v>
      </c>
      <c r="AC116" s="37">
        <f t="shared" si="57"/>
        <v>261</v>
      </c>
      <c r="AD116" s="37">
        <f t="shared" si="58"/>
        <v>255</v>
      </c>
      <c r="AE116" s="38">
        <f t="shared" si="58"/>
        <v>326</v>
      </c>
      <c r="AG116">
        <f>AE116+AD117+AC118+AB119+AA96+Z97+Y98+X99+W100+V101+U102+T103+S104+R105+Q106+P107+O108+N109+M110+L111+K112+J113+I114+H115</f>
        <v>6924</v>
      </c>
      <c r="AH116">
        <f>AB96+AC97+AD98+AE99+H100+I101+J102+K103+L104+M105+N106+O107+P108+Q109+R110+S111+T112+U113+V114+W115+X116+Y117+Z118+AA119</f>
        <v>6924</v>
      </c>
    </row>
    <row r="117" spans="1:34" ht="12.75">
      <c r="A117">
        <f t="shared" si="59"/>
        <v>1162</v>
      </c>
      <c r="B117">
        <f t="shared" si="60"/>
        <v>1162</v>
      </c>
      <c r="C117">
        <f t="shared" si="61"/>
        <v>1162</v>
      </c>
      <c r="D117">
        <f t="shared" si="62"/>
        <v>1146</v>
      </c>
      <c r="E117">
        <f t="shared" si="63"/>
        <v>1146</v>
      </c>
      <c r="F117">
        <f t="shared" si="64"/>
        <v>1146</v>
      </c>
      <c r="H117" s="39">
        <f t="shared" si="46"/>
        <v>350</v>
      </c>
      <c r="I117" s="40">
        <f t="shared" si="47"/>
        <v>231</v>
      </c>
      <c r="J117" s="40">
        <f t="shared" si="65"/>
        <v>285</v>
      </c>
      <c r="K117" s="41">
        <f t="shared" si="48"/>
        <v>296</v>
      </c>
      <c r="L117" s="39">
        <f t="shared" si="49"/>
        <v>349</v>
      </c>
      <c r="M117" s="40">
        <f t="shared" si="49"/>
        <v>232</v>
      </c>
      <c r="N117" s="40">
        <f t="shared" si="66"/>
        <v>222</v>
      </c>
      <c r="O117" s="41">
        <f t="shared" si="50"/>
        <v>359</v>
      </c>
      <c r="P117" s="39">
        <f t="shared" si="51"/>
        <v>286</v>
      </c>
      <c r="Q117" s="40">
        <f t="shared" si="51"/>
        <v>295</v>
      </c>
      <c r="R117" s="40">
        <f t="shared" si="67"/>
        <v>221</v>
      </c>
      <c r="S117" s="41">
        <f t="shared" si="52"/>
        <v>360</v>
      </c>
      <c r="T117" s="39">
        <f t="shared" si="68"/>
        <v>201</v>
      </c>
      <c r="U117" s="40">
        <f t="shared" si="53"/>
        <v>372</v>
      </c>
      <c r="V117" s="40">
        <f t="shared" si="54"/>
        <v>266</v>
      </c>
      <c r="W117" s="41">
        <f t="shared" si="54"/>
        <v>307</v>
      </c>
      <c r="X117" s="39">
        <f t="shared" si="69"/>
        <v>202</v>
      </c>
      <c r="Y117" s="40">
        <f t="shared" si="55"/>
        <v>371</v>
      </c>
      <c r="Z117" s="40">
        <f t="shared" si="56"/>
        <v>329</v>
      </c>
      <c r="AA117" s="41">
        <f t="shared" si="56"/>
        <v>244</v>
      </c>
      <c r="AB117" s="39">
        <f t="shared" si="70"/>
        <v>265</v>
      </c>
      <c r="AC117" s="40">
        <f t="shared" si="57"/>
        <v>308</v>
      </c>
      <c r="AD117" s="40">
        <f t="shared" si="58"/>
        <v>330</v>
      </c>
      <c r="AE117" s="41">
        <f t="shared" si="58"/>
        <v>243</v>
      </c>
      <c r="AG117">
        <f>AE117+AD118+AC119+AB96+AA97+Z98+Y99+X100+W101+V102+U103+T104+S105+R106+Q107+P108+O109+N110+M111+L112+K113+J114+I115+H116</f>
        <v>6924</v>
      </c>
      <c r="AH117">
        <f>AC96+AD97+AE98+H99+I100+J101+K102+L103+M104+N105+O106+P107+Q108+R109+S110+T111+U112+V113+W114+X115+Y116+Z117+AA118+AB119</f>
        <v>6924</v>
      </c>
    </row>
    <row r="118" spans="1:34" ht="12.75">
      <c r="A118">
        <f t="shared" si="59"/>
        <v>1146</v>
      </c>
      <c r="B118">
        <f t="shared" si="60"/>
        <v>1146</v>
      </c>
      <c r="C118">
        <f t="shared" si="61"/>
        <v>1146</v>
      </c>
      <c r="D118">
        <f t="shared" si="62"/>
        <v>1162</v>
      </c>
      <c r="E118">
        <f t="shared" si="63"/>
        <v>1162</v>
      </c>
      <c r="F118">
        <f t="shared" si="64"/>
        <v>1162</v>
      </c>
      <c r="H118" s="39">
        <f t="shared" si="46"/>
        <v>41</v>
      </c>
      <c r="I118" s="40">
        <f t="shared" si="47"/>
        <v>532</v>
      </c>
      <c r="J118" s="40">
        <f t="shared" si="65"/>
        <v>106</v>
      </c>
      <c r="K118" s="41">
        <f t="shared" si="48"/>
        <v>467</v>
      </c>
      <c r="L118" s="39">
        <f t="shared" si="49"/>
        <v>42</v>
      </c>
      <c r="M118" s="40">
        <f t="shared" si="49"/>
        <v>531</v>
      </c>
      <c r="N118" s="40">
        <f t="shared" si="66"/>
        <v>169</v>
      </c>
      <c r="O118" s="41">
        <f t="shared" si="50"/>
        <v>404</v>
      </c>
      <c r="P118" s="39">
        <f t="shared" si="51"/>
        <v>105</v>
      </c>
      <c r="Q118" s="40">
        <f t="shared" si="51"/>
        <v>468</v>
      </c>
      <c r="R118" s="40">
        <f t="shared" si="67"/>
        <v>170</v>
      </c>
      <c r="S118" s="41">
        <f t="shared" si="52"/>
        <v>403</v>
      </c>
      <c r="T118" s="39">
        <f t="shared" si="68"/>
        <v>190</v>
      </c>
      <c r="U118" s="40">
        <f t="shared" si="53"/>
        <v>391</v>
      </c>
      <c r="V118" s="40">
        <f t="shared" si="54"/>
        <v>125</v>
      </c>
      <c r="W118" s="41">
        <f t="shared" si="54"/>
        <v>456</v>
      </c>
      <c r="X118" s="39">
        <f t="shared" si="69"/>
        <v>189</v>
      </c>
      <c r="Y118" s="40">
        <f t="shared" si="55"/>
        <v>392</v>
      </c>
      <c r="Z118" s="40">
        <f t="shared" si="56"/>
        <v>62</v>
      </c>
      <c r="AA118" s="41">
        <f t="shared" si="56"/>
        <v>519</v>
      </c>
      <c r="AB118" s="39">
        <f t="shared" si="70"/>
        <v>126</v>
      </c>
      <c r="AC118" s="40">
        <f t="shared" si="57"/>
        <v>455</v>
      </c>
      <c r="AD118" s="40">
        <f t="shared" si="58"/>
        <v>61</v>
      </c>
      <c r="AE118" s="41">
        <f t="shared" si="58"/>
        <v>520</v>
      </c>
      <c r="AG118">
        <f>AE118+AD119+AC96+AB97+AA98+Z99+Y100+X101+W102+V103+U104+T105+S106+R107+Q108+P109+O110+N111+M112+L113+K114+J115+I116+H117</f>
        <v>6924</v>
      </c>
      <c r="AH118">
        <f>AD96+AE97+H98+I99+J100+K101+L102+M103+N104+O105+P106+Q107+R108+S109+T110+U111+V112+W113+X114+Y115+Z116+AA117+AB118+AC119</f>
        <v>6924</v>
      </c>
    </row>
    <row r="119" spans="1:34" ht="13.5" thickBot="1">
      <c r="A119">
        <f t="shared" si="59"/>
        <v>1162</v>
      </c>
      <c r="B119">
        <f t="shared" si="60"/>
        <v>1162</v>
      </c>
      <c r="C119">
        <f t="shared" si="61"/>
        <v>1162</v>
      </c>
      <c r="D119">
        <f t="shared" si="62"/>
        <v>1146</v>
      </c>
      <c r="E119">
        <f t="shared" si="63"/>
        <v>1146</v>
      </c>
      <c r="F119">
        <f t="shared" si="64"/>
        <v>1146</v>
      </c>
      <c r="H119" s="42">
        <f t="shared" si="46"/>
        <v>544</v>
      </c>
      <c r="I119" s="43">
        <f t="shared" si="47"/>
        <v>37</v>
      </c>
      <c r="J119" s="43">
        <f t="shared" si="65"/>
        <v>479</v>
      </c>
      <c r="K119" s="44">
        <f t="shared" si="48"/>
        <v>102</v>
      </c>
      <c r="L119" s="42">
        <f t="shared" si="49"/>
        <v>543</v>
      </c>
      <c r="M119" s="43">
        <f t="shared" si="49"/>
        <v>38</v>
      </c>
      <c r="N119" s="43">
        <f t="shared" si="66"/>
        <v>416</v>
      </c>
      <c r="O119" s="44">
        <f t="shared" si="50"/>
        <v>165</v>
      </c>
      <c r="P119" s="42">
        <f t="shared" si="51"/>
        <v>480</v>
      </c>
      <c r="Q119" s="43">
        <f t="shared" si="51"/>
        <v>101</v>
      </c>
      <c r="R119" s="43">
        <f t="shared" si="67"/>
        <v>415</v>
      </c>
      <c r="S119" s="44">
        <f t="shared" si="52"/>
        <v>166</v>
      </c>
      <c r="T119" s="42">
        <f t="shared" si="68"/>
        <v>395</v>
      </c>
      <c r="U119" s="43">
        <f t="shared" si="53"/>
        <v>178</v>
      </c>
      <c r="V119" s="43">
        <f t="shared" si="54"/>
        <v>460</v>
      </c>
      <c r="W119" s="44">
        <f t="shared" si="54"/>
        <v>113</v>
      </c>
      <c r="X119" s="42">
        <f t="shared" si="69"/>
        <v>396</v>
      </c>
      <c r="Y119" s="43">
        <f t="shared" si="55"/>
        <v>177</v>
      </c>
      <c r="Z119" s="43">
        <f t="shared" si="56"/>
        <v>523</v>
      </c>
      <c r="AA119" s="44">
        <f t="shared" si="56"/>
        <v>50</v>
      </c>
      <c r="AB119" s="42">
        <f t="shared" si="70"/>
        <v>459</v>
      </c>
      <c r="AC119" s="43">
        <f t="shared" si="57"/>
        <v>114</v>
      </c>
      <c r="AD119" s="43">
        <f t="shared" si="58"/>
        <v>524</v>
      </c>
      <c r="AE119" s="44">
        <f t="shared" si="58"/>
        <v>49</v>
      </c>
      <c r="AG119">
        <f>AE119+AD96+AC97+AB98+AA99+Z100+Y101+X102+W103+V104+U105+T106+S107+R108+Q109+P110+O111+N112+M113+L114+K115+J116+I117+H118</f>
        <v>6924</v>
      </c>
      <c r="AH119">
        <f>AE96+H97+I98+J99+K100+L101+M102+N103+O104+P105+Q106+R107+S108+T109+U110+V111+W112+X113+Y114+Z115+AA116+AB117+AC118+AD119</f>
        <v>6924</v>
      </c>
    </row>
    <row r="120" spans="7:32" ht="12.75">
      <c r="G120">
        <f>+P111+Q110+R109+S108</f>
        <v>610</v>
      </c>
      <c r="AF120">
        <f>+W111+V110+U109+T108</f>
        <v>1762</v>
      </c>
    </row>
    <row r="121" spans="6:33" ht="12.75">
      <c r="F121">
        <f>+L115+M114+N113+O112</f>
        <v>1122</v>
      </c>
      <c r="AG121">
        <f>+AA115+Z114+Y113+X112</f>
        <v>1250</v>
      </c>
    </row>
    <row r="122" spans="5:34" ht="12.75">
      <c r="E122">
        <f>+H119+I118+J117+K116</f>
        <v>1634</v>
      </c>
      <c r="H122">
        <f aca="true" t="shared" si="71" ref="H122:AD133">SUM(H96:I97)</f>
        <v>1154</v>
      </c>
      <c r="I122">
        <f t="shared" si="71"/>
        <v>1154</v>
      </c>
      <c r="J122">
        <f t="shared" si="71"/>
        <v>1154</v>
      </c>
      <c r="K122">
        <f t="shared" si="71"/>
        <v>1154</v>
      </c>
      <c r="L122">
        <f t="shared" si="71"/>
        <v>1154</v>
      </c>
      <c r="M122">
        <f t="shared" si="71"/>
        <v>1154</v>
      </c>
      <c r="N122">
        <f t="shared" si="71"/>
        <v>1154</v>
      </c>
      <c r="O122">
        <f t="shared" si="71"/>
        <v>1154</v>
      </c>
      <c r="P122">
        <f t="shared" si="71"/>
        <v>1154</v>
      </c>
      <c r="Q122">
        <f t="shared" si="71"/>
        <v>1154</v>
      </c>
      <c r="R122">
        <f t="shared" si="71"/>
        <v>1154</v>
      </c>
      <c r="S122">
        <f t="shared" si="71"/>
        <v>1154</v>
      </c>
      <c r="T122">
        <f t="shared" si="71"/>
        <v>1154</v>
      </c>
      <c r="U122">
        <f t="shared" si="71"/>
        <v>1154</v>
      </c>
      <c r="V122">
        <f t="shared" si="71"/>
        <v>1154</v>
      </c>
      <c r="W122">
        <f t="shared" si="71"/>
        <v>1154</v>
      </c>
      <c r="X122">
        <f t="shared" si="71"/>
        <v>1154</v>
      </c>
      <c r="Y122">
        <f t="shared" si="71"/>
        <v>1154</v>
      </c>
      <c r="Z122">
        <f t="shared" si="71"/>
        <v>1154</v>
      </c>
      <c r="AA122">
        <f t="shared" si="71"/>
        <v>1154</v>
      </c>
      <c r="AB122">
        <f t="shared" si="71"/>
        <v>1154</v>
      </c>
      <c r="AC122">
        <f t="shared" si="71"/>
        <v>1154</v>
      </c>
      <c r="AD122">
        <f t="shared" si="71"/>
        <v>1154</v>
      </c>
      <c r="AH122">
        <f>W111+V110+U109+T108</f>
        <v>1762</v>
      </c>
    </row>
    <row r="123" spans="8:30" ht="12.75">
      <c r="H123">
        <f t="shared" si="71"/>
        <v>1154</v>
      </c>
      <c r="I123">
        <f t="shared" si="71"/>
        <v>1154</v>
      </c>
      <c r="J123">
        <f t="shared" si="71"/>
        <v>1154</v>
      </c>
      <c r="K123">
        <f t="shared" si="71"/>
        <v>1154</v>
      </c>
      <c r="L123">
        <f t="shared" si="71"/>
        <v>1154</v>
      </c>
      <c r="M123">
        <f t="shared" si="71"/>
        <v>1154</v>
      </c>
      <c r="N123">
        <f t="shared" si="71"/>
        <v>1154</v>
      </c>
      <c r="O123">
        <f t="shared" si="71"/>
        <v>1154</v>
      </c>
      <c r="P123">
        <f t="shared" si="71"/>
        <v>1154</v>
      </c>
      <c r="Q123">
        <f t="shared" si="71"/>
        <v>1154</v>
      </c>
      <c r="R123">
        <f t="shared" si="71"/>
        <v>1154</v>
      </c>
      <c r="S123">
        <f t="shared" si="71"/>
        <v>1154</v>
      </c>
      <c r="T123">
        <f t="shared" si="71"/>
        <v>1154</v>
      </c>
      <c r="U123">
        <f t="shared" si="71"/>
        <v>1154</v>
      </c>
      <c r="V123">
        <f t="shared" si="71"/>
        <v>1154</v>
      </c>
      <c r="W123">
        <f t="shared" si="71"/>
        <v>1154</v>
      </c>
      <c r="X123">
        <f t="shared" si="71"/>
        <v>1154</v>
      </c>
      <c r="Y123">
        <f t="shared" si="71"/>
        <v>1154</v>
      </c>
      <c r="Z123">
        <f t="shared" si="71"/>
        <v>1154</v>
      </c>
      <c r="AA123">
        <f t="shared" si="71"/>
        <v>1154</v>
      </c>
      <c r="AB123">
        <f t="shared" si="71"/>
        <v>1154</v>
      </c>
      <c r="AC123">
        <f t="shared" si="71"/>
        <v>1154</v>
      </c>
      <c r="AD123">
        <f t="shared" si="71"/>
        <v>1154</v>
      </c>
    </row>
    <row r="124" spans="8:30" ht="12.75">
      <c r="H124">
        <f t="shared" si="71"/>
        <v>1154</v>
      </c>
      <c r="I124">
        <f t="shared" si="71"/>
        <v>1154</v>
      </c>
      <c r="J124">
        <f t="shared" si="71"/>
        <v>1154</v>
      </c>
      <c r="K124">
        <f t="shared" si="71"/>
        <v>1154</v>
      </c>
      <c r="L124">
        <f t="shared" si="71"/>
        <v>1154</v>
      </c>
      <c r="M124">
        <f t="shared" si="71"/>
        <v>1154</v>
      </c>
      <c r="N124">
        <f t="shared" si="71"/>
        <v>1154</v>
      </c>
      <c r="O124">
        <f t="shared" si="71"/>
        <v>1154</v>
      </c>
      <c r="P124">
        <f t="shared" si="71"/>
        <v>1154</v>
      </c>
      <c r="Q124">
        <f t="shared" si="71"/>
        <v>1154</v>
      </c>
      <c r="R124">
        <f t="shared" si="71"/>
        <v>1154</v>
      </c>
      <c r="S124">
        <f t="shared" si="71"/>
        <v>1154</v>
      </c>
      <c r="T124">
        <f t="shared" si="71"/>
        <v>1154</v>
      </c>
      <c r="U124">
        <f t="shared" si="71"/>
        <v>1154</v>
      </c>
      <c r="V124">
        <f t="shared" si="71"/>
        <v>1154</v>
      </c>
      <c r="W124">
        <f t="shared" si="71"/>
        <v>1154</v>
      </c>
      <c r="X124">
        <f t="shared" si="71"/>
        <v>1154</v>
      </c>
      <c r="Y124">
        <f t="shared" si="71"/>
        <v>1154</v>
      </c>
      <c r="Z124">
        <f t="shared" si="71"/>
        <v>1154</v>
      </c>
      <c r="AA124">
        <f t="shared" si="71"/>
        <v>1154</v>
      </c>
      <c r="AB124">
        <f t="shared" si="71"/>
        <v>1154</v>
      </c>
      <c r="AC124">
        <f t="shared" si="71"/>
        <v>1154</v>
      </c>
      <c r="AD124">
        <f t="shared" si="71"/>
        <v>1154</v>
      </c>
    </row>
    <row r="125" spans="8:30" ht="12.75">
      <c r="H125">
        <f t="shared" si="71"/>
        <v>1154</v>
      </c>
      <c r="I125">
        <f t="shared" si="71"/>
        <v>1154</v>
      </c>
      <c r="J125">
        <f t="shared" si="71"/>
        <v>1154</v>
      </c>
      <c r="K125">
        <f t="shared" si="71"/>
        <v>1154</v>
      </c>
      <c r="L125">
        <f t="shared" si="71"/>
        <v>1154</v>
      </c>
      <c r="M125">
        <f t="shared" si="71"/>
        <v>1154</v>
      </c>
      <c r="N125">
        <f t="shared" si="71"/>
        <v>1154</v>
      </c>
      <c r="O125">
        <f t="shared" si="71"/>
        <v>1154</v>
      </c>
      <c r="P125">
        <f t="shared" si="71"/>
        <v>1154</v>
      </c>
      <c r="Q125">
        <f t="shared" si="71"/>
        <v>1154</v>
      </c>
      <c r="R125">
        <f t="shared" si="71"/>
        <v>1154</v>
      </c>
      <c r="S125">
        <f t="shared" si="71"/>
        <v>1154</v>
      </c>
      <c r="T125">
        <f t="shared" si="71"/>
        <v>1154</v>
      </c>
      <c r="U125">
        <f t="shared" si="71"/>
        <v>1154</v>
      </c>
      <c r="V125">
        <f t="shared" si="71"/>
        <v>1154</v>
      </c>
      <c r="W125">
        <f t="shared" si="71"/>
        <v>1154</v>
      </c>
      <c r="X125">
        <f t="shared" si="71"/>
        <v>1154</v>
      </c>
      <c r="Y125">
        <f t="shared" si="71"/>
        <v>1154</v>
      </c>
      <c r="Z125">
        <f t="shared" si="71"/>
        <v>1154</v>
      </c>
      <c r="AA125">
        <f t="shared" si="71"/>
        <v>1154</v>
      </c>
      <c r="AB125">
        <f t="shared" si="71"/>
        <v>1154</v>
      </c>
      <c r="AC125">
        <f t="shared" si="71"/>
        <v>1154</v>
      </c>
      <c r="AD125">
        <f t="shared" si="71"/>
        <v>1154</v>
      </c>
    </row>
    <row r="126" spans="8:30" ht="12.75">
      <c r="H126">
        <f t="shared" si="71"/>
        <v>1154</v>
      </c>
      <c r="I126">
        <f t="shared" si="71"/>
        <v>1154</v>
      </c>
      <c r="J126">
        <f t="shared" si="71"/>
        <v>1154</v>
      </c>
      <c r="K126">
        <f t="shared" si="71"/>
        <v>1154</v>
      </c>
      <c r="L126">
        <f t="shared" si="71"/>
        <v>1154</v>
      </c>
      <c r="M126">
        <f t="shared" si="71"/>
        <v>1154</v>
      </c>
      <c r="N126">
        <f t="shared" si="71"/>
        <v>1154</v>
      </c>
      <c r="O126">
        <f t="shared" si="71"/>
        <v>1154</v>
      </c>
      <c r="P126">
        <f t="shared" si="71"/>
        <v>1154</v>
      </c>
      <c r="Q126">
        <f t="shared" si="71"/>
        <v>1154</v>
      </c>
      <c r="R126">
        <f t="shared" si="71"/>
        <v>1154</v>
      </c>
      <c r="S126">
        <f t="shared" si="71"/>
        <v>1154</v>
      </c>
      <c r="T126">
        <f t="shared" si="71"/>
        <v>1154</v>
      </c>
      <c r="U126">
        <f t="shared" si="71"/>
        <v>1154</v>
      </c>
      <c r="V126">
        <f t="shared" si="71"/>
        <v>1154</v>
      </c>
      <c r="W126">
        <f t="shared" si="71"/>
        <v>1154</v>
      </c>
      <c r="X126">
        <f t="shared" si="71"/>
        <v>1154</v>
      </c>
      <c r="Y126">
        <f t="shared" si="71"/>
        <v>1154</v>
      </c>
      <c r="Z126">
        <f t="shared" si="71"/>
        <v>1154</v>
      </c>
      <c r="AA126">
        <f t="shared" si="71"/>
        <v>1154</v>
      </c>
      <c r="AB126">
        <f t="shared" si="71"/>
        <v>1154</v>
      </c>
      <c r="AC126">
        <f t="shared" si="71"/>
        <v>1154</v>
      </c>
      <c r="AD126">
        <f t="shared" si="71"/>
        <v>1154</v>
      </c>
    </row>
    <row r="127" spans="8:30" ht="12.75">
      <c r="H127">
        <f t="shared" si="71"/>
        <v>1154</v>
      </c>
      <c r="I127">
        <f t="shared" si="71"/>
        <v>1154</v>
      </c>
      <c r="J127">
        <f t="shared" si="71"/>
        <v>1154</v>
      </c>
      <c r="K127">
        <f t="shared" si="71"/>
        <v>1154</v>
      </c>
      <c r="L127">
        <f t="shared" si="71"/>
        <v>1154</v>
      </c>
      <c r="M127">
        <f t="shared" si="71"/>
        <v>1154</v>
      </c>
      <c r="N127">
        <f t="shared" si="71"/>
        <v>1154</v>
      </c>
      <c r="O127">
        <f t="shared" si="71"/>
        <v>1154</v>
      </c>
      <c r="P127">
        <f t="shared" si="71"/>
        <v>1154</v>
      </c>
      <c r="Q127">
        <f t="shared" si="71"/>
        <v>1154</v>
      </c>
      <c r="R127">
        <f t="shared" si="71"/>
        <v>1154</v>
      </c>
      <c r="S127">
        <f t="shared" si="71"/>
        <v>1154</v>
      </c>
      <c r="T127">
        <f t="shared" si="71"/>
        <v>1154</v>
      </c>
      <c r="U127">
        <f t="shared" si="71"/>
        <v>1154</v>
      </c>
      <c r="V127">
        <f t="shared" si="71"/>
        <v>1154</v>
      </c>
      <c r="W127">
        <f t="shared" si="71"/>
        <v>1154</v>
      </c>
      <c r="X127">
        <f t="shared" si="71"/>
        <v>1154</v>
      </c>
      <c r="Y127">
        <f t="shared" si="71"/>
        <v>1154</v>
      </c>
      <c r="Z127">
        <f t="shared" si="71"/>
        <v>1154</v>
      </c>
      <c r="AA127">
        <f t="shared" si="71"/>
        <v>1154</v>
      </c>
      <c r="AB127">
        <f t="shared" si="71"/>
        <v>1154</v>
      </c>
      <c r="AC127">
        <f t="shared" si="71"/>
        <v>1154</v>
      </c>
      <c r="AD127">
        <f t="shared" si="71"/>
        <v>1154</v>
      </c>
    </row>
    <row r="128" spans="8:30" ht="12.75">
      <c r="H128">
        <f t="shared" si="71"/>
        <v>1154</v>
      </c>
      <c r="I128">
        <f t="shared" si="71"/>
        <v>1154</v>
      </c>
      <c r="J128">
        <f t="shared" si="71"/>
        <v>1154</v>
      </c>
      <c r="K128">
        <f t="shared" si="71"/>
        <v>1154</v>
      </c>
      <c r="L128">
        <f t="shared" si="71"/>
        <v>1154</v>
      </c>
      <c r="M128">
        <f t="shared" si="71"/>
        <v>1154</v>
      </c>
      <c r="N128">
        <f t="shared" si="71"/>
        <v>1154</v>
      </c>
      <c r="O128">
        <f t="shared" si="71"/>
        <v>1154</v>
      </c>
      <c r="P128">
        <f t="shared" si="71"/>
        <v>1154</v>
      </c>
      <c r="Q128">
        <f t="shared" si="71"/>
        <v>1154</v>
      </c>
      <c r="R128">
        <f t="shared" si="71"/>
        <v>1154</v>
      </c>
      <c r="S128">
        <f t="shared" si="71"/>
        <v>1154</v>
      </c>
      <c r="T128">
        <f t="shared" si="71"/>
        <v>1154</v>
      </c>
      <c r="U128">
        <f t="shared" si="71"/>
        <v>1154</v>
      </c>
      <c r="V128">
        <f t="shared" si="71"/>
        <v>1154</v>
      </c>
      <c r="W128">
        <f t="shared" si="71"/>
        <v>1154</v>
      </c>
      <c r="X128">
        <f t="shared" si="71"/>
        <v>1154</v>
      </c>
      <c r="Y128">
        <f t="shared" si="71"/>
        <v>1154</v>
      </c>
      <c r="Z128">
        <f t="shared" si="71"/>
        <v>1154</v>
      </c>
      <c r="AA128">
        <f t="shared" si="71"/>
        <v>1154</v>
      </c>
      <c r="AB128">
        <f t="shared" si="71"/>
        <v>1154</v>
      </c>
      <c r="AC128">
        <f t="shared" si="71"/>
        <v>1154</v>
      </c>
      <c r="AD128">
        <f t="shared" si="71"/>
        <v>1154</v>
      </c>
    </row>
    <row r="129" spans="8:30" ht="12.75">
      <c r="H129">
        <f t="shared" si="71"/>
        <v>1154</v>
      </c>
      <c r="I129">
        <f t="shared" si="71"/>
        <v>1154</v>
      </c>
      <c r="J129">
        <f t="shared" si="71"/>
        <v>1154</v>
      </c>
      <c r="K129">
        <f t="shared" si="71"/>
        <v>1154</v>
      </c>
      <c r="L129">
        <f t="shared" si="71"/>
        <v>1154</v>
      </c>
      <c r="M129">
        <f t="shared" si="71"/>
        <v>1154</v>
      </c>
      <c r="N129">
        <f t="shared" si="71"/>
        <v>1154</v>
      </c>
      <c r="O129">
        <f t="shared" si="71"/>
        <v>1154</v>
      </c>
      <c r="P129">
        <f t="shared" si="71"/>
        <v>1154</v>
      </c>
      <c r="Q129">
        <f t="shared" si="71"/>
        <v>1154</v>
      </c>
      <c r="R129">
        <f t="shared" si="71"/>
        <v>1154</v>
      </c>
      <c r="S129">
        <f t="shared" si="71"/>
        <v>1154</v>
      </c>
      <c r="T129">
        <f t="shared" si="71"/>
        <v>1154</v>
      </c>
      <c r="U129">
        <f t="shared" si="71"/>
        <v>1154</v>
      </c>
      <c r="V129">
        <f t="shared" si="71"/>
        <v>1154</v>
      </c>
      <c r="W129">
        <f t="shared" si="71"/>
        <v>1154</v>
      </c>
      <c r="X129">
        <f t="shared" si="71"/>
        <v>1154</v>
      </c>
      <c r="Y129">
        <f t="shared" si="71"/>
        <v>1154</v>
      </c>
      <c r="Z129">
        <f t="shared" si="71"/>
        <v>1154</v>
      </c>
      <c r="AA129">
        <f t="shared" si="71"/>
        <v>1154</v>
      </c>
      <c r="AB129">
        <f t="shared" si="71"/>
        <v>1154</v>
      </c>
      <c r="AC129">
        <f t="shared" si="71"/>
        <v>1154</v>
      </c>
      <c r="AD129">
        <f t="shared" si="71"/>
        <v>1154</v>
      </c>
    </row>
    <row r="130" spans="8:30" ht="12.75">
      <c r="H130">
        <f t="shared" si="71"/>
        <v>1154</v>
      </c>
      <c r="I130">
        <f t="shared" si="71"/>
        <v>1154</v>
      </c>
      <c r="J130">
        <f t="shared" si="71"/>
        <v>1154</v>
      </c>
      <c r="K130">
        <f t="shared" si="71"/>
        <v>1154</v>
      </c>
      <c r="L130">
        <f t="shared" si="71"/>
        <v>1154</v>
      </c>
      <c r="M130">
        <f t="shared" si="71"/>
        <v>1154</v>
      </c>
      <c r="N130">
        <f t="shared" si="71"/>
        <v>1154</v>
      </c>
      <c r="O130">
        <f t="shared" si="71"/>
        <v>1154</v>
      </c>
      <c r="P130">
        <f t="shared" si="71"/>
        <v>1154</v>
      </c>
      <c r="Q130">
        <f t="shared" si="71"/>
        <v>1154</v>
      </c>
      <c r="R130">
        <f t="shared" si="71"/>
        <v>1154</v>
      </c>
      <c r="S130">
        <f t="shared" si="71"/>
        <v>1154</v>
      </c>
      <c r="T130">
        <f t="shared" si="71"/>
        <v>1154</v>
      </c>
      <c r="U130">
        <f t="shared" si="71"/>
        <v>1154</v>
      </c>
      <c r="V130">
        <f t="shared" si="71"/>
        <v>1154</v>
      </c>
      <c r="W130">
        <f t="shared" si="71"/>
        <v>1154</v>
      </c>
      <c r="X130">
        <f t="shared" si="71"/>
        <v>1154</v>
      </c>
      <c r="Y130">
        <f t="shared" si="71"/>
        <v>1154</v>
      </c>
      <c r="Z130">
        <f t="shared" si="71"/>
        <v>1154</v>
      </c>
      <c r="AA130">
        <f t="shared" si="71"/>
        <v>1154</v>
      </c>
      <c r="AB130">
        <f t="shared" si="71"/>
        <v>1154</v>
      </c>
      <c r="AC130">
        <f t="shared" si="71"/>
        <v>1154</v>
      </c>
      <c r="AD130">
        <f t="shared" si="71"/>
        <v>1154</v>
      </c>
    </row>
    <row r="131" spans="8:30" ht="12.75">
      <c r="H131">
        <f t="shared" si="71"/>
        <v>1154</v>
      </c>
      <c r="I131">
        <f t="shared" si="71"/>
        <v>1154</v>
      </c>
      <c r="J131">
        <f t="shared" si="71"/>
        <v>1154</v>
      </c>
      <c r="K131">
        <f t="shared" si="71"/>
        <v>1154</v>
      </c>
      <c r="L131">
        <f t="shared" si="71"/>
        <v>1154</v>
      </c>
      <c r="M131">
        <f t="shared" si="71"/>
        <v>1154</v>
      </c>
      <c r="N131">
        <f t="shared" si="71"/>
        <v>1154</v>
      </c>
      <c r="O131">
        <f t="shared" si="71"/>
        <v>1154</v>
      </c>
      <c r="P131">
        <f t="shared" si="71"/>
        <v>1154</v>
      </c>
      <c r="Q131">
        <f t="shared" si="71"/>
        <v>1154</v>
      </c>
      <c r="R131">
        <f t="shared" si="71"/>
        <v>1154</v>
      </c>
      <c r="S131">
        <f t="shared" si="71"/>
        <v>1154</v>
      </c>
      <c r="T131">
        <f t="shared" si="71"/>
        <v>1154</v>
      </c>
      <c r="U131">
        <f t="shared" si="71"/>
        <v>1154</v>
      </c>
      <c r="V131">
        <f t="shared" si="71"/>
        <v>1154</v>
      </c>
      <c r="W131">
        <f t="shared" si="71"/>
        <v>1154</v>
      </c>
      <c r="X131">
        <f t="shared" si="71"/>
        <v>1154</v>
      </c>
      <c r="Y131">
        <f t="shared" si="71"/>
        <v>1154</v>
      </c>
      <c r="Z131">
        <f t="shared" si="71"/>
        <v>1154</v>
      </c>
      <c r="AA131">
        <f t="shared" si="71"/>
        <v>1154</v>
      </c>
      <c r="AB131">
        <f t="shared" si="71"/>
        <v>1154</v>
      </c>
      <c r="AC131">
        <f t="shared" si="71"/>
        <v>1154</v>
      </c>
      <c r="AD131">
        <f t="shared" si="71"/>
        <v>1154</v>
      </c>
    </row>
    <row r="132" spans="8:30" ht="12.75">
      <c r="H132">
        <f t="shared" si="71"/>
        <v>1154</v>
      </c>
      <c r="I132">
        <f t="shared" si="71"/>
        <v>1154</v>
      </c>
      <c r="J132">
        <f t="shared" si="71"/>
        <v>1154</v>
      </c>
      <c r="K132">
        <f t="shared" si="71"/>
        <v>1154</v>
      </c>
      <c r="L132">
        <f t="shared" si="71"/>
        <v>1154</v>
      </c>
      <c r="M132">
        <f t="shared" si="71"/>
        <v>1154</v>
      </c>
      <c r="N132">
        <f t="shared" si="71"/>
        <v>1154</v>
      </c>
      <c r="O132">
        <f t="shared" si="71"/>
        <v>1154</v>
      </c>
      <c r="P132">
        <f t="shared" si="71"/>
        <v>1154</v>
      </c>
      <c r="Q132">
        <f t="shared" si="71"/>
        <v>1154</v>
      </c>
      <c r="R132">
        <f t="shared" si="71"/>
        <v>1154</v>
      </c>
      <c r="S132">
        <f t="shared" si="71"/>
        <v>1154</v>
      </c>
      <c r="T132">
        <f t="shared" si="71"/>
        <v>1154</v>
      </c>
      <c r="U132">
        <f t="shared" si="71"/>
        <v>1154</v>
      </c>
      <c r="V132">
        <f t="shared" si="71"/>
        <v>1154</v>
      </c>
      <c r="W132">
        <f t="shared" si="71"/>
        <v>1154</v>
      </c>
      <c r="X132">
        <f t="shared" si="71"/>
        <v>1154</v>
      </c>
      <c r="Y132">
        <f t="shared" si="71"/>
        <v>1154</v>
      </c>
      <c r="Z132">
        <f t="shared" si="71"/>
        <v>1154</v>
      </c>
      <c r="AA132">
        <f t="shared" si="71"/>
        <v>1154</v>
      </c>
      <c r="AB132">
        <f t="shared" si="71"/>
        <v>1154</v>
      </c>
      <c r="AC132">
        <f t="shared" si="71"/>
        <v>1154</v>
      </c>
      <c r="AD132">
        <f t="shared" si="71"/>
        <v>1154</v>
      </c>
    </row>
    <row r="133" spans="8:30" ht="12.75">
      <c r="H133">
        <f t="shared" si="71"/>
        <v>1154</v>
      </c>
      <c r="I133">
        <f t="shared" si="71"/>
        <v>1154</v>
      </c>
      <c r="J133">
        <f aca="true" t="shared" si="72" ref="J133:AD133">SUM(J107:K108)</f>
        <v>1154</v>
      </c>
      <c r="K133">
        <f t="shared" si="72"/>
        <v>1154</v>
      </c>
      <c r="L133">
        <f t="shared" si="72"/>
        <v>1154</v>
      </c>
      <c r="M133">
        <f t="shared" si="72"/>
        <v>1154</v>
      </c>
      <c r="N133">
        <f t="shared" si="72"/>
        <v>1154</v>
      </c>
      <c r="O133">
        <f t="shared" si="72"/>
        <v>1154</v>
      </c>
      <c r="P133">
        <f t="shared" si="72"/>
        <v>1154</v>
      </c>
      <c r="Q133">
        <f t="shared" si="72"/>
        <v>1154</v>
      </c>
      <c r="R133">
        <f t="shared" si="72"/>
        <v>1154</v>
      </c>
      <c r="S133">
        <f t="shared" si="72"/>
        <v>1154</v>
      </c>
      <c r="T133">
        <f t="shared" si="72"/>
        <v>1154</v>
      </c>
      <c r="U133">
        <f t="shared" si="72"/>
        <v>1154</v>
      </c>
      <c r="V133">
        <f t="shared" si="72"/>
        <v>1154</v>
      </c>
      <c r="W133">
        <f t="shared" si="72"/>
        <v>1154</v>
      </c>
      <c r="X133">
        <f t="shared" si="72"/>
        <v>1154</v>
      </c>
      <c r="Y133">
        <f t="shared" si="72"/>
        <v>1154</v>
      </c>
      <c r="Z133">
        <f t="shared" si="72"/>
        <v>1154</v>
      </c>
      <c r="AA133">
        <f t="shared" si="72"/>
        <v>1154</v>
      </c>
      <c r="AB133">
        <f t="shared" si="72"/>
        <v>1154</v>
      </c>
      <c r="AC133">
        <f t="shared" si="72"/>
        <v>1154</v>
      </c>
      <c r="AD133">
        <f t="shared" si="72"/>
        <v>1154</v>
      </c>
    </row>
    <row r="134" spans="8:30" ht="12.75">
      <c r="H134">
        <f aca="true" t="shared" si="73" ref="H134:AD134">SUM(H108:I109)</f>
        <v>1154</v>
      </c>
      <c r="I134">
        <f t="shared" si="73"/>
        <v>1154</v>
      </c>
      <c r="J134">
        <f t="shared" si="73"/>
        <v>1154</v>
      </c>
      <c r="K134">
        <f t="shared" si="73"/>
        <v>1154</v>
      </c>
      <c r="L134">
        <f t="shared" si="73"/>
        <v>1154</v>
      </c>
      <c r="M134">
        <f t="shared" si="73"/>
        <v>1154</v>
      </c>
      <c r="N134">
        <f t="shared" si="73"/>
        <v>1154</v>
      </c>
      <c r="O134">
        <f t="shared" si="73"/>
        <v>1154</v>
      </c>
      <c r="P134">
        <f t="shared" si="73"/>
        <v>1154</v>
      </c>
      <c r="Q134">
        <f t="shared" si="73"/>
        <v>1154</v>
      </c>
      <c r="R134">
        <f t="shared" si="73"/>
        <v>1154</v>
      </c>
      <c r="S134">
        <f t="shared" si="73"/>
        <v>1154</v>
      </c>
      <c r="T134">
        <f t="shared" si="73"/>
        <v>1154</v>
      </c>
      <c r="U134">
        <f t="shared" si="73"/>
        <v>1154</v>
      </c>
      <c r="V134">
        <f t="shared" si="73"/>
        <v>1154</v>
      </c>
      <c r="W134">
        <f t="shared" si="73"/>
        <v>1154</v>
      </c>
      <c r="X134">
        <f t="shared" si="73"/>
        <v>1154</v>
      </c>
      <c r="Y134">
        <f t="shared" si="73"/>
        <v>1154</v>
      </c>
      <c r="Z134">
        <f t="shared" si="73"/>
        <v>1154</v>
      </c>
      <c r="AA134">
        <f t="shared" si="73"/>
        <v>1154</v>
      </c>
      <c r="AB134">
        <f t="shared" si="73"/>
        <v>1154</v>
      </c>
      <c r="AC134">
        <f t="shared" si="73"/>
        <v>1154</v>
      </c>
      <c r="AD134">
        <f t="shared" si="73"/>
        <v>1154</v>
      </c>
    </row>
    <row r="135" spans="8:30" ht="12.75">
      <c r="H135">
        <f aca="true" t="shared" si="74" ref="H135:AD135">SUM(H109:I110)</f>
        <v>1154</v>
      </c>
      <c r="I135">
        <f t="shared" si="74"/>
        <v>1154</v>
      </c>
      <c r="J135">
        <f t="shared" si="74"/>
        <v>1154</v>
      </c>
      <c r="K135">
        <f t="shared" si="74"/>
        <v>1154</v>
      </c>
      <c r="L135">
        <f t="shared" si="74"/>
        <v>1154</v>
      </c>
      <c r="M135">
        <f t="shared" si="74"/>
        <v>1154</v>
      </c>
      <c r="N135">
        <f t="shared" si="74"/>
        <v>1154</v>
      </c>
      <c r="O135">
        <f t="shared" si="74"/>
        <v>1154</v>
      </c>
      <c r="P135">
        <f t="shared" si="74"/>
        <v>1154</v>
      </c>
      <c r="Q135">
        <f t="shared" si="74"/>
        <v>1154</v>
      </c>
      <c r="R135">
        <f t="shared" si="74"/>
        <v>1154</v>
      </c>
      <c r="S135">
        <f t="shared" si="74"/>
        <v>1154</v>
      </c>
      <c r="T135">
        <f t="shared" si="74"/>
        <v>1154</v>
      </c>
      <c r="U135">
        <f t="shared" si="74"/>
        <v>1154</v>
      </c>
      <c r="V135">
        <f t="shared" si="74"/>
        <v>1154</v>
      </c>
      <c r="W135">
        <f t="shared" si="74"/>
        <v>1154</v>
      </c>
      <c r="X135">
        <f t="shared" si="74"/>
        <v>1154</v>
      </c>
      <c r="Y135">
        <f t="shared" si="74"/>
        <v>1154</v>
      </c>
      <c r="Z135">
        <f t="shared" si="74"/>
        <v>1154</v>
      </c>
      <c r="AA135">
        <f t="shared" si="74"/>
        <v>1154</v>
      </c>
      <c r="AB135">
        <f t="shared" si="74"/>
        <v>1154</v>
      </c>
      <c r="AC135">
        <f t="shared" si="74"/>
        <v>1154</v>
      </c>
      <c r="AD135">
        <f t="shared" si="74"/>
        <v>1154</v>
      </c>
    </row>
    <row r="136" spans="8:30" ht="12.75">
      <c r="H136">
        <f aca="true" t="shared" si="75" ref="H136:AD136">SUM(H110:I111)</f>
        <v>1154</v>
      </c>
      <c r="I136">
        <f t="shared" si="75"/>
        <v>1154</v>
      </c>
      <c r="J136">
        <f t="shared" si="75"/>
        <v>1154</v>
      </c>
      <c r="K136">
        <f t="shared" si="75"/>
        <v>1154</v>
      </c>
      <c r="L136">
        <f t="shared" si="75"/>
        <v>1154</v>
      </c>
      <c r="M136">
        <f t="shared" si="75"/>
        <v>1154</v>
      </c>
      <c r="N136">
        <f t="shared" si="75"/>
        <v>1154</v>
      </c>
      <c r="O136">
        <f t="shared" si="75"/>
        <v>1154</v>
      </c>
      <c r="P136">
        <f t="shared" si="75"/>
        <v>1154</v>
      </c>
      <c r="Q136">
        <f t="shared" si="75"/>
        <v>1154</v>
      </c>
      <c r="R136">
        <f t="shared" si="75"/>
        <v>1154</v>
      </c>
      <c r="S136">
        <f t="shared" si="75"/>
        <v>1154</v>
      </c>
      <c r="T136">
        <f t="shared" si="75"/>
        <v>1154</v>
      </c>
      <c r="U136">
        <f t="shared" si="75"/>
        <v>1154</v>
      </c>
      <c r="V136">
        <f t="shared" si="75"/>
        <v>1154</v>
      </c>
      <c r="W136">
        <f t="shared" si="75"/>
        <v>1154</v>
      </c>
      <c r="X136">
        <f t="shared" si="75"/>
        <v>1154</v>
      </c>
      <c r="Y136">
        <f t="shared" si="75"/>
        <v>1154</v>
      </c>
      <c r="Z136">
        <f t="shared" si="75"/>
        <v>1154</v>
      </c>
      <c r="AA136">
        <f t="shared" si="75"/>
        <v>1154</v>
      </c>
      <c r="AB136">
        <f t="shared" si="75"/>
        <v>1154</v>
      </c>
      <c r="AC136">
        <f t="shared" si="75"/>
        <v>1154</v>
      </c>
      <c r="AD136">
        <f t="shared" si="75"/>
        <v>1154</v>
      </c>
    </row>
    <row r="137" spans="8:30" ht="12.75">
      <c r="H137">
        <f aca="true" t="shared" si="76" ref="H137:AD137">SUM(H111:I112)</f>
        <v>1154</v>
      </c>
      <c r="I137">
        <f t="shared" si="76"/>
        <v>1154</v>
      </c>
      <c r="J137">
        <f t="shared" si="76"/>
        <v>1154</v>
      </c>
      <c r="K137">
        <f t="shared" si="76"/>
        <v>1154</v>
      </c>
      <c r="L137">
        <f t="shared" si="76"/>
        <v>1154</v>
      </c>
      <c r="M137">
        <f t="shared" si="76"/>
        <v>1154</v>
      </c>
      <c r="N137">
        <f t="shared" si="76"/>
        <v>1154</v>
      </c>
      <c r="O137">
        <f t="shared" si="76"/>
        <v>1154</v>
      </c>
      <c r="P137">
        <f t="shared" si="76"/>
        <v>1154</v>
      </c>
      <c r="Q137">
        <f t="shared" si="76"/>
        <v>1154</v>
      </c>
      <c r="R137">
        <f t="shared" si="76"/>
        <v>1154</v>
      </c>
      <c r="S137">
        <f t="shared" si="76"/>
        <v>1154</v>
      </c>
      <c r="T137">
        <f t="shared" si="76"/>
        <v>1154</v>
      </c>
      <c r="U137">
        <f t="shared" si="76"/>
        <v>1154</v>
      </c>
      <c r="V137">
        <f t="shared" si="76"/>
        <v>1154</v>
      </c>
      <c r="W137">
        <f t="shared" si="76"/>
        <v>1154</v>
      </c>
      <c r="X137">
        <f t="shared" si="76"/>
        <v>1154</v>
      </c>
      <c r="Y137">
        <f t="shared" si="76"/>
        <v>1154</v>
      </c>
      <c r="Z137">
        <f t="shared" si="76"/>
        <v>1154</v>
      </c>
      <c r="AA137">
        <f t="shared" si="76"/>
        <v>1154</v>
      </c>
      <c r="AB137">
        <f t="shared" si="76"/>
        <v>1154</v>
      </c>
      <c r="AC137">
        <f t="shared" si="76"/>
        <v>1154</v>
      </c>
      <c r="AD137">
        <f t="shared" si="76"/>
        <v>1154</v>
      </c>
    </row>
    <row r="138" spans="8:30" ht="12.75">
      <c r="H138">
        <f aca="true" t="shared" si="77" ref="H138:AD138">SUM(H112:I113)</f>
        <v>1154</v>
      </c>
      <c r="I138">
        <f t="shared" si="77"/>
        <v>1154</v>
      </c>
      <c r="J138">
        <f t="shared" si="77"/>
        <v>1154</v>
      </c>
      <c r="K138">
        <f t="shared" si="77"/>
        <v>1154</v>
      </c>
      <c r="L138">
        <f t="shared" si="77"/>
        <v>1154</v>
      </c>
      <c r="M138">
        <f t="shared" si="77"/>
        <v>1154</v>
      </c>
      <c r="N138">
        <f t="shared" si="77"/>
        <v>1154</v>
      </c>
      <c r="O138">
        <f t="shared" si="77"/>
        <v>1154</v>
      </c>
      <c r="P138">
        <f t="shared" si="77"/>
        <v>1154</v>
      </c>
      <c r="Q138">
        <f t="shared" si="77"/>
        <v>1154</v>
      </c>
      <c r="R138">
        <f t="shared" si="77"/>
        <v>1154</v>
      </c>
      <c r="S138">
        <f t="shared" si="77"/>
        <v>1154</v>
      </c>
      <c r="T138">
        <f t="shared" si="77"/>
        <v>1154</v>
      </c>
      <c r="U138">
        <f t="shared" si="77"/>
        <v>1154</v>
      </c>
      <c r="V138">
        <f t="shared" si="77"/>
        <v>1154</v>
      </c>
      <c r="W138">
        <f t="shared" si="77"/>
        <v>1154</v>
      </c>
      <c r="X138">
        <f t="shared" si="77"/>
        <v>1154</v>
      </c>
      <c r="Y138">
        <f t="shared" si="77"/>
        <v>1154</v>
      </c>
      <c r="Z138">
        <f t="shared" si="77"/>
        <v>1154</v>
      </c>
      <c r="AA138">
        <f t="shared" si="77"/>
        <v>1154</v>
      </c>
      <c r="AB138">
        <f t="shared" si="77"/>
        <v>1154</v>
      </c>
      <c r="AC138">
        <f t="shared" si="77"/>
        <v>1154</v>
      </c>
      <c r="AD138">
        <f t="shared" si="77"/>
        <v>1154</v>
      </c>
    </row>
    <row r="139" spans="8:30" ht="12.75">
      <c r="H139">
        <f aca="true" t="shared" si="78" ref="H139:AD139">SUM(H113:I114)</f>
        <v>1154</v>
      </c>
      <c r="I139">
        <f t="shared" si="78"/>
        <v>1154</v>
      </c>
      <c r="J139">
        <f t="shared" si="78"/>
        <v>1154</v>
      </c>
      <c r="K139">
        <f t="shared" si="78"/>
        <v>1154</v>
      </c>
      <c r="L139">
        <f t="shared" si="78"/>
        <v>1154</v>
      </c>
      <c r="M139">
        <f t="shared" si="78"/>
        <v>1154</v>
      </c>
      <c r="N139">
        <f t="shared" si="78"/>
        <v>1154</v>
      </c>
      <c r="O139">
        <f t="shared" si="78"/>
        <v>1154</v>
      </c>
      <c r="P139">
        <f t="shared" si="78"/>
        <v>1154</v>
      </c>
      <c r="Q139">
        <f t="shared" si="78"/>
        <v>1154</v>
      </c>
      <c r="R139">
        <f t="shared" si="78"/>
        <v>1154</v>
      </c>
      <c r="S139">
        <f t="shared" si="78"/>
        <v>1154</v>
      </c>
      <c r="T139">
        <f t="shared" si="78"/>
        <v>1154</v>
      </c>
      <c r="U139">
        <f t="shared" si="78"/>
        <v>1154</v>
      </c>
      <c r="V139">
        <f t="shared" si="78"/>
        <v>1154</v>
      </c>
      <c r="W139">
        <f t="shared" si="78"/>
        <v>1154</v>
      </c>
      <c r="X139">
        <f t="shared" si="78"/>
        <v>1154</v>
      </c>
      <c r="Y139">
        <f t="shared" si="78"/>
        <v>1154</v>
      </c>
      <c r="Z139">
        <f t="shared" si="78"/>
        <v>1154</v>
      </c>
      <c r="AA139">
        <f t="shared" si="78"/>
        <v>1154</v>
      </c>
      <c r="AB139">
        <f t="shared" si="78"/>
        <v>1154</v>
      </c>
      <c r="AC139">
        <f t="shared" si="78"/>
        <v>1154</v>
      </c>
      <c r="AD139">
        <f t="shared" si="78"/>
        <v>1154</v>
      </c>
    </row>
    <row r="140" spans="8:30" ht="12.75">
      <c r="H140">
        <f aca="true" t="shared" si="79" ref="H140:AD140">SUM(H114:I115)</f>
        <v>1154</v>
      </c>
      <c r="I140">
        <f t="shared" si="79"/>
        <v>1154</v>
      </c>
      <c r="J140">
        <f t="shared" si="79"/>
        <v>1154</v>
      </c>
      <c r="K140">
        <f t="shared" si="79"/>
        <v>1154</v>
      </c>
      <c r="L140">
        <f t="shared" si="79"/>
        <v>1154</v>
      </c>
      <c r="M140">
        <f t="shared" si="79"/>
        <v>1154</v>
      </c>
      <c r="N140">
        <f t="shared" si="79"/>
        <v>1154</v>
      </c>
      <c r="O140">
        <f t="shared" si="79"/>
        <v>1154</v>
      </c>
      <c r="P140">
        <f t="shared" si="79"/>
        <v>1154</v>
      </c>
      <c r="Q140">
        <f t="shared" si="79"/>
        <v>1154</v>
      </c>
      <c r="R140">
        <f t="shared" si="79"/>
        <v>1154</v>
      </c>
      <c r="S140">
        <f t="shared" si="79"/>
        <v>1154</v>
      </c>
      <c r="T140">
        <f t="shared" si="79"/>
        <v>1154</v>
      </c>
      <c r="U140">
        <f t="shared" si="79"/>
        <v>1154</v>
      </c>
      <c r="V140">
        <f t="shared" si="79"/>
        <v>1154</v>
      </c>
      <c r="W140">
        <f t="shared" si="79"/>
        <v>1154</v>
      </c>
      <c r="X140">
        <f t="shared" si="79"/>
        <v>1154</v>
      </c>
      <c r="Y140">
        <f t="shared" si="79"/>
        <v>1154</v>
      </c>
      <c r="Z140">
        <f t="shared" si="79"/>
        <v>1154</v>
      </c>
      <c r="AA140">
        <f t="shared" si="79"/>
        <v>1154</v>
      </c>
      <c r="AB140">
        <f t="shared" si="79"/>
        <v>1154</v>
      </c>
      <c r="AC140">
        <f t="shared" si="79"/>
        <v>1154</v>
      </c>
      <c r="AD140">
        <f t="shared" si="79"/>
        <v>1154</v>
      </c>
    </row>
    <row r="141" spans="8:30" ht="12.75">
      <c r="H141">
        <f aca="true" t="shared" si="80" ref="H141:AD141">SUM(H115:I116)</f>
        <v>1154</v>
      </c>
      <c r="I141">
        <f t="shared" si="80"/>
        <v>1154</v>
      </c>
      <c r="J141">
        <f t="shared" si="80"/>
        <v>1154</v>
      </c>
      <c r="K141">
        <f t="shared" si="80"/>
        <v>1154</v>
      </c>
      <c r="L141">
        <f t="shared" si="80"/>
        <v>1154</v>
      </c>
      <c r="M141">
        <f t="shared" si="80"/>
        <v>1154</v>
      </c>
      <c r="N141">
        <f t="shared" si="80"/>
        <v>1154</v>
      </c>
      <c r="O141">
        <f t="shared" si="80"/>
        <v>1154</v>
      </c>
      <c r="P141">
        <f t="shared" si="80"/>
        <v>1154</v>
      </c>
      <c r="Q141">
        <f t="shared" si="80"/>
        <v>1154</v>
      </c>
      <c r="R141">
        <f t="shared" si="80"/>
        <v>1154</v>
      </c>
      <c r="S141">
        <f t="shared" si="80"/>
        <v>1154</v>
      </c>
      <c r="T141">
        <f t="shared" si="80"/>
        <v>1154</v>
      </c>
      <c r="U141">
        <f t="shared" si="80"/>
        <v>1154</v>
      </c>
      <c r="V141">
        <f t="shared" si="80"/>
        <v>1154</v>
      </c>
      <c r="W141">
        <f t="shared" si="80"/>
        <v>1154</v>
      </c>
      <c r="X141">
        <f t="shared" si="80"/>
        <v>1154</v>
      </c>
      <c r="Y141">
        <f t="shared" si="80"/>
        <v>1154</v>
      </c>
      <c r="Z141">
        <f t="shared" si="80"/>
        <v>1154</v>
      </c>
      <c r="AA141">
        <f t="shared" si="80"/>
        <v>1154</v>
      </c>
      <c r="AB141">
        <f t="shared" si="80"/>
        <v>1154</v>
      </c>
      <c r="AC141">
        <f t="shared" si="80"/>
        <v>1154</v>
      </c>
      <c r="AD141">
        <f t="shared" si="80"/>
        <v>1154</v>
      </c>
    </row>
    <row r="142" spans="8:30" ht="12.75">
      <c r="H142">
        <f aca="true" t="shared" si="81" ref="H142:AD142">SUM(H116:I117)</f>
        <v>1154</v>
      </c>
      <c r="I142">
        <f t="shared" si="81"/>
        <v>1154</v>
      </c>
      <c r="J142">
        <f t="shared" si="81"/>
        <v>1154</v>
      </c>
      <c r="K142">
        <f t="shared" si="81"/>
        <v>1154</v>
      </c>
      <c r="L142">
        <f t="shared" si="81"/>
        <v>1154</v>
      </c>
      <c r="M142">
        <f t="shared" si="81"/>
        <v>1154</v>
      </c>
      <c r="N142">
        <f t="shared" si="81"/>
        <v>1154</v>
      </c>
      <c r="O142">
        <f t="shared" si="81"/>
        <v>1154</v>
      </c>
      <c r="P142">
        <f t="shared" si="81"/>
        <v>1154</v>
      </c>
      <c r="Q142">
        <f t="shared" si="81"/>
        <v>1154</v>
      </c>
      <c r="R142">
        <f t="shared" si="81"/>
        <v>1154</v>
      </c>
      <c r="S142">
        <f t="shared" si="81"/>
        <v>1154</v>
      </c>
      <c r="T142">
        <f t="shared" si="81"/>
        <v>1154</v>
      </c>
      <c r="U142">
        <f t="shared" si="81"/>
        <v>1154</v>
      </c>
      <c r="V142">
        <f t="shared" si="81"/>
        <v>1154</v>
      </c>
      <c r="W142">
        <f t="shared" si="81"/>
        <v>1154</v>
      </c>
      <c r="X142">
        <f t="shared" si="81"/>
        <v>1154</v>
      </c>
      <c r="Y142">
        <f t="shared" si="81"/>
        <v>1154</v>
      </c>
      <c r="Z142">
        <f t="shared" si="81"/>
        <v>1154</v>
      </c>
      <c r="AA142">
        <f t="shared" si="81"/>
        <v>1154</v>
      </c>
      <c r="AB142">
        <f t="shared" si="81"/>
        <v>1154</v>
      </c>
      <c r="AC142">
        <f t="shared" si="81"/>
        <v>1154</v>
      </c>
      <c r="AD142">
        <f t="shared" si="81"/>
        <v>1154</v>
      </c>
    </row>
    <row r="143" spans="8:30" ht="12.75">
      <c r="H143">
        <f aca="true" t="shared" si="82" ref="H143:AD143">SUM(H117:I118)</f>
        <v>1154</v>
      </c>
      <c r="I143">
        <f t="shared" si="82"/>
        <v>1154</v>
      </c>
      <c r="J143">
        <f t="shared" si="82"/>
        <v>1154</v>
      </c>
      <c r="K143">
        <f t="shared" si="82"/>
        <v>1154</v>
      </c>
      <c r="L143">
        <f t="shared" si="82"/>
        <v>1154</v>
      </c>
      <c r="M143">
        <f t="shared" si="82"/>
        <v>1154</v>
      </c>
      <c r="N143">
        <f t="shared" si="82"/>
        <v>1154</v>
      </c>
      <c r="O143">
        <f t="shared" si="82"/>
        <v>1154</v>
      </c>
      <c r="P143">
        <f t="shared" si="82"/>
        <v>1154</v>
      </c>
      <c r="Q143">
        <f t="shared" si="82"/>
        <v>1154</v>
      </c>
      <c r="R143">
        <f t="shared" si="82"/>
        <v>1154</v>
      </c>
      <c r="S143">
        <f t="shared" si="82"/>
        <v>1154</v>
      </c>
      <c r="T143">
        <f t="shared" si="82"/>
        <v>1154</v>
      </c>
      <c r="U143">
        <f t="shared" si="82"/>
        <v>1154</v>
      </c>
      <c r="V143">
        <f t="shared" si="82"/>
        <v>1154</v>
      </c>
      <c r="W143">
        <f t="shared" si="82"/>
        <v>1154</v>
      </c>
      <c r="X143">
        <f t="shared" si="82"/>
        <v>1154</v>
      </c>
      <c r="Y143">
        <f t="shared" si="82"/>
        <v>1154</v>
      </c>
      <c r="Z143">
        <f t="shared" si="82"/>
        <v>1154</v>
      </c>
      <c r="AA143">
        <f t="shared" si="82"/>
        <v>1154</v>
      </c>
      <c r="AB143">
        <f t="shared" si="82"/>
        <v>1154</v>
      </c>
      <c r="AC143">
        <f t="shared" si="82"/>
        <v>1154</v>
      </c>
      <c r="AD143">
        <f t="shared" si="82"/>
        <v>1154</v>
      </c>
    </row>
    <row r="144" spans="8:30" ht="12.75">
      <c r="H144">
        <f aca="true" t="shared" si="83" ref="H144:AD144">SUM(H118:I119)</f>
        <v>1154</v>
      </c>
      <c r="I144">
        <f t="shared" si="83"/>
        <v>1154</v>
      </c>
      <c r="J144">
        <f t="shared" si="83"/>
        <v>1154</v>
      </c>
      <c r="K144">
        <f t="shared" si="83"/>
        <v>1154</v>
      </c>
      <c r="L144">
        <f t="shared" si="83"/>
        <v>1154</v>
      </c>
      <c r="M144">
        <f t="shared" si="83"/>
        <v>1154</v>
      </c>
      <c r="N144">
        <f t="shared" si="83"/>
        <v>1154</v>
      </c>
      <c r="O144">
        <f t="shared" si="83"/>
        <v>1154</v>
      </c>
      <c r="P144">
        <f t="shared" si="83"/>
        <v>1154</v>
      </c>
      <c r="Q144">
        <f t="shared" si="83"/>
        <v>1154</v>
      </c>
      <c r="R144">
        <f t="shared" si="83"/>
        <v>1154</v>
      </c>
      <c r="S144">
        <f t="shared" si="83"/>
        <v>1154</v>
      </c>
      <c r="T144">
        <f t="shared" si="83"/>
        <v>1154</v>
      </c>
      <c r="U144">
        <f t="shared" si="83"/>
        <v>1154</v>
      </c>
      <c r="V144">
        <f t="shared" si="83"/>
        <v>1154</v>
      </c>
      <c r="W144">
        <f t="shared" si="83"/>
        <v>1154</v>
      </c>
      <c r="X144">
        <f t="shared" si="83"/>
        <v>1154</v>
      </c>
      <c r="Y144">
        <f t="shared" si="83"/>
        <v>1154</v>
      </c>
      <c r="Z144">
        <f t="shared" si="83"/>
        <v>1154</v>
      </c>
      <c r="AA144">
        <f t="shared" si="83"/>
        <v>1154</v>
      </c>
      <c r="AB144">
        <f t="shared" si="83"/>
        <v>1154</v>
      </c>
      <c r="AC144">
        <f t="shared" si="83"/>
        <v>1154</v>
      </c>
      <c r="AD144">
        <f t="shared" si="83"/>
        <v>1154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4.00390625" style="0" customWidth="1"/>
  </cols>
  <sheetData>
    <row r="1" spans="1:17" ht="12.75">
      <c r="A1" s="45" t="s">
        <v>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3" spans="1:24" ht="12.75">
      <c r="A3">
        <v>1</v>
      </c>
      <c r="B3">
        <f>A3+1</f>
        <v>2</v>
      </c>
      <c r="C3">
        <f aca="true" t="shared" si="0" ref="C3:X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>V3+1</f>
        <v>23</v>
      </c>
      <c r="X3">
        <f t="shared" si="0"/>
        <v>24</v>
      </c>
    </row>
    <row r="4" spans="1:24" ht="12.75">
      <c r="A4">
        <f>A3+24</f>
        <v>25</v>
      </c>
      <c r="B4">
        <f aca="true" t="shared" si="1" ref="B4:X4">B3+24</f>
        <v>26</v>
      </c>
      <c r="C4">
        <f t="shared" si="1"/>
        <v>27</v>
      </c>
      <c r="D4">
        <f t="shared" si="1"/>
        <v>28</v>
      </c>
      <c r="E4">
        <f t="shared" si="1"/>
        <v>29</v>
      </c>
      <c r="F4">
        <f t="shared" si="1"/>
        <v>30</v>
      </c>
      <c r="G4">
        <f t="shared" si="1"/>
        <v>31</v>
      </c>
      <c r="H4">
        <f t="shared" si="1"/>
        <v>32</v>
      </c>
      <c r="I4">
        <f t="shared" si="1"/>
        <v>33</v>
      </c>
      <c r="J4">
        <f t="shared" si="1"/>
        <v>34</v>
      </c>
      <c r="K4">
        <f t="shared" si="1"/>
        <v>35</v>
      </c>
      <c r="L4">
        <f t="shared" si="1"/>
        <v>36</v>
      </c>
      <c r="M4">
        <f t="shared" si="1"/>
        <v>37</v>
      </c>
      <c r="N4">
        <f t="shared" si="1"/>
        <v>38</v>
      </c>
      <c r="O4">
        <f t="shared" si="1"/>
        <v>39</v>
      </c>
      <c r="P4">
        <f t="shared" si="1"/>
        <v>40</v>
      </c>
      <c r="Q4">
        <f t="shared" si="1"/>
        <v>41</v>
      </c>
      <c r="R4">
        <f t="shared" si="1"/>
        <v>42</v>
      </c>
      <c r="S4">
        <f t="shared" si="1"/>
        <v>43</v>
      </c>
      <c r="T4">
        <f t="shared" si="1"/>
        <v>44</v>
      </c>
      <c r="U4">
        <f t="shared" si="1"/>
        <v>45</v>
      </c>
      <c r="V4">
        <f t="shared" si="1"/>
        <v>46</v>
      </c>
      <c r="W4">
        <f t="shared" si="1"/>
        <v>47</v>
      </c>
      <c r="X4">
        <f t="shared" si="1"/>
        <v>48</v>
      </c>
    </row>
    <row r="5" spans="1:24" ht="12.75">
      <c r="A5">
        <f aca="true" t="shared" si="2" ref="A5:A26">A4+24</f>
        <v>49</v>
      </c>
      <c r="B5">
        <f aca="true" t="shared" si="3" ref="B5:B26">B4+24</f>
        <v>50</v>
      </c>
      <c r="C5">
        <f aca="true" t="shared" si="4" ref="C5:C26">C4+24</f>
        <v>51</v>
      </c>
      <c r="D5">
        <f aca="true" t="shared" si="5" ref="D5:D26">D4+24</f>
        <v>52</v>
      </c>
      <c r="E5">
        <f aca="true" t="shared" si="6" ref="E5:E26">E4+24</f>
        <v>53</v>
      </c>
      <c r="F5">
        <f aca="true" t="shared" si="7" ref="F5:F26">F4+24</f>
        <v>54</v>
      </c>
      <c r="G5">
        <f aca="true" t="shared" si="8" ref="G5:G26">G4+24</f>
        <v>55</v>
      </c>
      <c r="H5">
        <f aca="true" t="shared" si="9" ref="H5:H26">H4+24</f>
        <v>56</v>
      </c>
      <c r="I5">
        <f aca="true" t="shared" si="10" ref="I5:I26">I4+24</f>
        <v>57</v>
      </c>
      <c r="J5">
        <f aca="true" t="shared" si="11" ref="J5:J26">J4+24</f>
        <v>58</v>
      </c>
      <c r="K5">
        <f aca="true" t="shared" si="12" ref="K5:K26">K4+24</f>
        <v>59</v>
      </c>
      <c r="L5">
        <f aca="true" t="shared" si="13" ref="L5:L26">L4+24</f>
        <v>60</v>
      </c>
      <c r="M5">
        <f aca="true" t="shared" si="14" ref="M5:M26">M4+24</f>
        <v>61</v>
      </c>
      <c r="N5">
        <f aca="true" t="shared" si="15" ref="N5:N26">N4+24</f>
        <v>62</v>
      </c>
      <c r="O5">
        <f aca="true" t="shared" si="16" ref="O5:O26">O4+24</f>
        <v>63</v>
      </c>
      <c r="P5">
        <f aca="true" t="shared" si="17" ref="P5:P26">P4+24</f>
        <v>64</v>
      </c>
      <c r="Q5">
        <f aca="true" t="shared" si="18" ref="Q5:Q26">Q4+24</f>
        <v>65</v>
      </c>
      <c r="R5">
        <f aca="true" t="shared" si="19" ref="R5:R26">R4+24</f>
        <v>66</v>
      </c>
      <c r="S5">
        <f aca="true" t="shared" si="20" ref="S5:S26">S4+24</f>
        <v>67</v>
      </c>
      <c r="T5">
        <f aca="true" t="shared" si="21" ref="T5:T26">T4+24</f>
        <v>68</v>
      </c>
      <c r="U5">
        <f aca="true" t="shared" si="22" ref="U5:U26">U4+24</f>
        <v>69</v>
      </c>
      <c r="V5">
        <f aca="true" t="shared" si="23" ref="V5:V26">V4+24</f>
        <v>70</v>
      </c>
      <c r="W5">
        <f aca="true" t="shared" si="24" ref="W5:W26">W4+24</f>
        <v>71</v>
      </c>
      <c r="X5">
        <f aca="true" t="shared" si="25" ref="X5:X26">X4+24</f>
        <v>72</v>
      </c>
    </row>
    <row r="6" spans="1:24" ht="12.75">
      <c r="A6">
        <f t="shared" si="2"/>
        <v>73</v>
      </c>
      <c r="B6">
        <f t="shared" si="3"/>
        <v>74</v>
      </c>
      <c r="C6">
        <f t="shared" si="4"/>
        <v>75</v>
      </c>
      <c r="D6">
        <f t="shared" si="5"/>
        <v>76</v>
      </c>
      <c r="E6">
        <f t="shared" si="6"/>
        <v>77</v>
      </c>
      <c r="F6">
        <f t="shared" si="7"/>
        <v>78</v>
      </c>
      <c r="G6">
        <f t="shared" si="8"/>
        <v>79</v>
      </c>
      <c r="H6">
        <f t="shared" si="9"/>
        <v>80</v>
      </c>
      <c r="I6">
        <f t="shared" si="10"/>
        <v>81</v>
      </c>
      <c r="J6">
        <f t="shared" si="11"/>
        <v>82</v>
      </c>
      <c r="K6">
        <f t="shared" si="12"/>
        <v>83</v>
      </c>
      <c r="L6">
        <f t="shared" si="13"/>
        <v>84</v>
      </c>
      <c r="M6">
        <f t="shared" si="14"/>
        <v>85</v>
      </c>
      <c r="N6">
        <f t="shared" si="15"/>
        <v>86</v>
      </c>
      <c r="O6">
        <f t="shared" si="16"/>
        <v>87</v>
      </c>
      <c r="P6">
        <f t="shared" si="17"/>
        <v>88</v>
      </c>
      <c r="Q6">
        <f t="shared" si="18"/>
        <v>89</v>
      </c>
      <c r="R6">
        <f t="shared" si="19"/>
        <v>90</v>
      </c>
      <c r="S6">
        <f t="shared" si="20"/>
        <v>91</v>
      </c>
      <c r="T6">
        <f t="shared" si="21"/>
        <v>92</v>
      </c>
      <c r="U6">
        <f t="shared" si="22"/>
        <v>93</v>
      </c>
      <c r="V6">
        <f t="shared" si="23"/>
        <v>94</v>
      </c>
      <c r="W6">
        <f t="shared" si="24"/>
        <v>95</v>
      </c>
      <c r="X6">
        <f t="shared" si="25"/>
        <v>96</v>
      </c>
    </row>
    <row r="7" spans="1:24" ht="12.75">
      <c r="A7">
        <f t="shared" si="2"/>
        <v>97</v>
      </c>
      <c r="B7">
        <f t="shared" si="3"/>
        <v>98</v>
      </c>
      <c r="C7">
        <f t="shared" si="4"/>
        <v>99</v>
      </c>
      <c r="D7">
        <f t="shared" si="5"/>
        <v>100</v>
      </c>
      <c r="E7">
        <f t="shared" si="6"/>
        <v>101</v>
      </c>
      <c r="F7">
        <f t="shared" si="7"/>
        <v>102</v>
      </c>
      <c r="G7">
        <f t="shared" si="8"/>
        <v>103</v>
      </c>
      <c r="H7">
        <f t="shared" si="9"/>
        <v>104</v>
      </c>
      <c r="I7">
        <f t="shared" si="10"/>
        <v>105</v>
      </c>
      <c r="J7">
        <f t="shared" si="11"/>
        <v>106</v>
      </c>
      <c r="K7">
        <f t="shared" si="12"/>
        <v>107</v>
      </c>
      <c r="L7">
        <f t="shared" si="13"/>
        <v>108</v>
      </c>
      <c r="M7">
        <f t="shared" si="14"/>
        <v>109</v>
      </c>
      <c r="N7">
        <f t="shared" si="15"/>
        <v>110</v>
      </c>
      <c r="O7">
        <f t="shared" si="16"/>
        <v>111</v>
      </c>
      <c r="P7">
        <f t="shared" si="17"/>
        <v>112</v>
      </c>
      <c r="Q7">
        <f t="shared" si="18"/>
        <v>113</v>
      </c>
      <c r="R7">
        <f t="shared" si="19"/>
        <v>114</v>
      </c>
      <c r="S7">
        <f t="shared" si="20"/>
        <v>115</v>
      </c>
      <c r="T7">
        <f t="shared" si="21"/>
        <v>116</v>
      </c>
      <c r="U7">
        <f t="shared" si="22"/>
        <v>117</v>
      </c>
      <c r="V7">
        <f t="shared" si="23"/>
        <v>118</v>
      </c>
      <c r="W7">
        <f t="shared" si="24"/>
        <v>119</v>
      </c>
      <c r="X7">
        <f t="shared" si="25"/>
        <v>120</v>
      </c>
    </row>
    <row r="8" spans="1:24" ht="12.75">
      <c r="A8">
        <f t="shared" si="2"/>
        <v>121</v>
      </c>
      <c r="B8">
        <f t="shared" si="3"/>
        <v>122</v>
      </c>
      <c r="C8">
        <f t="shared" si="4"/>
        <v>123</v>
      </c>
      <c r="D8">
        <f t="shared" si="5"/>
        <v>124</v>
      </c>
      <c r="E8">
        <f t="shared" si="6"/>
        <v>125</v>
      </c>
      <c r="F8">
        <f t="shared" si="7"/>
        <v>126</v>
      </c>
      <c r="G8">
        <f t="shared" si="8"/>
        <v>127</v>
      </c>
      <c r="H8">
        <f t="shared" si="9"/>
        <v>128</v>
      </c>
      <c r="I8">
        <f t="shared" si="10"/>
        <v>129</v>
      </c>
      <c r="J8">
        <f t="shared" si="11"/>
        <v>130</v>
      </c>
      <c r="K8">
        <f t="shared" si="12"/>
        <v>131</v>
      </c>
      <c r="L8">
        <f t="shared" si="13"/>
        <v>132</v>
      </c>
      <c r="M8">
        <f t="shared" si="14"/>
        <v>133</v>
      </c>
      <c r="N8">
        <f t="shared" si="15"/>
        <v>134</v>
      </c>
      <c r="O8">
        <f t="shared" si="16"/>
        <v>135</v>
      </c>
      <c r="P8">
        <f t="shared" si="17"/>
        <v>136</v>
      </c>
      <c r="Q8">
        <f t="shared" si="18"/>
        <v>137</v>
      </c>
      <c r="R8">
        <f t="shared" si="19"/>
        <v>138</v>
      </c>
      <c r="S8">
        <f t="shared" si="20"/>
        <v>139</v>
      </c>
      <c r="T8">
        <f t="shared" si="21"/>
        <v>140</v>
      </c>
      <c r="U8">
        <f t="shared" si="22"/>
        <v>141</v>
      </c>
      <c r="V8">
        <f t="shared" si="23"/>
        <v>142</v>
      </c>
      <c r="W8">
        <f t="shared" si="24"/>
        <v>143</v>
      </c>
      <c r="X8">
        <f t="shared" si="25"/>
        <v>144</v>
      </c>
    </row>
    <row r="9" spans="1:24" ht="12.75">
      <c r="A9">
        <f t="shared" si="2"/>
        <v>145</v>
      </c>
      <c r="B9">
        <f t="shared" si="3"/>
        <v>146</v>
      </c>
      <c r="C9">
        <f t="shared" si="4"/>
        <v>147</v>
      </c>
      <c r="D9">
        <f t="shared" si="5"/>
        <v>148</v>
      </c>
      <c r="E9">
        <f t="shared" si="6"/>
        <v>149</v>
      </c>
      <c r="F9">
        <f t="shared" si="7"/>
        <v>150</v>
      </c>
      <c r="G9">
        <f t="shared" si="8"/>
        <v>151</v>
      </c>
      <c r="H9">
        <f t="shared" si="9"/>
        <v>152</v>
      </c>
      <c r="I9">
        <f t="shared" si="10"/>
        <v>153</v>
      </c>
      <c r="J9">
        <f t="shared" si="11"/>
        <v>154</v>
      </c>
      <c r="K9">
        <f t="shared" si="12"/>
        <v>155</v>
      </c>
      <c r="L9">
        <f t="shared" si="13"/>
        <v>156</v>
      </c>
      <c r="M9">
        <f t="shared" si="14"/>
        <v>157</v>
      </c>
      <c r="N9">
        <f t="shared" si="15"/>
        <v>158</v>
      </c>
      <c r="O9">
        <f t="shared" si="16"/>
        <v>159</v>
      </c>
      <c r="P9">
        <f t="shared" si="17"/>
        <v>160</v>
      </c>
      <c r="Q9">
        <f t="shared" si="18"/>
        <v>161</v>
      </c>
      <c r="R9">
        <f t="shared" si="19"/>
        <v>162</v>
      </c>
      <c r="S9">
        <f t="shared" si="20"/>
        <v>163</v>
      </c>
      <c r="T9">
        <f t="shared" si="21"/>
        <v>164</v>
      </c>
      <c r="U9">
        <f t="shared" si="22"/>
        <v>165</v>
      </c>
      <c r="V9">
        <f t="shared" si="23"/>
        <v>166</v>
      </c>
      <c r="W9">
        <f t="shared" si="24"/>
        <v>167</v>
      </c>
      <c r="X9">
        <f t="shared" si="25"/>
        <v>168</v>
      </c>
    </row>
    <row r="10" spans="1:24" ht="12.75">
      <c r="A10">
        <f t="shared" si="2"/>
        <v>169</v>
      </c>
      <c r="B10">
        <f t="shared" si="3"/>
        <v>170</v>
      </c>
      <c r="C10">
        <f t="shared" si="4"/>
        <v>171</v>
      </c>
      <c r="D10">
        <f t="shared" si="5"/>
        <v>172</v>
      </c>
      <c r="E10">
        <f t="shared" si="6"/>
        <v>173</v>
      </c>
      <c r="F10">
        <f t="shared" si="7"/>
        <v>174</v>
      </c>
      <c r="G10">
        <f t="shared" si="8"/>
        <v>175</v>
      </c>
      <c r="H10">
        <f t="shared" si="9"/>
        <v>176</v>
      </c>
      <c r="I10">
        <f t="shared" si="10"/>
        <v>177</v>
      </c>
      <c r="J10">
        <f t="shared" si="11"/>
        <v>178</v>
      </c>
      <c r="K10">
        <f t="shared" si="12"/>
        <v>179</v>
      </c>
      <c r="L10">
        <f t="shared" si="13"/>
        <v>180</v>
      </c>
      <c r="M10">
        <f t="shared" si="14"/>
        <v>181</v>
      </c>
      <c r="N10">
        <f t="shared" si="15"/>
        <v>182</v>
      </c>
      <c r="O10">
        <f t="shared" si="16"/>
        <v>183</v>
      </c>
      <c r="P10">
        <f t="shared" si="17"/>
        <v>184</v>
      </c>
      <c r="Q10">
        <f t="shared" si="18"/>
        <v>185</v>
      </c>
      <c r="R10">
        <f t="shared" si="19"/>
        <v>186</v>
      </c>
      <c r="S10">
        <f t="shared" si="20"/>
        <v>187</v>
      </c>
      <c r="T10">
        <f t="shared" si="21"/>
        <v>188</v>
      </c>
      <c r="U10">
        <f t="shared" si="22"/>
        <v>189</v>
      </c>
      <c r="V10">
        <f t="shared" si="23"/>
        <v>190</v>
      </c>
      <c r="W10">
        <f t="shared" si="24"/>
        <v>191</v>
      </c>
      <c r="X10">
        <f t="shared" si="25"/>
        <v>192</v>
      </c>
    </row>
    <row r="11" spans="1:24" ht="12.75">
      <c r="A11">
        <f t="shared" si="2"/>
        <v>193</v>
      </c>
      <c r="B11">
        <f t="shared" si="3"/>
        <v>194</v>
      </c>
      <c r="C11">
        <f t="shared" si="4"/>
        <v>195</v>
      </c>
      <c r="D11">
        <f t="shared" si="5"/>
        <v>196</v>
      </c>
      <c r="E11">
        <f t="shared" si="6"/>
        <v>197</v>
      </c>
      <c r="F11">
        <f t="shared" si="7"/>
        <v>198</v>
      </c>
      <c r="G11">
        <f t="shared" si="8"/>
        <v>199</v>
      </c>
      <c r="H11">
        <f t="shared" si="9"/>
        <v>200</v>
      </c>
      <c r="I11">
        <f t="shared" si="10"/>
        <v>201</v>
      </c>
      <c r="J11">
        <f t="shared" si="11"/>
        <v>202</v>
      </c>
      <c r="K11">
        <f t="shared" si="12"/>
        <v>203</v>
      </c>
      <c r="L11">
        <f t="shared" si="13"/>
        <v>204</v>
      </c>
      <c r="M11">
        <f t="shared" si="14"/>
        <v>205</v>
      </c>
      <c r="N11">
        <f t="shared" si="15"/>
        <v>206</v>
      </c>
      <c r="O11">
        <f t="shared" si="16"/>
        <v>207</v>
      </c>
      <c r="P11">
        <f t="shared" si="17"/>
        <v>208</v>
      </c>
      <c r="Q11">
        <f t="shared" si="18"/>
        <v>209</v>
      </c>
      <c r="R11">
        <f t="shared" si="19"/>
        <v>210</v>
      </c>
      <c r="S11">
        <f t="shared" si="20"/>
        <v>211</v>
      </c>
      <c r="T11">
        <f t="shared" si="21"/>
        <v>212</v>
      </c>
      <c r="U11">
        <f t="shared" si="22"/>
        <v>213</v>
      </c>
      <c r="V11">
        <f t="shared" si="23"/>
        <v>214</v>
      </c>
      <c r="W11">
        <f t="shared" si="24"/>
        <v>215</v>
      </c>
      <c r="X11">
        <f t="shared" si="25"/>
        <v>216</v>
      </c>
    </row>
    <row r="12" spans="1:24" ht="12.75">
      <c r="A12">
        <f t="shared" si="2"/>
        <v>217</v>
      </c>
      <c r="B12">
        <f t="shared" si="3"/>
        <v>218</v>
      </c>
      <c r="C12">
        <f t="shared" si="4"/>
        <v>219</v>
      </c>
      <c r="D12">
        <f t="shared" si="5"/>
        <v>220</v>
      </c>
      <c r="E12">
        <f t="shared" si="6"/>
        <v>221</v>
      </c>
      <c r="F12">
        <f t="shared" si="7"/>
        <v>222</v>
      </c>
      <c r="G12">
        <f t="shared" si="8"/>
        <v>223</v>
      </c>
      <c r="H12">
        <f t="shared" si="9"/>
        <v>224</v>
      </c>
      <c r="I12">
        <f t="shared" si="10"/>
        <v>225</v>
      </c>
      <c r="J12">
        <f t="shared" si="11"/>
        <v>226</v>
      </c>
      <c r="K12">
        <f t="shared" si="12"/>
        <v>227</v>
      </c>
      <c r="L12">
        <f t="shared" si="13"/>
        <v>228</v>
      </c>
      <c r="M12">
        <f t="shared" si="14"/>
        <v>229</v>
      </c>
      <c r="N12">
        <f t="shared" si="15"/>
        <v>230</v>
      </c>
      <c r="O12">
        <f t="shared" si="16"/>
        <v>231</v>
      </c>
      <c r="P12">
        <f t="shared" si="17"/>
        <v>232</v>
      </c>
      <c r="Q12">
        <f t="shared" si="18"/>
        <v>233</v>
      </c>
      <c r="R12">
        <f t="shared" si="19"/>
        <v>234</v>
      </c>
      <c r="S12">
        <f t="shared" si="20"/>
        <v>235</v>
      </c>
      <c r="T12">
        <f t="shared" si="21"/>
        <v>236</v>
      </c>
      <c r="U12">
        <f t="shared" si="22"/>
        <v>237</v>
      </c>
      <c r="V12">
        <f t="shared" si="23"/>
        <v>238</v>
      </c>
      <c r="W12">
        <f t="shared" si="24"/>
        <v>239</v>
      </c>
      <c r="X12">
        <f t="shared" si="25"/>
        <v>240</v>
      </c>
    </row>
    <row r="13" spans="1:24" ht="12.75">
      <c r="A13">
        <f t="shared" si="2"/>
        <v>241</v>
      </c>
      <c r="B13">
        <f t="shared" si="3"/>
        <v>242</v>
      </c>
      <c r="C13">
        <f t="shared" si="4"/>
        <v>243</v>
      </c>
      <c r="D13">
        <f t="shared" si="5"/>
        <v>244</v>
      </c>
      <c r="E13">
        <f t="shared" si="6"/>
        <v>245</v>
      </c>
      <c r="F13">
        <f t="shared" si="7"/>
        <v>246</v>
      </c>
      <c r="G13">
        <f t="shared" si="8"/>
        <v>247</v>
      </c>
      <c r="H13">
        <f t="shared" si="9"/>
        <v>248</v>
      </c>
      <c r="I13">
        <f t="shared" si="10"/>
        <v>249</v>
      </c>
      <c r="J13">
        <f t="shared" si="11"/>
        <v>250</v>
      </c>
      <c r="K13">
        <f t="shared" si="12"/>
        <v>251</v>
      </c>
      <c r="L13">
        <f t="shared" si="13"/>
        <v>252</v>
      </c>
      <c r="M13">
        <f t="shared" si="14"/>
        <v>253</v>
      </c>
      <c r="N13">
        <f t="shared" si="15"/>
        <v>254</v>
      </c>
      <c r="O13">
        <f t="shared" si="16"/>
        <v>255</v>
      </c>
      <c r="P13">
        <f t="shared" si="17"/>
        <v>256</v>
      </c>
      <c r="Q13">
        <f t="shared" si="18"/>
        <v>257</v>
      </c>
      <c r="R13">
        <f t="shared" si="19"/>
        <v>258</v>
      </c>
      <c r="S13">
        <f t="shared" si="20"/>
        <v>259</v>
      </c>
      <c r="T13">
        <f t="shared" si="21"/>
        <v>260</v>
      </c>
      <c r="U13">
        <f t="shared" si="22"/>
        <v>261</v>
      </c>
      <c r="V13">
        <f t="shared" si="23"/>
        <v>262</v>
      </c>
      <c r="W13">
        <f t="shared" si="24"/>
        <v>263</v>
      </c>
      <c r="X13">
        <f t="shared" si="25"/>
        <v>264</v>
      </c>
    </row>
    <row r="14" spans="1:24" ht="12.75">
      <c r="A14">
        <f t="shared" si="2"/>
        <v>265</v>
      </c>
      <c r="B14">
        <f t="shared" si="3"/>
        <v>266</v>
      </c>
      <c r="C14">
        <f t="shared" si="4"/>
        <v>267</v>
      </c>
      <c r="D14">
        <f t="shared" si="5"/>
        <v>268</v>
      </c>
      <c r="E14">
        <f t="shared" si="6"/>
        <v>269</v>
      </c>
      <c r="F14">
        <f t="shared" si="7"/>
        <v>270</v>
      </c>
      <c r="G14">
        <f t="shared" si="8"/>
        <v>271</v>
      </c>
      <c r="H14">
        <f t="shared" si="9"/>
        <v>272</v>
      </c>
      <c r="I14">
        <f t="shared" si="10"/>
        <v>273</v>
      </c>
      <c r="J14">
        <f t="shared" si="11"/>
        <v>274</v>
      </c>
      <c r="K14">
        <f t="shared" si="12"/>
        <v>275</v>
      </c>
      <c r="L14">
        <f t="shared" si="13"/>
        <v>276</v>
      </c>
      <c r="M14">
        <f t="shared" si="14"/>
        <v>277</v>
      </c>
      <c r="N14">
        <f t="shared" si="15"/>
        <v>278</v>
      </c>
      <c r="O14">
        <f t="shared" si="16"/>
        <v>279</v>
      </c>
      <c r="P14">
        <f t="shared" si="17"/>
        <v>280</v>
      </c>
      <c r="Q14">
        <f t="shared" si="18"/>
        <v>281</v>
      </c>
      <c r="R14">
        <f t="shared" si="19"/>
        <v>282</v>
      </c>
      <c r="S14">
        <f t="shared" si="20"/>
        <v>283</v>
      </c>
      <c r="T14">
        <f t="shared" si="21"/>
        <v>284</v>
      </c>
      <c r="U14">
        <f t="shared" si="22"/>
        <v>285</v>
      </c>
      <c r="V14">
        <f t="shared" si="23"/>
        <v>286</v>
      </c>
      <c r="W14">
        <f t="shared" si="24"/>
        <v>287</v>
      </c>
      <c r="X14">
        <f t="shared" si="25"/>
        <v>288</v>
      </c>
    </row>
    <row r="15" spans="1:24" ht="12.75">
      <c r="A15">
        <f t="shared" si="2"/>
        <v>289</v>
      </c>
      <c r="B15">
        <f t="shared" si="3"/>
        <v>290</v>
      </c>
      <c r="C15">
        <f t="shared" si="4"/>
        <v>291</v>
      </c>
      <c r="D15">
        <f t="shared" si="5"/>
        <v>292</v>
      </c>
      <c r="E15">
        <f t="shared" si="6"/>
        <v>293</v>
      </c>
      <c r="F15">
        <f t="shared" si="7"/>
        <v>294</v>
      </c>
      <c r="G15">
        <f t="shared" si="8"/>
        <v>295</v>
      </c>
      <c r="H15">
        <f t="shared" si="9"/>
        <v>296</v>
      </c>
      <c r="I15">
        <f t="shared" si="10"/>
        <v>297</v>
      </c>
      <c r="J15">
        <f t="shared" si="11"/>
        <v>298</v>
      </c>
      <c r="K15">
        <f t="shared" si="12"/>
        <v>299</v>
      </c>
      <c r="L15">
        <f t="shared" si="13"/>
        <v>300</v>
      </c>
      <c r="M15">
        <f t="shared" si="14"/>
        <v>301</v>
      </c>
      <c r="N15">
        <f t="shared" si="15"/>
        <v>302</v>
      </c>
      <c r="O15">
        <f t="shared" si="16"/>
        <v>303</v>
      </c>
      <c r="P15">
        <f t="shared" si="17"/>
        <v>304</v>
      </c>
      <c r="Q15">
        <f t="shared" si="18"/>
        <v>305</v>
      </c>
      <c r="R15">
        <f t="shared" si="19"/>
        <v>306</v>
      </c>
      <c r="S15">
        <f t="shared" si="20"/>
        <v>307</v>
      </c>
      <c r="T15">
        <f t="shared" si="21"/>
        <v>308</v>
      </c>
      <c r="U15">
        <f t="shared" si="22"/>
        <v>309</v>
      </c>
      <c r="V15">
        <f t="shared" si="23"/>
        <v>310</v>
      </c>
      <c r="W15">
        <f t="shared" si="24"/>
        <v>311</v>
      </c>
      <c r="X15">
        <f t="shared" si="25"/>
        <v>312</v>
      </c>
    </row>
    <row r="16" spans="1:24" ht="12.75">
      <c r="A16">
        <f t="shared" si="2"/>
        <v>313</v>
      </c>
      <c r="B16">
        <f t="shared" si="3"/>
        <v>314</v>
      </c>
      <c r="C16">
        <f t="shared" si="4"/>
        <v>315</v>
      </c>
      <c r="D16">
        <f t="shared" si="5"/>
        <v>316</v>
      </c>
      <c r="E16">
        <f t="shared" si="6"/>
        <v>317</v>
      </c>
      <c r="F16">
        <f t="shared" si="7"/>
        <v>318</v>
      </c>
      <c r="G16">
        <f t="shared" si="8"/>
        <v>319</v>
      </c>
      <c r="H16">
        <f t="shared" si="9"/>
        <v>320</v>
      </c>
      <c r="I16">
        <f t="shared" si="10"/>
        <v>321</v>
      </c>
      <c r="J16">
        <f t="shared" si="11"/>
        <v>322</v>
      </c>
      <c r="K16">
        <f t="shared" si="12"/>
        <v>323</v>
      </c>
      <c r="L16">
        <f t="shared" si="13"/>
        <v>324</v>
      </c>
      <c r="M16">
        <f t="shared" si="14"/>
        <v>325</v>
      </c>
      <c r="N16">
        <f t="shared" si="15"/>
        <v>326</v>
      </c>
      <c r="O16">
        <f t="shared" si="16"/>
        <v>327</v>
      </c>
      <c r="P16">
        <f t="shared" si="17"/>
        <v>328</v>
      </c>
      <c r="Q16">
        <f t="shared" si="18"/>
        <v>329</v>
      </c>
      <c r="R16">
        <f t="shared" si="19"/>
        <v>330</v>
      </c>
      <c r="S16">
        <f t="shared" si="20"/>
        <v>331</v>
      </c>
      <c r="T16">
        <f t="shared" si="21"/>
        <v>332</v>
      </c>
      <c r="U16">
        <f t="shared" si="22"/>
        <v>333</v>
      </c>
      <c r="V16">
        <f t="shared" si="23"/>
        <v>334</v>
      </c>
      <c r="W16">
        <f t="shared" si="24"/>
        <v>335</v>
      </c>
      <c r="X16">
        <f t="shared" si="25"/>
        <v>336</v>
      </c>
    </row>
    <row r="17" spans="1:24" ht="12.75">
      <c r="A17">
        <f t="shared" si="2"/>
        <v>337</v>
      </c>
      <c r="B17">
        <f t="shared" si="3"/>
        <v>338</v>
      </c>
      <c r="C17">
        <f t="shared" si="4"/>
        <v>339</v>
      </c>
      <c r="D17">
        <f t="shared" si="5"/>
        <v>340</v>
      </c>
      <c r="E17">
        <f t="shared" si="6"/>
        <v>341</v>
      </c>
      <c r="F17">
        <f t="shared" si="7"/>
        <v>342</v>
      </c>
      <c r="G17">
        <f t="shared" si="8"/>
        <v>343</v>
      </c>
      <c r="H17">
        <f t="shared" si="9"/>
        <v>344</v>
      </c>
      <c r="I17">
        <f t="shared" si="10"/>
        <v>345</v>
      </c>
      <c r="J17">
        <f t="shared" si="11"/>
        <v>346</v>
      </c>
      <c r="K17">
        <f t="shared" si="12"/>
        <v>347</v>
      </c>
      <c r="L17">
        <f t="shared" si="13"/>
        <v>348</v>
      </c>
      <c r="M17">
        <f t="shared" si="14"/>
        <v>349</v>
      </c>
      <c r="N17">
        <f t="shared" si="15"/>
        <v>350</v>
      </c>
      <c r="O17">
        <f t="shared" si="16"/>
        <v>351</v>
      </c>
      <c r="P17">
        <f t="shared" si="17"/>
        <v>352</v>
      </c>
      <c r="Q17">
        <f t="shared" si="18"/>
        <v>353</v>
      </c>
      <c r="R17">
        <f t="shared" si="19"/>
        <v>354</v>
      </c>
      <c r="S17">
        <f t="shared" si="20"/>
        <v>355</v>
      </c>
      <c r="T17">
        <f t="shared" si="21"/>
        <v>356</v>
      </c>
      <c r="U17">
        <f t="shared" si="22"/>
        <v>357</v>
      </c>
      <c r="V17">
        <f t="shared" si="23"/>
        <v>358</v>
      </c>
      <c r="W17">
        <f t="shared" si="24"/>
        <v>359</v>
      </c>
      <c r="X17">
        <f t="shared" si="25"/>
        <v>360</v>
      </c>
    </row>
    <row r="18" spans="1:24" ht="12.75">
      <c r="A18">
        <f t="shared" si="2"/>
        <v>361</v>
      </c>
      <c r="B18">
        <f t="shared" si="3"/>
        <v>362</v>
      </c>
      <c r="C18">
        <f t="shared" si="4"/>
        <v>363</v>
      </c>
      <c r="D18">
        <f t="shared" si="5"/>
        <v>364</v>
      </c>
      <c r="E18">
        <f t="shared" si="6"/>
        <v>365</v>
      </c>
      <c r="F18">
        <f t="shared" si="7"/>
        <v>366</v>
      </c>
      <c r="G18">
        <f t="shared" si="8"/>
        <v>367</v>
      </c>
      <c r="H18">
        <f t="shared" si="9"/>
        <v>368</v>
      </c>
      <c r="I18">
        <f t="shared" si="10"/>
        <v>369</v>
      </c>
      <c r="J18">
        <f t="shared" si="11"/>
        <v>370</v>
      </c>
      <c r="K18">
        <f t="shared" si="12"/>
        <v>371</v>
      </c>
      <c r="L18">
        <f t="shared" si="13"/>
        <v>372</v>
      </c>
      <c r="M18">
        <f t="shared" si="14"/>
        <v>373</v>
      </c>
      <c r="N18">
        <f t="shared" si="15"/>
        <v>374</v>
      </c>
      <c r="O18">
        <f t="shared" si="16"/>
        <v>375</v>
      </c>
      <c r="P18">
        <f t="shared" si="17"/>
        <v>376</v>
      </c>
      <c r="Q18">
        <f t="shared" si="18"/>
        <v>377</v>
      </c>
      <c r="R18">
        <f t="shared" si="19"/>
        <v>378</v>
      </c>
      <c r="S18">
        <f t="shared" si="20"/>
        <v>379</v>
      </c>
      <c r="T18">
        <f t="shared" si="21"/>
        <v>380</v>
      </c>
      <c r="U18">
        <f t="shared" si="22"/>
        <v>381</v>
      </c>
      <c r="V18">
        <f t="shared" si="23"/>
        <v>382</v>
      </c>
      <c r="W18">
        <f t="shared" si="24"/>
        <v>383</v>
      </c>
      <c r="X18">
        <f t="shared" si="25"/>
        <v>384</v>
      </c>
    </row>
    <row r="19" spans="1:24" ht="12.75">
      <c r="A19">
        <f t="shared" si="2"/>
        <v>385</v>
      </c>
      <c r="B19">
        <f t="shared" si="3"/>
        <v>386</v>
      </c>
      <c r="C19">
        <f t="shared" si="4"/>
        <v>387</v>
      </c>
      <c r="D19">
        <f t="shared" si="5"/>
        <v>388</v>
      </c>
      <c r="E19">
        <f t="shared" si="6"/>
        <v>389</v>
      </c>
      <c r="F19">
        <f t="shared" si="7"/>
        <v>390</v>
      </c>
      <c r="G19">
        <f t="shared" si="8"/>
        <v>391</v>
      </c>
      <c r="H19">
        <f t="shared" si="9"/>
        <v>392</v>
      </c>
      <c r="I19">
        <f t="shared" si="10"/>
        <v>393</v>
      </c>
      <c r="J19">
        <f t="shared" si="11"/>
        <v>394</v>
      </c>
      <c r="K19">
        <f t="shared" si="12"/>
        <v>395</v>
      </c>
      <c r="L19">
        <f t="shared" si="13"/>
        <v>396</v>
      </c>
      <c r="M19">
        <f t="shared" si="14"/>
        <v>397</v>
      </c>
      <c r="N19">
        <f t="shared" si="15"/>
        <v>398</v>
      </c>
      <c r="O19">
        <f t="shared" si="16"/>
        <v>399</v>
      </c>
      <c r="P19">
        <f t="shared" si="17"/>
        <v>400</v>
      </c>
      <c r="Q19">
        <f t="shared" si="18"/>
        <v>401</v>
      </c>
      <c r="R19">
        <f t="shared" si="19"/>
        <v>402</v>
      </c>
      <c r="S19">
        <f t="shared" si="20"/>
        <v>403</v>
      </c>
      <c r="T19">
        <f t="shared" si="21"/>
        <v>404</v>
      </c>
      <c r="U19">
        <f t="shared" si="22"/>
        <v>405</v>
      </c>
      <c r="V19">
        <f t="shared" si="23"/>
        <v>406</v>
      </c>
      <c r="W19">
        <f t="shared" si="24"/>
        <v>407</v>
      </c>
      <c r="X19">
        <f t="shared" si="25"/>
        <v>408</v>
      </c>
    </row>
    <row r="20" spans="1:24" ht="12.75">
      <c r="A20">
        <f t="shared" si="2"/>
        <v>409</v>
      </c>
      <c r="B20">
        <f t="shared" si="3"/>
        <v>410</v>
      </c>
      <c r="C20">
        <f t="shared" si="4"/>
        <v>411</v>
      </c>
      <c r="D20">
        <f t="shared" si="5"/>
        <v>412</v>
      </c>
      <c r="E20">
        <f t="shared" si="6"/>
        <v>413</v>
      </c>
      <c r="F20">
        <f t="shared" si="7"/>
        <v>414</v>
      </c>
      <c r="G20">
        <f t="shared" si="8"/>
        <v>415</v>
      </c>
      <c r="H20">
        <f t="shared" si="9"/>
        <v>416</v>
      </c>
      <c r="I20">
        <f t="shared" si="10"/>
        <v>417</v>
      </c>
      <c r="J20">
        <f t="shared" si="11"/>
        <v>418</v>
      </c>
      <c r="K20">
        <f t="shared" si="12"/>
        <v>419</v>
      </c>
      <c r="L20">
        <f t="shared" si="13"/>
        <v>420</v>
      </c>
      <c r="M20">
        <f t="shared" si="14"/>
        <v>421</v>
      </c>
      <c r="N20">
        <f t="shared" si="15"/>
        <v>422</v>
      </c>
      <c r="O20">
        <f t="shared" si="16"/>
        <v>423</v>
      </c>
      <c r="P20">
        <f t="shared" si="17"/>
        <v>424</v>
      </c>
      <c r="Q20">
        <f t="shared" si="18"/>
        <v>425</v>
      </c>
      <c r="R20">
        <f t="shared" si="19"/>
        <v>426</v>
      </c>
      <c r="S20">
        <f t="shared" si="20"/>
        <v>427</v>
      </c>
      <c r="T20">
        <f t="shared" si="21"/>
        <v>428</v>
      </c>
      <c r="U20">
        <f t="shared" si="22"/>
        <v>429</v>
      </c>
      <c r="V20">
        <f t="shared" si="23"/>
        <v>430</v>
      </c>
      <c r="W20">
        <f t="shared" si="24"/>
        <v>431</v>
      </c>
      <c r="X20">
        <f t="shared" si="25"/>
        <v>432</v>
      </c>
    </row>
    <row r="21" spans="1:24" ht="12.75">
      <c r="A21">
        <f t="shared" si="2"/>
        <v>433</v>
      </c>
      <c r="B21">
        <f t="shared" si="3"/>
        <v>434</v>
      </c>
      <c r="C21">
        <f t="shared" si="4"/>
        <v>435</v>
      </c>
      <c r="D21">
        <f t="shared" si="5"/>
        <v>436</v>
      </c>
      <c r="E21">
        <f t="shared" si="6"/>
        <v>437</v>
      </c>
      <c r="F21">
        <f t="shared" si="7"/>
        <v>438</v>
      </c>
      <c r="G21">
        <f t="shared" si="8"/>
        <v>439</v>
      </c>
      <c r="H21">
        <f t="shared" si="9"/>
        <v>440</v>
      </c>
      <c r="I21">
        <f t="shared" si="10"/>
        <v>441</v>
      </c>
      <c r="J21">
        <f t="shared" si="11"/>
        <v>442</v>
      </c>
      <c r="K21">
        <f t="shared" si="12"/>
        <v>443</v>
      </c>
      <c r="L21">
        <f t="shared" si="13"/>
        <v>444</v>
      </c>
      <c r="M21">
        <f t="shared" si="14"/>
        <v>445</v>
      </c>
      <c r="N21">
        <f t="shared" si="15"/>
        <v>446</v>
      </c>
      <c r="O21">
        <f t="shared" si="16"/>
        <v>447</v>
      </c>
      <c r="P21">
        <f t="shared" si="17"/>
        <v>448</v>
      </c>
      <c r="Q21">
        <f t="shared" si="18"/>
        <v>449</v>
      </c>
      <c r="R21">
        <f t="shared" si="19"/>
        <v>450</v>
      </c>
      <c r="S21">
        <f t="shared" si="20"/>
        <v>451</v>
      </c>
      <c r="T21">
        <f t="shared" si="21"/>
        <v>452</v>
      </c>
      <c r="U21">
        <f t="shared" si="22"/>
        <v>453</v>
      </c>
      <c r="V21">
        <f t="shared" si="23"/>
        <v>454</v>
      </c>
      <c r="W21">
        <f t="shared" si="24"/>
        <v>455</v>
      </c>
      <c r="X21">
        <f t="shared" si="25"/>
        <v>456</v>
      </c>
    </row>
    <row r="22" spans="1:24" ht="12.75">
      <c r="A22">
        <f t="shared" si="2"/>
        <v>457</v>
      </c>
      <c r="B22">
        <f t="shared" si="3"/>
        <v>458</v>
      </c>
      <c r="C22">
        <f t="shared" si="4"/>
        <v>459</v>
      </c>
      <c r="D22">
        <f t="shared" si="5"/>
        <v>460</v>
      </c>
      <c r="E22">
        <f t="shared" si="6"/>
        <v>461</v>
      </c>
      <c r="F22">
        <f t="shared" si="7"/>
        <v>462</v>
      </c>
      <c r="G22">
        <f t="shared" si="8"/>
        <v>463</v>
      </c>
      <c r="H22">
        <f t="shared" si="9"/>
        <v>464</v>
      </c>
      <c r="I22">
        <f t="shared" si="10"/>
        <v>465</v>
      </c>
      <c r="J22">
        <f t="shared" si="11"/>
        <v>466</v>
      </c>
      <c r="K22">
        <f t="shared" si="12"/>
        <v>467</v>
      </c>
      <c r="L22">
        <f t="shared" si="13"/>
        <v>468</v>
      </c>
      <c r="M22">
        <f t="shared" si="14"/>
        <v>469</v>
      </c>
      <c r="N22">
        <f t="shared" si="15"/>
        <v>470</v>
      </c>
      <c r="O22">
        <f t="shared" si="16"/>
        <v>471</v>
      </c>
      <c r="P22">
        <f t="shared" si="17"/>
        <v>472</v>
      </c>
      <c r="Q22">
        <f t="shared" si="18"/>
        <v>473</v>
      </c>
      <c r="R22">
        <f t="shared" si="19"/>
        <v>474</v>
      </c>
      <c r="S22">
        <f t="shared" si="20"/>
        <v>475</v>
      </c>
      <c r="T22">
        <f t="shared" si="21"/>
        <v>476</v>
      </c>
      <c r="U22">
        <f t="shared" si="22"/>
        <v>477</v>
      </c>
      <c r="V22">
        <f t="shared" si="23"/>
        <v>478</v>
      </c>
      <c r="W22">
        <f t="shared" si="24"/>
        <v>479</v>
      </c>
      <c r="X22">
        <f t="shared" si="25"/>
        <v>480</v>
      </c>
    </row>
    <row r="23" spans="1:24" ht="12.75">
      <c r="A23">
        <f t="shared" si="2"/>
        <v>481</v>
      </c>
      <c r="B23">
        <f t="shared" si="3"/>
        <v>482</v>
      </c>
      <c r="C23">
        <f t="shared" si="4"/>
        <v>483</v>
      </c>
      <c r="D23">
        <f t="shared" si="5"/>
        <v>484</v>
      </c>
      <c r="E23">
        <f t="shared" si="6"/>
        <v>485</v>
      </c>
      <c r="F23">
        <f t="shared" si="7"/>
        <v>486</v>
      </c>
      <c r="G23">
        <f t="shared" si="8"/>
        <v>487</v>
      </c>
      <c r="H23">
        <f t="shared" si="9"/>
        <v>488</v>
      </c>
      <c r="I23">
        <f t="shared" si="10"/>
        <v>489</v>
      </c>
      <c r="J23">
        <f t="shared" si="11"/>
        <v>490</v>
      </c>
      <c r="K23">
        <f t="shared" si="12"/>
        <v>491</v>
      </c>
      <c r="L23">
        <f t="shared" si="13"/>
        <v>492</v>
      </c>
      <c r="M23">
        <f t="shared" si="14"/>
        <v>493</v>
      </c>
      <c r="N23">
        <f t="shared" si="15"/>
        <v>494</v>
      </c>
      <c r="O23">
        <f t="shared" si="16"/>
        <v>495</v>
      </c>
      <c r="P23">
        <f t="shared" si="17"/>
        <v>496</v>
      </c>
      <c r="Q23">
        <f t="shared" si="18"/>
        <v>497</v>
      </c>
      <c r="R23">
        <f t="shared" si="19"/>
        <v>498</v>
      </c>
      <c r="S23">
        <f t="shared" si="20"/>
        <v>499</v>
      </c>
      <c r="T23">
        <f t="shared" si="21"/>
        <v>500</v>
      </c>
      <c r="U23">
        <f t="shared" si="22"/>
        <v>501</v>
      </c>
      <c r="V23">
        <f t="shared" si="23"/>
        <v>502</v>
      </c>
      <c r="W23">
        <f t="shared" si="24"/>
        <v>503</v>
      </c>
      <c r="X23">
        <f t="shared" si="25"/>
        <v>504</v>
      </c>
    </row>
    <row r="24" spans="1:24" ht="12.75">
      <c r="A24">
        <f t="shared" si="2"/>
        <v>505</v>
      </c>
      <c r="B24">
        <f t="shared" si="3"/>
        <v>506</v>
      </c>
      <c r="C24">
        <f t="shared" si="4"/>
        <v>507</v>
      </c>
      <c r="D24">
        <f t="shared" si="5"/>
        <v>508</v>
      </c>
      <c r="E24">
        <f t="shared" si="6"/>
        <v>509</v>
      </c>
      <c r="F24">
        <f t="shared" si="7"/>
        <v>510</v>
      </c>
      <c r="G24">
        <f t="shared" si="8"/>
        <v>511</v>
      </c>
      <c r="H24">
        <f t="shared" si="9"/>
        <v>512</v>
      </c>
      <c r="I24">
        <f t="shared" si="10"/>
        <v>513</v>
      </c>
      <c r="J24">
        <f t="shared" si="11"/>
        <v>514</v>
      </c>
      <c r="K24">
        <f t="shared" si="12"/>
        <v>515</v>
      </c>
      <c r="L24">
        <f t="shared" si="13"/>
        <v>516</v>
      </c>
      <c r="M24">
        <f t="shared" si="14"/>
        <v>517</v>
      </c>
      <c r="N24">
        <f t="shared" si="15"/>
        <v>518</v>
      </c>
      <c r="O24">
        <f t="shared" si="16"/>
        <v>519</v>
      </c>
      <c r="P24">
        <f t="shared" si="17"/>
        <v>520</v>
      </c>
      <c r="Q24">
        <f t="shared" si="18"/>
        <v>521</v>
      </c>
      <c r="R24">
        <f t="shared" si="19"/>
        <v>522</v>
      </c>
      <c r="S24">
        <f t="shared" si="20"/>
        <v>523</v>
      </c>
      <c r="T24">
        <f t="shared" si="21"/>
        <v>524</v>
      </c>
      <c r="U24">
        <f t="shared" si="22"/>
        <v>525</v>
      </c>
      <c r="V24">
        <f t="shared" si="23"/>
        <v>526</v>
      </c>
      <c r="W24">
        <f t="shared" si="24"/>
        <v>527</v>
      </c>
      <c r="X24">
        <f t="shared" si="25"/>
        <v>528</v>
      </c>
    </row>
    <row r="25" spans="1:24" ht="12.75">
      <c r="A25">
        <f t="shared" si="2"/>
        <v>529</v>
      </c>
      <c r="B25">
        <f t="shared" si="3"/>
        <v>530</v>
      </c>
      <c r="C25">
        <f t="shared" si="4"/>
        <v>531</v>
      </c>
      <c r="D25">
        <f t="shared" si="5"/>
        <v>532</v>
      </c>
      <c r="E25">
        <f t="shared" si="6"/>
        <v>533</v>
      </c>
      <c r="F25">
        <f t="shared" si="7"/>
        <v>534</v>
      </c>
      <c r="G25">
        <f t="shared" si="8"/>
        <v>535</v>
      </c>
      <c r="H25">
        <f t="shared" si="9"/>
        <v>536</v>
      </c>
      <c r="I25">
        <f t="shared" si="10"/>
        <v>537</v>
      </c>
      <c r="J25">
        <f t="shared" si="11"/>
        <v>538</v>
      </c>
      <c r="K25">
        <f t="shared" si="12"/>
        <v>539</v>
      </c>
      <c r="L25">
        <f t="shared" si="13"/>
        <v>540</v>
      </c>
      <c r="M25">
        <f t="shared" si="14"/>
        <v>541</v>
      </c>
      <c r="N25">
        <f t="shared" si="15"/>
        <v>542</v>
      </c>
      <c r="O25">
        <f t="shared" si="16"/>
        <v>543</v>
      </c>
      <c r="P25">
        <f t="shared" si="17"/>
        <v>544</v>
      </c>
      <c r="Q25">
        <f t="shared" si="18"/>
        <v>545</v>
      </c>
      <c r="R25">
        <f t="shared" si="19"/>
        <v>546</v>
      </c>
      <c r="S25">
        <f t="shared" si="20"/>
        <v>547</v>
      </c>
      <c r="T25">
        <f t="shared" si="21"/>
        <v>548</v>
      </c>
      <c r="U25">
        <f t="shared" si="22"/>
        <v>549</v>
      </c>
      <c r="V25">
        <f t="shared" si="23"/>
        <v>550</v>
      </c>
      <c r="W25">
        <f t="shared" si="24"/>
        <v>551</v>
      </c>
      <c r="X25">
        <f t="shared" si="25"/>
        <v>552</v>
      </c>
    </row>
    <row r="26" spans="1:24" ht="12.75">
      <c r="A26">
        <f t="shared" si="2"/>
        <v>553</v>
      </c>
      <c r="B26">
        <f t="shared" si="3"/>
        <v>554</v>
      </c>
      <c r="C26">
        <f t="shared" si="4"/>
        <v>555</v>
      </c>
      <c r="D26">
        <f t="shared" si="5"/>
        <v>556</v>
      </c>
      <c r="E26">
        <f t="shared" si="6"/>
        <v>557</v>
      </c>
      <c r="F26">
        <f t="shared" si="7"/>
        <v>558</v>
      </c>
      <c r="G26">
        <f t="shared" si="8"/>
        <v>559</v>
      </c>
      <c r="H26">
        <f t="shared" si="9"/>
        <v>560</v>
      </c>
      <c r="I26">
        <f t="shared" si="10"/>
        <v>561</v>
      </c>
      <c r="J26">
        <f t="shared" si="11"/>
        <v>562</v>
      </c>
      <c r="K26">
        <f t="shared" si="12"/>
        <v>563</v>
      </c>
      <c r="L26">
        <f t="shared" si="13"/>
        <v>564</v>
      </c>
      <c r="M26">
        <f t="shared" si="14"/>
        <v>565</v>
      </c>
      <c r="N26">
        <f t="shared" si="15"/>
        <v>566</v>
      </c>
      <c r="O26">
        <f t="shared" si="16"/>
        <v>567</v>
      </c>
      <c r="P26">
        <f t="shared" si="17"/>
        <v>568</v>
      </c>
      <c r="Q26">
        <f t="shared" si="18"/>
        <v>569</v>
      </c>
      <c r="R26">
        <f t="shared" si="19"/>
        <v>570</v>
      </c>
      <c r="S26">
        <f t="shared" si="20"/>
        <v>571</v>
      </c>
      <c r="T26">
        <f t="shared" si="21"/>
        <v>572</v>
      </c>
      <c r="U26">
        <f t="shared" si="22"/>
        <v>573</v>
      </c>
      <c r="V26">
        <f t="shared" si="23"/>
        <v>574</v>
      </c>
      <c r="W26">
        <f t="shared" si="24"/>
        <v>575</v>
      </c>
      <c r="X26">
        <f t="shared" si="25"/>
        <v>576</v>
      </c>
    </row>
    <row r="29" spans="1:24" ht="12.75">
      <c r="A29">
        <f>SMALL('24x24'!$H$10:$AE$33,A3)</f>
        <v>1</v>
      </c>
      <c r="B29">
        <f>SMALL('24x24'!$H$10:$AE$33,B3)</f>
        <v>2</v>
      </c>
      <c r="C29">
        <f>SMALL('24x24'!$H$10:$AE$33,C3)</f>
        <v>3</v>
      </c>
      <c r="D29">
        <f>SMALL('24x24'!$H$10:$AE$33,D3)</f>
        <v>4</v>
      </c>
      <c r="E29">
        <f>SMALL('24x24'!$H$10:$AE$33,E3)</f>
        <v>5</v>
      </c>
      <c r="F29">
        <f>SMALL('24x24'!$H$10:$AE$33,F3)</f>
        <v>6</v>
      </c>
      <c r="G29">
        <f>SMALL('24x24'!$H$10:$AE$33,G3)</f>
        <v>7</v>
      </c>
      <c r="H29">
        <f>SMALL('24x24'!$H$10:$AE$33,H3)</f>
        <v>8</v>
      </c>
      <c r="I29">
        <f>SMALL('24x24'!$H$10:$AE$33,I3)</f>
        <v>9</v>
      </c>
      <c r="J29">
        <f>SMALL('24x24'!$H$10:$AE$33,J3)</f>
        <v>10</v>
      </c>
      <c r="K29">
        <f>SMALL('24x24'!$H$10:$AE$33,K3)</f>
        <v>11</v>
      </c>
      <c r="L29">
        <f>SMALL('24x24'!$H$10:$AE$33,L3)</f>
        <v>12</v>
      </c>
      <c r="M29">
        <f>SMALL('24x24'!$H$10:$AE$33,M3)</f>
        <v>13</v>
      </c>
      <c r="N29">
        <f>SMALL('24x24'!$H$10:$AE$33,N3)</f>
        <v>14</v>
      </c>
      <c r="O29">
        <f>SMALL('24x24'!$H$10:$AE$33,O3)</f>
        <v>15</v>
      </c>
      <c r="P29">
        <f>SMALL('24x24'!$H$10:$AE$33,P3)</f>
        <v>16</v>
      </c>
      <c r="Q29">
        <f>SMALL('24x24'!$H$10:$AE$33,Q3)</f>
        <v>17</v>
      </c>
      <c r="R29">
        <f>SMALL('24x24'!$H$10:$AE$33,R3)</f>
        <v>18</v>
      </c>
      <c r="S29">
        <f>SMALL('24x24'!$H$10:$AE$33,S3)</f>
        <v>19</v>
      </c>
      <c r="T29">
        <f>SMALL('24x24'!$H$10:$AE$33,T3)</f>
        <v>20</v>
      </c>
      <c r="U29">
        <f>SMALL('24x24'!$H$10:$AE$33,U3)</f>
        <v>21</v>
      </c>
      <c r="V29">
        <f>SMALL('24x24'!$H$10:$AE$33,V3)</f>
        <v>22</v>
      </c>
      <c r="W29">
        <f>SMALL('24x24'!$H$10:$AE$33,W3)</f>
        <v>23</v>
      </c>
      <c r="X29">
        <f>SMALL('24x24'!$H$10:$AE$33,X3)</f>
        <v>24</v>
      </c>
    </row>
    <row r="30" spans="1:24" ht="12.75">
      <c r="A30">
        <f>SMALL('24x24'!$H$10:$AE$33,A4)</f>
        <v>25</v>
      </c>
      <c r="B30">
        <f>SMALL('24x24'!$H$10:$AE$33,B4)</f>
        <v>26</v>
      </c>
      <c r="C30">
        <f>SMALL('24x24'!$H$10:$AE$33,C4)</f>
        <v>27</v>
      </c>
      <c r="D30">
        <f>SMALL('24x24'!$H$10:$AE$33,D4)</f>
        <v>28</v>
      </c>
      <c r="E30">
        <f>SMALL('24x24'!$H$10:$AE$33,E4)</f>
        <v>29</v>
      </c>
      <c r="F30">
        <f>SMALL('24x24'!$H$10:$AE$33,F4)</f>
        <v>30</v>
      </c>
      <c r="G30">
        <f>SMALL('24x24'!$H$10:$AE$33,G4)</f>
        <v>31</v>
      </c>
      <c r="H30">
        <f>SMALL('24x24'!$H$10:$AE$33,H4)</f>
        <v>32</v>
      </c>
      <c r="I30">
        <f>SMALL('24x24'!$H$10:$AE$33,I4)</f>
        <v>33</v>
      </c>
      <c r="J30">
        <f>SMALL('24x24'!$H$10:$AE$33,J4)</f>
        <v>34</v>
      </c>
      <c r="K30">
        <f>SMALL('24x24'!$H$10:$AE$33,K4)</f>
        <v>35</v>
      </c>
      <c r="L30">
        <f>SMALL('24x24'!$H$10:$AE$33,L4)</f>
        <v>36</v>
      </c>
      <c r="M30">
        <f>SMALL('24x24'!$H$10:$AE$33,M4)</f>
        <v>37</v>
      </c>
      <c r="N30">
        <f>SMALL('24x24'!$H$10:$AE$33,N4)</f>
        <v>38</v>
      </c>
      <c r="O30">
        <f>SMALL('24x24'!$H$10:$AE$33,O4)</f>
        <v>39</v>
      </c>
      <c r="P30">
        <f>SMALL('24x24'!$H$10:$AE$33,P4)</f>
        <v>40</v>
      </c>
      <c r="Q30">
        <f>SMALL('24x24'!$H$10:$AE$33,Q4)</f>
        <v>41</v>
      </c>
      <c r="R30">
        <f>SMALL('24x24'!$H$10:$AE$33,R4)</f>
        <v>42</v>
      </c>
      <c r="S30">
        <f>SMALL('24x24'!$H$10:$AE$33,S4)</f>
        <v>43</v>
      </c>
      <c r="T30">
        <f>SMALL('24x24'!$H$10:$AE$33,T4)</f>
        <v>44</v>
      </c>
      <c r="U30">
        <f>SMALL('24x24'!$H$10:$AE$33,U4)</f>
        <v>45</v>
      </c>
      <c r="V30">
        <f>SMALL('24x24'!$H$10:$AE$33,V4)</f>
        <v>46</v>
      </c>
      <c r="W30">
        <f>SMALL('24x24'!$H$10:$AE$33,W4)</f>
        <v>47</v>
      </c>
      <c r="X30">
        <f>SMALL('24x24'!$H$10:$AE$33,X4)</f>
        <v>48</v>
      </c>
    </row>
    <row r="31" spans="1:24" ht="12.75">
      <c r="A31">
        <f>SMALL('24x24'!$H$10:$AE$33,A5)</f>
        <v>49</v>
      </c>
      <c r="B31">
        <f>SMALL('24x24'!$H$10:$AE$33,B5)</f>
        <v>50</v>
      </c>
      <c r="C31">
        <f>SMALL('24x24'!$H$10:$AE$33,C5)</f>
        <v>51</v>
      </c>
      <c r="D31">
        <f>SMALL('24x24'!$H$10:$AE$33,D5)</f>
        <v>52</v>
      </c>
      <c r="E31">
        <f>SMALL('24x24'!$H$10:$AE$33,E5)</f>
        <v>53</v>
      </c>
      <c r="F31">
        <f>SMALL('24x24'!$H$10:$AE$33,F5)</f>
        <v>54</v>
      </c>
      <c r="G31">
        <f>SMALL('24x24'!$H$10:$AE$33,G5)</f>
        <v>55</v>
      </c>
      <c r="H31">
        <f>SMALL('24x24'!$H$10:$AE$33,H5)</f>
        <v>56</v>
      </c>
      <c r="I31">
        <f>SMALL('24x24'!$H$10:$AE$33,I5)</f>
        <v>57</v>
      </c>
      <c r="J31">
        <f>SMALL('24x24'!$H$10:$AE$33,J5)</f>
        <v>58</v>
      </c>
      <c r="K31">
        <f>SMALL('24x24'!$H$10:$AE$33,K5)</f>
        <v>59</v>
      </c>
      <c r="L31">
        <f>SMALL('24x24'!$H$10:$AE$33,L5)</f>
        <v>60</v>
      </c>
      <c r="M31">
        <f>SMALL('24x24'!$H$10:$AE$33,M5)</f>
        <v>61</v>
      </c>
      <c r="N31">
        <f>SMALL('24x24'!$H$10:$AE$33,N5)</f>
        <v>62</v>
      </c>
      <c r="O31">
        <f>SMALL('24x24'!$H$10:$AE$33,O5)</f>
        <v>63</v>
      </c>
      <c r="P31">
        <f>SMALL('24x24'!$H$10:$AE$33,P5)</f>
        <v>64</v>
      </c>
      <c r="Q31">
        <f>SMALL('24x24'!$H$10:$AE$33,Q5)</f>
        <v>65</v>
      </c>
      <c r="R31">
        <f>SMALL('24x24'!$H$10:$AE$33,R5)</f>
        <v>66</v>
      </c>
      <c r="S31">
        <f>SMALL('24x24'!$H$10:$AE$33,S5)</f>
        <v>67</v>
      </c>
      <c r="T31">
        <f>SMALL('24x24'!$H$10:$AE$33,T5)</f>
        <v>68</v>
      </c>
      <c r="U31">
        <f>SMALL('24x24'!$H$10:$AE$33,U5)</f>
        <v>69</v>
      </c>
      <c r="V31">
        <f>SMALL('24x24'!$H$10:$AE$33,V5)</f>
        <v>70</v>
      </c>
      <c r="W31">
        <f>SMALL('24x24'!$H$10:$AE$33,W5)</f>
        <v>71</v>
      </c>
      <c r="X31">
        <f>SMALL('24x24'!$H$10:$AE$33,X5)</f>
        <v>72</v>
      </c>
    </row>
    <row r="32" spans="1:24" ht="12.75">
      <c r="A32">
        <f>SMALL('24x24'!$H$10:$AE$33,A6)</f>
        <v>73</v>
      </c>
      <c r="B32">
        <f>SMALL('24x24'!$H$10:$AE$33,B6)</f>
        <v>74</v>
      </c>
      <c r="C32">
        <f>SMALL('24x24'!$H$10:$AE$33,C6)</f>
        <v>75</v>
      </c>
      <c r="D32">
        <f>SMALL('24x24'!$H$10:$AE$33,D6)</f>
        <v>76</v>
      </c>
      <c r="E32">
        <f>SMALL('24x24'!$H$10:$AE$33,E6)</f>
        <v>77</v>
      </c>
      <c r="F32">
        <f>SMALL('24x24'!$H$10:$AE$33,F6)</f>
        <v>78</v>
      </c>
      <c r="G32">
        <f>SMALL('24x24'!$H$10:$AE$33,G6)</f>
        <v>79</v>
      </c>
      <c r="H32">
        <f>SMALL('24x24'!$H$10:$AE$33,H6)</f>
        <v>80</v>
      </c>
      <c r="I32">
        <f>SMALL('24x24'!$H$10:$AE$33,I6)</f>
        <v>81</v>
      </c>
      <c r="J32">
        <f>SMALL('24x24'!$H$10:$AE$33,J6)</f>
        <v>82</v>
      </c>
      <c r="K32">
        <f>SMALL('24x24'!$H$10:$AE$33,K6)</f>
        <v>83</v>
      </c>
      <c r="L32">
        <f>SMALL('24x24'!$H$10:$AE$33,L6)</f>
        <v>84</v>
      </c>
      <c r="M32">
        <f>SMALL('24x24'!$H$10:$AE$33,M6)</f>
        <v>85</v>
      </c>
      <c r="N32">
        <f>SMALL('24x24'!$H$10:$AE$33,N6)</f>
        <v>86</v>
      </c>
      <c r="O32">
        <f>SMALL('24x24'!$H$10:$AE$33,O6)</f>
        <v>87</v>
      </c>
      <c r="P32">
        <f>SMALL('24x24'!$H$10:$AE$33,P6)</f>
        <v>88</v>
      </c>
      <c r="Q32">
        <f>SMALL('24x24'!$H$10:$AE$33,Q6)</f>
        <v>89</v>
      </c>
      <c r="R32">
        <f>SMALL('24x24'!$H$10:$AE$33,R6)</f>
        <v>90</v>
      </c>
      <c r="S32">
        <f>SMALL('24x24'!$H$10:$AE$33,S6)</f>
        <v>91</v>
      </c>
      <c r="T32">
        <f>SMALL('24x24'!$H$10:$AE$33,T6)</f>
        <v>92</v>
      </c>
      <c r="U32">
        <f>SMALL('24x24'!$H$10:$AE$33,U6)</f>
        <v>93</v>
      </c>
      <c r="V32">
        <f>SMALL('24x24'!$H$10:$AE$33,V6)</f>
        <v>94</v>
      </c>
      <c r="W32">
        <f>SMALL('24x24'!$H$10:$AE$33,W6)</f>
        <v>95</v>
      </c>
      <c r="X32">
        <f>SMALL('24x24'!$H$10:$AE$33,X6)</f>
        <v>96</v>
      </c>
    </row>
    <row r="33" spans="1:24" ht="12.75">
      <c r="A33">
        <f>SMALL('24x24'!$H$10:$AE$33,A7)</f>
        <v>97</v>
      </c>
      <c r="B33">
        <f>SMALL('24x24'!$H$10:$AE$33,B7)</f>
        <v>98</v>
      </c>
      <c r="C33">
        <f>SMALL('24x24'!$H$10:$AE$33,C7)</f>
        <v>99</v>
      </c>
      <c r="D33">
        <f>SMALL('24x24'!$H$10:$AE$33,D7)</f>
        <v>100</v>
      </c>
      <c r="E33">
        <f>SMALL('24x24'!$H$10:$AE$33,E7)</f>
        <v>101</v>
      </c>
      <c r="F33">
        <f>SMALL('24x24'!$H$10:$AE$33,F7)</f>
        <v>102</v>
      </c>
      <c r="G33">
        <f>SMALL('24x24'!$H$10:$AE$33,G7)</f>
        <v>103</v>
      </c>
      <c r="H33">
        <f>SMALL('24x24'!$H$10:$AE$33,H7)</f>
        <v>104</v>
      </c>
      <c r="I33">
        <f>SMALL('24x24'!$H$10:$AE$33,I7)</f>
        <v>105</v>
      </c>
      <c r="J33">
        <f>SMALL('24x24'!$H$10:$AE$33,J7)</f>
        <v>106</v>
      </c>
      <c r="K33">
        <f>SMALL('24x24'!$H$10:$AE$33,K7)</f>
        <v>107</v>
      </c>
      <c r="L33">
        <f>SMALL('24x24'!$H$10:$AE$33,L7)</f>
        <v>108</v>
      </c>
      <c r="M33">
        <f>SMALL('24x24'!$H$10:$AE$33,M7)</f>
        <v>109</v>
      </c>
      <c r="N33">
        <f>SMALL('24x24'!$H$10:$AE$33,N7)</f>
        <v>110</v>
      </c>
      <c r="O33">
        <f>SMALL('24x24'!$H$10:$AE$33,O7)</f>
        <v>111</v>
      </c>
      <c r="P33">
        <f>SMALL('24x24'!$H$10:$AE$33,P7)</f>
        <v>112</v>
      </c>
      <c r="Q33">
        <f>SMALL('24x24'!$H$10:$AE$33,Q7)</f>
        <v>113</v>
      </c>
      <c r="R33">
        <f>SMALL('24x24'!$H$10:$AE$33,R7)</f>
        <v>114</v>
      </c>
      <c r="S33">
        <f>SMALL('24x24'!$H$10:$AE$33,S7)</f>
        <v>115</v>
      </c>
      <c r="T33">
        <f>SMALL('24x24'!$H$10:$AE$33,T7)</f>
        <v>116</v>
      </c>
      <c r="U33">
        <f>SMALL('24x24'!$H$10:$AE$33,U7)</f>
        <v>117</v>
      </c>
      <c r="V33">
        <f>SMALL('24x24'!$H$10:$AE$33,V7)</f>
        <v>118</v>
      </c>
      <c r="W33">
        <f>SMALL('24x24'!$H$10:$AE$33,W7)</f>
        <v>119</v>
      </c>
      <c r="X33">
        <f>SMALL('24x24'!$H$10:$AE$33,X7)</f>
        <v>120</v>
      </c>
    </row>
    <row r="34" spans="1:24" ht="12.75">
      <c r="A34">
        <f>SMALL('24x24'!$H$10:$AE$33,A8)</f>
        <v>121</v>
      </c>
      <c r="B34">
        <f>SMALL('24x24'!$H$10:$AE$33,B8)</f>
        <v>122</v>
      </c>
      <c r="C34">
        <f>SMALL('24x24'!$H$10:$AE$33,C8)</f>
        <v>123</v>
      </c>
      <c r="D34">
        <f>SMALL('24x24'!$H$10:$AE$33,D8)</f>
        <v>124</v>
      </c>
      <c r="E34">
        <f>SMALL('24x24'!$H$10:$AE$33,E8)</f>
        <v>125</v>
      </c>
      <c r="F34">
        <f>SMALL('24x24'!$H$10:$AE$33,F8)</f>
        <v>126</v>
      </c>
      <c r="G34">
        <f>SMALL('24x24'!$H$10:$AE$33,G8)</f>
        <v>127</v>
      </c>
      <c r="H34">
        <f>SMALL('24x24'!$H$10:$AE$33,H8)</f>
        <v>128</v>
      </c>
      <c r="I34">
        <f>SMALL('24x24'!$H$10:$AE$33,I8)</f>
        <v>129</v>
      </c>
      <c r="J34">
        <f>SMALL('24x24'!$H$10:$AE$33,J8)</f>
        <v>130</v>
      </c>
      <c r="K34">
        <f>SMALL('24x24'!$H$10:$AE$33,K8)</f>
        <v>131</v>
      </c>
      <c r="L34">
        <f>SMALL('24x24'!$H$10:$AE$33,L8)</f>
        <v>132</v>
      </c>
      <c r="M34">
        <f>SMALL('24x24'!$H$10:$AE$33,M8)</f>
        <v>133</v>
      </c>
      <c r="N34">
        <f>SMALL('24x24'!$H$10:$AE$33,N8)</f>
        <v>134</v>
      </c>
      <c r="O34">
        <f>SMALL('24x24'!$H$10:$AE$33,O8)</f>
        <v>135</v>
      </c>
      <c r="P34">
        <f>SMALL('24x24'!$H$10:$AE$33,P8)</f>
        <v>136</v>
      </c>
      <c r="Q34">
        <f>SMALL('24x24'!$H$10:$AE$33,Q8)</f>
        <v>137</v>
      </c>
      <c r="R34">
        <f>SMALL('24x24'!$H$10:$AE$33,R8)</f>
        <v>138</v>
      </c>
      <c r="S34">
        <f>SMALL('24x24'!$H$10:$AE$33,S8)</f>
        <v>139</v>
      </c>
      <c r="T34">
        <f>SMALL('24x24'!$H$10:$AE$33,T8)</f>
        <v>140</v>
      </c>
      <c r="U34">
        <f>SMALL('24x24'!$H$10:$AE$33,U8)</f>
        <v>141</v>
      </c>
      <c r="V34">
        <f>SMALL('24x24'!$H$10:$AE$33,V8)</f>
        <v>142</v>
      </c>
      <c r="W34">
        <f>SMALL('24x24'!$H$10:$AE$33,W8)</f>
        <v>143</v>
      </c>
      <c r="X34">
        <f>SMALL('24x24'!$H$10:$AE$33,X8)</f>
        <v>144</v>
      </c>
    </row>
    <row r="35" spans="1:24" ht="12.75">
      <c r="A35">
        <f>SMALL('24x24'!$H$10:$AE$33,A9)</f>
        <v>145</v>
      </c>
      <c r="B35">
        <f>SMALL('24x24'!$H$10:$AE$33,B9)</f>
        <v>146</v>
      </c>
      <c r="C35">
        <f>SMALL('24x24'!$H$10:$AE$33,C9)</f>
        <v>147</v>
      </c>
      <c r="D35">
        <f>SMALL('24x24'!$H$10:$AE$33,D9)</f>
        <v>148</v>
      </c>
      <c r="E35">
        <f>SMALL('24x24'!$H$10:$AE$33,E9)</f>
        <v>149</v>
      </c>
      <c r="F35">
        <f>SMALL('24x24'!$H$10:$AE$33,F9)</f>
        <v>150</v>
      </c>
      <c r="G35">
        <f>SMALL('24x24'!$H$10:$AE$33,G9)</f>
        <v>151</v>
      </c>
      <c r="H35">
        <f>SMALL('24x24'!$H$10:$AE$33,H9)</f>
        <v>152</v>
      </c>
      <c r="I35">
        <f>SMALL('24x24'!$H$10:$AE$33,I9)</f>
        <v>153</v>
      </c>
      <c r="J35">
        <f>SMALL('24x24'!$H$10:$AE$33,J9)</f>
        <v>154</v>
      </c>
      <c r="K35">
        <f>SMALL('24x24'!$H$10:$AE$33,K9)</f>
        <v>155</v>
      </c>
      <c r="L35">
        <f>SMALL('24x24'!$H$10:$AE$33,L9)</f>
        <v>156</v>
      </c>
      <c r="M35">
        <f>SMALL('24x24'!$H$10:$AE$33,M9)</f>
        <v>157</v>
      </c>
      <c r="N35">
        <f>SMALL('24x24'!$H$10:$AE$33,N9)</f>
        <v>158</v>
      </c>
      <c r="O35">
        <f>SMALL('24x24'!$H$10:$AE$33,O9)</f>
        <v>159</v>
      </c>
      <c r="P35">
        <f>SMALL('24x24'!$H$10:$AE$33,P9)</f>
        <v>160</v>
      </c>
      <c r="Q35">
        <f>SMALL('24x24'!$H$10:$AE$33,Q9)</f>
        <v>161</v>
      </c>
      <c r="R35">
        <f>SMALL('24x24'!$H$10:$AE$33,R9)</f>
        <v>162</v>
      </c>
      <c r="S35">
        <f>SMALL('24x24'!$H$10:$AE$33,S9)</f>
        <v>163</v>
      </c>
      <c r="T35">
        <f>SMALL('24x24'!$H$10:$AE$33,T9)</f>
        <v>164</v>
      </c>
      <c r="U35">
        <f>SMALL('24x24'!$H$10:$AE$33,U9)</f>
        <v>165</v>
      </c>
      <c r="V35">
        <f>SMALL('24x24'!$H$10:$AE$33,V9)</f>
        <v>166</v>
      </c>
      <c r="W35">
        <f>SMALL('24x24'!$H$10:$AE$33,W9)</f>
        <v>167</v>
      </c>
      <c r="X35">
        <f>SMALL('24x24'!$H$10:$AE$33,X9)</f>
        <v>168</v>
      </c>
    </row>
    <row r="36" spans="1:24" ht="12.75">
      <c r="A36">
        <f>SMALL('24x24'!$H$10:$AE$33,A10)</f>
        <v>169</v>
      </c>
      <c r="B36">
        <f>SMALL('24x24'!$H$10:$AE$33,B10)</f>
        <v>170</v>
      </c>
      <c r="C36">
        <f>SMALL('24x24'!$H$10:$AE$33,C10)</f>
        <v>171</v>
      </c>
      <c r="D36">
        <f>SMALL('24x24'!$H$10:$AE$33,D10)</f>
        <v>172</v>
      </c>
      <c r="E36">
        <f>SMALL('24x24'!$H$10:$AE$33,E10)</f>
        <v>173</v>
      </c>
      <c r="F36">
        <f>SMALL('24x24'!$H$10:$AE$33,F10)</f>
        <v>174</v>
      </c>
      <c r="G36">
        <f>SMALL('24x24'!$H$10:$AE$33,G10)</f>
        <v>175</v>
      </c>
      <c r="H36">
        <f>SMALL('24x24'!$H$10:$AE$33,H10)</f>
        <v>176</v>
      </c>
      <c r="I36">
        <f>SMALL('24x24'!$H$10:$AE$33,I10)</f>
        <v>177</v>
      </c>
      <c r="J36">
        <f>SMALL('24x24'!$H$10:$AE$33,J10)</f>
        <v>178</v>
      </c>
      <c r="K36">
        <f>SMALL('24x24'!$H$10:$AE$33,K10)</f>
        <v>179</v>
      </c>
      <c r="L36">
        <f>SMALL('24x24'!$H$10:$AE$33,L10)</f>
        <v>180</v>
      </c>
      <c r="M36">
        <f>SMALL('24x24'!$H$10:$AE$33,M10)</f>
        <v>181</v>
      </c>
      <c r="N36">
        <f>SMALL('24x24'!$H$10:$AE$33,N10)</f>
        <v>182</v>
      </c>
      <c r="O36">
        <f>SMALL('24x24'!$H$10:$AE$33,O10)</f>
        <v>183</v>
      </c>
      <c r="P36">
        <f>SMALL('24x24'!$H$10:$AE$33,P10)</f>
        <v>184</v>
      </c>
      <c r="Q36">
        <f>SMALL('24x24'!$H$10:$AE$33,Q10)</f>
        <v>185</v>
      </c>
      <c r="R36">
        <f>SMALL('24x24'!$H$10:$AE$33,R10)</f>
        <v>186</v>
      </c>
      <c r="S36">
        <f>SMALL('24x24'!$H$10:$AE$33,S10)</f>
        <v>187</v>
      </c>
      <c r="T36">
        <f>SMALL('24x24'!$H$10:$AE$33,T10)</f>
        <v>188</v>
      </c>
      <c r="U36">
        <f>SMALL('24x24'!$H$10:$AE$33,U10)</f>
        <v>189</v>
      </c>
      <c r="V36">
        <f>SMALL('24x24'!$H$10:$AE$33,V10)</f>
        <v>190</v>
      </c>
      <c r="W36">
        <f>SMALL('24x24'!$H$10:$AE$33,W10)</f>
        <v>191</v>
      </c>
      <c r="X36">
        <f>SMALL('24x24'!$H$10:$AE$33,X10)</f>
        <v>192</v>
      </c>
    </row>
    <row r="37" spans="1:24" ht="12.75">
      <c r="A37">
        <f>SMALL('24x24'!$H$10:$AE$33,A11)</f>
        <v>193</v>
      </c>
      <c r="B37">
        <f>SMALL('24x24'!$H$10:$AE$33,B11)</f>
        <v>194</v>
      </c>
      <c r="C37">
        <f>SMALL('24x24'!$H$10:$AE$33,C11)</f>
        <v>195</v>
      </c>
      <c r="D37">
        <f>SMALL('24x24'!$H$10:$AE$33,D11)</f>
        <v>196</v>
      </c>
      <c r="E37">
        <f>SMALL('24x24'!$H$10:$AE$33,E11)</f>
        <v>197</v>
      </c>
      <c r="F37">
        <f>SMALL('24x24'!$H$10:$AE$33,F11)</f>
        <v>198</v>
      </c>
      <c r="G37">
        <f>SMALL('24x24'!$H$10:$AE$33,G11)</f>
        <v>199</v>
      </c>
      <c r="H37">
        <f>SMALL('24x24'!$H$10:$AE$33,H11)</f>
        <v>200</v>
      </c>
      <c r="I37">
        <f>SMALL('24x24'!$H$10:$AE$33,I11)</f>
        <v>201</v>
      </c>
      <c r="J37">
        <f>SMALL('24x24'!$H$10:$AE$33,J11)</f>
        <v>202</v>
      </c>
      <c r="K37">
        <f>SMALL('24x24'!$H$10:$AE$33,K11)</f>
        <v>203</v>
      </c>
      <c r="L37">
        <f>SMALL('24x24'!$H$10:$AE$33,L11)</f>
        <v>204</v>
      </c>
      <c r="M37">
        <f>SMALL('24x24'!$H$10:$AE$33,M11)</f>
        <v>205</v>
      </c>
      <c r="N37">
        <f>SMALL('24x24'!$H$10:$AE$33,N11)</f>
        <v>206</v>
      </c>
      <c r="O37">
        <f>SMALL('24x24'!$H$10:$AE$33,O11)</f>
        <v>207</v>
      </c>
      <c r="P37">
        <f>SMALL('24x24'!$H$10:$AE$33,P11)</f>
        <v>208</v>
      </c>
      <c r="Q37">
        <f>SMALL('24x24'!$H$10:$AE$33,Q11)</f>
        <v>209</v>
      </c>
      <c r="R37">
        <f>SMALL('24x24'!$H$10:$AE$33,R11)</f>
        <v>210</v>
      </c>
      <c r="S37">
        <f>SMALL('24x24'!$H$10:$AE$33,S11)</f>
        <v>211</v>
      </c>
      <c r="T37">
        <f>SMALL('24x24'!$H$10:$AE$33,T11)</f>
        <v>212</v>
      </c>
      <c r="U37">
        <f>SMALL('24x24'!$H$10:$AE$33,U11)</f>
        <v>213</v>
      </c>
      <c r="V37">
        <f>SMALL('24x24'!$H$10:$AE$33,V11)</f>
        <v>214</v>
      </c>
      <c r="W37">
        <f>SMALL('24x24'!$H$10:$AE$33,W11)</f>
        <v>215</v>
      </c>
      <c r="X37">
        <f>SMALL('24x24'!$H$10:$AE$33,X11)</f>
        <v>216</v>
      </c>
    </row>
    <row r="38" spans="1:24" ht="12.75">
      <c r="A38">
        <f>SMALL('24x24'!$H$10:$AE$33,A12)</f>
        <v>217</v>
      </c>
      <c r="B38">
        <f>SMALL('24x24'!$H$10:$AE$33,B12)</f>
        <v>218</v>
      </c>
      <c r="C38">
        <f>SMALL('24x24'!$H$10:$AE$33,C12)</f>
        <v>219</v>
      </c>
      <c r="D38">
        <f>SMALL('24x24'!$H$10:$AE$33,D12)</f>
        <v>220</v>
      </c>
      <c r="E38">
        <f>SMALL('24x24'!$H$10:$AE$33,E12)</f>
        <v>221</v>
      </c>
      <c r="F38">
        <f>SMALL('24x24'!$H$10:$AE$33,F12)</f>
        <v>222</v>
      </c>
      <c r="G38">
        <f>SMALL('24x24'!$H$10:$AE$33,G12)</f>
        <v>223</v>
      </c>
      <c r="H38">
        <f>SMALL('24x24'!$H$10:$AE$33,H12)</f>
        <v>224</v>
      </c>
      <c r="I38">
        <f>SMALL('24x24'!$H$10:$AE$33,I12)</f>
        <v>225</v>
      </c>
      <c r="J38">
        <f>SMALL('24x24'!$H$10:$AE$33,J12)</f>
        <v>226</v>
      </c>
      <c r="K38">
        <f>SMALL('24x24'!$H$10:$AE$33,K12)</f>
        <v>227</v>
      </c>
      <c r="L38">
        <f>SMALL('24x24'!$H$10:$AE$33,L12)</f>
        <v>228</v>
      </c>
      <c r="M38">
        <f>SMALL('24x24'!$H$10:$AE$33,M12)</f>
        <v>229</v>
      </c>
      <c r="N38">
        <f>SMALL('24x24'!$H$10:$AE$33,N12)</f>
        <v>230</v>
      </c>
      <c r="O38">
        <f>SMALL('24x24'!$H$10:$AE$33,O12)</f>
        <v>231</v>
      </c>
      <c r="P38">
        <f>SMALL('24x24'!$H$10:$AE$33,P12)</f>
        <v>232</v>
      </c>
      <c r="Q38">
        <f>SMALL('24x24'!$H$10:$AE$33,Q12)</f>
        <v>233</v>
      </c>
      <c r="R38">
        <f>SMALL('24x24'!$H$10:$AE$33,R12)</f>
        <v>234</v>
      </c>
      <c r="S38">
        <f>SMALL('24x24'!$H$10:$AE$33,S12)</f>
        <v>235</v>
      </c>
      <c r="T38">
        <f>SMALL('24x24'!$H$10:$AE$33,T12)</f>
        <v>236</v>
      </c>
      <c r="U38">
        <f>SMALL('24x24'!$H$10:$AE$33,U12)</f>
        <v>237</v>
      </c>
      <c r="V38">
        <f>SMALL('24x24'!$H$10:$AE$33,V12)</f>
        <v>238</v>
      </c>
      <c r="W38">
        <f>SMALL('24x24'!$H$10:$AE$33,W12)</f>
        <v>239</v>
      </c>
      <c r="X38">
        <f>SMALL('24x24'!$H$10:$AE$33,X12)</f>
        <v>240</v>
      </c>
    </row>
    <row r="39" spans="1:24" ht="12.75">
      <c r="A39">
        <f>SMALL('24x24'!$H$10:$AE$33,A13)</f>
        <v>241</v>
      </c>
      <c r="B39">
        <f>SMALL('24x24'!$H$10:$AE$33,B13)</f>
        <v>242</v>
      </c>
      <c r="C39">
        <f>SMALL('24x24'!$H$10:$AE$33,C13)</f>
        <v>243</v>
      </c>
      <c r="D39">
        <f>SMALL('24x24'!$H$10:$AE$33,D13)</f>
        <v>244</v>
      </c>
      <c r="E39">
        <f>SMALL('24x24'!$H$10:$AE$33,E13)</f>
        <v>245</v>
      </c>
      <c r="F39">
        <f>SMALL('24x24'!$H$10:$AE$33,F13)</f>
        <v>246</v>
      </c>
      <c r="G39">
        <f>SMALL('24x24'!$H$10:$AE$33,G13)</f>
        <v>247</v>
      </c>
      <c r="H39">
        <f>SMALL('24x24'!$H$10:$AE$33,H13)</f>
        <v>248</v>
      </c>
      <c r="I39">
        <f>SMALL('24x24'!$H$10:$AE$33,I13)</f>
        <v>249</v>
      </c>
      <c r="J39">
        <f>SMALL('24x24'!$H$10:$AE$33,J13)</f>
        <v>250</v>
      </c>
      <c r="K39">
        <f>SMALL('24x24'!$H$10:$AE$33,K13)</f>
        <v>251</v>
      </c>
      <c r="L39">
        <f>SMALL('24x24'!$H$10:$AE$33,L13)</f>
        <v>252</v>
      </c>
      <c r="M39">
        <f>SMALL('24x24'!$H$10:$AE$33,M13)</f>
        <v>253</v>
      </c>
      <c r="N39">
        <f>SMALL('24x24'!$H$10:$AE$33,N13)</f>
        <v>254</v>
      </c>
      <c r="O39">
        <f>SMALL('24x24'!$H$10:$AE$33,O13)</f>
        <v>255</v>
      </c>
      <c r="P39">
        <f>SMALL('24x24'!$H$10:$AE$33,P13)</f>
        <v>256</v>
      </c>
      <c r="Q39">
        <f>SMALL('24x24'!$H$10:$AE$33,Q13)</f>
        <v>257</v>
      </c>
      <c r="R39">
        <f>SMALL('24x24'!$H$10:$AE$33,R13)</f>
        <v>258</v>
      </c>
      <c r="S39">
        <f>SMALL('24x24'!$H$10:$AE$33,S13)</f>
        <v>259</v>
      </c>
      <c r="T39">
        <f>SMALL('24x24'!$H$10:$AE$33,T13)</f>
        <v>260</v>
      </c>
      <c r="U39">
        <f>SMALL('24x24'!$H$10:$AE$33,U13)</f>
        <v>261</v>
      </c>
      <c r="V39">
        <f>SMALL('24x24'!$H$10:$AE$33,V13)</f>
        <v>262</v>
      </c>
      <c r="W39">
        <f>SMALL('24x24'!$H$10:$AE$33,W13)</f>
        <v>263</v>
      </c>
      <c r="X39">
        <f>SMALL('24x24'!$H$10:$AE$33,X13)</f>
        <v>264</v>
      </c>
    </row>
    <row r="40" spans="1:24" ht="12.75">
      <c r="A40">
        <f>SMALL('24x24'!$H$10:$AE$33,A14)</f>
        <v>265</v>
      </c>
      <c r="B40">
        <f>SMALL('24x24'!$H$10:$AE$33,B14)</f>
        <v>266</v>
      </c>
      <c r="C40">
        <f>SMALL('24x24'!$H$10:$AE$33,C14)</f>
        <v>267</v>
      </c>
      <c r="D40">
        <f>SMALL('24x24'!$H$10:$AE$33,D14)</f>
        <v>268</v>
      </c>
      <c r="E40">
        <f>SMALL('24x24'!$H$10:$AE$33,E14)</f>
        <v>269</v>
      </c>
      <c r="F40">
        <f>SMALL('24x24'!$H$10:$AE$33,F14)</f>
        <v>270</v>
      </c>
      <c r="G40">
        <f>SMALL('24x24'!$H$10:$AE$33,G14)</f>
        <v>271</v>
      </c>
      <c r="H40">
        <f>SMALL('24x24'!$H$10:$AE$33,H14)</f>
        <v>272</v>
      </c>
      <c r="I40">
        <f>SMALL('24x24'!$H$10:$AE$33,I14)</f>
        <v>273</v>
      </c>
      <c r="J40">
        <f>SMALL('24x24'!$H$10:$AE$33,J14)</f>
        <v>274</v>
      </c>
      <c r="K40">
        <f>SMALL('24x24'!$H$10:$AE$33,K14)</f>
        <v>275</v>
      </c>
      <c r="L40">
        <f>SMALL('24x24'!$H$10:$AE$33,L14)</f>
        <v>276</v>
      </c>
      <c r="M40">
        <f>SMALL('24x24'!$H$10:$AE$33,M14)</f>
        <v>277</v>
      </c>
      <c r="N40">
        <f>SMALL('24x24'!$H$10:$AE$33,N14)</f>
        <v>278</v>
      </c>
      <c r="O40">
        <f>SMALL('24x24'!$H$10:$AE$33,O14)</f>
        <v>279</v>
      </c>
      <c r="P40">
        <f>SMALL('24x24'!$H$10:$AE$33,P14)</f>
        <v>280</v>
      </c>
      <c r="Q40">
        <f>SMALL('24x24'!$H$10:$AE$33,Q14)</f>
        <v>281</v>
      </c>
      <c r="R40">
        <f>SMALL('24x24'!$H$10:$AE$33,R14)</f>
        <v>282</v>
      </c>
      <c r="S40">
        <f>SMALL('24x24'!$H$10:$AE$33,S14)</f>
        <v>283</v>
      </c>
      <c r="T40">
        <f>SMALL('24x24'!$H$10:$AE$33,T14)</f>
        <v>284</v>
      </c>
      <c r="U40">
        <f>SMALL('24x24'!$H$10:$AE$33,U14)</f>
        <v>285</v>
      </c>
      <c r="V40">
        <f>SMALL('24x24'!$H$10:$AE$33,V14)</f>
        <v>286</v>
      </c>
      <c r="W40">
        <f>SMALL('24x24'!$H$10:$AE$33,W14)</f>
        <v>287</v>
      </c>
      <c r="X40">
        <f>SMALL('24x24'!$H$10:$AE$33,X14)</f>
        <v>288</v>
      </c>
    </row>
    <row r="41" spans="1:24" ht="12.75">
      <c r="A41">
        <f>SMALL('24x24'!$H$10:$AE$33,A15)</f>
        <v>289</v>
      </c>
      <c r="B41">
        <f>SMALL('24x24'!$H$10:$AE$33,B15)</f>
        <v>290</v>
      </c>
      <c r="C41">
        <f>SMALL('24x24'!$H$10:$AE$33,C15)</f>
        <v>291</v>
      </c>
      <c r="D41">
        <f>SMALL('24x24'!$H$10:$AE$33,D15)</f>
        <v>292</v>
      </c>
      <c r="E41">
        <f>SMALL('24x24'!$H$10:$AE$33,E15)</f>
        <v>293</v>
      </c>
      <c r="F41">
        <f>SMALL('24x24'!$H$10:$AE$33,F15)</f>
        <v>294</v>
      </c>
      <c r="G41">
        <f>SMALL('24x24'!$H$10:$AE$33,G15)</f>
        <v>295</v>
      </c>
      <c r="H41">
        <f>SMALL('24x24'!$H$10:$AE$33,H15)</f>
        <v>296</v>
      </c>
      <c r="I41">
        <f>SMALL('24x24'!$H$10:$AE$33,I15)</f>
        <v>297</v>
      </c>
      <c r="J41">
        <f>SMALL('24x24'!$H$10:$AE$33,J15)</f>
        <v>298</v>
      </c>
      <c r="K41">
        <f>SMALL('24x24'!$H$10:$AE$33,K15)</f>
        <v>299</v>
      </c>
      <c r="L41">
        <f>SMALL('24x24'!$H$10:$AE$33,L15)</f>
        <v>300</v>
      </c>
      <c r="M41">
        <f>SMALL('24x24'!$H$10:$AE$33,M15)</f>
        <v>301</v>
      </c>
      <c r="N41">
        <f>SMALL('24x24'!$H$10:$AE$33,N15)</f>
        <v>302</v>
      </c>
      <c r="O41">
        <f>SMALL('24x24'!$H$10:$AE$33,O15)</f>
        <v>303</v>
      </c>
      <c r="P41">
        <f>SMALL('24x24'!$H$10:$AE$33,P15)</f>
        <v>304</v>
      </c>
      <c r="Q41">
        <f>SMALL('24x24'!$H$10:$AE$33,Q15)</f>
        <v>305</v>
      </c>
      <c r="R41">
        <f>SMALL('24x24'!$H$10:$AE$33,R15)</f>
        <v>306</v>
      </c>
      <c r="S41">
        <f>SMALL('24x24'!$H$10:$AE$33,S15)</f>
        <v>307</v>
      </c>
      <c r="T41">
        <f>SMALL('24x24'!$H$10:$AE$33,T15)</f>
        <v>308</v>
      </c>
      <c r="U41">
        <f>SMALL('24x24'!$H$10:$AE$33,U15)</f>
        <v>309</v>
      </c>
      <c r="V41">
        <f>SMALL('24x24'!$H$10:$AE$33,V15)</f>
        <v>310</v>
      </c>
      <c r="W41">
        <f>SMALL('24x24'!$H$10:$AE$33,W15)</f>
        <v>311</v>
      </c>
      <c r="X41">
        <f>SMALL('24x24'!$H$10:$AE$33,X15)</f>
        <v>312</v>
      </c>
    </row>
    <row r="42" spans="1:24" ht="12.75">
      <c r="A42">
        <f>SMALL('24x24'!$H$10:$AE$33,A16)</f>
        <v>313</v>
      </c>
      <c r="B42">
        <f>SMALL('24x24'!$H$10:$AE$33,B16)</f>
        <v>314</v>
      </c>
      <c r="C42">
        <f>SMALL('24x24'!$H$10:$AE$33,C16)</f>
        <v>315</v>
      </c>
      <c r="D42">
        <f>SMALL('24x24'!$H$10:$AE$33,D16)</f>
        <v>316</v>
      </c>
      <c r="E42">
        <f>SMALL('24x24'!$H$10:$AE$33,E16)</f>
        <v>317</v>
      </c>
      <c r="F42">
        <f>SMALL('24x24'!$H$10:$AE$33,F16)</f>
        <v>318</v>
      </c>
      <c r="G42">
        <f>SMALL('24x24'!$H$10:$AE$33,G16)</f>
        <v>319</v>
      </c>
      <c r="H42">
        <f>SMALL('24x24'!$H$10:$AE$33,H16)</f>
        <v>320</v>
      </c>
      <c r="I42">
        <f>SMALL('24x24'!$H$10:$AE$33,I16)</f>
        <v>321</v>
      </c>
      <c r="J42">
        <f>SMALL('24x24'!$H$10:$AE$33,J16)</f>
        <v>322</v>
      </c>
      <c r="K42">
        <f>SMALL('24x24'!$H$10:$AE$33,K16)</f>
        <v>323</v>
      </c>
      <c r="L42">
        <f>SMALL('24x24'!$H$10:$AE$33,L16)</f>
        <v>324</v>
      </c>
      <c r="M42">
        <f>SMALL('24x24'!$H$10:$AE$33,M16)</f>
        <v>325</v>
      </c>
      <c r="N42">
        <f>SMALL('24x24'!$H$10:$AE$33,N16)</f>
        <v>326</v>
      </c>
      <c r="O42">
        <f>SMALL('24x24'!$H$10:$AE$33,O16)</f>
        <v>327</v>
      </c>
      <c r="P42">
        <f>SMALL('24x24'!$H$10:$AE$33,P16)</f>
        <v>328</v>
      </c>
      <c r="Q42">
        <f>SMALL('24x24'!$H$10:$AE$33,Q16)</f>
        <v>329</v>
      </c>
      <c r="R42">
        <f>SMALL('24x24'!$H$10:$AE$33,R16)</f>
        <v>330</v>
      </c>
      <c r="S42">
        <f>SMALL('24x24'!$H$10:$AE$33,S16)</f>
        <v>331</v>
      </c>
      <c r="T42">
        <f>SMALL('24x24'!$H$10:$AE$33,T16)</f>
        <v>332</v>
      </c>
      <c r="U42">
        <f>SMALL('24x24'!$H$10:$AE$33,U16)</f>
        <v>333</v>
      </c>
      <c r="V42">
        <f>SMALL('24x24'!$H$10:$AE$33,V16)</f>
        <v>334</v>
      </c>
      <c r="W42">
        <f>SMALL('24x24'!$H$10:$AE$33,W16)</f>
        <v>335</v>
      </c>
      <c r="X42">
        <f>SMALL('24x24'!$H$10:$AE$33,X16)</f>
        <v>336</v>
      </c>
    </row>
    <row r="43" spans="1:24" ht="12.75">
      <c r="A43">
        <f>SMALL('24x24'!$H$10:$AE$33,A17)</f>
        <v>337</v>
      </c>
      <c r="B43">
        <f>SMALL('24x24'!$H$10:$AE$33,B17)</f>
        <v>338</v>
      </c>
      <c r="C43">
        <f>SMALL('24x24'!$H$10:$AE$33,C17)</f>
        <v>339</v>
      </c>
      <c r="D43">
        <f>SMALL('24x24'!$H$10:$AE$33,D17)</f>
        <v>340</v>
      </c>
      <c r="E43">
        <f>SMALL('24x24'!$H$10:$AE$33,E17)</f>
        <v>341</v>
      </c>
      <c r="F43">
        <f>SMALL('24x24'!$H$10:$AE$33,F17)</f>
        <v>342</v>
      </c>
      <c r="G43">
        <f>SMALL('24x24'!$H$10:$AE$33,G17)</f>
        <v>343</v>
      </c>
      <c r="H43">
        <f>SMALL('24x24'!$H$10:$AE$33,H17)</f>
        <v>344</v>
      </c>
      <c r="I43">
        <f>SMALL('24x24'!$H$10:$AE$33,I17)</f>
        <v>345</v>
      </c>
      <c r="J43">
        <f>SMALL('24x24'!$H$10:$AE$33,J17)</f>
        <v>346</v>
      </c>
      <c r="K43">
        <f>SMALL('24x24'!$H$10:$AE$33,K17)</f>
        <v>347</v>
      </c>
      <c r="L43">
        <f>SMALL('24x24'!$H$10:$AE$33,L17)</f>
        <v>348</v>
      </c>
      <c r="M43">
        <f>SMALL('24x24'!$H$10:$AE$33,M17)</f>
        <v>349</v>
      </c>
      <c r="N43">
        <f>SMALL('24x24'!$H$10:$AE$33,N17)</f>
        <v>350</v>
      </c>
      <c r="O43">
        <f>SMALL('24x24'!$H$10:$AE$33,O17)</f>
        <v>351</v>
      </c>
      <c r="P43">
        <f>SMALL('24x24'!$H$10:$AE$33,P17)</f>
        <v>352</v>
      </c>
      <c r="Q43">
        <f>SMALL('24x24'!$H$10:$AE$33,Q17)</f>
        <v>353</v>
      </c>
      <c r="R43">
        <f>SMALL('24x24'!$H$10:$AE$33,R17)</f>
        <v>354</v>
      </c>
      <c r="S43">
        <f>SMALL('24x24'!$H$10:$AE$33,S17)</f>
        <v>355</v>
      </c>
      <c r="T43">
        <f>SMALL('24x24'!$H$10:$AE$33,T17)</f>
        <v>356</v>
      </c>
      <c r="U43">
        <f>SMALL('24x24'!$H$10:$AE$33,U17)</f>
        <v>357</v>
      </c>
      <c r="V43">
        <f>SMALL('24x24'!$H$10:$AE$33,V17)</f>
        <v>358</v>
      </c>
      <c r="W43">
        <f>SMALL('24x24'!$H$10:$AE$33,W17)</f>
        <v>359</v>
      </c>
      <c r="X43">
        <f>SMALL('24x24'!$H$10:$AE$33,X17)</f>
        <v>360</v>
      </c>
    </row>
    <row r="44" spans="1:24" ht="12.75">
      <c r="A44">
        <f>SMALL('24x24'!$H$10:$AE$33,A18)</f>
        <v>361</v>
      </c>
      <c r="B44">
        <f>SMALL('24x24'!$H$10:$AE$33,B18)</f>
        <v>362</v>
      </c>
      <c r="C44">
        <f>SMALL('24x24'!$H$10:$AE$33,C18)</f>
        <v>363</v>
      </c>
      <c r="D44">
        <f>SMALL('24x24'!$H$10:$AE$33,D18)</f>
        <v>364</v>
      </c>
      <c r="E44">
        <f>SMALL('24x24'!$H$10:$AE$33,E18)</f>
        <v>365</v>
      </c>
      <c r="F44">
        <f>SMALL('24x24'!$H$10:$AE$33,F18)</f>
        <v>366</v>
      </c>
      <c r="G44">
        <f>SMALL('24x24'!$H$10:$AE$33,G18)</f>
        <v>367</v>
      </c>
      <c r="H44">
        <f>SMALL('24x24'!$H$10:$AE$33,H18)</f>
        <v>368</v>
      </c>
      <c r="I44">
        <f>SMALL('24x24'!$H$10:$AE$33,I18)</f>
        <v>369</v>
      </c>
      <c r="J44">
        <f>SMALL('24x24'!$H$10:$AE$33,J18)</f>
        <v>370</v>
      </c>
      <c r="K44">
        <f>SMALL('24x24'!$H$10:$AE$33,K18)</f>
        <v>371</v>
      </c>
      <c r="L44">
        <f>SMALL('24x24'!$H$10:$AE$33,L18)</f>
        <v>372</v>
      </c>
      <c r="M44">
        <f>SMALL('24x24'!$H$10:$AE$33,M18)</f>
        <v>373</v>
      </c>
      <c r="N44">
        <f>SMALL('24x24'!$H$10:$AE$33,N18)</f>
        <v>374</v>
      </c>
      <c r="O44">
        <f>SMALL('24x24'!$H$10:$AE$33,O18)</f>
        <v>375</v>
      </c>
      <c r="P44">
        <f>SMALL('24x24'!$H$10:$AE$33,P18)</f>
        <v>376</v>
      </c>
      <c r="Q44">
        <f>SMALL('24x24'!$H$10:$AE$33,Q18)</f>
        <v>377</v>
      </c>
      <c r="R44">
        <f>SMALL('24x24'!$H$10:$AE$33,R18)</f>
        <v>378</v>
      </c>
      <c r="S44">
        <f>SMALL('24x24'!$H$10:$AE$33,S18)</f>
        <v>379</v>
      </c>
      <c r="T44">
        <f>SMALL('24x24'!$H$10:$AE$33,T18)</f>
        <v>380</v>
      </c>
      <c r="U44">
        <f>SMALL('24x24'!$H$10:$AE$33,U18)</f>
        <v>381</v>
      </c>
      <c r="V44">
        <f>SMALL('24x24'!$H$10:$AE$33,V18)</f>
        <v>382</v>
      </c>
      <c r="W44">
        <f>SMALL('24x24'!$H$10:$AE$33,W18)</f>
        <v>383</v>
      </c>
      <c r="X44">
        <f>SMALL('24x24'!$H$10:$AE$33,X18)</f>
        <v>384</v>
      </c>
    </row>
    <row r="45" spans="1:24" ht="12.75">
      <c r="A45">
        <f>SMALL('24x24'!$H$10:$AE$33,A19)</f>
        <v>385</v>
      </c>
      <c r="B45">
        <f>SMALL('24x24'!$H$10:$AE$33,B19)</f>
        <v>386</v>
      </c>
      <c r="C45">
        <f>SMALL('24x24'!$H$10:$AE$33,C19)</f>
        <v>387</v>
      </c>
      <c r="D45">
        <f>SMALL('24x24'!$H$10:$AE$33,D19)</f>
        <v>388</v>
      </c>
      <c r="E45">
        <f>SMALL('24x24'!$H$10:$AE$33,E19)</f>
        <v>389</v>
      </c>
      <c r="F45">
        <f>SMALL('24x24'!$H$10:$AE$33,F19)</f>
        <v>390</v>
      </c>
      <c r="G45">
        <f>SMALL('24x24'!$H$10:$AE$33,G19)</f>
        <v>391</v>
      </c>
      <c r="H45">
        <f>SMALL('24x24'!$H$10:$AE$33,H19)</f>
        <v>392</v>
      </c>
      <c r="I45">
        <f>SMALL('24x24'!$H$10:$AE$33,I19)</f>
        <v>393</v>
      </c>
      <c r="J45">
        <f>SMALL('24x24'!$H$10:$AE$33,J19)</f>
        <v>394</v>
      </c>
      <c r="K45">
        <f>SMALL('24x24'!$H$10:$AE$33,K19)</f>
        <v>395</v>
      </c>
      <c r="L45">
        <f>SMALL('24x24'!$H$10:$AE$33,L19)</f>
        <v>396</v>
      </c>
      <c r="M45">
        <f>SMALL('24x24'!$H$10:$AE$33,M19)</f>
        <v>397</v>
      </c>
      <c r="N45">
        <f>SMALL('24x24'!$H$10:$AE$33,N19)</f>
        <v>398</v>
      </c>
      <c r="O45">
        <f>SMALL('24x24'!$H$10:$AE$33,O19)</f>
        <v>399</v>
      </c>
      <c r="P45">
        <f>SMALL('24x24'!$H$10:$AE$33,P19)</f>
        <v>400</v>
      </c>
      <c r="Q45">
        <f>SMALL('24x24'!$H$10:$AE$33,Q19)</f>
        <v>401</v>
      </c>
      <c r="R45">
        <f>SMALL('24x24'!$H$10:$AE$33,R19)</f>
        <v>402</v>
      </c>
      <c r="S45">
        <f>SMALL('24x24'!$H$10:$AE$33,S19)</f>
        <v>403</v>
      </c>
      <c r="T45">
        <f>SMALL('24x24'!$H$10:$AE$33,T19)</f>
        <v>404</v>
      </c>
      <c r="U45">
        <f>SMALL('24x24'!$H$10:$AE$33,U19)</f>
        <v>405</v>
      </c>
      <c r="V45">
        <f>SMALL('24x24'!$H$10:$AE$33,V19)</f>
        <v>406</v>
      </c>
      <c r="W45">
        <f>SMALL('24x24'!$H$10:$AE$33,W19)</f>
        <v>407</v>
      </c>
      <c r="X45">
        <f>SMALL('24x24'!$H$10:$AE$33,X19)</f>
        <v>408</v>
      </c>
    </row>
    <row r="46" spans="1:24" ht="12.75">
      <c r="A46">
        <f>SMALL('24x24'!$H$10:$AE$33,A20)</f>
        <v>409</v>
      </c>
      <c r="B46">
        <f>SMALL('24x24'!$H$10:$AE$33,B20)</f>
        <v>410</v>
      </c>
      <c r="C46">
        <f>SMALL('24x24'!$H$10:$AE$33,C20)</f>
        <v>411</v>
      </c>
      <c r="D46">
        <f>SMALL('24x24'!$H$10:$AE$33,D20)</f>
        <v>412</v>
      </c>
      <c r="E46">
        <f>SMALL('24x24'!$H$10:$AE$33,E20)</f>
        <v>413</v>
      </c>
      <c r="F46">
        <f>SMALL('24x24'!$H$10:$AE$33,F20)</f>
        <v>414</v>
      </c>
      <c r="G46">
        <f>SMALL('24x24'!$H$10:$AE$33,G20)</f>
        <v>415</v>
      </c>
      <c r="H46">
        <f>SMALL('24x24'!$H$10:$AE$33,H20)</f>
        <v>416</v>
      </c>
      <c r="I46">
        <f>SMALL('24x24'!$H$10:$AE$33,I20)</f>
        <v>417</v>
      </c>
      <c r="J46">
        <f>SMALL('24x24'!$H$10:$AE$33,J20)</f>
        <v>418</v>
      </c>
      <c r="K46">
        <f>SMALL('24x24'!$H$10:$AE$33,K20)</f>
        <v>419</v>
      </c>
      <c r="L46">
        <f>SMALL('24x24'!$H$10:$AE$33,L20)</f>
        <v>420</v>
      </c>
      <c r="M46">
        <f>SMALL('24x24'!$H$10:$AE$33,M20)</f>
        <v>421</v>
      </c>
      <c r="N46">
        <f>SMALL('24x24'!$H$10:$AE$33,N20)</f>
        <v>422</v>
      </c>
      <c r="O46">
        <f>SMALL('24x24'!$H$10:$AE$33,O20)</f>
        <v>423</v>
      </c>
      <c r="P46">
        <f>SMALL('24x24'!$H$10:$AE$33,P20)</f>
        <v>424</v>
      </c>
      <c r="Q46">
        <f>SMALL('24x24'!$H$10:$AE$33,Q20)</f>
        <v>425</v>
      </c>
      <c r="R46">
        <f>SMALL('24x24'!$H$10:$AE$33,R20)</f>
        <v>426</v>
      </c>
      <c r="S46">
        <f>SMALL('24x24'!$H$10:$AE$33,S20)</f>
        <v>427</v>
      </c>
      <c r="T46">
        <f>SMALL('24x24'!$H$10:$AE$33,T20)</f>
        <v>428</v>
      </c>
      <c r="U46">
        <f>SMALL('24x24'!$H$10:$AE$33,U20)</f>
        <v>429</v>
      </c>
      <c r="V46">
        <f>SMALL('24x24'!$H$10:$AE$33,V20)</f>
        <v>430</v>
      </c>
      <c r="W46">
        <f>SMALL('24x24'!$H$10:$AE$33,W20)</f>
        <v>431</v>
      </c>
      <c r="X46">
        <f>SMALL('24x24'!$H$10:$AE$33,X20)</f>
        <v>432</v>
      </c>
    </row>
    <row r="47" spans="1:24" ht="12.75">
      <c r="A47">
        <f>SMALL('24x24'!$H$10:$AE$33,A21)</f>
        <v>433</v>
      </c>
      <c r="B47">
        <f>SMALL('24x24'!$H$10:$AE$33,B21)</f>
        <v>434</v>
      </c>
      <c r="C47">
        <f>SMALL('24x24'!$H$10:$AE$33,C21)</f>
        <v>435</v>
      </c>
      <c r="D47">
        <f>SMALL('24x24'!$H$10:$AE$33,D21)</f>
        <v>436</v>
      </c>
      <c r="E47">
        <f>SMALL('24x24'!$H$10:$AE$33,E21)</f>
        <v>437</v>
      </c>
      <c r="F47">
        <f>SMALL('24x24'!$H$10:$AE$33,F21)</f>
        <v>438</v>
      </c>
      <c r="G47">
        <f>SMALL('24x24'!$H$10:$AE$33,G21)</f>
        <v>439</v>
      </c>
      <c r="H47">
        <f>SMALL('24x24'!$H$10:$AE$33,H21)</f>
        <v>440</v>
      </c>
      <c r="I47">
        <f>SMALL('24x24'!$H$10:$AE$33,I21)</f>
        <v>441</v>
      </c>
      <c r="J47">
        <f>SMALL('24x24'!$H$10:$AE$33,J21)</f>
        <v>442</v>
      </c>
      <c r="K47">
        <f>SMALL('24x24'!$H$10:$AE$33,K21)</f>
        <v>443</v>
      </c>
      <c r="L47">
        <f>SMALL('24x24'!$H$10:$AE$33,L21)</f>
        <v>444</v>
      </c>
      <c r="M47">
        <f>SMALL('24x24'!$H$10:$AE$33,M21)</f>
        <v>445</v>
      </c>
      <c r="N47">
        <f>SMALL('24x24'!$H$10:$AE$33,N21)</f>
        <v>446</v>
      </c>
      <c r="O47">
        <f>SMALL('24x24'!$H$10:$AE$33,O21)</f>
        <v>447</v>
      </c>
      <c r="P47">
        <f>SMALL('24x24'!$H$10:$AE$33,P21)</f>
        <v>448</v>
      </c>
      <c r="Q47">
        <f>SMALL('24x24'!$H$10:$AE$33,Q21)</f>
        <v>449</v>
      </c>
      <c r="R47">
        <f>SMALL('24x24'!$H$10:$AE$33,R21)</f>
        <v>450</v>
      </c>
      <c r="S47">
        <f>SMALL('24x24'!$H$10:$AE$33,S21)</f>
        <v>451</v>
      </c>
      <c r="T47">
        <f>SMALL('24x24'!$H$10:$AE$33,T21)</f>
        <v>452</v>
      </c>
      <c r="U47">
        <f>SMALL('24x24'!$H$10:$AE$33,U21)</f>
        <v>453</v>
      </c>
      <c r="V47">
        <f>SMALL('24x24'!$H$10:$AE$33,V21)</f>
        <v>454</v>
      </c>
      <c r="W47">
        <f>SMALL('24x24'!$H$10:$AE$33,W21)</f>
        <v>455</v>
      </c>
      <c r="X47">
        <f>SMALL('24x24'!$H$10:$AE$33,X21)</f>
        <v>456</v>
      </c>
    </row>
    <row r="48" spans="1:24" ht="12.75">
      <c r="A48">
        <f>SMALL('24x24'!$H$10:$AE$33,A22)</f>
        <v>457</v>
      </c>
      <c r="B48">
        <f>SMALL('24x24'!$H$10:$AE$33,B22)</f>
        <v>458</v>
      </c>
      <c r="C48">
        <f>SMALL('24x24'!$H$10:$AE$33,C22)</f>
        <v>459</v>
      </c>
      <c r="D48">
        <f>SMALL('24x24'!$H$10:$AE$33,D22)</f>
        <v>460</v>
      </c>
      <c r="E48">
        <f>SMALL('24x24'!$H$10:$AE$33,E22)</f>
        <v>461</v>
      </c>
      <c r="F48">
        <f>SMALL('24x24'!$H$10:$AE$33,F22)</f>
        <v>462</v>
      </c>
      <c r="G48">
        <f>SMALL('24x24'!$H$10:$AE$33,G22)</f>
        <v>463</v>
      </c>
      <c r="H48">
        <f>SMALL('24x24'!$H$10:$AE$33,H22)</f>
        <v>464</v>
      </c>
      <c r="I48">
        <f>SMALL('24x24'!$H$10:$AE$33,I22)</f>
        <v>465</v>
      </c>
      <c r="J48">
        <f>SMALL('24x24'!$H$10:$AE$33,J22)</f>
        <v>466</v>
      </c>
      <c r="K48">
        <f>SMALL('24x24'!$H$10:$AE$33,K22)</f>
        <v>467</v>
      </c>
      <c r="L48">
        <f>SMALL('24x24'!$H$10:$AE$33,L22)</f>
        <v>468</v>
      </c>
      <c r="M48">
        <f>SMALL('24x24'!$H$10:$AE$33,M22)</f>
        <v>469</v>
      </c>
      <c r="N48">
        <f>SMALL('24x24'!$H$10:$AE$33,N22)</f>
        <v>470</v>
      </c>
      <c r="O48">
        <f>SMALL('24x24'!$H$10:$AE$33,O22)</f>
        <v>471</v>
      </c>
      <c r="P48">
        <f>SMALL('24x24'!$H$10:$AE$33,P22)</f>
        <v>472</v>
      </c>
      <c r="Q48">
        <f>SMALL('24x24'!$H$10:$AE$33,Q22)</f>
        <v>473</v>
      </c>
      <c r="R48">
        <f>SMALL('24x24'!$H$10:$AE$33,R22)</f>
        <v>474</v>
      </c>
      <c r="S48">
        <f>SMALL('24x24'!$H$10:$AE$33,S22)</f>
        <v>475</v>
      </c>
      <c r="T48">
        <f>SMALL('24x24'!$H$10:$AE$33,T22)</f>
        <v>476</v>
      </c>
      <c r="U48">
        <f>SMALL('24x24'!$H$10:$AE$33,U22)</f>
        <v>477</v>
      </c>
      <c r="V48">
        <f>SMALL('24x24'!$H$10:$AE$33,V22)</f>
        <v>478</v>
      </c>
      <c r="W48">
        <f>SMALL('24x24'!$H$10:$AE$33,W22)</f>
        <v>479</v>
      </c>
      <c r="X48">
        <f>SMALL('24x24'!$H$10:$AE$33,X22)</f>
        <v>480</v>
      </c>
    </row>
    <row r="49" spans="1:24" ht="12.75">
      <c r="A49">
        <f>SMALL('24x24'!$H$10:$AE$33,A23)</f>
        <v>481</v>
      </c>
      <c r="B49">
        <f>SMALL('24x24'!$H$10:$AE$33,B23)</f>
        <v>482</v>
      </c>
      <c r="C49">
        <f>SMALL('24x24'!$H$10:$AE$33,C23)</f>
        <v>483</v>
      </c>
      <c r="D49">
        <f>SMALL('24x24'!$H$10:$AE$33,D23)</f>
        <v>484</v>
      </c>
      <c r="E49">
        <f>SMALL('24x24'!$H$10:$AE$33,E23)</f>
        <v>485</v>
      </c>
      <c r="F49">
        <f>SMALL('24x24'!$H$10:$AE$33,F23)</f>
        <v>486</v>
      </c>
      <c r="G49">
        <f>SMALL('24x24'!$H$10:$AE$33,G23)</f>
        <v>487</v>
      </c>
      <c r="H49">
        <f>SMALL('24x24'!$H$10:$AE$33,H23)</f>
        <v>488</v>
      </c>
      <c r="I49">
        <f>SMALL('24x24'!$H$10:$AE$33,I23)</f>
        <v>489</v>
      </c>
      <c r="J49">
        <f>SMALL('24x24'!$H$10:$AE$33,J23)</f>
        <v>490</v>
      </c>
      <c r="K49">
        <f>SMALL('24x24'!$H$10:$AE$33,K23)</f>
        <v>491</v>
      </c>
      <c r="L49">
        <f>SMALL('24x24'!$H$10:$AE$33,L23)</f>
        <v>492</v>
      </c>
      <c r="M49">
        <f>SMALL('24x24'!$H$10:$AE$33,M23)</f>
        <v>493</v>
      </c>
      <c r="N49">
        <f>SMALL('24x24'!$H$10:$AE$33,N23)</f>
        <v>494</v>
      </c>
      <c r="O49">
        <f>SMALL('24x24'!$H$10:$AE$33,O23)</f>
        <v>495</v>
      </c>
      <c r="P49">
        <f>SMALL('24x24'!$H$10:$AE$33,P23)</f>
        <v>496</v>
      </c>
      <c r="Q49">
        <f>SMALL('24x24'!$H$10:$AE$33,Q23)</f>
        <v>497</v>
      </c>
      <c r="R49">
        <f>SMALL('24x24'!$H$10:$AE$33,R23)</f>
        <v>498</v>
      </c>
      <c r="S49">
        <f>SMALL('24x24'!$H$10:$AE$33,S23)</f>
        <v>499</v>
      </c>
      <c r="T49">
        <f>SMALL('24x24'!$H$10:$AE$33,T23)</f>
        <v>500</v>
      </c>
      <c r="U49">
        <f>SMALL('24x24'!$H$10:$AE$33,U23)</f>
        <v>501</v>
      </c>
      <c r="V49">
        <f>SMALL('24x24'!$H$10:$AE$33,V23)</f>
        <v>502</v>
      </c>
      <c r="W49">
        <f>SMALL('24x24'!$H$10:$AE$33,W23)</f>
        <v>503</v>
      </c>
      <c r="X49">
        <f>SMALL('24x24'!$H$10:$AE$33,X23)</f>
        <v>504</v>
      </c>
    </row>
    <row r="50" spans="1:24" ht="12.75">
      <c r="A50">
        <f>SMALL('24x24'!$H$10:$AE$33,A24)</f>
        <v>505</v>
      </c>
      <c r="B50">
        <f>SMALL('24x24'!$H$10:$AE$33,B24)</f>
        <v>506</v>
      </c>
      <c r="C50">
        <f>SMALL('24x24'!$H$10:$AE$33,C24)</f>
        <v>507</v>
      </c>
      <c r="D50">
        <f>SMALL('24x24'!$H$10:$AE$33,D24)</f>
        <v>508</v>
      </c>
      <c r="E50">
        <f>SMALL('24x24'!$H$10:$AE$33,E24)</f>
        <v>509</v>
      </c>
      <c r="F50">
        <f>SMALL('24x24'!$H$10:$AE$33,F24)</f>
        <v>510</v>
      </c>
      <c r="G50">
        <f>SMALL('24x24'!$H$10:$AE$33,G24)</f>
        <v>511</v>
      </c>
      <c r="H50">
        <f>SMALL('24x24'!$H$10:$AE$33,H24)</f>
        <v>512</v>
      </c>
      <c r="I50">
        <f>SMALL('24x24'!$H$10:$AE$33,I24)</f>
        <v>513</v>
      </c>
      <c r="J50">
        <f>SMALL('24x24'!$H$10:$AE$33,J24)</f>
        <v>514</v>
      </c>
      <c r="K50">
        <f>SMALL('24x24'!$H$10:$AE$33,K24)</f>
        <v>515</v>
      </c>
      <c r="L50">
        <f>SMALL('24x24'!$H$10:$AE$33,L24)</f>
        <v>516</v>
      </c>
      <c r="M50">
        <f>SMALL('24x24'!$H$10:$AE$33,M24)</f>
        <v>517</v>
      </c>
      <c r="N50">
        <f>SMALL('24x24'!$H$10:$AE$33,N24)</f>
        <v>518</v>
      </c>
      <c r="O50">
        <f>SMALL('24x24'!$H$10:$AE$33,O24)</f>
        <v>519</v>
      </c>
      <c r="P50">
        <f>SMALL('24x24'!$H$10:$AE$33,P24)</f>
        <v>520</v>
      </c>
      <c r="Q50">
        <f>SMALL('24x24'!$H$10:$AE$33,Q24)</f>
        <v>521</v>
      </c>
      <c r="R50">
        <f>SMALL('24x24'!$H$10:$AE$33,R24)</f>
        <v>522</v>
      </c>
      <c r="S50">
        <f>SMALL('24x24'!$H$10:$AE$33,S24)</f>
        <v>523</v>
      </c>
      <c r="T50">
        <f>SMALL('24x24'!$H$10:$AE$33,T24)</f>
        <v>524</v>
      </c>
      <c r="U50">
        <f>SMALL('24x24'!$H$10:$AE$33,U24)</f>
        <v>525</v>
      </c>
      <c r="V50">
        <f>SMALL('24x24'!$H$10:$AE$33,V24)</f>
        <v>526</v>
      </c>
      <c r="W50">
        <f>SMALL('24x24'!$H$10:$AE$33,W24)</f>
        <v>527</v>
      </c>
      <c r="X50">
        <f>SMALL('24x24'!$H$10:$AE$33,X24)</f>
        <v>528</v>
      </c>
    </row>
    <row r="51" spans="1:24" ht="12.75">
      <c r="A51">
        <f>SMALL('24x24'!$H$10:$AE$33,A25)</f>
        <v>529</v>
      </c>
      <c r="B51">
        <f>SMALL('24x24'!$H$10:$AE$33,B25)</f>
        <v>530</v>
      </c>
      <c r="C51">
        <f>SMALL('24x24'!$H$10:$AE$33,C25)</f>
        <v>531</v>
      </c>
      <c r="D51">
        <f>SMALL('24x24'!$H$10:$AE$33,D25)</f>
        <v>532</v>
      </c>
      <c r="E51">
        <f>SMALL('24x24'!$H$10:$AE$33,E25)</f>
        <v>533</v>
      </c>
      <c r="F51">
        <f>SMALL('24x24'!$H$10:$AE$33,F25)</f>
        <v>534</v>
      </c>
      <c r="G51">
        <f>SMALL('24x24'!$H$10:$AE$33,G25)</f>
        <v>535</v>
      </c>
      <c r="H51">
        <f>SMALL('24x24'!$H$10:$AE$33,H25)</f>
        <v>536</v>
      </c>
      <c r="I51">
        <f>SMALL('24x24'!$H$10:$AE$33,I25)</f>
        <v>537</v>
      </c>
      <c r="J51">
        <f>SMALL('24x24'!$H$10:$AE$33,J25)</f>
        <v>538</v>
      </c>
      <c r="K51">
        <f>SMALL('24x24'!$H$10:$AE$33,K25)</f>
        <v>539</v>
      </c>
      <c r="L51">
        <f>SMALL('24x24'!$H$10:$AE$33,L25)</f>
        <v>540</v>
      </c>
      <c r="M51">
        <f>SMALL('24x24'!$H$10:$AE$33,M25)</f>
        <v>541</v>
      </c>
      <c r="N51">
        <f>SMALL('24x24'!$H$10:$AE$33,N25)</f>
        <v>542</v>
      </c>
      <c r="O51">
        <f>SMALL('24x24'!$H$10:$AE$33,O25)</f>
        <v>543</v>
      </c>
      <c r="P51">
        <f>SMALL('24x24'!$H$10:$AE$33,P25)</f>
        <v>544</v>
      </c>
      <c r="Q51">
        <f>SMALL('24x24'!$H$10:$AE$33,Q25)</f>
        <v>545</v>
      </c>
      <c r="R51">
        <f>SMALL('24x24'!$H$10:$AE$33,R25)</f>
        <v>546</v>
      </c>
      <c r="S51">
        <f>SMALL('24x24'!$H$10:$AE$33,S25)</f>
        <v>547</v>
      </c>
      <c r="T51">
        <f>SMALL('24x24'!$H$10:$AE$33,T25)</f>
        <v>548</v>
      </c>
      <c r="U51">
        <f>SMALL('24x24'!$H$10:$AE$33,U25)</f>
        <v>549</v>
      </c>
      <c r="V51">
        <f>SMALL('24x24'!$H$10:$AE$33,V25)</f>
        <v>550</v>
      </c>
      <c r="W51">
        <f>SMALL('24x24'!$H$10:$AE$33,W25)</f>
        <v>551</v>
      </c>
      <c r="X51">
        <f>SMALL('24x24'!$H$10:$AE$33,X25)</f>
        <v>552</v>
      </c>
    </row>
    <row r="52" spans="1:24" ht="12.75">
      <c r="A52">
        <f>SMALL('24x24'!$H$10:$AE$33,A26)</f>
        <v>553</v>
      </c>
      <c r="B52">
        <f>SMALL('24x24'!$H$10:$AE$33,B26)</f>
        <v>554</v>
      </c>
      <c r="C52">
        <f>SMALL('24x24'!$H$10:$AE$33,C26)</f>
        <v>555</v>
      </c>
      <c r="D52">
        <f>SMALL('24x24'!$H$10:$AE$33,D26)</f>
        <v>556</v>
      </c>
      <c r="E52">
        <f>SMALL('24x24'!$H$10:$AE$33,E26)</f>
        <v>557</v>
      </c>
      <c r="F52">
        <f>SMALL('24x24'!$H$10:$AE$33,F26)</f>
        <v>558</v>
      </c>
      <c r="G52">
        <f>SMALL('24x24'!$H$10:$AE$33,G26)</f>
        <v>559</v>
      </c>
      <c r="H52">
        <f>SMALL('24x24'!$H$10:$AE$33,H26)</f>
        <v>560</v>
      </c>
      <c r="I52">
        <f>SMALL('24x24'!$H$10:$AE$33,I26)</f>
        <v>561</v>
      </c>
      <c r="J52">
        <f>SMALL('24x24'!$H$10:$AE$33,J26)</f>
        <v>562</v>
      </c>
      <c r="K52">
        <f>SMALL('24x24'!$H$10:$AE$33,K26)</f>
        <v>563</v>
      </c>
      <c r="L52">
        <f>SMALL('24x24'!$H$10:$AE$33,L26)</f>
        <v>564</v>
      </c>
      <c r="M52">
        <f>SMALL('24x24'!$H$10:$AE$33,M26)</f>
        <v>565</v>
      </c>
      <c r="N52">
        <f>SMALL('24x24'!$H$10:$AE$33,N26)</f>
        <v>566</v>
      </c>
      <c r="O52">
        <f>SMALL('24x24'!$H$10:$AE$33,O26)</f>
        <v>567</v>
      </c>
      <c r="P52">
        <f>SMALL('24x24'!$H$10:$AE$33,P26)</f>
        <v>568</v>
      </c>
      <c r="Q52">
        <f>SMALL('24x24'!$H$10:$AE$33,Q26)</f>
        <v>569</v>
      </c>
      <c r="R52">
        <f>SMALL('24x24'!$H$10:$AE$33,R26)</f>
        <v>570</v>
      </c>
      <c r="S52">
        <f>SMALL('24x24'!$H$10:$AE$33,S26)</f>
        <v>571</v>
      </c>
      <c r="T52">
        <f>SMALL('24x24'!$H$10:$AE$33,T26)</f>
        <v>572</v>
      </c>
      <c r="U52">
        <f>SMALL('24x24'!$H$10:$AE$33,U26)</f>
        <v>573</v>
      </c>
      <c r="V52">
        <f>SMALL('24x24'!$H$10:$AE$33,V26)</f>
        <v>574</v>
      </c>
      <c r="W52">
        <f>SMALL('24x24'!$H$10:$AE$33,W26)</f>
        <v>575</v>
      </c>
      <c r="X52">
        <f>SMALL('24x24'!$H$10:$AE$33,X26)</f>
        <v>576</v>
      </c>
    </row>
    <row r="55" spans="1:24" ht="12.75">
      <c r="A55" s="47">
        <f aca="true" t="shared" si="26" ref="A55:A76">A29-A3</f>
        <v>0</v>
      </c>
      <c r="B55" s="47">
        <f aca="true" t="shared" si="27" ref="B55:X55">B29-B3</f>
        <v>0</v>
      </c>
      <c r="C55" s="47">
        <f t="shared" si="27"/>
        <v>0</v>
      </c>
      <c r="D55" s="47">
        <f t="shared" si="27"/>
        <v>0</v>
      </c>
      <c r="E55" s="47">
        <f t="shared" si="27"/>
        <v>0</v>
      </c>
      <c r="F55" s="47">
        <f t="shared" si="27"/>
        <v>0</v>
      </c>
      <c r="G55" s="47">
        <f t="shared" si="27"/>
        <v>0</v>
      </c>
      <c r="H55" s="47">
        <f t="shared" si="27"/>
        <v>0</v>
      </c>
      <c r="I55" s="47">
        <f t="shared" si="27"/>
        <v>0</v>
      </c>
      <c r="J55" s="47">
        <f t="shared" si="27"/>
        <v>0</v>
      </c>
      <c r="K55" s="47">
        <f t="shared" si="27"/>
        <v>0</v>
      </c>
      <c r="L55" s="47">
        <f t="shared" si="27"/>
        <v>0</v>
      </c>
      <c r="M55" s="47">
        <f t="shared" si="27"/>
        <v>0</v>
      </c>
      <c r="N55" s="47">
        <f t="shared" si="27"/>
        <v>0</v>
      </c>
      <c r="O55" s="47">
        <f t="shared" si="27"/>
        <v>0</v>
      </c>
      <c r="P55" s="47">
        <f t="shared" si="27"/>
        <v>0</v>
      </c>
      <c r="Q55" s="47">
        <f t="shared" si="27"/>
        <v>0</v>
      </c>
      <c r="R55" s="47">
        <f t="shared" si="27"/>
        <v>0</v>
      </c>
      <c r="S55" s="47">
        <f t="shared" si="27"/>
        <v>0</v>
      </c>
      <c r="T55" s="47">
        <f t="shared" si="27"/>
        <v>0</v>
      </c>
      <c r="U55" s="47">
        <f t="shared" si="27"/>
        <v>0</v>
      </c>
      <c r="V55" s="47">
        <f t="shared" si="27"/>
        <v>0</v>
      </c>
      <c r="W55" s="47">
        <f t="shared" si="27"/>
        <v>0</v>
      </c>
      <c r="X55" s="47">
        <f t="shared" si="27"/>
        <v>0</v>
      </c>
    </row>
    <row r="56" spans="1:24" ht="12.75">
      <c r="A56" s="47">
        <f t="shared" si="26"/>
        <v>0</v>
      </c>
      <c r="B56" s="47">
        <f aca="true" t="shared" si="28" ref="B56:P56">B30-B4</f>
        <v>0</v>
      </c>
      <c r="C56" s="47">
        <f t="shared" si="28"/>
        <v>0</v>
      </c>
      <c r="D56" s="47">
        <f t="shared" si="28"/>
        <v>0</v>
      </c>
      <c r="E56" s="47">
        <f t="shared" si="28"/>
        <v>0</v>
      </c>
      <c r="F56" s="47">
        <f t="shared" si="28"/>
        <v>0</v>
      </c>
      <c r="G56" s="47">
        <f t="shared" si="28"/>
        <v>0</v>
      </c>
      <c r="H56" s="47">
        <f t="shared" si="28"/>
        <v>0</v>
      </c>
      <c r="I56" s="47">
        <f t="shared" si="28"/>
        <v>0</v>
      </c>
      <c r="J56" s="47">
        <f t="shared" si="28"/>
        <v>0</v>
      </c>
      <c r="K56" s="47">
        <f t="shared" si="28"/>
        <v>0</v>
      </c>
      <c r="L56" s="47">
        <f t="shared" si="28"/>
        <v>0</v>
      </c>
      <c r="M56" s="47">
        <f t="shared" si="28"/>
        <v>0</v>
      </c>
      <c r="N56" s="47">
        <f t="shared" si="28"/>
        <v>0</v>
      </c>
      <c r="O56" s="47">
        <f t="shared" si="28"/>
        <v>0</v>
      </c>
      <c r="P56" s="47">
        <f t="shared" si="28"/>
        <v>0</v>
      </c>
      <c r="Q56" s="47">
        <f aca="true" t="shared" si="29" ref="Q56:X56">Q30-Q4</f>
        <v>0</v>
      </c>
      <c r="R56" s="47">
        <f t="shared" si="29"/>
        <v>0</v>
      </c>
      <c r="S56" s="47">
        <f t="shared" si="29"/>
        <v>0</v>
      </c>
      <c r="T56" s="47">
        <f t="shared" si="29"/>
        <v>0</v>
      </c>
      <c r="U56" s="47">
        <f t="shared" si="29"/>
        <v>0</v>
      </c>
      <c r="V56" s="47">
        <f t="shared" si="29"/>
        <v>0</v>
      </c>
      <c r="W56" s="47">
        <f t="shared" si="29"/>
        <v>0</v>
      </c>
      <c r="X56" s="47">
        <f t="shared" si="29"/>
        <v>0</v>
      </c>
    </row>
    <row r="57" spans="1:24" ht="12.75">
      <c r="A57" s="47">
        <f t="shared" si="26"/>
        <v>0</v>
      </c>
      <c r="B57" s="47">
        <f aca="true" t="shared" si="30" ref="B57:P57">B31-B5</f>
        <v>0</v>
      </c>
      <c r="C57" s="47">
        <f t="shared" si="30"/>
        <v>0</v>
      </c>
      <c r="D57" s="47">
        <f t="shared" si="30"/>
        <v>0</v>
      </c>
      <c r="E57" s="47">
        <f t="shared" si="30"/>
        <v>0</v>
      </c>
      <c r="F57" s="47">
        <f t="shared" si="30"/>
        <v>0</v>
      </c>
      <c r="G57" s="47">
        <f t="shared" si="30"/>
        <v>0</v>
      </c>
      <c r="H57" s="47">
        <f t="shared" si="30"/>
        <v>0</v>
      </c>
      <c r="I57" s="47">
        <f t="shared" si="30"/>
        <v>0</v>
      </c>
      <c r="J57" s="47">
        <f t="shared" si="30"/>
        <v>0</v>
      </c>
      <c r="K57" s="47">
        <f t="shared" si="30"/>
        <v>0</v>
      </c>
      <c r="L57" s="47">
        <f t="shared" si="30"/>
        <v>0</v>
      </c>
      <c r="M57" s="47">
        <f t="shared" si="30"/>
        <v>0</v>
      </c>
      <c r="N57" s="47">
        <f t="shared" si="30"/>
        <v>0</v>
      </c>
      <c r="O57" s="47">
        <f t="shared" si="30"/>
        <v>0</v>
      </c>
      <c r="P57" s="47">
        <f t="shared" si="30"/>
        <v>0</v>
      </c>
      <c r="Q57" s="47">
        <f aca="true" t="shared" si="31" ref="Q57:X57">Q31-Q5</f>
        <v>0</v>
      </c>
      <c r="R57" s="47">
        <f t="shared" si="31"/>
        <v>0</v>
      </c>
      <c r="S57" s="47">
        <f t="shared" si="31"/>
        <v>0</v>
      </c>
      <c r="T57" s="47">
        <f t="shared" si="31"/>
        <v>0</v>
      </c>
      <c r="U57" s="47">
        <f t="shared" si="31"/>
        <v>0</v>
      </c>
      <c r="V57" s="47">
        <f t="shared" si="31"/>
        <v>0</v>
      </c>
      <c r="W57" s="47">
        <f t="shared" si="31"/>
        <v>0</v>
      </c>
      <c r="X57" s="47">
        <f t="shared" si="31"/>
        <v>0</v>
      </c>
    </row>
    <row r="58" spans="1:24" ht="12.75">
      <c r="A58" s="47">
        <f t="shared" si="26"/>
        <v>0</v>
      </c>
      <c r="B58" s="47">
        <f aca="true" t="shared" si="32" ref="B58:P58">B32-B6</f>
        <v>0</v>
      </c>
      <c r="C58" s="47">
        <f t="shared" si="32"/>
        <v>0</v>
      </c>
      <c r="D58" s="47">
        <f t="shared" si="32"/>
        <v>0</v>
      </c>
      <c r="E58" s="47">
        <f t="shared" si="32"/>
        <v>0</v>
      </c>
      <c r="F58" s="47">
        <f t="shared" si="32"/>
        <v>0</v>
      </c>
      <c r="G58" s="47">
        <f t="shared" si="32"/>
        <v>0</v>
      </c>
      <c r="H58" s="47">
        <f t="shared" si="32"/>
        <v>0</v>
      </c>
      <c r="I58" s="47">
        <f t="shared" si="32"/>
        <v>0</v>
      </c>
      <c r="J58" s="47">
        <f t="shared" si="32"/>
        <v>0</v>
      </c>
      <c r="K58" s="47">
        <f t="shared" si="32"/>
        <v>0</v>
      </c>
      <c r="L58" s="47">
        <f t="shared" si="32"/>
        <v>0</v>
      </c>
      <c r="M58" s="47">
        <f t="shared" si="32"/>
        <v>0</v>
      </c>
      <c r="N58" s="47">
        <f t="shared" si="32"/>
        <v>0</v>
      </c>
      <c r="O58" s="47">
        <f t="shared" si="32"/>
        <v>0</v>
      </c>
      <c r="P58" s="47">
        <f t="shared" si="32"/>
        <v>0</v>
      </c>
      <c r="Q58" s="47">
        <f aca="true" t="shared" si="33" ref="Q58:X58">Q32-Q6</f>
        <v>0</v>
      </c>
      <c r="R58" s="47">
        <f t="shared" si="33"/>
        <v>0</v>
      </c>
      <c r="S58" s="47">
        <f t="shared" si="33"/>
        <v>0</v>
      </c>
      <c r="T58" s="47">
        <f t="shared" si="33"/>
        <v>0</v>
      </c>
      <c r="U58" s="47">
        <f t="shared" si="33"/>
        <v>0</v>
      </c>
      <c r="V58" s="47">
        <f t="shared" si="33"/>
        <v>0</v>
      </c>
      <c r="W58" s="47">
        <f t="shared" si="33"/>
        <v>0</v>
      </c>
      <c r="X58" s="47">
        <f t="shared" si="33"/>
        <v>0</v>
      </c>
    </row>
    <row r="59" spans="1:24" ht="12.75">
      <c r="A59" s="47">
        <f t="shared" si="26"/>
        <v>0</v>
      </c>
      <c r="B59" s="47">
        <f aca="true" t="shared" si="34" ref="B59:P59">B33-B7</f>
        <v>0</v>
      </c>
      <c r="C59" s="47">
        <f t="shared" si="34"/>
        <v>0</v>
      </c>
      <c r="D59" s="47">
        <f t="shared" si="34"/>
        <v>0</v>
      </c>
      <c r="E59" s="47">
        <f t="shared" si="34"/>
        <v>0</v>
      </c>
      <c r="F59" s="47">
        <f t="shared" si="34"/>
        <v>0</v>
      </c>
      <c r="G59" s="47">
        <f t="shared" si="34"/>
        <v>0</v>
      </c>
      <c r="H59" s="47">
        <f t="shared" si="34"/>
        <v>0</v>
      </c>
      <c r="I59" s="47">
        <f t="shared" si="34"/>
        <v>0</v>
      </c>
      <c r="J59" s="47">
        <f t="shared" si="34"/>
        <v>0</v>
      </c>
      <c r="K59" s="47">
        <f t="shared" si="34"/>
        <v>0</v>
      </c>
      <c r="L59" s="47">
        <f t="shared" si="34"/>
        <v>0</v>
      </c>
      <c r="M59" s="47">
        <f t="shared" si="34"/>
        <v>0</v>
      </c>
      <c r="N59" s="47">
        <f t="shared" si="34"/>
        <v>0</v>
      </c>
      <c r="O59" s="47">
        <f t="shared" si="34"/>
        <v>0</v>
      </c>
      <c r="P59" s="47">
        <f t="shared" si="34"/>
        <v>0</v>
      </c>
      <c r="Q59" s="47">
        <f aca="true" t="shared" si="35" ref="Q59:X59">Q33-Q7</f>
        <v>0</v>
      </c>
      <c r="R59" s="47">
        <f t="shared" si="35"/>
        <v>0</v>
      </c>
      <c r="S59" s="47">
        <f t="shared" si="35"/>
        <v>0</v>
      </c>
      <c r="T59" s="47">
        <f t="shared" si="35"/>
        <v>0</v>
      </c>
      <c r="U59" s="47">
        <f t="shared" si="35"/>
        <v>0</v>
      </c>
      <c r="V59" s="47">
        <f t="shared" si="35"/>
        <v>0</v>
      </c>
      <c r="W59" s="47">
        <f t="shared" si="35"/>
        <v>0</v>
      </c>
      <c r="X59" s="47">
        <f t="shared" si="35"/>
        <v>0</v>
      </c>
    </row>
    <row r="60" spans="1:24" ht="12.75">
      <c r="A60" s="47">
        <f t="shared" si="26"/>
        <v>0</v>
      </c>
      <c r="B60" s="47">
        <f aca="true" t="shared" si="36" ref="B60:P60">B34-B8</f>
        <v>0</v>
      </c>
      <c r="C60" s="47">
        <f t="shared" si="36"/>
        <v>0</v>
      </c>
      <c r="D60" s="47">
        <f t="shared" si="36"/>
        <v>0</v>
      </c>
      <c r="E60" s="47">
        <f t="shared" si="36"/>
        <v>0</v>
      </c>
      <c r="F60" s="47">
        <f t="shared" si="36"/>
        <v>0</v>
      </c>
      <c r="G60" s="47">
        <f t="shared" si="36"/>
        <v>0</v>
      </c>
      <c r="H60" s="47">
        <f t="shared" si="36"/>
        <v>0</v>
      </c>
      <c r="I60" s="47">
        <f t="shared" si="36"/>
        <v>0</v>
      </c>
      <c r="J60" s="47">
        <f t="shared" si="36"/>
        <v>0</v>
      </c>
      <c r="K60" s="47">
        <f t="shared" si="36"/>
        <v>0</v>
      </c>
      <c r="L60" s="47">
        <f t="shared" si="36"/>
        <v>0</v>
      </c>
      <c r="M60" s="47">
        <f t="shared" si="36"/>
        <v>0</v>
      </c>
      <c r="N60" s="47">
        <f t="shared" si="36"/>
        <v>0</v>
      </c>
      <c r="O60" s="47">
        <f t="shared" si="36"/>
        <v>0</v>
      </c>
      <c r="P60" s="47">
        <f t="shared" si="36"/>
        <v>0</v>
      </c>
      <c r="Q60" s="47">
        <f aca="true" t="shared" si="37" ref="Q60:X60">Q34-Q8</f>
        <v>0</v>
      </c>
      <c r="R60" s="47">
        <f t="shared" si="37"/>
        <v>0</v>
      </c>
      <c r="S60" s="47">
        <f t="shared" si="37"/>
        <v>0</v>
      </c>
      <c r="T60" s="47">
        <f t="shared" si="37"/>
        <v>0</v>
      </c>
      <c r="U60" s="47">
        <f t="shared" si="37"/>
        <v>0</v>
      </c>
      <c r="V60" s="47">
        <f t="shared" si="37"/>
        <v>0</v>
      </c>
      <c r="W60" s="47">
        <f t="shared" si="37"/>
        <v>0</v>
      </c>
      <c r="X60" s="47">
        <f t="shared" si="37"/>
        <v>0</v>
      </c>
    </row>
    <row r="61" spans="1:24" ht="12.75">
      <c r="A61" s="47">
        <f t="shared" si="26"/>
        <v>0</v>
      </c>
      <c r="B61" s="47">
        <f aca="true" t="shared" si="38" ref="B61:P61">B35-B9</f>
        <v>0</v>
      </c>
      <c r="C61" s="47">
        <f t="shared" si="38"/>
        <v>0</v>
      </c>
      <c r="D61" s="47">
        <f t="shared" si="38"/>
        <v>0</v>
      </c>
      <c r="E61" s="47">
        <f t="shared" si="38"/>
        <v>0</v>
      </c>
      <c r="F61" s="47">
        <f t="shared" si="38"/>
        <v>0</v>
      </c>
      <c r="G61" s="47">
        <f t="shared" si="38"/>
        <v>0</v>
      </c>
      <c r="H61" s="47">
        <f t="shared" si="38"/>
        <v>0</v>
      </c>
      <c r="I61" s="47">
        <f t="shared" si="38"/>
        <v>0</v>
      </c>
      <c r="J61" s="47">
        <f t="shared" si="38"/>
        <v>0</v>
      </c>
      <c r="K61" s="47">
        <f t="shared" si="38"/>
        <v>0</v>
      </c>
      <c r="L61" s="47">
        <f t="shared" si="38"/>
        <v>0</v>
      </c>
      <c r="M61" s="47">
        <f t="shared" si="38"/>
        <v>0</v>
      </c>
      <c r="N61" s="47">
        <f t="shared" si="38"/>
        <v>0</v>
      </c>
      <c r="O61" s="47">
        <f t="shared" si="38"/>
        <v>0</v>
      </c>
      <c r="P61" s="47">
        <f t="shared" si="38"/>
        <v>0</v>
      </c>
      <c r="Q61" s="47">
        <f aca="true" t="shared" si="39" ref="Q61:X61">Q35-Q9</f>
        <v>0</v>
      </c>
      <c r="R61" s="47">
        <f t="shared" si="39"/>
        <v>0</v>
      </c>
      <c r="S61" s="47">
        <f t="shared" si="39"/>
        <v>0</v>
      </c>
      <c r="T61" s="47">
        <f t="shared" si="39"/>
        <v>0</v>
      </c>
      <c r="U61" s="47">
        <f t="shared" si="39"/>
        <v>0</v>
      </c>
      <c r="V61" s="47">
        <f t="shared" si="39"/>
        <v>0</v>
      </c>
      <c r="W61" s="47">
        <f t="shared" si="39"/>
        <v>0</v>
      </c>
      <c r="X61" s="47">
        <f t="shared" si="39"/>
        <v>0</v>
      </c>
    </row>
    <row r="62" spans="1:24" ht="12.75">
      <c r="A62" s="47">
        <f t="shared" si="26"/>
        <v>0</v>
      </c>
      <c r="B62" s="47">
        <f aca="true" t="shared" si="40" ref="B62:P62">B36-B10</f>
        <v>0</v>
      </c>
      <c r="C62" s="47">
        <f t="shared" si="40"/>
        <v>0</v>
      </c>
      <c r="D62" s="47">
        <f t="shared" si="40"/>
        <v>0</v>
      </c>
      <c r="E62" s="47">
        <f t="shared" si="40"/>
        <v>0</v>
      </c>
      <c r="F62" s="47">
        <f t="shared" si="40"/>
        <v>0</v>
      </c>
      <c r="G62" s="47">
        <f t="shared" si="40"/>
        <v>0</v>
      </c>
      <c r="H62" s="47">
        <f t="shared" si="40"/>
        <v>0</v>
      </c>
      <c r="I62" s="47">
        <f t="shared" si="40"/>
        <v>0</v>
      </c>
      <c r="J62" s="47">
        <f t="shared" si="40"/>
        <v>0</v>
      </c>
      <c r="K62" s="47">
        <f t="shared" si="40"/>
        <v>0</v>
      </c>
      <c r="L62" s="47">
        <f t="shared" si="40"/>
        <v>0</v>
      </c>
      <c r="M62" s="47">
        <f t="shared" si="40"/>
        <v>0</v>
      </c>
      <c r="N62" s="47">
        <f t="shared" si="40"/>
        <v>0</v>
      </c>
      <c r="O62" s="47">
        <f t="shared" si="40"/>
        <v>0</v>
      </c>
      <c r="P62" s="47">
        <f t="shared" si="40"/>
        <v>0</v>
      </c>
      <c r="Q62" s="47">
        <f aca="true" t="shared" si="41" ref="Q62:X62">Q36-Q10</f>
        <v>0</v>
      </c>
      <c r="R62" s="47">
        <f t="shared" si="41"/>
        <v>0</v>
      </c>
      <c r="S62" s="47">
        <f t="shared" si="41"/>
        <v>0</v>
      </c>
      <c r="T62" s="47">
        <f t="shared" si="41"/>
        <v>0</v>
      </c>
      <c r="U62" s="47">
        <f t="shared" si="41"/>
        <v>0</v>
      </c>
      <c r="V62" s="47">
        <f t="shared" si="41"/>
        <v>0</v>
      </c>
      <c r="W62" s="47">
        <f t="shared" si="41"/>
        <v>0</v>
      </c>
      <c r="X62" s="47">
        <f t="shared" si="41"/>
        <v>0</v>
      </c>
    </row>
    <row r="63" spans="1:24" ht="12.75">
      <c r="A63" s="47">
        <f t="shared" si="26"/>
        <v>0</v>
      </c>
      <c r="B63" s="47">
        <f aca="true" t="shared" si="42" ref="B63:P63">B37-B11</f>
        <v>0</v>
      </c>
      <c r="C63" s="47">
        <f t="shared" si="42"/>
        <v>0</v>
      </c>
      <c r="D63" s="47">
        <f t="shared" si="42"/>
        <v>0</v>
      </c>
      <c r="E63" s="47">
        <f t="shared" si="42"/>
        <v>0</v>
      </c>
      <c r="F63" s="47">
        <f t="shared" si="42"/>
        <v>0</v>
      </c>
      <c r="G63" s="47">
        <f t="shared" si="42"/>
        <v>0</v>
      </c>
      <c r="H63" s="47">
        <f t="shared" si="42"/>
        <v>0</v>
      </c>
      <c r="I63" s="47">
        <f t="shared" si="42"/>
        <v>0</v>
      </c>
      <c r="J63" s="47">
        <f t="shared" si="42"/>
        <v>0</v>
      </c>
      <c r="K63" s="47">
        <f t="shared" si="42"/>
        <v>0</v>
      </c>
      <c r="L63" s="47">
        <f t="shared" si="42"/>
        <v>0</v>
      </c>
      <c r="M63" s="47">
        <f t="shared" si="42"/>
        <v>0</v>
      </c>
      <c r="N63" s="47">
        <f t="shared" si="42"/>
        <v>0</v>
      </c>
      <c r="O63" s="47">
        <f t="shared" si="42"/>
        <v>0</v>
      </c>
      <c r="P63" s="47">
        <f t="shared" si="42"/>
        <v>0</v>
      </c>
      <c r="Q63" s="47">
        <f aca="true" t="shared" si="43" ref="Q63:X63">Q37-Q11</f>
        <v>0</v>
      </c>
      <c r="R63" s="47">
        <f t="shared" si="43"/>
        <v>0</v>
      </c>
      <c r="S63" s="47">
        <f t="shared" si="43"/>
        <v>0</v>
      </c>
      <c r="T63" s="47">
        <f t="shared" si="43"/>
        <v>0</v>
      </c>
      <c r="U63" s="47">
        <f t="shared" si="43"/>
        <v>0</v>
      </c>
      <c r="V63" s="47">
        <f t="shared" si="43"/>
        <v>0</v>
      </c>
      <c r="W63" s="47">
        <f t="shared" si="43"/>
        <v>0</v>
      </c>
      <c r="X63" s="47">
        <f t="shared" si="43"/>
        <v>0</v>
      </c>
    </row>
    <row r="64" spans="1:24" ht="12.75">
      <c r="A64" s="47">
        <f t="shared" si="26"/>
        <v>0</v>
      </c>
      <c r="B64" s="47">
        <f aca="true" t="shared" si="44" ref="B64:P64">B38-B12</f>
        <v>0</v>
      </c>
      <c r="C64" s="47">
        <f t="shared" si="44"/>
        <v>0</v>
      </c>
      <c r="D64" s="47">
        <f t="shared" si="44"/>
        <v>0</v>
      </c>
      <c r="E64" s="47">
        <f t="shared" si="44"/>
        <v>0</v>
      </c>
      <c r="F64" s="47">
        <f t="shared" si="44"/>
        <v>0</v>
      </c>
      <c r="G64" s="47">
        <f t="shared" si="44"/>
        <v>0</v>
      </c>
      <c r="H64" s="47">
        <f t="shared" si="44"/>
        <v>0</v>
      </c>
      <c r="I64" s="47">
        <f t="shared" si="44"/>
        <v>0</v>
      </c>
      <c r="J64" s="47">
        <f t="shared" si="44"/>
        <v>0</v>
      </c>
      <c r="K64" s="47">
        <f t="shared" si="44"/>
        <v>0</v>
      </c>
      <c r="L64" s="47">
        <f t="shared" si="44"/>
        <v>0</v>
      </c>
      <c r="M64" s="47">
        <f t="shared" si="44"/>
        <v>0</v>
      </c>
      <c r="N64" s="47">
        <f t="shared" si="44"/>
        <v>0</v>
      </c>
      <c r="O64" s="47">
        <f t="shared" si="44"/>
        <v>0</v>
      </c>
      <c r="P64" s="47">
        <f t="shared" si="44"/>
        <v>0</v>
      </c>
      <c r="Q64" s="47">
        <f aca="true" t="shared" si="45" ref="Q64:X64">Q38-Q12</f>
        <v>0</v>
      </c>
      <c r="R64" s="47">
        <f t="shared" si="45"/>
        <v>0</v>
      </c>
      <c r="S64" s="47">
        <f t="shared" si="45"/>
        <v>0</v>
      </c>
      <c r="T64" s="47">
        <f t="shared" si="45"/>
        <v>0</v>
      </c>
      <c r="U64" s="47">
        <f t="shared" si="45"/>
        <v>0</v>
      </c>
      <c r="V64" s="47">
        <f t="shared" si="45"/>
        <v>0</v>
      </c>
      <c r="W64" s="47">
        <f t="shared" si="45"/>
        <v>0</v>
      </c>
      <c r="X64" s="47">
        <f t="shared" si="45"/>
        <v>0</v>
      </c>
    </row>
    <row r="65" spans="1:24" ht="12.75">
      <c r="A65" s="47">
        <f t="shared" si="26"/>
        <v>0</v>
      </c>
      <c r="B65" s="47">
        <f aca="true" t="shared" si="46" ref="B65:P65">B39-B13</f>
        <v>0</v>
      </c>
      <c r="C65" s="47">
        <f t="shared" si="46"/>
        <v>0</v>
      </c>
      <c r="D65" s="47">
        <f t="shared" si="46"/>
        <v>0</v>
      </c>
      <c r="E65" s="47">
        <f t="shared" si="46"/>
        <v>0</v>
      </c>
      <c r="F65" s="47">
        <f t="shared" si="46"/>
        <v>0</v>
      </c>
      <c r="G65" s="47">
        <f t="shared" si="46"/>
        <v>0</v>
      </c>
      <c r="H65" s="47">
        <f t="shared" si="46"/>
        <v>0</v>
      </c>
      <c r="I65" s="47">
        <f t="shared" si="46"/>
        <v>0</v>
      </c>
      <c r="J65" s="47">
        <f t="shared" si="46"/>
        <v>0</v>
      </c>
      <c r="K65" s="47">
        <f t="shared" si="46"/>
        <v>0</v>
      </c>
      <c r="L65" s="47">
        <f t="shared" si="46"/>
        <v>0</v>
      </c>
      <c r="M65" s="47">
        <f t="shared" si="46"/>
        <v>0</v>
      </c>
      <c r="N65" s="47">
        <f t="shared" si="46"/>
        <v>0</v>
      </c>
      <c r="O65" s="47">
        <f t="shared" si="46"/>
        <v>0</v>
      </c>
      <c r="P65" s="47">
        <f t="shared" si="46"/>
        <v>0</v>
      </c>
      <c r="Q65" s="47">
        <f aca="true" t="shared" si="47" ref="Q65:X65">Q39-Q13</f>
        <v>0</v>
      </c>
      <c r="R65" s="47">
        <f t="shared" si="47"/>
        <v>0</v>
      </c>
      <c r="S65" s="47">
        <f t="shared" si="47"/>
        <v>0</v>
      </c>
      <c r="T65" s="47">
        <f t="shared" si="47"/>
        <v>0</v>
      </c>
      <c r="U65" s="47">
        <f t="shared" si="47"/>
        <v>0</v>
      </c>
      <c r="V65" s="47">
        <f t="shared" si="47"/>
        <v>0</v>
      </c>
      <c r="W65" s="47">
        <f t="shared" si="47"/>
        <v>0</v>
      </c>
      <c r="X65" s="47">
        <f t="shared" si="47"/>
        <v>0</v>
      </c>
    </row>
    <row r="66" spans="1:24" ht="12.75">
      <c r="A66" s="47">
        <f t="shared" si="26"/>
        <v>0</v>
      </c>
      <c r="B66" s="47">
        <f aca="true" t="shared" si="48" ref="B66:P66">B40-B14</f>
        <v>0</v>
      </c>
      <c r="C66" s="47">
        <f t="shared" si="48"/>
        <v>0</v>
      </c>
      <c r="D66" s="47">
        <f t="shared" si="48"/>
        <v>0</v>
      </c>
      <c r="E66" s="47">
        <f t="shared" si="48"/>
        <v>0</v>
      </c>
      <c r="F66" s="47">
        <f t="shared" si="48"/>
        <v>0</v>
      </c>
      <c r="G66" s="47">
        <f t="shared" si="48"/>
        <v>0</v>
      </c>
      <c r="H66" s="47">
        <f t="shared" si="48"/>
        <v>0</v>
      </c>
      <c r="I66" s="47">
        <f t="shared" si="48"/>
        <v>0</v>
      </c>
      <c r="J66" s="47">
        <f t="shared" si="48"/>
        <v>0</v>
      </c>
      <c r="K66" s="47">
        <f t="shared" si="48"/>
        <v>0</v>
      </c>
      <c r="L66" s="47">
        <f t="shared" si="48"/>
        <v>0</v>
      </c>
      <c r="M66" s="47">
        <f t="shared" si="48"/>
        <v>0</v>
      </c>
      <c r="N66" s="47">
        <f t="shared" si="48"/>
        <v>0</v>
      </c>
      <c r="O66" s="47">
        <f t="shared" si="48"/>
        <v>0</v>
      </c>
      <c r="P66" s="47">
        <f t="shared" si="48"/>
        <v>0</v>
      </c>
      <c r="Q66" s="47">
        <f aca="true" t="shared" si="49" ref="Q66:X66">Q40-Q14</f>
        <v>0</v>
      </c>
      <c r="R66" s="47">
        <f t="shared" si="49"/>
        <v>0</v>
      </c>
      <c r="S66" s="47">
        <f t="shared" si="49"/>
        <v>0</v>
      </c>
      <c r="T66" s="47">
        <f t="shared" si="49"/>
        <v>0</v>
      </c>
      <c r="U66" s="47">
        <f t="shared" si="49"/>
        <v>0</v>
      </c>
      <c r="V66" s="47">
        <f t="shared" si="49"/>
        <v>0</v>
      </c>
      <c r="W66" s="47">
        <f t="shared" si="49"/>
        <v>0</v>
      </c>
      <c r="X66" s="47">
        <f t="shared" si="49"/>
        <v>0</v>
      </c>
    </row>
    <row r="67" spans="1:24" ht="12.75">
      <c r="A67" s="47">
        <f t="shared" si="26"/>
        <v>0</v>
      </c>
      <c r="B67" s="47">
        <f aca="true" t="shared" si="50" ref="B67:P67">B41-B15</f>
        <v>0</v>
      </c>
      <c r="C67" s="47">
        <f t="shared" si="50"/>
        <v>0</v>
      </c>
      <c r="D67" s="47">
        <f t="shared" si="50"/>
        <v>0</v>
      </c>
      <c r="E67" s="47">
        <f t="shared" si="50"/>
        <v>0</v>
      </c>
      <c r="F67" s="47">
        <f t="shared" si="50"/>
        <v>0</v>
      </c>
      <c r="G67" s="47">
        <f t="shared" si="50"/>
        <v>0</v>
      </c>
      <c r="H67" s="47">
        <f t="shared" si="50"/>
        <v>0</v>
      </c>
      <c r="I67" s="47">
        <f t="shared" si="50"/>
        <v>0</v>
      </c>
      <c r="J67" s="47">
        <f t="shared" si="50"/>
        <v>0</v>
      </c>
      <c r="K67" s="47">
        <f t="shared" si="50"/>
        <v>0</v>
      </c>
      <c r="L67" s="47">
        <f t="shared" si="50"/>
        <v>0</v>
      </c>
      <c r="M67" s="47">
        <f t="shared" si="50"/>
        <v>0</v>
      </c>
      <c r="N67" s="47">
        <f t="shared" si="50"/>
        <v>0</v>
      </c>
      <c r="O67" s="47">
        <f t="shared" si="50"/>
        <v>0</v>
      </c>
      <c r="P67" s="47">
        <f t="shared" si="50"/>
        <v>0</v>
      </c>
      <c r="Q67" s="47">
        <f aca="true" t="shared" si="51" ref="Q67:X67">Q41-Q15</f>
        <v>0</v>
      </c>
      <c r="R67" s="47">
        <f t="shared" si="51"/>
        <v>0</v>
      </c>
      <c r="S67" s="47">
        <f t="shared" si="51"/>
        <v>0</v>
      </c>
      <c r="T67" s="47">
        <f t="shared" si="51"/>
        <v>0</v>
      </c>
      <c r="U67" s="47">
        <f t="shared" si="51"/>
        <v>0</v>
      </c>
      <c r="V67" s="47">
        <f t="shared" si="51"/>
        <v>0</v>
      </c>
      <c r="W67" s="47">
        <f t="shared" si="51"/>
        <v>0</v>
      </c>
      <c r="X67" s="47">
        <f t="shared" si="51"/>
        <v>0</v>
      </c>
    </row>
    <row r="68" spans="1:24" ht="12.75">
      <c r="A68" s="47">
        <f t="shared" si="26"/>
        <v>0</v>
      </c>
      <c r="B68" s="47">
        <f aca="true" t="shared" si="52" ref="B68:P68">B42-B16</f>
        <v>0</v>
      </c>
      <c r="C68" s="47">
        <f t="shared" si="52"/>
        <v>0</v>
      </c>
      <c r="D68" s="47">
        <f t="shared" si="52"/>
        <v>0</v>
      </c>
      <c r="E68" s="47">
        <f t="shared" si="52"/>
        <v>0</v>
      </c>
      <c r="F68" s="47">
        <f t="shared" si="52"/>
        <v>0</v>
      </c>
      <c r="G68" s="47">
        <f t="shared" si="52"/>
        <v>0</v>
      </c>
      <c r="H68" s="47">
        <f t="shared" si="52"/>
        <v>0</v>
      </c>
      <c r="I68" s="47">
        <f t="shared" si="52"/>
        <v>0</v>
      </c>
      <c r="J68" s="47">
        <f t="shared" si="52"/>
        <v>0</v>
      </c>
      <c r="K68" s="47">
        <f t="shared" si="52"/>
        <v>0</v>
      </c>
      <c r="L68" s="47">
        <f t="shared" si="52"/>
        <v>0</v>
      </c>
      <c r="M68" s="47">
        <f t="shared" si="52"/>
        <v>0</v>
      </c>
      <c r="N68" s="47">
        <f t="shared" si="52"/>
        <v>0</v>
      </c>
      <c r="O68" s="47">
        <f t="shared" si="52"/>
        <v>0</v>
      </c>
      <c r="P68" s="47">
        <f t="shared" si="52"/>
        <v>0</v>
      </c>
      <c r="Q68" s="47">
        <f aca="true" t="shared" si="53" ref="Q68:X68">Q42-Q16</f>
        <v>0</v>
      </c>
      <c r="R68" s="47">
        <f t="shared" si="53"/>
        <v>0</v>
      </c>
      <c r="S68" s="47">
        <f t="shared" si="53"/>
        <v>0</v>
      </c>
      <c r="T68" s="47">
        <f t="shared" si="53"/>
        <v>0</v>
      </c>
      <c r="U68" s="47">
        <f t="shared" si="53"/>
        <v>0</v>
      </c>
      <c r="V68" s="47">
        <f t="shared" si="53"/>
        <v>0</v>
      </c>
      <c r="W68" s="47">
        <f t="shared" si="53"/>
        <v>0</v>
      </c>
      <c r="X68" s="47">
        <f t="shared" si="53"/>
        <v>0</v>
      </c>
    </row>
    <row r="69" spans="1:24" ht="12.75">
      <c r="A69" s="47">
        <f t="shared" si="26"/>
        <v>0</v>
      </c>
      <c r="B69" s="47">
        <f aca="true" t="shared" si="54" ref="B69:P69">B43-B17</f>
        <v>0</v>
      </c>
      <c r="C69" s="47">
        <f t="shared" si="54"/>
        <v>0</v>
      </c>
      <c r="D69" s="47">
        <f t="shared" si="54"/>
        <v>0</v>
      </c>
      <c r="E69" s="47">
        <f t="shared" si="54"/>
        <v>0</v>
      </c>
      <c r="F69" s="47">
        <f t="shared" si="54"/>
        <v>0</v>
      </c>
      <c r="G69" s="47">
        <f t="shared" si="54"/>
        <v>0</v>
      </c>
      <c r="H69" s="47">
        <f t="shared" si="54"/>
        <v>0</v>
      </c>
      <c r="I69" s="47">
        <f t="shared" si="54"/>
        <v>0</v>
      </c>
      <c r="J69" s="47">
        <f t="shared" si="54"/>
        <v>0</v>
      </c>
      <c r="K69" s="47">
        <f t="shared" si="54"/>
        <v>0</v>
      </c>
      <c r="L69" s="47">
        <f t="shared" si="54"/>
        <v>0</v>
      </c>
      <c r="M69" s="47">
        <f t="shared" si="54"/>
        <v>0</v>
      </c>
      <c r="N69" s="47">
        <f t="shared" si="54"/>
        <v>0</v>
      </c>
      <c r="O69" s="47">
        <f t="shared" si="54"/>
        <v>0</v>
      </c>
      <c r="P69" s="47">
        <f t="shared" si="54"/>
        <v>0</v>
      </c>
      <c r="Q69" s="47">
        <f aca="true" t="shared" si="55" ref="Q69:X69">Q43-Q17</f>
        <v>0</v>
      </c>
      <c r="R69" s="47">
        <f t="shared" si="55"/>
        <v>0</v>
      </c>
      <c r="S69" s="47">
        <f t="shared" si="55"/>
        <v>0</v>
      </c>
      <c r="T69" s="47">
        <f t="shared" si="55"/>
        <v>0</v>
      </c>
      <c r="U69" s="47">
        <f t="shared" si="55"/>
        <v>0</v>
      </c>
      <c r="V69" s="47">
        <f t="shared" si="55"/>
        <v>0</v>
      </c>
      <c r="W69" s="47">
        <f t="shared" si="55"/>
        <v>0</v>
      </c>
      <c r="X69" s="47">
        <f t="shared" si="55"/>
        <v>0</v>
      </c>
    </row>
    <row r="70" spans="1:24" ht="12.75">
      <c r="A70" s="47">
        <f t="shared" si="26"/>
        <v>0</v>
      </c>
      <c r="B70" s="47">
        <f aca="true" t="shared" si="56" ref="B70:P70">B44-B18</f>
        <v>0</v>
      </c>
      <c r="C70" s="47">
        <f t="shared" si="56"/>
        <v>0</v>
      </c>
      <c r="D70" s="47">
        <f t="shared" si="56"/>
        <v>0</v>
      </c>
      <c r="E70" s="47">
        <f t="shared" si="56"/>
        <v>0</v>
      </c>
      <c r="F70" s="47">
        <f t="shared" si="56"/>
        <v>0</v>
      </c>
      <c r="G70" s="47">
        <f t="shared" si="56"/>
        <v>0</v>
      </c>
      <c r="H70" s="47">
        <f t="shared" si="56"/>
        <v>0</v>
      </c>
      <c r="I70" s="47">
        <f t="shared" si="56"/>
        <v>0</v>
      </c>
      <c r="J70" s="47">
        <f t="shared" si="56"/>
        <v>0</v>
      </c>
      <c r="K70" s="47">
        <f t="shared" si="56"/>
        <v>0</v>
      </c>
      <c r="L70" s="47">
        <f t="shared" si="56"/>
        <v>0</v>
      </c>
      <c r="M70" s="47">
        <f t="shared" si="56"/>
        <v>0</v>
      </c>
      <c r="N70" s="47">
        <f t="shared" si="56"/>
        <v>0</v>
      </c>
      <c r="O70" s="47">
        <f t="shared" si="56"/>
        <v>0</v>
      </c>
      <c r="P70" s="47">
        <f t="shared" si="56"/>
        <v>0</v>
      </c>
      <c r="Q70" s="47">
        <f aca="true" t="shared" si="57" ref="Q70:X70">Q44-Q18</f>
        <v>0</v>
      </c>
      <c r="R70" s="47">
        <f t="shared" si="57"/>
        <v>0</v>
      </c>
      <c r="S70" s="47">
        <f t="shared" si="57"/>
        <v>0</v>
      </c>
      <c r="T70" s="47">
        <f t="shared" si="57"/>
        <v>0</v>
      </c>
      <c r="U70" s="47">
        <f t="shared" si="57"/>
        <v>0</v>
      </c>
      <c r="V70" s="47">
        <f t="shared" si="57"/>
        <v>0</v>
      </c>
      <c r="W70" s="47">
        <f t="shared" si="57"/>
        <v>0</v>
      </c>
      <c r="X70" s="47">
        <f t="shared" si="57"/>
        <v>0</v>
      </c>
    </row>
    <row r="71" spans="1:24" ht="12.75">
      <c r="A71" s="47">
        <f t="shared" si="26"/>
        <v>0</v>
      </c>
      <c r="B71" s="47">
        <f aca="true" t="shared" si="58" ref="B71:P71">B45-B19</f>
        <v>0</v>
      </c>
      <c r="C71" s="47">
        <f t="shared" si="58"/>
        <v>0</v>
      </c>
      <c r="D71" s="47">
        <f t="shared" si="58"/>
        <v>0</v>
      </c>
      <c r="E71" s="47">
        <f t="shared" si="58"/>
        <v>0</v>
      </c>
      <c r="F71" s="47">
        <f t="shared" si="58"/>
        <v>0</v>
      </c>
      <c r="G71" s="47">
        <f t="shared" si="58"/>
        <v>0</v>
      </c>
      <c r="H71" s="47">
        <f t="shared" si="58"/>
        <v>0</v>
      </c>
      <c r="I71" s="47">
        <f t="shared" si="58"/>
        <v>0</v>
      </c>
      <c r="J71" s="47">
        <f t="shared" si="58"/>
        <v>0</v>
      </c>
      <c r="K71" s="47">
        <f t="shared" si="58"/>
        <v>0</v>
      </c>
      <c r="L71" s="47">
        <f t="shared" si="58"/>
        <v>0</v>
      </c>
      <c r="M71" s="47">
        <f t="shared" si="58"/>
        <v>0</v>
      </c>
      <c r="N71" s="47">
        <f t="shared" si="58"/>
        <v>0</v>
      </c>
      <c r="O71" s="47">
        <f t="shared" si="58"/>
        <v>0</v>
      </c>
      <c r="P71" s="47">
        <f t="shared" si="58"/>
        <v>0</v>
      </c>
      <c r="Q71" s="47">
        <f aca="true" t="shared" si="59" ref="Q71:X71">Q45-Q19</f>
        <v>0</v>
      </c>
      <c r="R71" s="47">
        <f t="shared" si="59"/>
        <v>0</v>
      </c>
      <c r="S71" s="47">
        <f t="shared" si="59"/>
        <v>0</v>
      </c>
      <c r="T71" s="47">
        <f t="shared" si="59"/>
        <v>0</v>
      </c>
      <c r="U71" s="47">
        <f t="shared" si="59"/>
        <v>0</v>
      </c>
      <c r="V71" s="47">
        <f t="shared" si="59"/>
        <v>0</v>
      </c>
      <c r="W71" s="47">
        <f t="shared" si="59"/>
        <v>0</v>
      </c>
      <c r="X71" s="47">
        <f t="shared" si="59"/>
        <v>0</v>
      </c>
    </row>
    <row r="72" spans="1:24" ht="12.75">
      <c r="A72" s="47">
        <f t="shared" si="26"/>
        <v>0</v>
      </c>
      <c r="B72" s="47">
        <f aca="true" t="shared" si="60" ref="B72:P72">B46-B20</f>
        <v>0</v>
      </c>
      <c r="C72" s="47">
        <f t="shared" si="60"/>
        <v>0</v>
      </c>
      <c r="D72" s="47">
        <f t="shared" si="60"/>
        <v>0</v>
      </c>
      <c r="E72" s="47">
        <f t="shared" si="60"/>
        <v>0</v>
      </c>
      <c r="F72" s="47">
        <f t="shared" si="60"/>
        <v>0</v>
      </c>
      <c r="G72" s="47">
        <f t="shared" si="60"/>
        <v>0</v>
      </c>
      <c r="H72" s="47">
        <f t="shared" si="60"/>
        <v>0</v>
      </c>
      <c r="I72" s="47">
        <f t="shared" si="60"/>
        <v>0</v>
      </c>
      <c r="J72" s="47">
        <f t="shared" si="60"/>
        <v>0</v>
      </c>
      <c r="K72" s="47">
        <f t="shared" si="60"/>
        <v>0</v>
      </c>
      <c r="L72" s="47">
        <f t="shared" si="60"/>
        <v>0</v>
      </c>
      <c r="M72" s="47">
        <f t="shared" si="60"/>
        <v>0</v>
      </c>
      <c r="N72" s="47">
        <f t="shared" si="60"/>
        <v>0</v>
      </c>
      <c r="O72" s="47">
        <f t="shared" si="60"/>
        <v>0</v>
      </c>
      <c r="P72" s="47">
        <f t="shared" si="60"/>
        <v>0</v>
      </c>
      <c r="Q72" s="47">
        <f aca="true" t="shared" si="61" ref="Q72:X72">Q46-Q20</f>
        <v>0</v>
      </c>
      <c r="R72" s="47">
        <f t="shared" si="61"/>
        <v>0</v>
      </c>
      <c r="S72" s="47">
        <f t="shared" si="61"/>
        <v>0</v>
      </c>
      <c r="T72" s="47">
        <f t="shared" si="61"/>
        <v>0</v>
      </c>
      <c r="U72" s="47">
        <f t="shared" si="61"/>
        <v>0</v>
      </c>
      <c r="V72" s="47">
        <f t="shared" si="61"/>
        <v>0</v>
      </c>
      <c r="W72" s="47">
        <f t="shared" si="61"/>
        <v>0</v>
      </c>
      <c r="X72" s="47">
        <f t="shared" si="61"/>
        <v>0</v>
      </c>
    </row>
    <row r="73" spans="1:24" ht="12.75">
      <c r="A73" s="47">
        <f t="shared" si="26"/>
        <v>0</v>
      </c>
      <c r="B73" s="47">
        <f aca="true" t="shared" si="62" ref="B73:P73">B47-B21</f>
        <v>0</v>
      </c>
      <c r="C73" s="47">
        <f t="shared" si="62"/>
        <v>0</v>
      </c>
      <c r="D73" s="47">
        <f t="shared" si="62"/>
        <v>0</v>
      </c>
      <c r="E73" s="47">
        <f t="shared" si="62"/>
        <v>0</v>
      </c>
      <c r="F73" s="47">
        <f t="shared" si="62"/>
        <v>0</v>
      </c>
      <c r="G73" s="47">
        <f t="shared" si="62"/>
        <v>0</v>
      </c>
      <c r="H73" s="47">
        <f t="shared" si="62"/>
        <v>0</v>
      </c>
      <c r="I73" s="47">
        <f t="shared" si="62"/>
        <v>0</v>
      </c>
      <c r="J73" s="47">
        <f t="shared" si="62"/>
        <v>0</v>
      </c>
      <c r="K73" s="47">
        <f t="shared" si="62"/>
        <v>0</v>
      </c>
      <c r="L73" s="47">
        <f t="shared" si="62"/>
        <v>0</v>
      </c>
      <c r="M73" s="47">
        <f t="shared" si="62"/>
        <v>0</v>
      </c>
      <c r="N73" s="47">
        <f t="shared" si="62"/>
        <v>0</v>
      </c>
      <c r="O73" s="47">
        <f t="shared" si="62"/>
        <v>0</v>
      </c>
      <c r="P73" s="47">
        <f t="shared" si="62"/>
        <v>0</v>
      </c>
      <c r="Q73" s="47">
        <f aca="true" t="shared" si="63" ref="Q73:X73">Q47-Q21</f>
        <v>0</v>
      </c>
      <c r="R73" s="47">
        <f t="shared" si="63"/>
        <v>0</v>
      </c>
      <c r="S73" s="47">
        <f t="shared" si="63"/>
        <v>0</v>
      </c>
      <c r="T73" s="47">
        <f t="shared" si="63"/>
        <v>0</v>
      </c>
      <c r="U73" s="47">
        <f t="shared" si="63"/>
        <v>0</v>
      </c>
      <c r="V73" s="47">
        <f t="shared" si="63"/>
        <v>0</v>
      </c>
      <c r="W73" s="47">
        <f t="shared" si="63"/>
        <v>0</v>
      </c>
      <c r="X73" s="47">
        <f t="shared" si="63"/>
        <v>0</v>
      </c>
    </row>
    <row r="74" spans="1:24" ht="12.75">
      <c r="A74" s="47">
        <f t="shared" si="26"/>
        <v>0</v>
      </c>
      <c r="B74" s="47">
        <f aca="true" t="shared" si="64" ref="B74:P74">B48-B22</f>
        <v>0</v>
      </c>
      <c r="C74" s="47">
        <f t="shared" si="64"/>
        <v>0</v>
      </c>
      <c r="D74" s="47">
        <f t="shared" si="64"/>
        <v>0</v>
      </c>
      <c r="E74" s="47">
        <f t="shared" si="64"/>
        <v>0</v>
      </c>
      <c r="F74" s="47">
        <f t="shared" si="64"/>
        <v>0</v>
      </c>
      <c r="G74" s="47">
        <f t="shared" si="64"/>
        <v>0</v>
      </c>
      <c r="H74" s="47">
        <f t="shared" si="64"/>
        <v>0</v>
      </c>
      <c r="I74" s="47">
        <f t="shared" si="64"/>
        <v>0</v>
      </c>
      <c r="J74" s="47">
        <f t="shared" si="64"/>
        <v>0</v>
      </c>
      <c r="K74" s="47">
        <f t="shared" si="64"/>
        <v>0</v>
      </c>
      <c r="L74" s="47">
        <f t="shared" si="64"/>
        <v>0</v>
      </c>
      <c r="M74" s="47">
        <f t="shared" si="64"/>
        <v>0</v>
      </c>
      <c r="N74" s="47">
        <f t="shared" si="64"/>
        <v>0</v>
      </c>
      <c r="O74" s="47">
        <f t="shared" si="64"/>
        <v>0</v>
      </c>
      <c r="P74" s="47">
        <f t="shared" si="64"/>
        <v>0</v>
      </c>
      <c r="Q74" s="47">
        <f aca="true" t="shared" si="65" ref="Q74:X74">Q48-Q22</f>
        <v>0</v>
      </c>
      <c r="R74" s="47">
        <f t="shared" si="65"/>
        <v>0</v>
      </c>
      <c r="S74" s="47">
        <f t="shared" si="65"/>
        <v>0</v>
      </c>
      <c r="T74" s="47">
        <f t="shared" si="65"/>
        <v>0</v>
      </c>
      <c r="U74" s="47">
        <f t="shared" si="65"/>
        <v>0</v>
      </c>
      <c r="V74" s="47">
        <f t="shared" si="65"/>
        <v>0</v>
      </c>
      <c r="W74" s="47">
        <f t="shared" si="65"/>
        <v>0</v>
      </c>
      <c r="X74" s="47">
        <f t="shared" si="65"/>
        <v>0</v>
      </c>
    </row>
    <row r="75" spans="1:24" ht="12.75">
      <c r="A75" s="47">
        <f t="shared" si="26"/>
        <v>0</v>
      </c>
      <c r="B75" s="47">
        <f aca="true" t="shared" si="66" ref="B75:P75">B49-B23</f>
        <v>0</v>
      </c>
      <c r="C75" s="47">
        <f t="shared" si="66"/>
        <v>0</v>
      </c>
      <c r="D75" s="47">
        <f t="shared" si="66"/>
        <v>0</v>
      </c>
      <c r="E75" s="47">
        <f t="shared" si="66"/>
        <v>0</v>
      </c>
      <c r="F75" s="47">
        <f t="shared" si="66"/>
        <v>0</v>
      </c>
      <c r="G75" s="47">
        <f t="shared" si="66"/>
        <v>0</v>
      </c>
      <c r="H75" s="47">
        <f t="shared" si="66"/>
        <v>0</v>
      </c>
      <c r="I75" s="47">
        <f t="shared" si="66"/>
        <v>0</v>
      </c>
      <c r="J75" s="47">
        <f t="shared" si="66"/>
        <v>0</v>
      </c>
      <c r="K75" s="47">
        <f t="shared" si="66"/>
        <v>0</v>
      </c>
      <c r="L75" s="47">
        <f t="shared" si="66"/>
        <v>0</v>
      </c>
      <c r="M75" s="47">
        <f t="shared" si="66"/>
        <v>0</v>
      </c>
      <c r="N75" s="47">
        <f t="shared" si="66"/>
        <v>0</v>
      </c>
      <c r="O75" s="47">
        <f t="shared" si="66"/>
        <v>0</v>
      </c>
      <c r="P75" s="47">
        <f t="shared" si="66"/>
        <v>0</v>
      </c>
      <c r="Q75" s="47">
        <f aca="true" t="shared" si="67" ref="Q75:X75">Q49-Q23</f>
        <v>0</v>
      </c>
      <c r="R75" s="47">
        <f t="shared" si="67"/>
        <v>0</v>
      </c>
      <c r="S75" s="47">
        <f t="shared" si="67"/>
        <v>0</v>
      </c>
      <c r="T75" s="47">
        <f t="shared" si="67"/>
        <v>0</v>
      </c>
      <c r="U75" s="47">
        <f t="shared" si="67"/>
        <v>0</v>
      </c>
      <c r="V75" s="47">
        <f t="shared" si="67"/>
        <v>0</v>
      </c>
      <c r="W75" s="47">
        <f t="shared" si="67"/>
        <v>0</v>
      </c>
      <c r="X75" s="47">
        <f t="shared" si="67"/>
        <v>0</v>
      </c>
    </row>
    <row r="76" spans="1:24" ht="12.75">
      <c r="A76" s="47">
        <f t="shared" si="26"/>
        <v>0</v>
      </c>
      <c r="B76" s="47">
        <f aca="true" t="shared" si="68" ref="B76:P76">B50-B24</f>
        <v>0</v>
      </c>
      <c r="C76" s="47">
        <f t="shared" si="68"/>
        <v>0</v>
      </c>
      <c r="D76" s="47">
        <f t="shared" si="68"/>
        <v>0</v>
      </c>
      <c r="E76" s="47">
        <f t="shared" si="68"/>
        <v>0</v>
      </c>
      <c r="F76" s="47">
        <f t="shared" si="68"/>
        <v>0</v>
      </c>
      <c r="G76" s="47">
        <f t="shared" si="68"/>
        <v>0</v>
      </c>
      <c r="H76" s="47">
        <f t="shared" si="68"/>
        <v>0</v>
      </c>
      <c r="I76" s="47">
        <f t="shared" si="68"/>
        <v>0</v>
      </c>
      <c r="J76" s="47">
        <f t="shared" si="68"/>
        <v>0</v>
      </c>
      <c r="K76" s="47">
        <f t="shared" si="68"/>
        <v>0</v>
      </c>
      <c r="L76" s="47">
        <f t="shared" si="68"/>
        <v>0</v>
      </c>
      <c r="M76" s="47">
        <f t="shared" si="68"/>
        <v>0</v>
      </c>
      <c r="N76" s="47">
        <f t="shared" si="68"/>
        <v>0</v>
      </c>
      <c r="O76" s="47">
        <f t="shared" si="68"/>
        <v>0</v>
      </c>
      <c r="P76" s="47">
        <f t="shared" si="68"/>
        <v>0</v>
      </c>
      <c r="Q76" s="47">
        <f aca="true" t="shared" si="69" ref="Q76:X76">Q50-Q24</f>
        <v>0</v>
      </c>
      <c r="R76" s="47">
        <f t="shared" si="69"/>
        <v>0</v>
      </c>
      <c r="S76" s="47">
        <f t="shared" si="69"/>
        <v>0</v>
      </c>
      <c r="T76" s="47">
        <f t="shared" si="69"/>
        <v>0</v>
      </c>
      <c r="U76" s="47">
        <f t="shared" si="69"/>
        <v>0</v>
      </c>
      <c r="V76" s="47">
        <f t="shared" si="69"/>
        <v>0</v>
      </c>
      <c r="W76" s="47">
        <f t="shared" si="69"/>
        <v>0</v>
      </c>
      <c r="X76" s="47">
        <f t="shared" si="69"/>
        <v>0</v>
      </c>
    </row>
    <row r="77" spans="1:24" ht="12.75">
      <c r="A77" s="47">
        <f aca="true" t="shared" si="70" ref="A77:P77">A51-A25</f>
        <v>0</v>
      </c>
      <c r="B77" s="47">
        <f t="shared" si="70"/>
        <v>0</v>
      </c>
      <c r="C77" s="47">
        <f t="shared" si="70"/>
        <v>0</v>
      </c>
      <c r="D77" s="47">
        <f t="shared" si="70"/>
        <v>0</v>
      </c>
      <c r="E77" s="47">
        <f t="shared" si="70"/>
        <v>0</v>
      </c>
      <c r="F77" s="47">
        <f t="shared" si="70"/>
        <v>0</v>
      </c>
      <c r="G77" s="47">
        <f t="shared" si="70"/>
        <v>0</v>
      </c>
      <c r="H77" s="47">
        <f t="shared" si="70"/>
        <v>0</v>
      </c>
      <c r="I77" s="47">
        <f t="shared" si="70"/>
        <v>0</v>
      </c>
      <c r="J77" s="47">
        <f t="shared" si="70"/>
        <v>0</v>
      </c>
      <c r="K77" s="47">
        <f t="shared" si="70"/>
        <v>0</v>
      </c>
      <c r="L77" s="47">
        <f t="shared" si="70"/>
        <v>0</v>
      </c>
      <c r="M77" s="47">
        <f t="shared" si="70"/>
        <v>0</v>
      </c>
      <c r="N77" s="47">
        <f t="shared" si="70"/>
        <v>0</v>
      </c>
      <c r="O77" s="47">
        <f t="shared" si="70"/>
        <v>0</v>
      </c>
      <c r="P77" s="47">
        <f t="shared" si="70"/>
        <v>0</v>
      </c>
      <c r="Q77" s="47">
        <f aca="true" t="shared" si="71" ref="Q77:X77">Q51-Q25</f>
        <v>0</v>
      </c>
      <c r="R77" s="47">
        <f t="shared" si="71"/>
        <v>0</v>
      </c>
      <c r="S77" s="47">
        <f t="shared" si="71"/>
        <v>0</v>
      </c>
      <c r="T77" s="47">
        <f t="shared" si="71"/>
        <v>0</v>
      </c>
      <c r="U77" s="47">
        <f t="shared" si="71"/>
        <v>0</v>
      </c>
      <c r="V77" s="47">
        <f t="shared" si="71"/>
        <v>0</v>
      </c>
      <c r="W77" s="47">
        <f t="shared" si="71"/>
        <v>0</v>
      </c>
      <c r="X77" s="47">
        <f t="shared" si="71"/>
        <v>0</v>
      </c>
    </row>
    <row r="78" spans="1:24" ht="12.75">
      <c r="A78" s="47">
        <f aca="true" t="shared" si="72" ref="A78:W78">A52-A26</f>
        <v>0</v>
      </c>
      <c r="B78" s="47">
        <f t="shared" si="72"/>
        <v>0</v>
      </c>
      <c r="C78" s="47">
        <f t="shared" si="72"/>
        <v>0</v>
      </c>
      <c r="D78" s="47">
        <f t="shared" si="72"/>
        <v>0</v>
      </c>
      <c r="E78" s="47">
        <f t="shared" si="72"/>
        <v>0</v>
      </c>
      <c r="F78" s="47">
        <f t="shared" si="72"/>
        <v>0</v>
      </c>
      <c r="G78" s="47">
        <f t="shared" si="72"/>
        <v>0</v>
      </c>
      <c r="H78" s="47">
        <f t="shared" si="72"/>
        <v>0</v>
      </c>
      <c r="I78" s="47">
        <f t="shared" si="72"/>
        <v>0</v>
      </c>
      <c r="J78" s="47">
        <f t="shared" si="72"/>
        <v>0</v>
      </c>
      <c r="K78" s="47">
        <f t="shared" si="72"/>
        <v>0</v>
      </c>
      <c r="L78" s="47">
        <f t="shared" si="72"/>
        <v>0</v>
      </c>
      <c r="M78" s="47">
        <f t="shared" si="72"/>
        <v>0</v>
      </c>
      <c r="N78" s="47">
        <f t="shared" si="72"/>
        <v>0</v>
      </c>
      <c r="O78" s="47">
        <f t="shared" si="72"/>
        <v>0</v>
      </c>
      <c r="P78" s="47">
        <f t="shared" si="72"/>
        <v>0</v>
      </c>
      <c r="Q78" s="47">
        <f t="shared" si="72"/>
        <v>0</v>
      </c>
      <c r="R78" s="47">
        <f t="shared" si="72"/>
        <v>0</v>
      </c>
      <c r="S78" s="47">
        <f t="shared" si="72"/>
        <v>0</v>
      </c>
      <c r="T78" s="47">
        <f t="shared" si="72"/>
        <v>0</v>
      </c>
      <c r="U78" s="47">
        <f t="shared" si="72"/>
        <v>0</v>
      </c>
      <c r="V78" s="47">
        <f t="shared" si="72"/>
        <v>0</v>
      </c>
      <c r="W78" s="47">
        <f t="shared" si="72"/>
        <v>0</v>
      </c>
      <c r="X78" s="47">
        <f>X52-X26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32" width="5.00390625" style="0" bestFit="1" customWidth="1"/>
    <col min="33" max="33" width="5.140625" style="0" bestFit="1" customWidth="1"/>
    <col min="34" max="34" width="5.00390625" style="0" bestFit="1" customWidth="1"/>
  </cols>
  <sheetData>
    <row r="1" spans="8:31" ht="12.75">
      <c r="H1">
        <f>SUM(H8:H11)</f>
        <v>1154</v>
      </c>
      <c r="I1">
        <f aca="true" t="shared" si="0" ref="I1:AE1">SUM(I8:I11)</f>
        <v>1154</v>
      </c>
      <c r="J1">
        <f t="shared" si="0"/>
        <v>1154</v>
      </c>
      <c r="K1">
        <f t="shared" si="0"/>
        <v>1154</v>
      </c>
      <c r="L1">
        <f t="shared" si="0"/>
        <v>1154</v>
      </c>
      <c r="M1">
        <f t="shared" si="0"/>
        <v>1154</v>
      </c>
      <c r="N1">
        <f t="shared" si="0"/>
        <v>1154</v>
      </c>
      <c r="O1">
        <f t="shared" si="0"/>
        <v>1154</v>
      </c>
      <c r="P1">
        <f t="shared" si="0"/>
        <v>1154</v>
      </c>
      <c r="Q1">
        <f t="shared" si="0"/>
        <v>1154</v>
      </c>
      <c r="R1">
        <f t="shared" si="0"/>
        <v>1154</v>
      </c>
      <c r="S1">
        <f t="shared" si="0"/>
        <v>1154</v>
      </c>
      <c r="T1">
        <f t="shared" si="0"/>
        <v>1154</v>
      </c>
      <c r="U1">
        <f t="shared" si="0"/>
        <v>1154</v>
      </c>
      <c r="V1">
        <f t="shared" si="0"/>
        <v>1154</v>
      </c>
      <c r="W1">
        <f t="shared" si="0"/>
        <v>1154</v>
      </c>
      <c r="X1">
        <f t="shared" si="0"/>
        <v>1154</v>
      </c>
      <c r="Y1">
        <f t="shared" si="0"/>
        <v>1154</v>
      </c>
      <c r="Z1">
        <f t="shared" si="0"/>
        <v>1154</v>
      </c>
      <c r="AA1">
        <f t="shared" si="0"/>
        <v>1154</v>
      </c>
      <c r="AB1">
        <f t="shared" si="0"/>
        <v>1154</v>
      </c>
      <c r="AC1">
        <f t="shared" si="0"/>
        <v>1154</v>
      </c>
      <c r="AD1">
        <f t="shared" si="0"/>
        <v>1154</v>
      </c>
      <c r="AE1">
        <f t="shared" si="0"/>
        <v>1154</v>
      </c>
    </row>
    <row r="2" spans="8:31" ht="12.75">
      <c r="H2">
        <f>SUM(H12:H15)</f>
        <v>1154</v>
      </c>
      <c r="I2">
        <f aca="true" t="shared" si="1" ref="I2:AE2">SUM(I12:I15)</f>
        <v>1154</v>
      </c>
      <c r="J2">
        <f t="shared" si="1"/>
        <v>1154</v>
      </c>
      <c r="K2">
        <f t="shared" si="1"/>
        <v>1154</v>
      </c>
      <c r="L2">
        <f t="shared" si="1"/>
        <v>1154</v>
      </c>
      <c r="M2">
        <f t="shared" si="1"/>
        <v>1154</v>
      </c>
      <c r="N2">
        <f t="shared" si="1"/>
        <v>1154</v>
      </c>
      <c r="O2">
        <f t="shared" si="1"/>
        <v>1154</v>
      </c>
      <c r="P2">
        <f t="shared" si="1"/>
        <v>1154</v>
      </c>
      <c r="Q2">
        <f t="shared" si="1"/>
        <v>1154</v>
      </c>
      <c r="R2">
        <f t="shared" si="1"/>
        <v>1154</v>
      </c>
      <c r="S2">
        <f t="shared" si="1"/>
        <v>1154</v>
      </c>
      <c r="T2">
        <f t="shared" si="1"/>
        <v>1154</v>
      </c>
      <c r="U2">
        <f t="shared" si="1"/>
        <v>1154</v>
      </c>
      <c r="V2">
        <f t="shared" si="1"/>
        <v>1154</v>
      </c>
      <c r="W2">
        <f t="shared" si="1"/>
        <v>1154</v>
      </c>
      <c r="X2">
        <f t="shared" si="1"/>
        <v>1154</v>
      </c>
      <c r="Y2">
        <f t="shared" si="1"/>
        <v>1154</v>
      </c>
      <c r="Z2">
        <f t="shared" si="1"/>
        <v>1154</v>
      </c>
      <c r="AA2">
        <f t="shared" si="1"/>
        <v>1154</v>
      </c>
      <c r="AB2">
        <f t="shared" si="1"/>
        <v>1154</v>
      </c>
      <c r="AC2">
        <f t="shared" si="1"/>
        <v>1154</v>
      </c>
      <c r="AD2">
        <f t="shared" si="1"/>
        <v>1154</v>
      </c>
      <c r="AE2">
        <f t="shared" si="1"/>
        <v>1154</v>
      </c>
    </row>
    <row r="3" spans="8:31" ht="12.75">
      <c r="H3">
        <f>SUM(H16:H19)</f>
        <v>1154</v>
      </c>
      <c r="I3">
        <f aca="true" t="shared" si="2" ref="I3:AE3">SUM(I16:I19)</f>
        <v>1154</v>
      </c>
      <c r="J3">
        <f t="shared" si="2"/>
        <v>1154</v>
      </c>
      <c r="K3">
        <f t="shared" si="2"/>
        <v>1154</v>
      </c>
      <c r="L3">
        <f t="shared" si="2"/>
        <v>1154</v>
      </c>
      <c r="M3">
        <f t="shared" si="2"/>
        <v>1154</v>
      </c>
      <c r="N3">
        <f t="shared" si="2"/>
        <v>1154</v>
      </c>
      <c r="O3">
        <f t="shared" si="2"/>
        <v>1154</v>
      </c>
      <c r="P3">
        <f t="shared" si="2"/>
        <v>1154</v>
      </c>
      <c r="Q3">
        <f t="shared" si="2"/>
        <v>1154</v>
      </c>
      <c r="R3">
        <f t="shared" si="2"/>
        <v>1154</v>
      </c>
      <c r="S3">
        <f t="shared" si="2"/>
        <v>1154</v>
      </c>
      <c r="T3">
        <f t="shared" si="2"/>
        <v>1154</v>
      </c>
      <c r="U3">
        <f t="shared" si="2"/>
        <v>1154</v>
      </c>
      <c r="V3">
        <f t="shared" si="2"/>
        <v>1154</v>
      </c>
      <c r="W3">
        <f t="shared" si="2"/>
        <v>1154</v>
      </c>
      <c r="X3">
        <f t="shared" si="2"/>
        <v>1154</v>
      </c>
      <c r="Y3">
        <f t="shared" si="2"/>
        <v>1154</v>
      </c>
      <c r="Z3">
        <f t="shared" si="2"/>
        <v>1154</v>
      </c>
      <c r="AA3">
        <f t="shared" si="2"/>
        <v>1154</v>
      </c>
      <c r="AB3">
        <f t="shared" si="2"/>
        <v>1154</v>
      </c>
      <c r="AC3">
        <f t="shared" si="2"/>
        <v>1154</v>
      </c>
      <c r="AD3">
        <f t="shared" si="2"/>
        <v>1154</v>
      </c>
      <c r="AE3">
        <f t="shared" si="2"/>
        <v>1154</v>
      </c>
    </row>
    <row r="4" spans="8:31" ht="12.75">
      <c r="H4">
        <f>SUM(H20:H23)</f>
        <v>1154</v>
      </c>
      <c r="I4">
        <f aca="true" t="shared" si="3" ref="I4:AE4">SUM(I20:I23)</f>
        <v>1154</v>
      </c>
      <c r="J4">
        <f t="shared" si="3"/>
        <v>1154</v>
      </c>
      <c r="K4">
        <f t="shared" si="3"/>
        <v>1154</v>
      </c>
      <c r="L4">
        <f t="shared" si="3"/>
        <v>1154</v>
      </c>
      <c r="M4">
        <f t="shared" si="3"/>
        <v>1154</v>
      </c>
      <c r="N4">
        <f t="shared" si="3"/>
        <v>1154</v>
      </c>
      <c r="O4">
        <f t="shared" si="3"/>
        <v>1154</v>
      </c>
      <c r="P4">
        <f t="shared" si="3"/>
        <v>1154</v>
      </c>
      <c r="Q4">
        <f t="shared" si="3"/>
        <v>1154</v>
      </c>
      <c r="R4">
        <f t="shared" si="3"/>
        <v>1154</v>
      </c>
      <c r="S4">
        <f t="shared" si="3"/>
        <v>1154</v>
      </c>
      <c r="T4">
        <f t="shared" si="3"/>
        <v>1154</v>
      </c>
      <c r="U4">
        <f t="shared" si="3"/>
        <v>1154</v>
      </c>
      <c r="V4">
        <f t="shared" si="3"/>
        <v>1154</v>
      </c>
      <c r="W4">
        <f t="shared" si="3"/>
        <v>1154</v>
      </c>
      <c r="X4">
        <f t="shared" si="3"/>
        <v>1154</v>
      </c>
      <c r="Y4">
        <f t="shared" si="3"/>
        <v>1154</v>
      </c>
      <c r="Z4">
        <f t="shared" si="3"/>
        <v>1154</v>
      </c>
      <c r="AA4">
        <f t="shared" si="3"/>
        <v>1154</v>
      </c>
      <c r="AB4">
        <f t="shared" si="3"/>
        <v>1154</v>
      </c>
      <c r="AC4">
        <f t="shared" si="3"/>
        <v>1154</v>
      </c>
      <c r="AD4">
        <f t="shared" si="3"/>
        <v>1154</v>
      </c>
      <c r="AE4">
        <f t="shared" si="3"/>
        <v>1154</v>
      </c>
    </row>
    <row r="5" spans="5:34" ht="12.75">
      <c r="E5">
        <f>+H8+I9+J10+K11</f>
        <v>1154</v>
      </c>
      <c r="H5">
        <f>SUM(H24:H27)</f>
        <v>1154</v>
      </c>
      <c r="I5">
        <f aca="true" t="shared" si="4" ref="I5:AE5">SUM(I24:I27)</f>
        <v>1154</v>
      </c>
      <c r="J5">
        <f t="shared" si="4"/>
        <v>1154</v>
      </c>
      <c r="K5">
        <f t="shared" si="4"/>
        <v>1154</v>
      </c>
      <c r="L5">
        <f t="shared" si="4"/>
        <v>1154</v>
      </c>
      <c r="M5">
        <f t="shared" si="4"/>
        <v>1154</v>
      </c>
      <c r="N5">
        <f t="shared" si="4"/>
        <v>1154</v>
      </c>
      <c r="O5">
        <f t="shared" si="4"/>
        <v>1154</v>
      </c>
      <c r="P5">
        <f t="shared" si="4"/>
        <v>1154</v>
      </c>
      <c r="Q5">
        <f t="shared" si="4"/>
        <v>1154</v>
      </c>
      <c r="R5">
        <f t="shared" si="4"/>
        <v>1154</v>
      </c>
      <c r="S5">
        <f t="shared" si="4"/>
        <v>1154</v>
      </c>
      <c r="T5">
        <f t="shared" si="4"/>
        <v>1154</v>
      </c>
      <c r="U5">
        <f t="shared" si="4"/>
        <v>1154</v>
      </c>
      <c r="V5">
        <f t="shared" si="4"/>
        <v>1154</v>
      </c>
      <c r="W5">
        <f t="shared" si="4"/>
        <v>1154</v>
      </c>
      <c r="X5">
        <f t="shared" si="4"/>
        <v>1154</v>
      </c>
      <c r="Y5">
        <f t="shared" si="4"/>
        <v>1154</v>
      </c>
      <c r="Z5">
        <f t="shared" si="4"/>
        <v>1154</v>
      </c>
      <c r="AA5">
        <f t="shared" si="4"/>
        <v>1154</v>
      </c>
      <c r="AB5">
        <f t="shared" si="4"/>
        <v>1154</v>
      </c>
      <c r="AC5">
        <f t="shared" si="4"/>
        <v>1154</v>
      </c>
      <c r="AD5">
        <f t="shared" si="4"/>
        <v>1154</v>
      </c>
      <c r="AE5">
        <f t="shared" si="4"/>
        <v>1154</v>
      </c>
      <c r="AH5">
        <f>W16+V17+U18+T19</f>
        <v>1154</v>
      </c>
    </row>
    <row r="6" spans="6:33" ht="12.75">
      <c r="F6">
        <f>+L12+M13+N14+O15</f>
        <v>1154</v>
      </c>
      <c r="H6">
        <f>SUM(H28:H31)</f>
        <v>1154</v>
      </c>
      <c r="I6">
        <f aca="true" t="shared" si="5" ref="I6:AE6">SUM(I28:I31)</f>
        <v>1154</v>
      </c>
      <c r="J6">
        <f t="shared" si="5"/>
        <v>1154</v>
      </c>
      <c r="K6">
        <f t="shared" si="5"/>
        <v>1154</v>
      </c>
      <c r="L6">
        <f t="shared" si="5"/>
        <v>1154</v>
      </c>
      <c r="M6">
        <f t="shared" si="5"/>
        <v>1154</v>
      </c>
      <c r="N6">
        <f t="shared" si="5"/>
        <v>1154</v>
      </c>
      <c r="O6">
        <f t="shared" si="5"/>
        <v>1154</v>
      </c>
      <c r="P6">
        <f t="shared" si="5"/>
        <v>1154</v>
      </c>
      <c r="Q6">
        <f t="shared" si="5"/>
        <v>1154</v>
      </c>
      <c r="R6">
        <f t="shared" si="5"/>
        <v>1154</v>
      </c>
      <c r="S6">
        <f t="shared" si="5"/>
        <v>1154</v>
      </c>
      <c r="T6">
        <f t="shared" si="5"/>
        <v>1154</v>
      </c>
      <c r="U6">
        <f t="shared" si="5"/>
        <v>1154</v>
      </c>
      <c r="V6">
        <f t="shared" si="5"/>
        <v>1154</v>
      </c>
      <c r="W6">
        <f t="shared" si="5"/>
        <v>1154</v>
      </c>
      <c r="X6">
        <f t="shared" si="5"/>
        <v>1154</v>
      </c>
      <c r="Y6">
        <f t="shared" si="5"/>
        <v>1154</v>
      </c>
      <c r="Z6">
        <f t="shared" si="5"/>
        <v>1154</v>
      </c>
      <c r="AA6">
        <f t="shared" si="5"/>
        <v>1154</v>
      </c>
      <c r="AB6">
        <f t="shared" si="5"/>
        <v>1154</v>
      </c>
      <c r="AC6">
        <f t="shared" si="5"/>
        <v>1154</v>
      </c>
      <c r="AD6">
        <f t="shared" si="5"/>
        <v>1154</v>
      </c>
      <c r="AE6">
        <f t="shared" si="5"/>
        <v>1154</v>
      </c>
      <c r="AG6">
        <f>+AA12+Z13+Y14+X15</f>
        <v>1154</v>
      </c>
    </row>
    <row r="7" spans="7:32" ht="13.5" thickBot="1">
      <c r="G7">
        <f>+P16+Q17+R18+S19</f>
        <v>1154</v>
      </c>
      <c r="AF7">
        <f>+W16+V17+U18+T19</f>
        <v>1154</v>
      </c>
    </row>
    <row r="8" spans="1:31" ht="12.75">
      <c r="A8">
        <f>SUM(H8:K8)</f>
        <v>1154</v>
      </c>
      <c r="B8">
        <f>SUM(L8:O8)</f>
        <v>1154</v>
      </c>
      <c r="C8">
        <f>SUM(P8:S8)</f>
        <v>1154</v>
      </c>
      <c r="D8">
        <f>SUM(T8:W8)</f>
        <v>1154</v>
      </c>
      <c r="E8">
        <f>SUM(X8:AA8)</f>
        <v>1154</v>
      </c>
      <c r="F8">
        <f>SUM(AB8:AE8)</f>
        <v>1154</v>
      </c>
      <c r="H8" s="1">
        <f>'24x24'!H10</f>
        <v>1</v>
      </c>
      <c r="I8" s="2">
        <f>'24x24'!I10</f>
        <v>572</v>
      </c>
      <c r="J8" s="2">
        <f>'24x24'!J10</f>
        <v>150</v>
      </c>
      <c r="K8" s="3">
        <f>'24x24'!K10</f>
        <v>431</v>
      </c>
      <c r="L8" s="1">
        <f>'24x24'!L10</f>
        <v>2</v>
      </c>
      <c r="M8" s="2">
        <f>'24x24'!M10</f>
        <v>571</v>
      </c>
      <c r="N8" s="2">
        <f>'24x24'!N10</f>
        <v>149</v>
      </c>
      <c r="O8" s="3">
        <f>'24x24'!O10</f>
        <v>432</v>
      </c>
      <c r="P8" s="1">
        <f>'24x24'!P10</f>
        <v>65</v>
      </c>
      <c r="Q8" s="2">
        <f>'24x24'!Q10</f>
        <v>508</v>
      </c>
      <c r="R8" s="2">
        <f>'24x24'!R10</f>
        <v>86</v>
      </c>
      <c r="S8" s="3">
        <f>'24x24'!S10</f>
        <v>495</v>
      </c>
      <c r="T8" s="1">
        <f>'24x24'!T10</f>
        <v>66</v>
      </c>
      <c r="U8" s="2">
        <f>'24x24'!U10</f>
        <v>507</v>
      </c>
      <c r="V8" s="2">
        <f>'24x24'!V10</f>
        <v>85</v>
      </c>
      <c r="W8" s="3">
        <f>'24x24'!W10</f>
        <v>496</v>
      </c>
      <c r="X8" s="1">
        <f>'24x24'!X10</f>
        <v>129</v>
      </c>
      <c r="Y8" s="2">
        <f>'24x24'!Y10</f>
        <v>444</v>
      </c>
      <c r="Z8" s="2">
        <f>'24x24'!Z10</f>
        <v>22</v>
      </c>
      <c r="AA8" s="3">
        <f>'24x24'!AA10</f>
        <v>559</v>
      </c>
      <c r="AB8" s="1">
        <f>'24x24'!AB10</f>
        <v>130</v>
      </c>
      <c r="AC8" s="2">
        <f>'24x24'!AC10</f>
        <v>443</v>
      </c>
      <c r="AD8" s="2">
        <f>'24x24'!AD10</f>
        <v>21</v>
      </c>
      <c r="AE8" s="3">
        <f>'24x24'!AE10</f>
        <v>560</v>
      </c>
    </row>
    <row r="9" spans="1:34" ht="12.75">
      <c r="A9">
        <f aca="true" t="shared" si="6" ref="A9:A31">SUM(H9:K9)</f>
        <v>1154</v>
      </c>
      <c r="B9">
        <f aca="true" t="shared" si="7" ref="B9:B31">SUM(L9:O9)</f>
        <v>1154</v>
      </c>
      <c r="C9">
        <f aca="true" t="shared" si="8" ref="C9:C31">SUM(P9:S9)</f>
        <v>1154</v>
      </c>
      <c r="D9">
        <f aca="true" t="shared" si="9" ref="D9:D31">SUM(T9:W9)</f>
        <v>1154</v>
      </c>
      <c r="E9">
        <f aca="true" t="shared" si="10" ref="E9:E31">SUM(X9:AA9)</f>
        <v>1154</v>
      </c>
      <c r="F9">
        <f aca="true" t="shared" si="11" ref="F9:F31">SUM(AB9:AE9)</f>
        <v>1154</v>
      </c>
      <c r="H9" s="4">
        <f>'24x24'!H11</f>
        <v>568</v>
      </c>
      <c r="I9" s="5">
        <f>'24x24'!I11</f>
        <v>13</v>
      </c>
      <c r="J9" s="5">
        <f>'24x24'!J11</f>
        <v>419</v>
      </c>
      <c r="K9" s="6">
        <f>'24x24'!K11</f>
        <v>154</v>
      </c>
      <c r="L9" s="4">
        <f>'24x24'!L11</f>
        <v>567</v>
      </c>
      <c r="M9" s="5">
        <f>'24x24'!M11</f>
        <v>14</v>
      </c>
      <c r="N9" s="5">
        <f>'24x24'!N11</f>
        <v>420</v>
      </c>
      <c r="O9" s="6">
        <f>'24x24'!O11</f>
        <v>153</v>
      </c>
      <c r="P9" s="4">
        <f>'24x24'!P11</f>
        <v>504</v>
      </c>
      <c r="Q9" s="5">
        <f>'24x24'!Q11</f>
        <v>77</v>
      </c>
      <c r="R9" s="5">
        <f>'24x24'!R11</f>
        <v>483</v>
      </c>
      <c r="S9" s="6">
        <f>'24x24'!S11</f>
        <v>90</v>
      </c>
      <c r="T9" s="4">
        <f>'24x24'!T11</f>
        <v>503</v>
      </c>
      <c r="U9" s="5">
        <f>'24x24'!U11</f>
        <v>78</v>
      </c>
      <c r="V9" s="5">
        <f>'24x24'!V11</f>
        <v>484</v>
      </c>
      <c r="W9" s="6">
        <f>'24x24'!W11</f>
        <v>89</v>
      </c>
      <c r="X9" s="4">
        <f>'24x24'!X11</f>
        <v>440</v>
      </c>
      <c r="Y9" s="5">
        <f>'24x24'!Y11</f>
        <v>141</v>
      </c>
      <c r="Z9" s="5">
        <f>'24x24'!Z11</f>
        <v>547</v>
      </c>
      <c r="AA9" s="6">
        <f>'24x24'!AA11</f>
        <v>26</v>
      </c>
      <c r="AB9" s="4">
        <f>'24x24'!AB11</f>
        <v>439</v>
      </c>
      <c r="AC9" s="5">
        <f>'24x24'!AC11</f>
        <v>142</v>
      </c>
      <c r="AD9" s="5">
        <f>'24x24'!AD11</f>
        <v>548</v>
      </c>
      <c r="AE9" s="6">
        <f>'24x24'!AE11</f>
        <v>25</v>
      </c>
      <c r="AG9">
        <f>AE9+AD10+AC11+AB12+AA13+Z14+Y15+X16+W17+V18+U19+T20+S21+R22+Q23+P24+O25+N26+M27+L28+K29+J30+I31+H8</f>
        <v>6924</v>
      </c>
      <c r="AH9">
        <f>I8+J9+K10+L11++M12+N13+O14+P15+Q16+R17+S18+T19+U20+V21+W22+X23+Y24+Z25+AA26+AB27+AC28+AD29+AE30+H31</f>
        <v>6924</v>
      </c>
    </row>
    <row r="10" spans="1:34" ht="12.75">
      <c r="A10">
        <f t="shared" si="6"/>
        <v>1154</v>
      </c>
      <c r="B10">
        <f t="shared" si="7"/>
        <v>1154</v>
      </c>
      <c r="C10">
        <f t="shared" si="8"/>
        <v>1154</v>
      </c>
      <c r="D10">
        <f t="shared" si="9"/>
        <v>1154</v>
      </c>
      <c r="E10">
        <f t="shared" si="10"/>
        <v>1154</v>
      </c>
      <c r="F10">
        <f t="shared" si="11"/>
        <v>1154</v>
      </c>
      <c r="H10" s="4">
        <f>'24x24'!H12</f>
        <v>427</v>
      </c>
      <c r="I10" s="5">
        <f>'24x24'!I12</f>
        <v>146</v>
      </c>
      <c r="J10" s="5">
        <f>'24x24'!J12</f>
        <v>576</v>
      </c>
      <c r="K10" s="6">
        <f>'24x24'!K12</f>
        <v>5</v>
      </c>
      <c r="L10" s="4">
        <f>'24x24'!L12</f>
        <v>428</v>
      </c>
      <c r="M10" s="5">
        <f>'24x24'!M12</f>
        <v>145</v>
      </c>
      <c r="N10" s="5">
        <f>'24x24'!N12</f>
        <v>575</v>
      </c>
      <c r="O10" s="6">
        <f>'24x24'!O12</f>
        <v>6</v>
      </c>
      <c r="P10" s="4">
        <f>'24x24'!P12</f>
        <v>491</v>
      </c>
      <c r="Q10" s="5">
        <f>'24x24'!Q12</f>
        <v>82</v>
      </c>
      <c r="R10" s="5">
        <f>'24x24'!R12</f>
        <v>512</v>
      </c>
      <c r="S10" s="6">
        <f>'24x24'!S12</f>
        <v>69</v>
      </c>
      <c r="T10" s="4">
        <f>'24x24'!T12</f>
        <v>492</v>
      </c>
      <c r="U10" s="5">
        <f>'24x24'!U12</f>
        <v>81</v>
      </c>
      <c r="V10" s="5">
        <f>'24x24'!V12</f>
        <v>511</v>
      </c>
      <c r="W10" s="6">
        <f>'24x24'!W12</f>
        <v>70</v>
      </c>
      <c r="X10" s="4">
        <f>'24x24'!X12</f>
        <v>555</v>
      </c>
      <c r="Y10" s="5">
        <f>'24x24'!Y12</f>
        <v>18</v>
      </c>
      <c r="Z10" s="5">
        <f>'24x24'!Z12</f>
        <v>448</v>
      </c>
      <c r="AA10" s="6">
        <f>'24x24'!AA12</f>
        <v>133</v>
      </c>
      <c r="AB10" s="4">
        <f>'24x24'!AB12</f>
        <v>556</v>
      </c>
      <c r="AC10" s="5">
        <f>'24x24'!AC12</f>
        <v>17</v>
      </c>
      <c r="AD10" s="5">
        <f>'24x24'!AD12</f>
        <v>447</v>
      </c>
      <c r="AE10" s="6">
        <f>'24x24'!AE12</f>
        <v>134</v>
      </c>
      <c r="AG10">
        <f>AE10+AD11+AC12+AB13+AA14+Z15+Y16+X17+W18+V19+U20+T21+S22+R23+Q24+P25+O26+N27+M28+L29+K30+J31+I8+H9</f>
        <v>6924</v>
      </c>
      <c r="AH10">
        <f>J8+K9+L10+M11+N12+O13+P14+Q15+R16+S17+T18+U19+V20+W21+X22+Y23+Z24+AA25+AB26+AC27+AD28+AE29+H30+I31</f>
        <v>6924</v>
      </c>
    </row>
    <row r="11" spans="1:34" ht="13.5" thickBot="1">
      <c r="A11">
        <f t="shared" si="6"/>
        <v>1154</v>
      </c>
      <c r="B11">
        <f t="shared" si="7"/>
        <v>1154</v>
      </c>
      <c r="C11">
        <f t="shared" si="8"/>
        <v>1154</v>
      </c>
      <c r="D11">
        <f t="shared" si="9"/>
        <v>1154</v>
      </c>
      <c r="E11">
        <f t="shared" si="10"/>
        <v>1154</v>
      </c>
      <c r="F11">
        <f t="shared" si="11"/>
        <v>1154</v>
      </c>
      <c r="H11" s="7">
        <f>'24x24'!H13</f>
        <v>158</v>
      </c>
      <c r="I11" s="8">
        <f>'24x24'!I13</f>
        <v>423</v>
      </c>
      <c r="J11" s="8">
        <f>'24x24'!J13</f>
        <v>9</v>
      </c>
      <c r="K11" s="9">
        <f>'24x24'!K13</f>
        <v>564</v>
      </c>
      <c r="L11" s="7">
        <f>'24x24'!L13</f>
        <v>157</v>
      </c>
      <c r="M11" s="8">
        <f>'24x24'!M13</f>
        <v>424</v>
      </c>
      <c r="N11" s="8">
        <f>'24x24'!N13</f>
        <v>10</v>
      </c>
      <c r="O11" s="9">
        <f>'24x24'!O13</f>
        <v>563</v>
      </c>
      <c r="P11" s="7">
        <f>'24x24'!P13</f>
        <v>94</v>
      </c>
      <c r="Q11" s="8">
        <f>'24x24'!Q13</f>
        <v>487</v>
      </c>
      <c r="R11" s="8">
        <f>'24x24'!R13</f>
        <v>73</v>
      </c>
      <c r="S11" s="9">
        <f>'24x24'!S13</f>
        <v>500</v>
      </c>
      <c r="T11" s="7">
        <f>'24x24'!T13</f>
        <v>93</v>
      </c>
      <c r="U11" s="8">
        <f>'24x24'!U13</f>
        <v>488</v>
      </c>
      <c r="V11" s="8">
        <f>'24x24'!V13</f>
        <v>74</v>
      </c>
      <c r="W11" s="9">
        <f>'24x24'!W13</f>
        <v>499</v>
      </c>
      <c r="X11" s="7">
        <f>'24x24'!X13</f>
        <v>30</v>
      </c>
      <c r="Y11" s="8">
        <f>'24x24'!Y13</f>
        <v>551</v>
      </c>
      <c r="Z11" s="8">
        <f>'24x24'!Z13</f>
        <v>137</v>
      </c>
      <c r="AA11" s="9">
        <f>'24x24'!AA13</f>
        <v>436</v>
      </c>
      <c r="AB11" s="7">
        <f>'24x24'!AB13</f>
        <v>29</v>
      </c>
      <c r="AC11" s="8">
        <f>'24x24'!AC13</f>
        <v>552</v>
      </c>
      <c r="AD11" s="8">
        <f>'24x24'!AD13</f>
        <v>138</v>
      </c>
      <c r="AE11" s="9">
        <f>'24x24'!AE13</f>
        <v>435</v>
      </c>
      <c r="AG11">
        <f>AE11+AD12+AC13+AB14+AA15+Z16+Y17+X18+W19+V20+U21+T22+S23+R24+Q25+P26+O27+N28+M29+L30+K31+J8+I9+H10</f>
        <v>6924</v>
      </c>
      <c r="AH11">
        <f>K8+L9+M10+N11+O12+P13+Q14+R15+S16+T17+U18+V19+W20+X21+Y22+Z23+AA24+AB25+AC26+AD27+AE28+H29+I30+J31</f>
        <v>6924</v>
      </c>
    </row>
    <row r="12" spans="1:34" ht="12.75">
      <c r="A12">
        <f t="shared" si="6"/>
        <v>1154</v>
      </c>
      <c r="B12">
        <f t="shared" si="7"/>
        <v>1154</v>
      </c>
      <c r="C12">
        <f t="shared" si="8"/>
        <v>1154</v>
      </c>
      <c r="D12">
        <f t="shared" si="9"/>
        <v>1154</v>
      </c>
      <c r="E12">
        <f t="shared" si="10"/>
        <v>1154</v>
      </c>
      <c r="F12">
        <f t="shared" si="11"/>
        <v>1154</v>
      </c>
      <c r="H12" s="1">
        <f>'24x24'!H14</f>
        <v>3</v>
      </c>
      <c r="I12" s="2">
        <f>'24x24'!I14</f>
        <v>570</v>
      </c>
      <c r="J12" s="2">
        <f>'24x24'!J14</f>
        <v>152</v>
      </c>
      <c r="K12" s="3">
        <f>'24x24'!K14</f>
        <v>429</v>
      </c>
      <c r="L12" s="1">
        <f>'24x24'!L14</f>
        <v>4</v>
      </c>
      <c r="M12" s="2">
        <f>'24x24'!M14</f>
        <v>569</v>
      </c>
      <c r="N12" s="2">
        <f>'24x24'!N14</f>
        <v>151</v>
      </c>
      <c r="O12" s="3">
        <f>'24x24'!O14</f>
        <v>430</v>
      </c>
      <c r="P12" s="1">
        <f>'24x24'!P14</f>
        <v>67</v>
      </c>
      <c r="Q12" s="2">
        <f>'24x24'!Q14</f>
        <v>506</v>
      </c>
      <c r="R12" s="2">
        <f>'24x24'!R14</f>
        <v>88</v>
      </c>
      <c r="S12" s="3">
        <f>'24x24'!S14</f>
        <v>493</v>
      </c>
      <c r="T12" s="1">
        <f>'24x24'!T14</f>
        <v>68</v>
      </c>
      <c r="U12" s="2">
        <f>'24x24'!U14</f>
        <v>505</v>
      </c>
      <c r="V12" s="2">
        <f>'24x24'!V14</f>
        <v>87</v>
      </c>
      <c r="W12" s="3">
        <f>'24x24'!W14</f>
        <v>494</v>
      </c>
      <c r="X12" s="1">
        <f>'24x24'!X14</f>
        <v>131</v>
      </c>
      <c r="Y12" s="2">
        <f>'24x24'!Y14</f>
        <v>442</v>
      </c>
      <c r="Z12" s="2">
        <f>'24x24'!Z14</f>
        <v>24</v>
      </c>
      <c r="AA12" s="3">
        <f>'24x24'!AA14</f>
        <v>557</v>
      </c>
      <c r="AB12" s="1">
        <f>'24x24'!AB14</f>
        <v>132</v>
      </c>
      <c r="AC12" s="2">
        <f>'24x24'!AC14</f>
        <v>441</v>
      </c>
      <c r="AD12" s="2">
        <f>'24x24'!AD14</f>
        <v>23</v>
      </c>
      <c r="AE12" s="3">
        <f>'24x24'!AE14</f>
        <v>558</v>
      </c>
      <c r="AG12">
        <f>AE12+AD13+AC14+AB15+AA16+Z17+Y18+X19+W20+V21+U22+T23+S24+R25+Q26+P27+O28+N29+M30+L31+K8+J9+I10+H11</f>
        <v>6924</v>
      </c>
      <c r="AH12">
        <f>L8+M9+N10+O11+P12+Q13+R14+S15+T16+U17+V18+W19+X20+Y21+Z22+AA23+AB24+AC25+AD26+AE27+H28+I29+J30+K31</f>
        <v>6924</v>
      </c>
    </row>
    <row r="13" spans="1:34" ht="12.75">
      <c r="A13">
        <f t="shared" si="6"/>
        <v>1154</v>
      </c>
      <c r="B13">
        <f t="shared" si="7"/>
        <v>1154</v>
      </c>
      <c r="C13">
        <f t="shared" si="8"/>
        <v>1154</v>
      </c>
      <c r="D13">
        <f t="shared" si="9"/>
        <v>1154</v>
      </c>
      <c r="E13">
        <f t="shared" si="10"/>
        <v>1154</v>
      </c>
      <c r="F13">
        <f t="shared" si="11"/>
        <v>1154</v>
      </c>
      <c r="H13" s="4">
        <f>'24x24'!H15</f>
        <v>566</v>
      </c>
      <c r="I13" s="5">
        <f>'24x24'!I15</f>
        <v>15</v>
      </c>
      <c r="J13" s="5">
        <f>'24x24'!J15</f>
        <v>417</v>
      </c>
      <c r="K13" s="6">
        <f>'24x24'!K15</f>
        <v>156</v>
      </c>
      <c r="L13" s="4">
        <f>'24x24'!L15</f>
        <v>565</v>
      </c>
      <c r="M13" s="5">
        <f>'24x24'!M15</f>
        <v>16</v>
      </c>
      <c r="N13" s="5">
        <f>'24x24'!N15</f>
        <v>418</v>
      </c>
      <c r="O13" s="6">
        <f>'24x24'!O15</f>
        <v>155</v>
      </c>
      <c r="P13" s="4">
        <f>'24x24'!P15</f>
        <v>502</v>
      </c>
      <c r="Q13" s="5">
        <f>'24x24'!Q15</f>
        <v>79</v>
      </c>
      <c r="R13" s="5">
        <f>'24x24'!R15</f>
        <v>481</v>
      </c>
      <c r="S13" s="6">
        <f>'24x24'!S15</f>
        <v>92</v>
      </c>
      <c r="T13" s="4">
        <f>'24x24'!T15</f>
        <v>501</v>
      </c>
      <c r="U13" s="5">
        <f>'24x24'!U15</f>
        <v>80</v>
      </c>
      <c r="V13" s="5">
        <f>'24x24'!V15</f>
        <v>482</v>
      </c>
      <c r="W13" s="6">
        <f>'24x24'!W15</f>
        <v>91</v>
      </c>
      <c r="X13" s="4">
        <f>'24x24'!X15</f>
        <v>438</v>
      </c>
      <c r="Y13" s="5">
        <f>'24x24'!Y15</f>
        <v>143</v>
      </c>
      <c r="Z13" s="5">
        <f>'24x24'!Z15</f>
        <v>545</v>
      </c>
      <c r="AA13" s="6">
        <f>'24x24'!AA15</f>
        <v>28</v>
      </c>
      <c r="AB13" s="4">
        <f>'24x24'!AB15</f>
        <v>437</v>
      </c>
      <c r="AC13" s="5">
        <f>'24x24'!AC15</f>
        <v>144</v>
      </c>
      <c r="AD13" s="5">
        <f>'24x24'!AD15</f>
        <v>546</v>
      </c>
      <c r="AE13" s="6">
        <f>'24x24'!AE15</f>
        <v>27</v>
      </c>
      <c r="AG13">
        <f>AE13+AD14+AC15+AB16+AA17+Z18+Y19+X20+W21+V22+U23+T24+S25+R26+Q27+P28+O29+N30+M31+L8+K9+J10+I11+H12</f>
        <v>6924</v>
      </c>
      <c r="AH13">
        <f>M8+N9+O10+P11+Q12+R13+S14+T15+U16+V17+W18+X19+Y20+Z21+AA22+AB23+AC24+AD25+AE26+H27+I28+J29+K30+L31</f>
        <v>6924</v>
      </c>
    </row>
    <row r="14" spans="1:34" ht="12.75">
      <c r="A14">
        <f t="shared" si="6"/>
        <v>1154</v>
      </c>
      <c r="B14">
        <f t="shared" si="7"/>
        <v>1154</v>
      </c>
      <c r="C14">
        <f t="shared" si="8"/>
        <v>1154</v>
      </c>
      <c r="D14">
        <f t="shared" si="9"/>
        <v>1154</v>
      </c>
      <c r="E14">
        <f t="shared" si="10"/>
        <v>1154</v>
      </c>
      <c r="F14">
        <f t="shared" si="11"/>
        <v>1154</v>
      </c>
      <c r="H14" s="4">
        <f>'24x24'!H16</f>
        <v>425</v>
      </c>
      <c r="I14" s="5">
        <f>'24x24'!I16</f>
        <v>148</v>
      </c>
      <c r="J14" s="5">
        <f>'24x24'!J16</f>
        <v>574</v>
      </c>
      <c r="K14" s="6">
        <f>'24x24'!K16</f>
        <v>7</v>
      </c>
      <c r="L14" s="4">
        <f>'24x24'!L16</f>
        <v>426</v>
      </c>
      <c r="M14" s="5">
        <f>'24x24'!M16</f>
        <v>147</v>
      </c>
      <c r="N14" s="5">
        <f>'24x24'!N16</f>
        <v>573</v>
      </c>
      <c r="O14" s="6">
        <f>'24x24'!O16</f>
        <v>8</v>
      </c>
      <c r="P14" s="4">
        <f>'24x24'!P16</f>
        <v>489</v>
      </c>
      <c r="Q14" s="5">
        <f>'24x24'!Q16</f>
        <v>84</v>
      </c>
      <c r="R14" s="5">
        <f>'24x24'!R16</f>
        <v>510</v>
      </c>
      <c r="S14" s="6">
        <f>'24x24'!S16</f>
        <v>71</v>
      </c>
      <c r="T14" s="4">
        <f>'24x24'!T16</f>
        <v>490</v>
      </c>
      <c r="U14" s="5">
        <f>'24x24'!U16</f>
        <v>83</v>
      </c>
      <c r="V14" s="5">
        <f>'24x24'!V16</f>
        <v>509</v>
      </c>
      <c r="W14" s="6">
        <f>'24x24'!W16</f>
        <v>72</v>
      </c>
      <c r="X14" s="4">
        <f>'24x24'!X16</f>
        <v>553</v>
      </c>
      <c r="Y14" s="5">
        <f>'24x24'!Y16</f>
        <v>20</v>
      </c>
      <c r="Z14" s="5">
        <f>'24x24'!Z16</f>
        <v>446</v>
      </c>
      <c r="AA14" s="6">
        <f>'24x24'!AA16</f>
        <v>135</v>
      </c>
      <c r="AB14" s="4">
        <f>'24x24'!AB16</f>
        <v>554</v>
      </c>
      <c r="AC14" s="5">
        <f>'24x24'!AC16</f>
        <v>19</v>
      </c>
      <c r="AD14" s="5">
        <f>'24x24'!AD16</f>
        <v>445</v>
      </c>
      <c r="AE14" s="6">
        <f>'24x24'!AE16</f>
        <v>136</v>
      </c>
      <c r="AG14">
        <f>AE14+AD15+AC16+AB17+AA18+Z19+Y20+X21+W22+V23+U24+T25+S26+R27+Q28+P29+O30+N31+M8+L9+K10+J11+I12+H13</f>
        <v>6924</v>
      </c>
      <c r="AH14">
        <f>N8+O9+P10+Q11+R12+S13+T14+U15+V16+W17+X18+Y19+Z20+AA21+AB22+AC23+AD24+AE25+H26+I27+J28+K29+L30+M31</f>
        <v>6924</v>
      </c>
    </row>
    <row r="15" spans="1:34" ht="13.5" thickBot="1">
      <c r="A15">
        <f t="shared" si="6"/>
        <v>1154</v>
      </c>
      <c r="B15">
        <f t="shared" si="7"/>
        <v>1154</v>
      </c>
      <c r="C15">
        <f t="shared" si="8"/>
        <v>1154</v>
      </c>
      <c r="D15">
        <f t="shared" si="9"/>
        <v>1154</v>
      </c>
      <c r="E15">
        <f t="shared" si="10"/>
        <v>1154</v>
      </c>
      <c r="F15">
        <f t="shared" si="11"/>
        <v>1154</v>
      </c>
      <c r="H15" s="7">
        <f>'24x24'!H17</f>
        <v>160</v>
      </c>
      <c r="I15" s="8">
        <f>'24x24'!I17</f>
        <v>421</v>
      </c>
      <c r="J15" s="8">
        <f>'24x24'!J17</f>
        <v>11</v>
      </c>
      <c r="K15" s="9">
        <f>'24x24'!K17</f>
        <v>562</v>
      </c>
      <c r="L15" s="7">
        <f>'24x24'!L17</f>
        <v>159</v>
      </c>
      <c r="M15" s="8">
        <f>'24x24'!M17</f>
        <v>422</v>
      </c>
      <c r="N15" s="8">
        <f>'24x24'!N17</f>
        <v>12</v>
      </c>
      <c r="O15" s="9">
        <f>'24x24'!O17</f>
        <v>561</v>
      </c>
      <c r="P15" s="7">
        <f>'24x24'!P17</f>
        <v>96</v>
      </c>
      <c r="Q15" s="8">
        <f>'24x24'!Q17</f>
        <v>485</v>
      </c>
      <c r="R15" s="8">
        <f>'24x24'!R17</f>
        <v>75</v>
      </c>
      <c r="S15" s="9">
        <f>'24x24'!S17</f>
        <v>498</v>
      </c>
      <c r="T15" s="7">
        <f>'24x24'!T17</f>
        <v>95</v>
      </c>
      <c r="U15" s="8">
        <f>'24x24'!U17</f>
        <v>486</v>
      </c>
      <c r="V15" s="8">
        <f>'24x24'!V17</f>
        <v>76</v>
      </c>
      <c r="W15" s="9">
        <f>'24x24'!W17</f>
        <v>497</v>
      </c>
      <c r="X15" s="7">
        <f>'24x24'!X17</f>
        <v>32</v>
      </c>
      <c r="Y15" s="8">
        <f>'24x24'!Y17</f>
        <v>549</v>
      </c>
      <c r="Z15" s="8">
        <f>'24x24'!Z17</f>
        <v>139</v>
      </c>
      <c r="AA15" s="9">
        <f>'24x24'!AA17</f>
        <v>434</v>
      </c>
      <c r="AB15" s="7">
        <f>'24x24'!AB17</f>
        <v>31</v>
      </c>
      <c r="AC15" s="8">
        <f>'24x24'!AC17</f>
        <v>550</v>
      </c>
      <c r="AD15" s="8">
        <f>'24x24'!AD17</f>
        <v>140</v>
      </c>
      <c r="AE15" s="9">
        <f>'24x24'!AE17</f>
        <v>433</v>
      </c>
      <c r="AG15">
        <f>AE15+AD16+AC17+AB18+AA19+Z20+Y21+X22+W23+V24+U25+T26+S27+R28+Q29+P30+O31+N8+M9+L10+K11+J12+I13+H14</f>
        <v>6924</v>
      </c>
      <c r="AH15">
        <f>O8+P9+Q10+R11+S12+T13+U14+V15+W16+X17+Y18+Z19+AA20+AB21+AC22+AD23+AE24+H25+I26+J27+K28+L29+M30+N31</f>
        <v>6924</v>
      </c>
    </row>
    <row r="16" spans="1:34" ht="12.75">
      <c r="A16">
        <f t="shared" si="6"/>
        <v>1154</v>
      </c>
      <c r="B16">
        <f t="shared" si="7"/>
        <v>1154</v>
      </c>
      <c r="C16">
        <f t="shared" si="8"/>
        <v>1154</v>
      </c>
      <c r="D16">
        <f t="shared" si="9"/>
        <v>1154</v>
      </c>
      <c r="E16">
        <f t="shared" si="10"/>
        <v>1154</v>
      </c>
      <c r="F16">
        <f t="shared" si="11"/>
        <v>1154</v>
      </c>
      <c r="H16" s="1">
        <f>'24x24'!H18</f>
        <v>193</v>
      </c>
      <c r="I16" s="2">
        <f>'24x24'!I18</f>
        <v>380</v>
      </c>
      <c r="J16" s="2">
        <f>'24x24'!J18</f>
        <v>342</v>
      </c>
      <c r="K16" s="3">
        <f>'24x24'!K18</f>
        <v>239</v>
      </c>
      <c r="L16" s="1">
        <f>'24x24'!L18</f>
        <v>194</v>
      </c>
      <c r="M16" s="2">
        <f>'24x24'!M18</f>
        <v>379</v>
      </c>
      <c r="N16" s="2">
        <f>'24x24'!N18</f>
        <v>341</v>
      </c>
      <c r="O16" s="3">
        <f>'24x24'!O18</f>
        <v>240</v>
      </c>
      <c r="P16" s="1">
        <f>'24x24'!P18</f>
        <v>257</v>
      </c>
      <c r="Q16" s="2">
        <f>'24x24'!Q18</f>
        <v>316</v>
      </c>
      <c r="R16" s="2">
        <f>'24x24'!R18</f>
        <v>278</v>
      </c>
      <c r="S16" s="3">
        <f>'24x24'!S18</f>
        <v>303</v>
      </c>
      <c r="T16" s="1">
        <f>'24x24'!T18</f>
        <v>258</v>
      </c>
      <c r="U16" s="2">
        <f>'24x24'!U18</f>
        <v>315</v>
      </c>
      <c r="V16" s="2">
        <f>'24x24'!V18</f>
        <v>277</v>
      </c>
      <c r="W16" s="3">
        <f>'24x24'!W18</f>
        <v>304</v>
      </c>
      <c r="X16" s="1">
        <f>'24x24'!X18</f>
        <v>321</v>
      </c>
      <c r="Y16" s="2">
        <f>'24x24'!Y18</f>
        <v>252</v>
      </c>
      <c r="Z16" s="2">
        <f>'24x24'!Z18</f>
        <v>214</v>
      </c>
      <c r="AA16" s="3">
        <f>'24x24'!AA18</f>
        <v>367</v>
      </c>
      <c r="AB16" s="1">
        <f>'24x24'!AB18</f>
        <v>322</v>
      </c>
      <c r="AC16" s="2">
        <f>'24x24'!AC18</f>
        <v>251</v>
      </c>
      <c r="AD16" s="2">
        <f>'24x24'!AD18</f>
        <v>213</v>
      </c>
      <c r="AE16" s="3">
        <f>'24x24'!AE18</f>
        <v>368</v>
      </c>
      <c r="AG16">
        <f>AE16+AD17+AC18+AB19+AA20+Z21+Y22+X23+W24+V25+U26+T27+S28+R29+Q30+P31+O8+N9+M10+L11+K12+J13+I14+H15</f>
        <v>6924</v>
      </c>
      <c r="AH16">
        <f>P8+Q9+R10+S11+T12+U13+V14+W15+X16+Y17+Z18+AA19+AB20+AC21+AD22+AE23+H24+I25+J26+K27+L28+M29+N30+O31</f>
        <v>6924</v>
      </c>
    </row>
    <row r="17" spans="1:34" ht="12.75">
      <c r="A17">
        <f t="shared" si="6"/>
        <v>1154</v>
      </c>
      <c r="B17">
        <f t="shared" si="7"/>
        <v>1154</v>
      </c>
      <c r="C17">
        <f t="shared" si="8"/>
        <v>1154</v>
      </c>
      <c r="D17">
        <f t="shared" si="9"/>
        <v>1154</v>
      </c>
      <c r="E17">
        <f t="shared" si="10"/>
        <v>1154</v>
      </c>
      <c r="F17">
        <f t="shared" si="11"/>
        <v>1154</v>
      </c>
      <c r="H17" s="4">
        <f>'24x24'!H19</f>
        <v>376</v>
      </c>
      <c r="I17" s="5">
        <f>'24x24'!I19</f>
        <v>205</v>
      </c>
      <c r="J17" s="5">
        <f>'24x24'!J19</f>
        <v>227</v>
      </c>
      <c r="K17" s="6">
        <f>'24x24'!K19</f>
        <v>346</v>
      </c>
      <c r="L17" s="4">
        <f>'24x24'!L19</f>
        <v>375</v>
      </c>
      <c r="M17" s="5">
        <f>'24x24'!M19</f>
        <v>206</v>
      </c>
      <c r="N17" s="5">
        <f>'24x24'!N19</f>
        <v>228</v>
      </c>
      <c r="O17" s="6">
        <f>'24x24'!O19</f>
        <v>345</v>
      </c>
      <c r="P17" s="4">
        <f>'24x24'!P19</f>
        <v>312</v>
      </c>
      <c r="Q17" s="5">
        <f>'24x24'!Q19</f>
        <v>269</v>
      </c>
      <c r="R17" s="5">
        <f>'24x24'!R19</f>
        <v>291</v>
      </c>
      <c r="S17" s="6">
        <f>'24x24'!S19</f>
        <v>282</v>
      </c>
      <c r="T17" s="4">
        <f>'24x24'!T19</f>
        <v>311</v>
      </c>
      <c r="U17" s="5">
        <f>'24x24'!U19</f>
        <v>270</v>
      </c>
      <c r="V17" s="5">
        <f>'24x24'!V19</f>
        <v>292</v>
      </c>
      <c r="W17" s="6">
        <f>'24x24'!W19</f>
        <v>281</v>
      </c>
      <c r="X17" s="4">
        <f>'24x24'!X19</f>
        <v>248</v>
      </c>
      <c r="Y17" s="5">
        <f>'24x24'!Y19</f>
        <v>333</v>
      </c>
      <c r="Z17" s="5">
        <f>'24x24'!Z19</f>
        <v>355</v>
      </c>
      <c r="AA17" s="6">
        <f>'24x24'!AA19</f>
        <v>218</v>
      </c>
      <c r="AB17" s="4">
        <f>'24x24'!AB19</f>
        <v>247</v>
      </c>
      <c r="AC17" s="5">
        <f>'24x24'!AC19</f>
        <v>334</v>
      </c>
      <c r="AD17" s="5">
        <f>'24x24'!AD19</f>
        <v>356</v>
      </c>
      <c r="AE17" s="6">
        <f>'24x24'!AE19</f>
        <v>217</v>
      </c>
      <c r="AG17">
        <f>AE17+AD18+AC19+AB20+AA21+Z22+Y23+X24+W25+V26+U27+T28+S29+R30+Q31+P8+O9+N10+M11+L12+K13+J14+I15+H16</f>
        <v>6924</v>
      </c>
      <c r="AH17">
        <f>Q8+R9+S10+T11+U12+V13+W14+X15+Y16+Z17+AA18+AB19+AC20+AD21+AE22+H23+I24+J25+K26+L27+M28+N29+O30+P31</f>
        <v>6924</v>
      </c>
    </row>
    <row r="18" spans="1:34" ht="12.75">
      <c r="A18">
        <f t="shared" si="6"/>
        <v>1154</v>
      </c>
      <c r="B18">
        <f t="shared" si="7"/>
        <v>1154</v>
      </c>
      <c r="C18">
        <f t="shared" si="8"/>
        <v>1154</v>
      </c>
      <c r="D18">
        <f t="shared" si="9"/>
        <v>1154</v>
      </c>
      <c r="E18">
        <f t="shared" si="10"/>
        <v>1154</v>
      </c>
      <c r="F18">
        <f t="shared" si="11"/>
        <v>1154</v>
      </c>
      <c r="H18" s="4">
        <f>'24x24'!H20</f>
        <v>235</v>
      </c>
      <c r="I18" s="5">
        <f>'24x24'!I20</f>
        <v>338</v>
      </c>
      <c r="J18" s="5">
        <f>'24x24'!J20</f>
        <v>384</v>
      </c>
      <c r="K18" s="6">
        <f>'24x24'!K20</f>
        <v>197</v>
      </c>
      <c r="L18" s="4">
        <f>'24x24'!L20</f>
        <v>236</v>
      </c>
      <c r="M18" s="5">
        <f>'24x24'!M20</f>
        <v>337</v>
      </c>
      <c r="N18" s="5">
        <f>'24x24'!N20</f>
        <v>383</v>
      </c>
      <c r="O18" s="6">
        <f>'24x24'!O20</f>
        <v>198</v>
      </c>
      <c r="P18" s="4">
        <f>'24x24'!P20</f>
        <v>299</v>
      </c>
      <c r="Q18" s="5">
        <f>'24x24'!Q20</f>
        <v>274</v>
      </c>
      <c r="R18" s="5">
        <f>'24x24'!R20</f>
        <v>320</v>
      </c>
      <c r="S18" s="6">
        <f>'24x24'!S20</f>
        <v>261</v>
      </c>
      <c r="T18" s="4">
        <f>'24x24'!T20</f>
        <v>300</v>
      </c>
      <c r="U18" s="5">
        <f>'24x24'!U20</f>
        <v>273</v>
      </c>
      <c r="V18" s="5">
        <f>'24x24'!V20</f>
        <v>319</v>
      </c>
      <c r="W18" s="6">
        <f>'24x24'!W20</f>
        <v>262</v>
      </c>
      <c r="X18" s="4">
        <f>'24x24'!X20</f>
        <v>363</v>
      </c>
      <c r="Y18" s="5">
        <f>'24x24'!Y20</f>
        <v>210</v>
      </c>
      <c r="Z18" s="5">
        <f>'24x24'!Z20</f>
        <v>256</v>
      </c>
      <c r="AA18" s="6">
        <f>'24x24'!AA20</f>
        <v>325</v>
      </c>
      <c r="AB18" s="4">
        <f>'24x24'!AB20</f>
        <v>364</v>
      </c>
      <c r="AC18" s="5">
        <f>'24x24'!AC20</f>
        <v>209</v>
      </c>
      <c r="AD18" s="5">
        <f>'24x24'!AD20</f>
        <v>255</v>
      </c>
      <c r="AE18" s="6">
        <f>'24x24'!AE20</f>
        <v>326</v>
      </c>
      <c r="AG18">
        <f>AE18+AD19+AC20+AB21+AA22+Z23+Y24+X25+W26+V27+U28+T29+S30+R31+Q8+P9+O10+N11+M12+L13+K14+J15+I16+H17</f>
        <v>6924</v>
      </c>
      <c r="AH18">
        <f>R8+S9+T10+U11+V12+W13+X14+Y15+Z16+AA17+AB18+AC19+AD20+AE21+H22+I23+J24+K25+L26+M27+N28+O29+P30+Q31</f>
        <v>6924</v>
      </c>
    </row>
    <row r="19" spans="1:34" ht="13.5" thickBot="1">
      <c r="A19">
        <f t="shared" si="6"/>
        <v>1154</v>
      </c>
      <c r="B19">
        <f t="shared" si="7"/>
        <v>1154</v>
      </c>
      <c r="C19">
        <f t="shared" si="8"/>
        <v>1154</v>
      </c>
      <c r="D19">
        <f t="shared" si="9"/>
        <v>1154</v>
      </c>
      <c r="E19">
        <f t="shared" si="10"/>
        <v>1154</v>
      </c>
      <c r="F19">
        <f t="shared" si="11"/>
        <v>1154</v>
      </c>
      <c r="H19" s="7">
        <f>'24x24'!H21</f>
        <v>350</v>
      </c>
      <c r="I19" s="8">
        <f>'24x24'!I21</f>
        <v>231</v>
      </c>
      <c r="J19" s="8">
        <f>'24x24'!J21</f>
        <v>201</v>
      </c>
      <c r="K19" s="9">
        <f>'24x24'!K21</f>
        <v>372</v>
      </c>
      <c r="L19" s="7">
        <f>'24x24'!L21</f>
        <v>349</v>
      </c>
      <c r="M19" s="8">
        <f>'24x24'!M21</f>
        <v>232</v>
      </c>
      <c r="N19" s="8">
        <f>'24x24'!N21</f>
        <v>202</v>
      </c>
      <c r="O19" s="9">
        <f>'24x24'!O21</f>
        <v>371</v>
      </c>
      <c r="P19" s="7">
        <f>'24x24'!P21</f>
        <v>286</v>
      </c>
      <c r="Q19" s="8">
        <f>'24x24'!Q21</f>
        <v>295</v>
      </c>
      <c r="R19" s="8">
        <f>'24x24'!R21</f>
        <v>265</v>
      </c>
      <c r="S19" s="9">
        <f>'24x24'!S21</f>
        <v>308</v>
      </c>
      <c r="T19" s="7">
        <f>'24x24'!T21</f>
        <v>285</v>
      </c>
      <c r="U19" s="8">
        <f>'24x24'!U21</f>
        <v>296</v>
      </c>
      <c r="V19" s="8">
        <f>'24x24'!V21</f>
        <v>266</v>
      </c>
      <c r="W19" s="9">
        <f>'24x24'!W21</f>
        <v>307</v>
      </c>
      <c r="X19" s="7">
        <f>'24x24'!X21</f>
        <v>222</v>
      </c>
      <c r="Y19" s="8">
        <f>'24x24'!Y21</f>
        <v>359</v>
      </c>
      <c r="Z19" s="8">
        <f>'24x24'!Z21</f>
        <v>329</v>
      </c>
      <c r="AA19" s="9">
        <f>'24x24'!AA21</f>
        <v>244</v>
      </c>
      <c r="AB19" s="7">
        <f>'24x24'!AB21</f>
        <v>221</v>
      </c>
      <c r="AC19" s="8">
        <f>'24x24'!AC21</f>
        <v>360</v>
      </c>
      <c r="AD19" s="8">
        <f>'24x24'!AD21</f>
        <v>330</v>
      </c>
      <c r="AE19" s="9">
        <f>'24x24'!AE21</f>
        <v>243</v>
      </c>
      <c r="AG19">
        <f>AE19+AD20+AC21+AB22+AA23+Z24+Y25+X26+W27+V28+U29+T30+S31+R8+Q9+P10+O11+N12+M13+L14+K15+J16+I17+H18</f>
        <v>6924</v>
      </c>
      <c r="AH19">
        <f>S8+T9+U10+V11+W12+X13+Y14+Z15+AA16+AB17+AC18+AD19+AE20+H21+I22+J23+K24+L25+M26+N27+O28+P29+Q30+R31</f>
        <v>6924</v>
      </c>
    </row>
    <row r="20" spans="1:34" ht="12.75">
      <c r="A20">
        <f t="shared" si="6"/>
        <v>1154</v>
      </c>
      <c r="B20">
        <f t="shared" si="7"/>
        <v>1154</v>
      </c>
      <c r="C20">
        <f t="shared" si="8"/>
        <v>1154</v>
      </c>
      <c r="D20">
        <f t="shared" si="9"/>
        <v>1154</v>
      </c>
      <c r="E20">
        <f t="shared" si="10"/>
        <v>1154</v>
      </c>
      <c r="F20">
        <f t="shared" si="11"/>
        <v>1154</v>
      </c>
      <c r="H20" s="1">
        <f>'24x24'!H22</f>
        <v>195</v>
      </c>
      <c r="I20" s="2">
        <f>'24x24'!I22</f>
        <v>378</v>
      </c>
      <c r="J20" s="2">
        <f>'24x24'!J22</f>
        <v>344</v>
      </c>
      <c r="K20" s="3">
        <f>'24x24'!K22</f>
        <v>237</v>
      </c>
      <c r="L20" s="1">
        <f>'24x24'!L22</f>
        <v>196</v>
      </c>
      <c r="M20" s="2">
        <f>'24x24'!M22</f>
        <v>377</v>
      </c>
      <c r="N20" s="2">
        <f>'24x24'!N22</f>
        <v>343</v>
      </c>
      <c r="O20" s="3">
        <f>'24x24'!O22</f>
        <v>238</v>
      </c>
      <c r="P20" s="1">
        <f>'24x24'!P22</f>
        <v>259</v>
      </c>
      <c r="Q20" s="2">
        <f>'24x24'!Q22</f>
        <v>314</v>
      </c>
      <c r="R20" s="2">
        <f>'24x24'!R22</f>
        <v>280</v>
      </c>
      <c r="S20" s="3">
        <f>'24x24'!S22</f>
        <v>301</v>
      </c>
      <c r="T20" s="1">
        <f>'24x24'!T22</f>
        <v>260</v>
      </c>
      <c r="U20" s="2">
        <f>'24x24'!U22</f>
        <v>313</v>
      </c>
      <c r="V20" s="2">
        <f>'24x24'!V22</f>
        <v>279</v>
      </c>
      <c r="W20" s="3">
        <f>'24x24'!W22</f>
        <v>302</v>
      </c>
      <c r="X20" s="1">
        <f>'24x24'!X22</f>
        <v>323</v>
      </c>
      <c r="Y20" s="2">
        <f>'24x24'!Y22</f>
        <v>250</v>
      </c>
      <c r="Z20" s="2">
        <f>'24x24'!Z22</f>
        <v>216</v>
      </c>
      <c r="AA20" s="3">
        <f>'24x24'!AA22</f>
        <v>365</v>
      </c>
      <c r="AB20" s="1">
        <f>'24x24'!AB22</f>
        <v>324</v>
      </c>
      <c r="AC20" s="2">
        <f>'24x24'!AC22</f>
        <v>249</v>
      </c>
      <c r="AD20" s="2">
        <f>'24x24'!AD22</f>
        <v>215</v>
      </c>
      <c r="AE20" s="3">
        <f>'24x24'!AE22</f>
        <v>366</v>
      </c>
      <c r="AG20">
        <f>AE20+AD21+AC22+AB23+AA24+Z25+Y26+X27+W28+V29+U30+T31+S8+R9+Q10+P11+O12+N13+M14+L15+K16+J17+I18+H19</f>
        <v>6924</v>
      </c>
      <c r="AH20">
        <f>T8+U9+V10+W11+X12+Y13+Z14+AA15+AB16+AC17+AD18+AE19+H20+I21+J22+K23+L24+M25+N26+O27+P28++Q29+R30+S31</f>
        <v>6924</v>
      </c>
    </row>
    <row r="21" spans="1:34" ht="12.75">
      <c r="A21">
        <f t="shared" si="6"/>
        <v>1154</v>
      </c>
      <c r="B21">
        <f t="shared" si="7"/>
        <v>1154</v>
      </c>
      <c r="C21">
        <f t="shared" si="8"/>
        <v>1154</v>
      </c>
      <c r="D21">
        <f t="shared" si="9"/>
        <v>1154</v>
      </c>
      <c r="E21">
        <f t="shared" si="10"/>
        <v>1154</v>
      </c>
      <c r="F21">
        <f t="shared" si="11"/>
        <v>1154</v>
      </c>
      <c r="H21" s="4">
        <f>'24x24'!H23</f>
        <v>374</v>
      </c>
      <c r="I21" s="5">
        <f>'24x24'!I23</f>
        <v>207</v>
      </c>
      <c r="J21" s="5">
        <f>'24x24'!J23</f>
        <v>225</v>
      </c>
      <c r="K21" s="6">
        <f>'24x24'!K23</f>
        <v>348</v>
      </c>
      <c r="L21" s="4">
        <f>'24x24'!L23</f>
        <v>373</v>
      </c>
      <c r="M21" s="5">
        <f>'24x24'!M23</f>
        <v>208</v>
      </c>
      <c r="N21" s="5">
        <f>'24x24'!N23</f>
        <v>226</v>
      </c>
      <c r="O21" s="6">
        <f>'24x24'!O23</f>
        <v>347</v>
      </c>
      <c r="P21" s="4">
        <f>'24x24'!P23</f>
        <v>310</v>
      </c>
      <c r="Q21" s="5">
        <f>'24x24'!Q23</f>
        <v>271</v>
      </c>
      <c r="R21" s="5">
        <f>'24x24'!R23</f>
        <v>289</v>
      </c>
      <c r="S21" s="6">
        <f>'24x24'!S23</f>
        <v>284</v>
      </c>
      <c r="T21" s="4">
        <f>'24x24'!T23</f>
        <v>309</v>
      </c>
      <c r="U21" s="5">
        <f>'24x24'!U23</f>
        <v>272</v>
      </c>
      <c r="V21" s="5">
        <f>'24x24'!V23</f>
        <v>290</v>
      </c>
      <c r="W21" s="6">
        <f>'24x24'!W23</f>
        <v>283</v>
      </c>
      <c r="X21" s="4">
        <f>'24x24'!X23</f>
        <v>246</v>
      </c>
      <c r="Y21" s="5">
        <f>'24x24'!Y23</f>
        <v>335</v>
      </c>
      <c r="Z21" s="5">
        <f>'24x24'!Z23</f>
        <v>353</v>
      </c>
      <c r="AA21" s="6">
        <f>'24x24'!AA23</f>
        <v>220</v>
      </c>
      <c r="AB21" s="4">
        <f>'24x24'!AB23</f>
        <v>245</v>
      </c>
      <c r="AC21" s="5">
        <f>'24x24'!AC23</f>
        <v>336</v>
      </c>
      <c r="AD21" s="5">
        <f>'24x24'!AD23</f>
        <v>354</v>
      </c>
      <c r="AE21" s="6">
        <f>'24x24'!AE23</f>
        <v>219</v>
      </c>
      <c r="AG21">
        <f>AE21+AD22+AC23+AB24+AA25+Z26+Y27+X28+W29+V30+U31+T8+S9+R10+Q11+P12+O13+N14+M15+L16+K17+J18+I19+H20</f>
        <v>6924</v>
      </c>
      <c r="AH21">
        <f>U8+V9+W10+X11+Y12+Z13+AA14+AB15+AC16+AD17+AE18+H19+I20+J21+K22+L23+M24+N25+O26+P27+Q28+R29+S30+T31</f>
        <v>6924</v>
      </c>
    </row>
    <row r="22" spans="1:34" ht="12.75">
      <c r="A22">
        <f t="shared" si="6"/>
        <v>1154</v>
      </c>
      <c r="B22">
        <f t="shared" si="7"/>
        <v>1154</v>
      </c>
      <c r="C22">
        <f t="shared" si="8"/>
        <v>1154</v>
      </c>
      <c r="D22">
        <f t="shared" si="9"/>
        <v>1154</v>
      </c>
      <c r="E22">
        <f t="shared" si="10"/>
        <v>1154</v>
      </c>
      <c r="F22">
        <f t="shared" si="11"/>
        <v>1154</v>
      </c>
      <c r="H22" s="4">
        <f>'24x24'!H24</f>
        <v>233</v>
      </c>
      <c r="I22" s="5">
        <f>'24x24'!I24</f>
        <v>340</v>
      </c>
      <c r="J22" s="5">
        <f>'24x24'!J24</f>
        <v>382</v>
      </c>
      <c r="K22" s="6">
        <f>'24x24'!K24</f>
        <v>199</v>
      </c>
      <c r="L22" s="4">
        <f>'24x24'!L24</f>
        <v>234</v>
      </c>
      <c r="M22" s="5">
        <f>'24x24'!M24</f>
        <v>339</v>
      </c>
      <c r="N22" s="5">
        <f>'24x24'!N24</f>
        <v>381</v>
      </c>
      <c r="O22" s="6">
        <f>'24x24'!O24</f>
        <v>200</v>
      </c>
      <c r="P22" s="4">
        <f>'24x24'!P24</f>
        <v>297</v>
      </c>
      <c r="Q22" s="5">
        <f>'24x24'!Q24</f>
        <v>276</v>
      </c>
      <c r="R22" s="5">
        <f>'24x24'!R24</f>
        <v>318</v>
      </c>
      <c r="S22" s="6">
        <f>'24x24'!S24</f>
        <v>263</v>
      </c>
      <c r="T22" s="4">
        <f>'24x24'!T24</f>
        <v>298</v>
      </c>
      <c r="U22" s="5">
        <f>'24x24'!U24</f>
        <v>275</v>
      </c>
      <c r="V22" s="5">
        <f>'24x24'!V24</f>
        <v>317</v>
      </c>
      <c r="W22" s="6">
        <f>'24x24'!W24</f>
        <v>264</v>
      </c>
      <c r="X22" s="4">
        <f>'24x24'!X24</f>
        <v>361</v>
      </c>
      <c r="Y22" s="5">
        <f>'24x24'!Y24</f>
        <v>212</v>
      </c>
      <c r="Z22" s="5">
        <f>'24x24'!Z24</f>
        <v>254</v>
      </c>
      <c r="AA22" s="6">
        <f>'24x24'!AA24</f>
        <v>327</v>
      </c>
      <c r="AB22" s="4">
        <f>'24x24'!AB24</f>
        <v>362</v>
      </c>
      <c r="AC22" s="5">
        <f>'24x24'!AC24</f>
        <v>211</v>
      </c>
      <c r="AD22" s="5">
        <f>'24x24'!AD24</f>
        <v>253</v>
      </c>
      <c r="AE22" s="6">
        <f>'24x24'!AE24</f>
        <v>328</v>
      </c>
      <c r="AG22">
        <f>AE22+AD23+AC24+AB25+AA26+Z27+Y28+X29+W30+V31+U8+T9+S10+R11+Q12+P13+O14+N15+M16+L17+K18+J19+I20+H21</f>
        <v>6924</v>
      </c>
      <c r="AH22">
        <f>V8+W9+X10+Y11+Z12+AA13+AB14+AC15+AD16+AE17+H18+I19+J20+K21+L22+M23+N24+O25+P26+Q27+R28+S29+T30+U31</f>
        <v>6924</v>
      </c>
    </row>
    <row r="23" spans="1:34" ht="13.5" thickBot="1">
      <c r="A23">
        <f t="shared" si="6"/>
        <v>1154</v>
      </c>
      <c r="B23">
        <f t="shared" si="7"/>
        <v>1154</v>
      </c>
      <c r="C23">
        <f t="shared" si="8"/>
        <v>1154</v>
      </c>
      <c r="D23">
        <f t="shared" si="9"/>
        <v>1154</v>
      </c>
      <c r="E23">
        <f t="shared" si="10"/>
        <v>1154</v>
      </c>
      <c r="F23">
        <f t="shared" si="11"/>
        <v>1154</v>
      </c>
      <c r="H23" s="7">
        <f>'24x24'!H25</f>
        <v>352</v>
      </c>
      <c r="I23" s="8">
        <f>'24x24'!I25</f>
        <v>229</v>
      </c>
      <c r="J23" s="8">
        <f>'24x24'!J25</f>
        <v>203</v>
      </c>
      <c r="K23" s="9">
        <f>'24x24'!K25</f>
        <v>370</v>
      </c>
      <c r="L23" s="7">
        <f>'24x24'!L25</f>
        <v>351</v>
      </c>
      <c r="M23" s="8">
        <f>'24x24'!M25</f>
        <v>230</v>
      </c>
      <c r="N23" s="8">
        <f>'24x24'!N25</f>
        <v>204</v>
      </c>
      <c r="O23" s="9">
        <f>'24x24'!O25</f>
        <v>369</v>
      </c>
      <c r="P23" s="7">
        <f>'24x24'!P25</f>
        <v>288</v>
      </c>
      <c r="Q23" s="8">
        <f>'24x24'!Q25</f>
        <v>293</v>
      </c>
      <c r="R23" s="8">
        <f>'24x24'!R25</f>
        <v>267</v>
      </c>
      <c r="S23" s="9">
        <f>'24x24'!S25</f>
        <v>306</v>
      </c>
      <c r="T23" s="7">
        <f>'24x24'!T25</f>
        <v>287</v>
      </c>
      <c r="U23" s="8">
        <f>'24x24'!U25</f>
        <v>294</v>
      </c>
      <c r="V23" s="8">
        <f>'24x24'!V25</f>
        <v>268</v>
      </c>
      <c r="W23" s="9">
        <f>'24x24'!W25</f>
        <v>305</v>
      </c>
      <c r="X23" s="7">
        <f>'24x24'!X25</f>
        <v>224</v>
      </c>
      <c r="Y23" s="8">
        <f>'24x24'!Y25</f>
        <v>357</v>
      </c>
      <c r="Z23" s="8">
        <f>'24x24'!Z25</f>
        <v>331</v>
      </c>
      <c r="AA23" s="9">
        <f>'24x24'!AA25</f>
        <v>242</v>
      </c>
      <c r="AB23" s="7">
        <f>'24x24'!AB25</f>
        <v>223</v>
      </c>
      <c r="AC23" s="8">
        <f>'24x24'!AC25</f>
        <v>358</v>
      </c>
      <c r="AD23" s="8">
        <f>'24x24'!AD25</f>
        <v>332</v>
      </c>
      <c r="AE23" s="9">
        <f>'24x24'!AE25</f>
        <v>241</v>
      </c>
      <c r="AG23">
        <f>AE23+AD24+AC25+AB26+AA27+Z28+Y29+X30+W31+V8+U9+T10+S11+R12+Q13+P14+O15+N16+M17+L18+K19+J20+I21+H22</f>
        <v>6924</v>
      </c>
      <c r="AH23">
        <f>W8+X9+Y10+Z11+AA12+AB13+AC14+AD15+AE16+H17+I18+J19+K20+L21+M22+N23+O24+P25+Q26+R27+S28+T29+U30+V31</f>
        <v>6924</v>
      </c>
    </row>
    <row r="24" spans="1:34" ht="12.75">
      <c r="A24">
        <f t="shared" si="6"/>
        <v>1154</v>
      </c>
      <c r="B24">
        <f t="shared" si="7"/>
        <v>1154</v>
      </c>
      <c r="C24">
        <f t="shared" si="8"/>
        <v>1154</v>
      </c>
      <c r="D24">
        <f t="shared" si="9"/>
        <v>1154</v>
      </c>
      <c r="E24">
        <f t="shared" si="10"/>
        <v>1154</v>
      </c>
      <c r="F24">
        <f t="shared" si="11"/>
        <v>1154</v>
      </c>
      <c r="H24" s="1">
        <f>'24x24'!H26</f>
        <v>385</v>
      </c>
      <c r="I24" s="2">
        <f>'24x24'!I26</f>
        <v>188</v>
      </c>
      <c r="J24" s="2">
        <f>'24x24'!J26</f>
        <v>534</v>
      </c>
      <c r="K24" s="3">
        <f>'24x24'!K26</f>
        <v>47</v>
      </c>
      <c r="L24" s="1">
        <f>'24x24'!L26</f>
        <v>386</v>
      </c>
      <c r="M24" s="2">
        <f>'24x24'!M26</f>
        <v>187</v>
      </c>
      <c r="N24" s="2">
        <f>'24x24'!N26</f>
        <v>533</v>
      </c>
      <c r="O24" s="3">
        <f>'24x24'!O26</f>
        <v>48</v>
      </c>
      <c r="P24" s="1">
        <f>'24x24'!P26</f>
        <v>449</v>
      </c>
      <c r="Q24" s="2">
        <f>'24x24'!Q26</f>
        <v>124</v>
      </c>
      <c r="R24" s="2">
        <f>'24x24'!R26</f>
        <v>470</v>
      </c>
      <c r="S24" s="3">
        <f>'24x24'!S26</f>
        <v>111</v>
      </c>
      <c r="T24" s="1">
        <f>'24x24'!T26</f>
        <v>450</v>
      </c>
      <c r="U24" s="2">
        <f>'24x24'!U26</f>
        <v>123</v>
      </c>
      <c r="V24" s="2">
        <f>'24x24'!V26</f>
        <v>469</v>
      </c>
      <c r="W24" s="3">
        <f>'24x24'!W26</f>
        <v>112</v>
      </c>
      <c r="X24" s="1">
        <f>'24x24'!X26</f>
        <v>513</v>
      </c>
      <c r="Y24" s="2">
        <f>'24x24'!Y26</f>
        <v>60</v>
      </c>
      <c r="Z24" s="2">
        <f>'24x24'!Z26</f>
        <v>406</v>
      </c>
      <c r="AA24" s="3">
        <f>'24x24'!AA26</f>
        <v>175</v>
      </c>
      <c r="AB24" s="1">
        <f>'24x24'!AB26</f>
        <v>514</v>
      </c>
      <c r="AC24" s="2">
        <f>'24x24'!AC26</f>
        <v>59</v>
      </c>
      <c r="AD24" s="2">
        <f>'24x24'!AD26</f>
        <v>405</v>
      </c>
      <c r="AE24" s="3">
        <f>'24x24'!AE26</f>
        <v>176</v>
      </c>
      <c r="AG24">
        <f>AE24+AD25+AC26+AB27+AA28+Z29+Y30+X31+W8+V9+U10+T11+S12+R13+Q14+P15+O16+N17+M18+L19+K20+J21+I22+H23</f>
        <v>6924</v>
      </c>
      <c r="AH24">
        <f>X8+Y9+Z10+AA11+AB12+AC13+AD14+AE15+H16+I17+J18+K19+L20+M21+N22+O23+P24+Q25+R26+S27+T28+U29+V30+W31</f>
        <v>6924</v>
      </c>
    </row>
    <row r="25" spans="1:34" ht="12.75">
      <c r="A25">
        <f t="shared" si="6"/>
        <v>1154</v>
      </c>
      <c r="B25">
        <f t="shared" si="7"/>
        <v>1154</v>
      </c>
      <c r="C25">
        <f t="shared" si="8"/>
        <v>1154</v>
      </c>
      <c r="D25">
        <f t="shared" si="9"/>
        <v>1154</v>
      </c>
      <c r="E25">
        <f t="shared" si="10"/>
        <v>1154</v>
      </c>
      <c r="F25">
        <f t="shared" si="11"/>
        <v>1154</v>
      </c>
      <c r="H25" s="4">
        <f>'24x24'!H27</f>
        <v>184</v>
      </c>
      <c r="I25" s="5">
        <f>'24x24'!I27</f>
        <v>397</v>
      </c>
      <c r="J25" s="5">
        <f>'24x24'!J27</f>
        <v>35</v>
      </c>
      <c r="K25" s="6">
        <f>'24x24'!K27</f>
        <v>538</v>
      </c>
      <c r="L25" s="4">
        <f>'24x24'!L27</f>
        <v>183</v>
      </c>
      <c r="M25" s="5">
        <f>'24x24'!M27</f>
        <v>398</v>
      </c>
      <c r="N25" s="5">
        <f>'24x24'!N27</f>
        <v>36</v>
      </c>
      <c r="O25" s="6">
        <f>'24x24'!O27</f>
        <v>537</v>
      </c>
      <c r="P25" s="4">
        <f>'24x24'!P27</f>
        <v>120</v>
      </c>
      <c r="Q25" s="5">
        <f>'24x24'!Q27</f>
        <v>461</v>
      </c>
      <c r="R25" s="5">
        <f>'24x24'!R27</f>
        <v>99</v>
      </c>
      <c r="S25" s="6">
        <f>'24x24'!S27</f>
        <v>474</v>
      </c>
      <c r="T25" s="4">
        <f>'24x24'!T27</f>
        <v>119</v>
      </c>
      <c r="U25" s="5">
        <f>'24x24'!U27</f>
        <v>462</v>
      </c>
      <c r="V25" s="5">
        <f>'24x24'!V27</f>
        <v>100</v>
      </c>
      <c r="W25" s="6">
        <f>'24x24'!W27</f>
        <v>473</v>
      </c>
      <c r="X25" s="4">
        <f>'24x24'!X27</f>
        <v>56</v>
      </c>
      <c r="Y25" s="5">
        <f>'24x24'!Y27</f>
        <v>525</v>
      </c>
      <c r="Z25" s="5">
        <f>'24x24'!Z27</f>
        <v>163</v>
      </c>
      <c r="AA25" s="6">
        <f>'24x24'!AA27</f>
        <v>410</v>
      </c>
      <c r="AB25" s="4">
        <f>'24x24'!AB27</f>
        <v>55</v>
      </c>
      <c r="AC25" s="5">
        <f>'24x24'!AC27</f>
        <v>526</v>
      </c>
      <c r="AD25" s="5">
        <f>'24x24'!AD27</f>
        <v>164</v>
      </c>
      <c r="AE25" s="6">
        <f>'24x24'!AE27</f>
        <v>409</v>
      </c>
      <c r="AG25">
        <f>AE25+AD26+AC27+AB28+AA29+Z30+Y31+X8+W9+V10+U11+T12+S13+R14+Q15+P16+O17+N18+M19+L20+K21+J22+I23+H24</f>
        <v>6924</v>
      </c>
      <c r="AH25">
        <f>Y8+Z9+AA10+AB11+AC12+AD13+AE14+H15+I16+J17+K18+L19+M20+N21+O22+P23+Q24+R25+S26+T27+U28+V29+W30+X31</f>
        <v>6924</v>
      </c>
    </row>
    <row r="26" spans="1:34" ht="12.75">
      <c r="A26">
        <f t="shared" si="6"/>
        <v>1154</v>
      </c>
      <c r="B26">
        <f t="shared" si="7"/>
        <v>1154</v>
      </c>
      <c r="C26">
        <f t="shared" si="8"/>
        <v>1154</v>
      </c>
      <c r="D26">
        <f t="shared" si="9"/>
        <v>1154</v>
      </c>
      <c r="E26">
        <f t="shared" si="10"/>
        <v>1154</v>
      </c>
      <c r="F26">
        <f t="shared" si="11"/>
        <v>1154</v>
      </c>
      <c r="H26" s="4">
        <f>'24x24'!H28</f>
        <v>43</v>
      </c>
      <c r="I26" s="5">
        <f>'24x24'!I28</f>
        <v>530</v>
      </c>
      <c r="J26" s="5">
        <f>'24x24'!J28</f>
        <v>192</v>
      </c>
      <c r="K26" s="6">
        <f>'24x24'!K28</f>
        <v>389</v>
      </c>
      <c r="L26" s="4">
        <f>'24x24'!L28</f>
        <v>44</v>
      </c>
      <c r="M26" s="5">
        <f>'24x24'!M28</f>
        <v>529</v>
      </c>
      <c r="N26" s="5">
        <f>'24x24'!N28</f>
        <v>191</v>
      </c>
      <c r="O26" s="6">
        <f>'24x24'!O28</f>
        <v>390</v>
      </c>
      <c r="P26" s="4">
        <f>'24x24'!P28</f>
        <v>107</v>
      </c>
      <c r="Q26" s="5">
        <f>'24x24'!Q28</f>
        <v>466</v>
      </c>
      <c r="R26" s="5">
        <f>'24x24'!R28</f>
        <v>128</v>
      </c>
      <c r="S26" s="6">
        <f>'24x24'!S28</f>
        <v>453</v>
      </c>
      <c r="T26" s="4">
        <f>'24x24'!T28</f>
        <v>108</v>
      </c>
      <c r="U26" s="5">
        <f>'24x24'!U28</f>
        <v>465</v>
      </c>
      <c r="V26" s="5">
        <f>'24x24'!V28</f>
        <v>127</v>
      </c>
      <c r="W26" s="6">
        <f>'24x24'!W28</f>
        <v>454</v>
      </c>
      <c r="X26" s="4">
        <f>'24x24'!X28</f>
        <v>171</v>
      </c>
      <c r="Y26" s="5">
        <f>'24x24'!Y28</f>
        <v>402</v>
      </c>
      <c r="Z26" s="5">
        <f>'24x24'!Z28</f>
        <v>64</v>
      </c>
      <c r="AA26" s="6">
        <f>'24x24'!AA28</f>
        <v>517</v>
      </c>
      <c r="AB26" s="4">
        <f>'24x24'!AB28</f>
        <v>172</v>
      </c>
      <c r="AC26" s="5">
        <f>'24x24'!AC28</f>
        <v>401</v>
      </c>
      <c r="AD26" s="5">
        <f>'24x24'!AD28</f>
        <v>63</v>
      </c>
      <c r="AE26" s="6">
        <f>'24x24'!AE28</f>
        <v>518</v>
      </c>
      <c r="AG26">
        <f>AE26+AD27+AC28+AB29+AA30+Z31+Y8+X9+W10+V11+U12+T13+S14+R15+Q16+P17+O18+N19+M20+L21+K22+J23+I24+H25</f>
        <v>6924</v>
      </c>
      <c r="AH26">
        <f>Z8+AA9+AB10+AC11+AD12+AE13+H14+I15+J16+K17+L18+M19+N20+O21+P22+Q23+R24+S25+T26+U27+V28+W29+X30+Y31</f>
        <v>6924</v>
      </c>
    </row>
    <row r="27" spans="1:34" ht="13.5" thickBot="1">
      <c r="A27">
        <f t="shared" si="6"/>
        <v>1154</v>
      </c>
      <c r="B27">
        <f t="shared" si="7"/>
        <v>1154</v>
      </c>
      <c r="C27">
        <f t="shared" si="8"/>
        <v>1154</v>
      </c>
      <c r="D27">
        <f t="shared" si="9"/>
        <v>1154</v>
      </c>
      <c r="E27">
        <f t="shared" si="10"/>
        <v>1154</v>
      </c>
      <c r="F27">
        <f t="shared" si="11"/>
        <v>1154</v>
      </c>
      <c r="H27" s="7">
        <f>'24x24'!H29</f>
        <v>542</v>
      </c>
      <c r="I27" s="8">
        <f>'24x24'!I29</f>
        <v>39</v>
      </c>
      <c r="J27" s="8">
        <f>'24x24'!J29</f>
        <v>393</v>
      </c>
      <c r="K27" s="9">
        <f>'24x24'!K29</f>
        <v>180</v>
      </c>
      <c r="L27" s="7">
        <f>'24x24'!L29</f>
        <v>541</v>
      </c>
      <c r="M27" s="8">
        <f>'24x24'!M29</f>
        <v>40</v>
      </c>
      <c r="N27" s="8">
        <f>'24x24'!N29</f>
        <v>394</v>
      </c>
      <c r="O27" s="9">
        <f>'24x24'!O29</f>
        <v>179</v>
      </c>
      <c r="P27" s="7">
        <f>'24x24'!P29</f>
        <v>478</v>
      </c>
      <c r="Q27" s="8">
        <f>'24x24'!Q29</f>
        <v>103</v>
      </c>
      <c r="R27" s="8">
        <f>'24x24'!R29</f>
        <v>457</v>
      </c>
      <c r="S27" s="9">
        <f>'24x24'!S29</f>
        <v>116</v>
      </c>
      <c r="T27" s="7">
        <f>'24x24'!T29</f>
        <v>477</v>
      </c>
      <c r="U27" s="8">
        <f>'24x24'!U29</f>
        <v>104</v>
      </c>
      <c r="V27" s="8">
        <f>'24x24'!V29</f>
        <v>458</v>
      </c>
      <c r="W27" s="9">
        <f>'24x24'!W29</f>
        <v>115</v>
      </c>
      <c r="X27" s="7">
        <f>'24x24'!X29</f>
        <v>414</v>
      </c>
      <c r="Y27" s="8">
        <f>'24x24'!Y29</f>
        <v>167</v>
      </c>
      <c r="Z27" s="8">
        <f>'24x24'!Z29</f>
        <v>521</v>
      </c>
      <c r="AA27" s="9">
        <f>'24x24'!AA29</f>
        <v>52</v>
      </c>
      <c r="AB27" s="7">
        <f>'24x24'!AB29</f>
        <v>413</v>
      </c>
      <c r="AC27" s="8">
        <f>'24x24'!AC29</f>
        <v>168</v>
      </c>
      <c r="AD27" s="8">
        <f>'24x24'!AD29</f>
        <v>522</v>
      </c>
      <c r="AE27" s="9">
        <f>'24x24'!AE29</f>
        <v>51</v>
      </c>
      <c r="AG27">
        <f>AE27+AD28+AC29+AB30+AA31+Z8+Y9+X10+W11+V12+U13+T14+S15+R16+Q17+P18+O19+N20+M21+L22+K23+J24+I25+H26</f>
        <v>6924</v>
      </c>
      <c r="AH27">
        <f>AA8+AB9+AC10+AD11+AE12+H13+I14+J15+K16+L17+M18+N19+O20+P21+Q22+R23+S24+T25+U26+V27+W28+X29+Y30+Z31</f>
        <v>6924</v>
      </c>
    </row>
    <row r="28" spans="1:34" ht="12.75">
      <c r="A28">
        <f t="shared" si="6"/>
        <v>1154</v>
      </c>
      <c r="B28">
        <f t="shared" si="7"/>
        <v>1154</v>
      </c>
      <c r="C28">
        <f t="shared" si="8"/>
        <v>1154</v>
      </c>
      <c r="D28">
        <f t="shared" si="9"/>
        <v>1154</v>
      </c>
      <c r="E28">
        <f t="shared" si="10"/>
        <v>1154</v>
      </c>
      <c r="F28">
        <f t="shared" si="11"/>
        <v>1154</v>
      </c>
      <c r="H28" s="1">
        <f>'24x24'!H30</f>
        <v>387</v>
      </c>
      <c r="I28" s="2">
        <f>'24x24'!I30</f>
        <v>186</v>
      </c>
      <c r="J28" s="2">
        <f>'24x24'!J30</f>
        <v>536</v>
      </c>
      <c r="K28" s="3">
        <f>'24x24'!K30</f>
        <v>45</v>
      </c>
      <c r="L28" s="1">
        <f>'24x24'!L30</f>
        <v>388</v>
      </c>
      <c r="M28" s="2">
        <f>'24x24'!M30</f>
        <v>185</v>
      </c>
      <c r="N28" s="2">
        <f>'24x24'!N30</f>
        <v>535</v>
      </c>
      <c r="O28" s="3">
        <f>'24x24'!O30</f>
        <v>46</v>
      </c>
      <c r="P28" s="1">
        <f>'24x24'!P30</f>
        <v>451</v>
      </c>
      <c r="Q28" s="2">
        <f>'24x24'!Q30</f>
        <v>122</v>
      </c>
      <c r="R28" s="2">
        <f>'24x24'!R30</f>
        <v>472</v>
      </c>
      <c r="S28" s="3">
        <f>'24x24'!S30</f>
        <v>109</v>
      </c>
      <c r="T28" s="1">
        <f>'24x24'!T30</f>
        <v>452</v>
      </c>
      <c r="U28" s="2">
        <f>'24x24'!U30</f>
        <v>121</v>
      </c>
      <c r="V28" s="2">
        <f>'24x24'!V30</f>
        <v>471</v>
      </c>
      <c r="W28" s="3">
        <f>'24x24'!W30</f>
        <v>110</v>
      </c>
      <c r="X28" s="1">
        <f>'24x24'!X30</f>
        <v>515</v>
      </c>
      <c r="Y28" s="2">
        <f>'24x24'!Y30</f>
        <v>58</v>
      </c>
      <c r="Z28" s="2">
        <f>'24x24'!Z30</f>
        <v>408</v>
      </c>
      <c r="AA28" s="3">
        <f>'24x24'!AA30</f>
        <v>173</v>
      </c>
      <c r="AB28" s="1">
        <f>'24x24'!AB30</f>
        <v>516</v>
      </c>
      <c r="AC28" s="2">
        <f>'24x24'!AC30</f>
        <v>57</v>
      </c>
      <c r="AD28" s="2">
        <f>'24x24'!AD30</f>
        <v>407</v>
      </c>
      <c r="AE28" s="3">
        <f>'24x24'!AE30</f>
        <v>174</v>
      </c>
      <c r="AG28">
        <f>AE28+AD29+AC30+AB31+AA8+Z9+Y10+X11+W12+V13+U14+T15+S16+R17+Q18+P19+O20+N21+M22+L23+K24+J25+I26+H27</f>
        <v>6924</v>
      </c>
      <c r="AH28">
        <f>AB8+AC9+AD10+AE11+H12+I13+J14+K15+L16+M17+N18+O19+P20+Q21+R22+S23+T24+U25+V26+W27+X28+Y29+Z30+AA31</f>
        <v>6924</v>
      </c>
    </row>
    <row r="29" spans="1:34" ht="12.75">
      <c r="A29">
        <f t="shared" si="6"/>
        <v>1154</v>
      </c>
      <c r="B29">
        <f t="shared" si="7"/>
        <v>1154</v>
      </c>
      <c r="C29">
        <f t="shared" si="8"/>
        <v>1154</v>
      </c>
      <c r="D29">
        <f t="shared" si="9"/>
        <v>1154</v>
      </c>
      <c r="E29">
        <f t="shared" si="10"/>
        <v>1154</v>
      </c>
      <c r="F29">
        <f t="shared" si="11"/>
        <v>1154</v>
      </c>
      <c r="H29" s="4">
        <f>'24x24'!H31</f>
        <v>182</v>
      </c>
      <c r="I29" s="5">
        <f>'24x24'!I31</f>
        <v>399</v>
      </c>
      <c r="J29" s="5">
        <f>'24x24'!J31</f>
        <v>33</v>
      </c>
      <c r="K29" s="6">
        <f>'24x24'!K31</f>
        <v>540</v>
      </c>
      <c r="L29" s="4">
        <f>'24x24'!L31</f>
        <v>181</v>
      </c>
      <c r="M29" s="5">
        <f>'24x24'!M31</f>
        <v>400</v>
      </c>
      <c r="N29" s="5">
        <f>'24x24'!N31</f>
        <v>34</v>
      </c>
      <c r="O29" s="6">
        <f>'24x24'!O31</f>
        <v>539</v>
      </c>
      <c r="P29" s="4">
        <f>'24x24'!P31</f>
        <v>118</v>
      </c>
      <c r="Q29" s="5">
        <f>'24x24'!Q31</f>
        <v>463</v>
      </c>
      <c r="R29" s="5">
        <f>'24x24'!R31</f>
        <v>97</v>
      </c>
      <c r="S29" s="6">
        <f>'24x24'!S31</f>
        <v>476</v>
      </c>
      <c r="T29" s="4">
        <f>'24x24'!T31</f>
        <v>117</v>
      </c>
      <c r="U29" s="5">
        <f>'24x24'!U31</f>
        <v>464</v>
      </c>
      <c r="V29" s="5">
        <f>'24x24'!V31</f>
        <v>98</v>
      </c>
      <c r="W29" s="6">
        <f>'24x24'!W31</f>
        <v>475</v>
      </c>
      <c r="X29" s="4">
        <f>'24x24'!X31</f>
        <v>54</v>
      </c>
      <c r="Y29" s="5">
        <f>'24x24'!Y31</f>
        <v>527</v>
      </c>
      <c r="Z29" s="5">
        <f>'24x24'!Z31</f>
        <v>161</v>
      </c>
      <c r="AA29" s="6">
        <f>'24x24'!AA31</f>
        <v>412</v>
      </c>
      <c r="AB29" s="4">
        <f>'24x24'!AB31</f>
        <v>53</v>
      </c>
      <c r="AC29" s="5">
        <f>'24x24'!AC31</f>
        <v>528</v>
      </c>
      <c r="AD29" s="5">
        <f>'24x24'!AD31</f>
        <v>162</v>
      </c>
      <c r="AE29" s="6">
        <f>'24x24'!AE31</f>
        <v>411</v>
      </c>
      <c r="AG29">
        <f>AE29+AD30+AC31+AB8+AA9+Z10+Y11+X12+W13+V14+U15+T16+S17+R18+Q19+P20+O21+N22+M23+L24+K25+J26+I27+H28</f>
        <v>6924</v>
      </c>
      <c r="AH29">
        <f>AC8+AD9+AE10+H11+I12+J13+K14+L15+M16+N17+O18+P19+Q20+R21+S22+T23+U24+V25+W26+X27+Y28+Z29+AA30+AB31</f>
        <v>6924</v>
      </c>
    </row>
    <row r="30" spans="1:34" ht="12.75">
      <c r="A30">
        <f t="shared" si="6"/>
        <v>1154</v>
      </c>
      <c r="B30">
        <f t="shared" si="7"/>
        <v>1154</v>
      </c>
      <c r="C30">
        <f t="shared" si="8"/>
        <v>1154</v>
      </c>
      <c r="D30">
        <f t="shared" si="9"/>
        <v>1154</v>
      </c>
      <c r="E30">
        <f t="shared" si="10"/>
        <v>1154</v>
      </c>
      <c r="F30">
        <f t="shared" si="11"/>
        <v>1154</v>
      </c>
      <c r="H30" s="4">
        <f>'24x24'!H32</f>
        <v>41</v>
      </c>
      <c r="I30" s="5">
        <f>'24x24'!I32</f>
        <v>532</v>
      </c>
      <c r="J30" s="5">
        <f>'24x24'!J32</f>
        <v>190</v>
      </c>
      <c r="K30" s="6">
        <f>'24x24'!K32</f>
        <v>391</v>
      </c>
      <c r="L30" s="4">
        <f>'24x24'!L32</f>
        <v>42</v>
      </c>
      <c r="M30" s="5">
        <f>'24x24'!M32</f>
        <v>531</v>
      </c>
      <c r="N30" s="5">
        <f>'24x24'!N32</f>
        <v>189</v>
      </c>
      <c r="O30" s="6">
        <f>'24x24'!O32</f>
        <v>392</v>
      </c>
      <c r="P30" s="4">
        <f>'24x24'!P32</f>
        <v>105</v>
      </c>
      <c r="Q30" s="5">
        <f>'24x24'!Q32</f>
        <v>468</v>
      </c>
      <c r="R30" s="5">
        <f>'24x24'!R32</f>
        <v>126</v>
      </c>
      <c r="S30" s="6">
        <f>'24x24'!S32</f>
        <v>455</v>
      </c>
      <c r="T30" s="4">
        <f>'24x24'!T32</f>
        <v>106</v>
      </c>
      <c r="U30" s="5">
        <f>'24x24'!U32</f>
        <v>467</v>
      </c>
      <c r="V30" s="5">
        <f>'24x24'!V32</f>
        <v>125</v>
      </c>
      <c r="W30" s="6">
        <f>'24x24'!W32</f>
        <v>456</v>
      </c>
      <c r="X30" s="4">
        <f>'24x24'!X32</f>
        <v>169</v>
      </c>
      <c r="Y30" s="5">
        <f>'24x24'!Y32</f>
        <v>404</v>
      </c>
      <c r="Z30" s="5">
        <f>'24x24'!Z32</f>
        <v>62</v>
      </c>
      <c r="AA30" s="6">
        <f>'24x24'!AA32</f>
        <v>519</v>
      </c>
      <c r="AB30" s="4">
        <f>'24x24'!AB32</f>
        <v>170</v>
      </c>
      <c r="AC30" s="5">
        <f>'24x24'!AC32</f>
        <v>403</v>
      </c>
      <c r="AD30" s="5">
        <f>'24x24'!AD32</f>
        <v>61</v>
      </c>
      <c r="AE30" s="6">
        <f>'24x24'!AE32</f>
        <v>520</v>
      </c>
      <c r="AG30">
        <f>AE30+AD31+AC8+AB9+AA10+Z11+Y12+X13+W14+V15+U16+T17+S18+R19+Q20+P21+O22+N23+M24+L25+K26+J27+I28+H29</f>
        <v>6924</v>
      </c>
      <c r="AH30">
        <f>AD8+AE9+H10+I11+J12+K13+L14+M15+N16+O17+P18+Q19+R20+S21+T22+U23+V24+W25+X26+Y27+Z28+AA29+AB30+AC31</f>
        <v>6924</v>
      </c>
    </row>
    <row r="31" spans="1:34" ht="13.5" thickBot="1">
      <c r="A31">
        <f t="shared" si="6"/>
        <v>1154</v>
      </c>
      <c r="B31">
        <f t="shared" si="7"/>
        <v>1154</v>
      </c>
      <c r="C31">
        <f t="shared" si="8"/>
        <v>1154</v>
      </c>
      <c r="D31">
        <f t="shared" si="9"/>
        <v>1154</v>
      </c>
      <c r="E31">
        <f t="shared" si="10"/>
        <v>1154</v>
      </c>
      <c r="F31">
        <f t="shared" si="11"/>
        <v>1154</v>
      </c>
      <c r="H31" s="7">
        <f>'24x24'!H33</f>
        <v>544</v>
      </c>
      <c r="I31" s="8">
        <f>'24x24'!I33</f>
        <v>37</v>
      </c>
      <c r="J31" s="8">
        <f>'24x24'!J33</f>
        <v>395</v>
      </c>
      <c r="K31" s="9">
        <f>'24x24'!K33</f>
        <v>178</v>
      </c>
      <c r="L31" s="7">
        <f>'24x24'!L33</f>
        <v>543</v>
      </c>
      <c r="M31" s="8">
        <f>'24x24'!M33</f>
        <v>38</v>
      </c>
      <c r="N31" s="8">
        <f>'24x24'!N33</f>
        <v>396</v>
      </c>
      <c r="O31" s="9">
        <f>'24x24'!O33</f>
        <v>177</v>
      </c>
      <c r="P31" s="7">
        <f>'24x24'!P33</f>
        <v>480</v>
      </c>
      <c r="Q31" s="8">
        <f>'24x24'!Q33</f>
        <v>101</v>
      </c>
      <c r="R31" s="8">
        <f>'24x24'!R33</f>
        <v>459</v>
      </c>
      <c r="S31" s="9">
        <f>'24x24'!S33</f>
        <v>114</v>
      </c>
      <c r="T31" s="7">
        <f>'24x24'!T33</f>
        <v>479</v>
      </c>
      <c r="U31" s="8">
        <f>'24x24'!U33</f>
        <v>102</v>
      </c>
      <c r="V31" s="8">
        <f>'24x24'!V33</f>
        <v>460</v>
      </c>
      <c r="W31" s="9">
        <f>'24x24'!W33</f>
        <v>113</v>
      </c>
      <c r="X31" s="7">
        <f>'24x24'!X33</f>
        <v>416</v>
      </c>
      <c r="Y31" s="8">
        <f>'24x24'!Y33</f>
        <v>165</v>
      </c>
      <c r="Z31" s="8">
        <f>'24x24'!Z33</f>
        <v>523</v>
      </c>
      <c r="AA31" s="9">
        <f>'24x24'!AA33</f>
        <v>50</v>
      </c>
      <c r="AB31" s="7">
        <f>'24x24'!AB33</f>
        <v>415</v>
      </c>
      <c r="AC31" s="8">
        <f>'24x24'!AC33</f>
        <v>166</v>
      </c>
      <c r="AD31" s="8">
        <f>'24x24'!AD33</f>
        <v>524</v>
      </c>
      <c r="AE31" s="9">
        <f>'24x24'!AE33</f>
        <v>49</v>
      </c>
      <c r="AG31">
        <f>AE31+AD8+AC9+AB10+AA11+Z12+Y13+X14+W15+V16+U17+T18+S19+R20+Q21+P22+O23+N24+M25+L26+K27+J28+I29+H30</f>
        <v>6924</v>
      </c>
      <c r="AH31">
        <f>AE8+H9+I10+J11+K12+L13+M14+N15+O16+P17+Q18+R19+S20+T21+U22+V23+W24+X25+Y26+Z27+AA28+AB29+AC30+AD31</f>
        <v>6924</v>
      </c>
    </row>
    <row r="32" spans="7:32" ht="12.75">
      <c r="G32">
        <f>+P23+Q22+R21+S20</f>
        <v>1154</v>
      </c>
      <c r="AF32">
        <f>+W23+V22+U21+T20</f>
        <v>1154</v>
      </c>
    </row>
    <row r="33" spans="6:33" ht="12.75">
      <c r="F33">
        <f>+L27+M26+N25+O24</f>
        <v>1154</v>
      </c>
      <c r="AG33">
        <f>+AA27+Z26+Y25+X24</f>
        <v>1154</v>
      </c>
    </row>
    <row r="34" spans="5:34" ht="12.75">
      <c r="E34">
        <f>+H31+I30+J29+K28</f>
        <v>1154</v>
      </c>
      <c r="H34">
        <f aca="true" t="shared" si="12" ref="H34:AD45">SUM(H8:I9)</f>
        <v>1154</v>
      </c>
      <c r="I34">
        <f t="shared" si="12"/>
        <v>1154</v>
      </c>
      <c r="J34">
        <f t="shared" si="12"/>
        <v>1154</v>
      </c>
      <c r="K34">
        <f t="shared" si="12"/>
        <v>1154</v>
      </c>
      <c r="L34">
        <f t="shared" si="12"/>
        <v>1154</v>
      </c>
      <c r="M34">
        <f t="shared" si="12"/>
        <v>1154</v>
      </c>
      <c r="N34">
        <f t="shared" si="12"/>
        <v>1154</v>
      </c>
      <c r="O34">
        <f t="shared" si="12"/>
        <v>1154</v>
      </c>
      <c r="P34">
        <f t="shared" si="12"/>
        <v>1154</v>
      </c>
      <c r="Q34">
        <f t="shared" si="12"/>
        <v>1154</v>
      </c>
      <c r="R34">
        <f t="shared" si="12"/>
        <v>1154</v>
      </c>
      <c r="S34">
        <f t="shared" si="12"/>
        <v>1154</v>
      </c>
      <c r="T34">
        <f t="shared" si="12"/>
        <v>1154</v>
      </c>
      <c r="U34">
        <f t="shared" si="12"/>
        <v>1154</v>
      </c>
      <c r="V34">
        <f t="shared" si="12"/>
        <v>1154</v>
      </c>
      <c r="W34">
        <f t="shared" si="12"/>
        <v>1154</v>
      </c>
      <c r="X34">
        <f t="shared" si="12"/>
        <v>1154</v>
      </c>
      <c r="Y34">
        <f t="shared" si="12"/>
        <v>1154</v>
      </c>
      <c r="Z34">
        <f t="shared" si="12"/>
        <v>1154</v>
      </c>
      <c r="AA34">
        <f t="shared" si="12"/>
        <v>1154</v>
      </c>
      <c r="AB34">
        <f t="shared" si="12"/>
        <v>1154</v>
      </c>
      <c r="AC34">
        <f t="shared" si="12"/>
        <v>1154</v>
      </c>
      <c r="AD34">
        <f t="shared" si="12"/>
        <v>1154</v>
      </c>
      <c r="AH34">
        <f>W23+V22+U21+T20</f>
        <v>1154</v>
      </c>
    </row>
    <row r="35" spans="8:30" ht="12.75">
      <c r="H35">
        <f t="shared" si="12"/>
        <v>1154</v>
      </c>
      <c r="I35">
        <f t="shared" si="12"/>
        <v>1154</v>
      </c>
      <c r="J35">
        <f t="shared" si="12"/>
        <v>1154</v>
      </c>
      <c r="K35">
        <f t="shared" si="12"/>
        <v>1154</v>
      </c>
      <c r="L35">
        <f t="shared" si="12"/>
        <v>1154</v>
      </c>
      <c r="M35">
        <f t="shared" si="12"/>
        <v>1154</v>
      </c>
      <c r="N35">
        <f t="shared" si="12"/>
        <v>1154</v>
      </c>
      <c r="O35">
        <f t="shared" si="12"/>
        <v>1154</v>
      </c>
      <c r="P35">
        <f t="shared" si="12"/>
        <v>1154</v>
      </c>
      <c r="Q35">
        <f t="shared" si="12"/>
        <v>1154</v>
      </c>
      <c r="R35">
        <f t="shared" si="12"/>
        <v>1154</v>
      </c>
      <c r="S35">
        <f t="shared" si="12"/>
        <v>1154</v>
      </c>
      <c r="T35">
        <f t="shared" si="12"/>
        <v>1154</v>
      </c>
      <c r="U35">
        <f t="shared" si="12"/>
        <v>1154</v>
      </c>
      <c r="V35">
        <f t="shared" si="12"/>
        <v>1154</v>
      </c>
      <c r="W35">
        <f t="shared" si="12"/>
        <v>1154</v>
      </c>
      <c r="X35">
        <f t="shared" si="12"/>
        <v>1154</v>
      </c>
      <c r="Y35">
        <f t="shared" si="12"/>
        <v>1154</v>
      </c>
      <c r="Z35">
        <f t="shared" si="12"/>
        <v>1154</v>
      </c>
      <c r="AA35">
        <f t="shared" si="12"/>
        <v>1154</v>
      </c>
      <c r="AB35">
        <f t="shared" si="12"/>
        <v>1154</v>
      </c>
      <c r="AC35">
        <f t="shared" si="12"/>
        <v>1154</v>
      </c>
      <c r="AD35">
        <f t="shared" si="12"/>
        <v>1154</v>
      </c>
    </row>
    <row r="36" spans="8:30" ht="12.75">
      <c r="H36">
        <f t="shared" si="12"/>
        <v>1154</v>
      </c>
      <c r="I36">
        <f t="shared" si="12"/>
        <v>1154</v>
      </c>
      <c r="J36">
        <f t="shared" si="12"/>
        <v>1154</v>
      </c>
      <c r="K36">
        <f t="shared" si="12"/>
        <v>1154</v>
      </c>
      <c r="L36">
        <f t="shared" si="12"/>
        <v>1154</v>
      </c>
      <c r="M36">
        <f t="shared" si="12"/>
        <v>1154</v>
      </c>
      <c r="N36">
        <f t="shared" si="12"/>
        <v>1154</v>
      </c>
      <c r="O36">
        <f t="shared" si="12"/>
        <v>1154</v>
      </c>
      <c r="P36">
        <f t="shared" si="12"/>
        <v>1154</v>
      </c>
      <c r="Q36">
        <f t="shared" si="12"/>
        <v>1154</v>
      </c>
      <c r="R36">
        <f t="shared" si="12"/>
        <v>1154</v>
      </c>
      <c r="S36">
        <f t="shared" si="12"/>
        <v>1154</v>
      </c>
      <c r="T36">
        <f t="shared" si="12"/>
        <v>1154</v>
      </c>
      <c r="U36">
        <f t="shared" si="12"/>
        <v>1154</v>
      </c>
      <c r="V36">
        <f t="shared" si="12"/>
        <v>1154</v>
      </c>
      <c r="W36">
        <f t="shared" si="12"/>
        <v>1154</v>
      </c>
      <c r="X36">
        <f t="shared" si="12"/>
        <v>1154</v>
      </c>
      <c r="Y36">
        <f t="shared" si="12"/>
        <v>1154</v>
      </c>
      <c r="Z36">
        <f t="shared" si="12"/>
        <v>1154</v>
      </c>
      <c r="AA36">
        <f t="shared" si="12"/>
        <v>1154</v>
      </c>
      <c r="AB36">
        <f t="shared" si="12"/>
        <v>1154</v>
      </c>
      <c r="AC36">
        <f t="shared" si="12"/>
        <v>1154</v>
      </c>
      <c r="AD36">
        <f t="shared" si="12"/>
        <v>1154</v>
      </c>
    </row>
    <row r="37" spans="8:30" ht="12.75">
      <c r="H37">
        <f t="shared" si="12"/>
        <v>1154</v>
      </c>
      <c r="I37">
        <f t="shared" si="12"/>
        <v>1154</v>
      </c>
      <c r="J37">
        <f t="shared" si="12"/>
        <v>1154</v>
      </c>
      <c r="K37">
        <f t="shared" si="12"/>
        <v>1154</v>
      </c>
      <c r="L37">
        <f t="shared" si="12"/>
        <v>1154</v>
      </c>
      <c r="M37">
        <f t="shared" si="12"/>
        <v>1154</v>
      </c>
      <c r="N37">
        <f t="shared" si="12"/>
        <v>1154</v>
      </c>
      <c r="O37">
        <f t="shared" si="12"/>
        <v>1154</v>
      </c>
      <c r="P37">
        <f t="shared" si="12"/>
        <v>1154</v>
      </c>
      <c r="Q37">
        <f t="shared" si="12"/>
        <v>1154</v>
      </c>
      <c r="R37">
        <f t="shared" si="12"/>
        <v>1154</v>
      </c>
      <c r="S37">
        <f t="shared" si="12"/>
        <v>1154</v>
      </c>
      <c r="T37">
        <f t="shared" si="12"/>
        <v>1154</v>
      </c>
      <c r="U37">
        <f t="shared" si="12"/>
        <v>1154</v>
      </c>
      <c r="V37">
        <f t="shared" si="12"/>
        <v>1154</v>
      </c>
      <c r="W37">
        <f t="shared" si="12"/>
        <v>1154</v>
      </c>
      <c r="X37">
        <f t="shared" si="12"/>
        <v>1154</v>
      </c>
      <c r="Y37">
        <f t="shared" si="12"/>
        <v>1154</v>
      </c>
      <c r="Z37">
        <f t="shared" si="12"/>
        <v>1154</v>
      </c>
      <c r="AA37">
        <f t="shared" si="12"/>
        <v>1154</v>
      </c>
      <c r="AB37">
        <f t="shared" si="12"/>
        <v>1154</v>
      </c>
      <c r="AC37">
        <f t="shared" si="12"/>
        <v>1154</v>
      </c>
      <c r="AD37">
        <f t="shared" si="12"/>
        <v>1154</v>
      </c>
    </row>
    <row r="38" spans="8:30" ht="12.75">
      <c r="H38">
        <f t="shared" si="12"/>
        <v>1154</v>
      </c>
      <c r="I38">
        <f t="shared" si="12"/>
        <v>1154</v>
      </c>
      <c r="J38">
        <f t="shared" si="12"/>
        <v>1154</v>
      </c>
      <c r="K38">
        <f t="shared" si="12"/>
        <v>1154</v>
      </c>
      <c r="L38">
        <f t="shared" si="12"/>
        <v>1154</v>
      </c>
      <c r="M38">
        <f t="shared" si="12"/>
        <v>1154</v>
      </c>
      <c r="N38">
        <f t="shared" si="12"/>
        <v>1154</v>
      </c>
      <c r="O38">
        <f t="shared" si="12"/>
        <v>1154</v>
      </c>
      <c r="P38">
        <f t="shared" si="12"/>
        <v>1154</v>
      </c>
      <c r="Q38">
        <f t="shared" si="12"/>
        <v>1154</v>
      </c>
      <c r="R38">
        <f t="shared" si="12"/>
        <v>1154</v>
      </c>
      <c r="S38">
        <f t="shared" si="12"/>
        <v>1154</v>
      </c>
      <c r="T38">
        <f t="shared" si="12"/>
        <v>1154</v>
      </c>
      <c r="U38">
        <f t="shared" si="12"/>
        <v>1154</v>
      </c>
      <c r="V38">
        <f t="shared" si="12"/>
        <v>1154</v>
      </c>
      <c r="W38">
        <f t="shared" si="12"/>
        <v>1154</v>
      </c>
      <c r="X38">
        <f t="shared" si="12"/>
        <v>1154</v>
      </c>
      <c r="Y38">
        <f t="shared" si="12"/>
        <v>1154</v>
      </c>
      <c r="Z38">
        <f t="shared" si="12"/>
        <v>1154</v>
      </c>
      <c r="AA38">
        <f t="shared" si="12"/>
        <v>1154</v>
      </c>
      <c r="AB38">
        <f t="shared" si="12"/>
        <v>1154</v>
      </c>
      <c r="AC38">
        <f t="shared" si="12"/>
        <v>1154</v>
      </c>
      <c r="AD38">
        <f t="shared" si="12"/>
        <v>1154</v>
      </c>
    </row>
    <row r="39" spans="8:30" ht="12.75">
      <c r="H39">
        <f t="shared" si="12"/>
        <v>1154</v>
      </c>
      <c r="I39">
        <f t="shared" si="12"/>
        <v>1154</v>
      </c>
      <c r="J39">
        <f t="shared" si="12"/>
        <v>1154</v>
      </c>
      <c r="K39">
        <f t="shared" si="12"/>
        <v>1154</v>
      </c>
      <c r="L39">
        <f t="shared" si="12"/>
        <v>1154</v>
      </c>
      <c r="M39">
        <f t="shared" si="12"/>
        <v>1154</v>
      </c>
      <c r="N39">
        <f t="shared" si="12"/>
        <v>1154</v>
      </c>
      <c r="O39">
        <f t="shared" si="12"/>
        <v>1154</v>
      </c>
      <c r="P39">
        <f t="shared" si="12"/>
        <v>1154</v>
      </c>
      <c r="Q39">
        <f t="shared" si="12"/>
        <v>1154</v>
      </c>
      <c r="R39">
        <f t="shared" si="12"/>
        <v>1154</v>
      </c>
      <c r="S39">
        <f t="shared" si="12"/>
        <v>1154</v>
      </c>
      <c r="T39">
        <f t="shared" si="12"/>
        <v>1154</v>
      </c>
      <c r="U39">
        <f t="shared" si="12"/>
        <v>1154</v>
      </c>
      <c r="V39">
        <f t="shared" si="12"/>
        <v>1154</v>
      </c>
      <c r="W39">
        <f t="shared" si="12"/>
        <v>1154</v>
      </c>
      <c r="X39">
        <f t="shared" si="12"/>
        <v>1154</v>
      </c>
      <c r="Y39">
        <f t="shared" si="12"/>
        <v>1154</v>
      </c>
      <c r="Z39">
        <f t="shared" si="12"/>
        <v>1154</v>
      </c>
      <c r="AA39">
        <f t="shared" si="12"/>
        <v>1154</v>
      </c>
      <c r="AB39">
        <f t="shared" si="12"/>
        <v>1154</v>
      </c>
      <c r="AC39">
        <f t="shared" si="12"/>
        <v>1154</v>
      </c>
      <c r="AD39">
        <f t="shared" si="12"/>
        <v>1154</v>
      </c>
    </row>
    <row r="40" spans="8:30" ht="12.75">
      <c r="H40">
        <f t="shared" si="12"/>
        <v>1154</v>
      </c>
      <c r="I40">
        <f t="shared" si="12"/>
        <v>1154</v>
      </c>
      <c r="J40">
        <f t="shared" si="12"/>
        <v>1154</v>
      </c>
      <c r="K40">
        <f t="shared" si="12"/>
        <v>1154</v>
      </c>
      <c r="L40">
        <f t="shared" si="12"/>
        <v>1154</v>
      </c>
      <c r="M40">
        <f t="shared" si="12"/>
        <v>1154</v>
      </c>
      <c r="N40">
        <f t="shared" si="12"/>
        <v>1154</v>
      </c>
      <c r="O40">
        <f t="shared" si="12"/>
        <v>1154</v>
      </c>
      <c r="P40">
        <f t="shared" si="12"/>
        <v>1154</v>
      </c>
      <c r="Q40">
        <f t="shared" si="12"/>
        <v>1154</v>
      </c>
      <c r="R40">
        <f t="shared" si="12"/>
        <v>1154</v>
      </c>
      <c r="S40">
        <f t="shared" si="12"/>
        <v>1154</v>
      </c>
      <c r="T40">
        <f t="shared" si="12"/>
        <v>1154</v>
      </c>
      <c r="U40">
        <f t="shared" si="12"/>
        <v>1154</v>
      </c>
      <c r="V40">
        <f t="shared" si="12"/>
        <v>1154</v>
      </c>
      <c r="W40">
        <f t="shared" si="12"/>
        <v>1154</v>
      </c>
      <c r="X40">
        <f t="shared" si="12"/>
        <v>1154</v>
      </c>
      <c r="Y40">
        <f t="shared" si="12"/>
        <v>1154</v>
      </c>
      <c r="Z40">
        <f t="shared" si="12"/>
        <v>1154</v>
      </c>
      <c r="AA40">
        <f t="shared" si="12"/>
        <v>1154</v>
      </c>
      <c r="AB40">
        <f t="shared" si="12"/>
        <v>1154</v>
      </c>
      <c r="AC40">
        <f t="shared" si="12"/>
        <v>1154</v>
      </c>
      <c r="AD40">
        <f t="shared" si="12"/>
        <v>1154</v>
      </c>
    </row>
    <row r="41" spans="8:30" ht="12.75">
      <c r="H41">
        <f t="shared" si="12"/>
        <v>1154</v>
      </c>
      <c r="I41">
        <f t="shared" si="12"/>
        <v>1154</v>
      </c>
      <c r="J41">
        <f t="shared" si="12"/>
        <v>1154</v>
      </c>
      <c r="K41">
        <f t="shared" si="12"/>
        <v>1154</v>
      </c>
      <c r="L41">
        <f t="shared" si="12"/>
        <v>1154</v>
      </c>
      <c r="M41">
        <f t="shared" si="12"/>
        <v>1154</v>
      </c>
      <c r="N41">
        <f t="shared" si="12"/>
        <v>1154</v>
      </c>
      <c r="O41">
        <f t="shared" si="12"/>
        <v>1154</v>
      </c>
      <c r="P41">
        <f t="shared" si="12"/>
        <v>1154</v>
      </c>
      <c r="Q41">
        <f t="shared" si="12"/>
        <v>1154</v>
      </c>
      <c r="R41">
        <f t="shared" si="12"/>
        <v>1154</v>
      </c>
      <c r="S41">
        <f t="shared" si="12"/>
        <v>1154</v>
      </c>
      <c r="T41">
        <f t="shared" si="12"/>
        <v>1154</v>
      </c>
      <c r="U41">
        <f t="shared" si="12"/>
        <v>1154</v>
      </c>
      <c r="V41">
        <f t="shared" si="12"/>
        <v>1154</v>
      </c>
      <c r="W41">
        <f t="shared" si="12"/>
        <v>1154</v>
      </c>
      <c r="X41">
        <f t="shared" si="12"/>
        <v>1154</v>
      </c>
      <c r="Y41">
        <f t="shared" si="12"/>
        <v>1154</v>
      </c>
      <c r="Z41">
        <f t="shared" si="12"/>
        <v>1154</v>
      </c>
      <c r="AA41">
        <f t="shared" si="12"/>
        <v>1154</v>
      </c>
      <c r="AB41">
        <f t="shared" si="12"/>
        <v>1154</v>
      </c>
      <c r="AC41">
        <f t="shared" si="12"/>
        <v>1154</v>
      </c>
      <c r="AD41">
        <f t="shared" si="12"/>
        <v>1154</v>
      </c>
    </row>
    <row r="42" spans="8:30" ht="12.75">
      <c r="H42">
        <f t="shared" si="12"/>
        <v>1154</v>
      </c>
      <c r="I42">
        <f t="shared" si="12"/>
        <v>1154</v>
      </c>
      <c r="J42">
        <f t="shared" si="12"/>
        <v>1154</v>
      </c>
      <c r="K42">
        <f t="shared" si="12"/>
        <v>1154</v>
      </c>
      <c r="L42">
        <f t="shared" si="12"/>
        <v>1154</v>
      </c>
      <c r="M42">
        <f t="shared" si="12"/>
        <v>1154</v>
      </c>
      <c r="N42">
        <f t="shared" si="12"/>
        <v>1154</v>
      </c>
      <c r="O42">
        <f t="shared" si="12"/>
        <v>1154</v>
      </c>
      <c r="P42">
        <f t="shared" si="12"/>
        <v>1154</v>
      </c>
      <c r="Q42">
        <f t="shared" si="12"/>
        <v>1154</v>
      </c>
      <c r="R42">
        <f t="shared" si="12"/>
        <v>1154</v>
      </c>
      <c r="S42">
        <f t="shared" si="12"/>
        <v>1154</v>
      </c>
      <c r="T42">
        <f t="shared" si="12"/>
        <v>1154</v>
      </c>
      <c r="U42">
        <f t="shared" si="12"/>
        <v>1154</v>
      </c>
      <c r="V42">
        <f t="shared" si="12"/>
        <v>1154</v>
      </c>
      <c r="W42">
        <f t="shared" si="12"/>
        <v>1154</v>
      </c>
      <c r="X42">
        <f t="shared" si="12"/>
        <v>1154</v>
      </c>
      <c r="Y42">
        <f t="shared" si="12"/>
        <v>1154</v>
      </c>
      <c r="Z42">
        <f t="shared" si="12"/>
        <v>1154</v>
      </c>
      <c r="AA42">
        <f t="shared" si="12"/>
        <v>1154</v>
      </c>
      <c r="AB42">
        <f t="shared" si="12"/>
        <v>1154</v>
      </c>
      <c r="AC42">
        <f t="shared" si="12"/>
        <v>1154</v>
      </c>
      <c r="AD42">
        <f t="shared" si="12"/>
        <v>1154</v>
      </c>
    </row>
    <row r="43" spans="8:30" ht="12.75">
      <c r="H43">
        <f t="shared" si="12"/>
        <v>1154</v>
      </c>
      <c r="I43">
        <f t="shared" si="12"/>
        <v>1154</v>
      </c>
      <c r="J43">
        <f t="shared" si="12"/>
        <v>1154</v>
      </c>
      <c r="K43">
        <f t="shared" si="12"/>
        <v>1154</v>
      </c>
      <c r="L43">
        <f t="shared" si="12"/>
        <v>1154</v>
      </c>
      <c r="M43">
        <f t="shared" si="12"/>
        <v>1154</v>
      </c>
      <c r="N43">
        <f t="shared" si="12"/>
        <v>1154</v>
      </c>
      <c r="O43">
        <f t="shared" si="12"/>
        <v>1154</v>
      </c>
      <c r="P43">
        <f t="shared" si="12"/>
        <v>1154</v>
      </c>
      <c r="Q43">
        <f t="shared" si="12"/>
        <v>1154</v>
      </c>
      <c r="R43">
        <f t="shared" si="12"/>
        <v>1154</v>
      </c>
      <c r="S43">
        <f t="shared" si="12"/>
        <v>1154</v>
      </c>
      <c r="T43">
        <f t="shared" si="12"/>
        <v>1154</v>
      </c>
      <c r="U43">
        <f t="shared" si="12"/>
        <v>1154</v>
      </c>
      <c r="V43">
        <f t="shared" si="12"/>
        <v>1154</v>
      </c>
      <c r="W43">
        <f t="shared" si="12"/>
        <v>1154</v>
      </c>
      <c r="X43">
        <f t="shared" si="12"/>
        <v>1154</v>
      </c>
      <c r="Y43">
        <f t="shared" si="12"/>
        <v>1154</v>
      </c>
      <c r="Z43">
        <f t="shared" si="12"/>
        <v>1154</v>
      </c>
      <c r="AA43">
        <f t="shared" si="12"/>
        <v>1154</v>
      </c>
      <c r="AB43">
        <f t="shared" si="12"/>
        <v>1154</v>
      </c>
      <c r="AC43">
        <f t="shared" si="12"/>
        <v>1154</v>
      </c>
      <c r="AD43">
        <f t="shared" si="12"/>
        <v>1154</v>
      </c>
    </row>
    <row r="44" spans="8:30" ht="12.75">
      <c r="H44">
        <f t="shared" si="12"/>
        <v>1154</v>
      </c>
      <c r="I44">
        <f t="shared" si="12"/>
        <v>1154</v>
      </c>
      <c r="J44">
        <f t="shared" si="12"/>
        <v>1154</v>
      </c>
      <c r="K44">
        <f t="shared" si="12"/>
        <v>1154</v>
      </c>
      <c r="L44">
        <f t="shared" si="12"/>
        <v>1154</v>
      </c>
      <c r="M44">
        <f t="shared" si="12"/>
        <v>1154</v>
      </c>
      <c r="N44">
        <f t="shared" si="12"/>
        <v>1154</v>
      </c>
      <c r="O44">
        <f t="shared" si="12"/>
        <v>1154</v>
      </c>
      <c r="P44">
        <f t="shared" si="12"/>
        <v>1154</v>
      </c>
      <c r="Q44">
        <f t="shared" si="12"/>
        <v>1154</v>
      </c>
      <c r="R44">
        <f t="shared" si="12"/>
        <v>1154</v>
      </c>
      <c r="S44">
        <f t="shared" si="12"/>
        <v>1154</v>
      </c>
      <c r="T44">
        <f t="shared" si="12"/>
        <v>1154</v>
      </c>
      <c r="U44">
        <f t="shared" si="12"/>
        <v>1154</v>
      </c>
      <c r="V44">
        <f t="shared" si="12"/>
        <v>1154</v>
      </c>
      <c r="W44">
        <f t="shared" si="12"/>
        <v>1154</v>
      </c>
      <c r="X44">
        <f t="shared" si="12"/>
        <v>1154</v>
      </c>
      <c r="Y44">
        <f t="shared" si="12"/>
        <v>1154</v>
      </c>
      <c r="Z44">
        <f t="shared" si="12"/>
        <v>1154</v>
      </c>
      <c r="AA44">
        <f t="shared" si="12"/>
        <v>1154</v>
      </c>
      <c r="AB44">
        <f t="shared" si="12"/>
        <v>1154</v>
      </c>
      <c r="AC44">
        <f t="shared" si="12"/>
        <v>1154</v>
      </c>
      <c r="AD44">
        <f t="shared" si="12"/>
        <v>1154</v>
      </c>
    </row>
    <row r="45" spans="8:30" ht="12.75">
      <c r="H45">
        <f t="shared" si="12"/>
        <v>1154</v>
      </c>
      <c r="I45">
        <f t="shared" si="12"/>
        <v>1154</v>
      </c>
      <c r="J45">
        <f aca="true" t="shared" si="13" ref="J45:AD45">SUM(J19:K20)</f>
        <v>1154</v>
      </c>
      <c r="K45">
        <f t="shared" si="13"/>
        <v>1154</v>
      </c>
      <c r="L45">
        <f t="shared" si="13"/>
        <v>1154</v>
      </c>
      <c r="M45">
        <f t="shared" si="13"/>
        <v>1154</v>
      </c>
      <c r="N45">
        <f t="shared" si="13"/>
        <v>1154</v>
      </c>
      <c r="O45">
        <f t="shared" si="13"/>
        <v>1154</v>
      </c>
      <c r="P45">
        <f t="shared" si="13"/>
        <v>1154</v>
      </c>
      <c r="Q45">
        <f t="shared" si="13"/>
        <v>1154</v>
      </c>
      <c r="R45">
        <f t="shared" si="13"/>
        <v>1154</v>
      </c>
      <c r="S45">
        <f t="shared" si="13"/>
        <v>1154</v>
      </c>
      <c r="T45">
        <f t="shared" si="13"/>
        <v>1154</v>
      </c>
      <c r="U45">
        <f t="shared" si="13"/>
        <v>1154</v>
      </c>
      <c r="V45">
        <f t="shared" si="13"/>
        <v>1154</v>
      </c>
      <c r="W45">
        <f t="shared" si="13"/>
        <v>1154</v>
      </c>
      <c r="X45">
        <f t="shared" si="13"/>
        <v>1154</v>
      </c>
      <c r="Y45">
        <f t="shared" si="13"/>
        <v>1154</v>
      </c>
      <c r="Z45">
        <f t="shared" si="13"/>
        <v>1154</v>
      </c>
      <c r="AA45">
        <f t="shared" si="13"/>
        <v>1154</v>
      </c>
      <c r="AB45">
        <f t="shared" si="13"/>
        <v>1154</v>
      </c>
      <c r="AC45">
        <f t="shared" si="13"/>
        <v>1154</v>
      </c>
      <c r="AD45">
        <f t="shared" si="13"/>
        <v>1154</v>
      </c>
    </row>
    <row r="46" spans="8:30" ht="12.75">
      <c r="H46">
        <f aca="true" t="shared" si="14" ref="H46:W56">SUM(H20:I21)</f>
        <v>1154</v>
      </c>
      <c r="I46">
        <f t="shared" si="14"/>
        <v>1154</v>
      </c>
      <c r="J46">
        <f t="shared" si="14"/>
        <v>1154</v>
      </c>
      <c r="K46">
        <f t="shared" si="14"/>
        <v>1154</v>
      </c>
      <c r="L46">
        <f t="shared" si="14"/>
        <v>1154</v>
      </c>
      <c r="M46">
        <f t="shared" si="14"/>
        <v>1154</v>
      </c>
      <c r="N46">
        <f t="shared" si="14"/>
        <v>1154</v>
      </c>
      <c r="O46">
        <f t="shared" si="14"/>
        <v>1154</v>
      </c>
      <c r="P46">
        <f t="shared" si="14"/>
        <v>1154</v>
      </c>
      <c r="Q46">
        <f t="shared" si="14"/>
        <v>1154</v>
      </c>
      <c r="R46">
        <f t="shared" si="14"/>
        <v>1154</v>
      </c>
      <c r="S46">
        <f t="shared" si="14"/>
        <v>1154</v>
      </c>
      <c r="T46">
        <f t="shared" si="14"/>
        <v>1154</v>
      </c>
      <c r="U46">
        <f t="shared" si="14"/>
        <v>1154</v>
      </c>
      <c r="V46">
        <f t="shared" si="14"/>
        <v>1154</v>
      </c>
      <c r="W46">
        <f t="shared" si="14"/>
        <v>1154</v>
      </c>
      <c r="X46">
        <f aca="true" t="shared" si="15" ref="X46:AD56">SUM(X20:Y21)</f>
        <v>1154</v>
      </c>
      <c r="Y46">
        <f t="shared" si="15"/>
        <v>1154</v>
      </c>
      <c r="Z46">
        <f t="shared" si="15"/>
        <v>1154</v>
      </c>
      <c r="AA46">
        <f t="shared" si="15"/>
        <v>1154</v>
      </c>
      <c r="AB46">
        <f t="shared" si="15"/>
        <v>1154</v>
      </c>
      <c r="AC46">
        <f t="shared" si="15"/>
        <v>1154</v>
      </c>
      <c r="AD46">
        <f t="shared" si="15"/>
        <v>1154</v>
      </c>
    </row>
    <row r="47" spans="8:30" ht="12.75">
      <c r="H47">
        <f t="shared" si="14"/>
        <v>1154</v>
      </c>
      <c r="I47">
        <f t="shared" si="14"/>
        <v>1154</v>
      </c>
      <c r="J47">
        <f t="shared" si="14"/>
        <v>1154</v>
      </c>
      <c r="K47">
        <f t="shared" si="14"/>
        <v>1154</v>
      </c>
      <c r="L47">
        <f t="shared" si="14"/>
        <v>1154</v>
      </c>
      <c r="M47">
        <f t="shared" si="14"/>
        <v>1154</v>
      </c>
      <c r="N47">
        <f t="shared" si="14"/>
        <v>1154</v>
      </c>
      <c r="O47">
        <f t="shared" si="14"/>
        <v>1154</v>
      </c>
      <c r="P47">
        <f t="shared" si="14"/>
        <v>1154</v>
      </c>
      <c r="Q47">
        <f t="shared" si="14"/>
        <v>1154</v>
      </c>
      <c r="R47">
        <f t="shared" si="14"/>
        <v>1154</v>
      </c>
      <c r="S47">
        <f t="shared" si="14"/>
        <v>1154</v>
      </c>
      <c r="T47">
        <f t="shared" si="14"/>
        <v>1154</v>
      </c>
      <c r="U47">
        <f t="shared" si="14"/>
        <v>1154</v>
      </c>
      <c r="V47">
        <f t="shared" si="14"/>
        <v>1154</v>
      </c>
      <c r="W47">
        <f t="shared" si="14"/>
        <v>1154</v>
      </c>
      <c r="X47">
        <f t="shared" si="15"/>
        <v>1154</v>
      </c>
      <c r="Y47">
        <f t="shared" si="15"/>
        <v>1154</v>
      </c>
      <c r="Z47">
        <f t="shared" si="15"/>
        <v>1154</v>
      </c>
      <c r="AA47">
        <f t="shared" si="15"/>
        <v>1154</v>
      </c>
      <c r="AB47">
        <f t="shared" si="15"/>
        <v>1154</v>
      </c>
      <c r="AC47">
        <f t="shared" si="15"/>
        <v>1154</v>
      </c>
      <c r="AD47">
        <f t="shared" si="15"/>
        <v>1154</v>
      </c>
    </row>
    <row r="48" spans="8:30" ht="12.75">
      <c r="H48">
        <f t="shared" si="14"/>
        <v>1154</v>
      </c>
      <c r="I48">
        <f t="shared" si="14"/>
        <v>1154</v>
      </c>
      <c r="J48">
        <f t="shared" si="14"/>
        <v>1154</v>
      </c>
      <c r="K48">
        <f t="shared" si="14"/>
        <v>1154</v>
      </c>
      <c r="L48">
        <f t="shared" si="14"/>
        <v>1154</v>
      </c>
      <c r="M48">
        <f t="shared" si="14"/>
        <v>1154</v>
      </c>
      <c r="N48">
        <f t="shared" si="14"/>
        <v>1154</v>
      </c>
      <c r="O48">
        <f t="shared" si="14"/>
        <v>1154</v>
      </c>
      <c r="P48">
        <f t="shared" si="14"/>
        <v>1154</v>
      </c>
      <c r="Q48">
        <f t="shared" si="14"/>
        <v>1154</v>
      </c>
      <c r="R48">
        <f t="shared" si="14"/>
        <v>1154</v>
      </c>
      <c r="S48">
        <f t="shared" si="14"/>
        <v>1154</v>
      </c>
      <c r="T48">
        <f t="shared" si="14"/>
        <v>1154</v>
      </c>
      <c r="U48">
        <f t="shared" si="14"/>
        <v>1154</v>
      </c>
      <c r="V48">
        <f t="shared" si="14"/>
        <v>1154</v>
      </c>
      <c r="W48">
        <f t="shared" si="14"/>
        <v>1154</v>
      </c>
      <c r="X48">
        <f t="shared" si="15"/>
        <v>1154</v>
      </c>
      <c r="Y48">
        <f t="shared" si="15"/>
        <v>1154</v>
      </c>
      <c r="Z48">
        <f t="shared" si="15"/>
        <v>1154</v>
      </c>
      <c r="AA48">
        <f t="shared" si="15"/>
        <v>1154</v>
      </c>
      <c r="AB48">
        <f t="shared" si="15"/>
        <v>1154</v>
      </c>
      <c r="AC48">
        <f t="shared" si="15"/>
        <v>1154</v>
      </c>
      <c r="AD48">
        <f t="shared" si="15"/>
        <v>1154</v>
      </c>
    </row>
    <row r="49" spans="8:30" ht="12.75">
      <c r="H49">
        <f t="shared" si="14"/>
        <v>1154</v>
      </c>
      <c r="I49">
        <f t="shared" si="14"/>
        <v>1154</v>
      </c>
      <c r="J49">
        <f t="shared" si="14"/>
        <v>1154</v>
      </c>
      <c r="K49">
        <f t="shared" si="14"/>
        <v>1154</v>
      </c>
      <c r="L49">
        <f t="shared" si="14"/>
        <v>1154</v>
      </c>
      <c r="M49">
        <f t="shared" si="14"/>
        <v>1154</v>
      </c>
      <c r="N49">
        <f t="shared" si="14"/>
        <v>1154</v>
      </c>
      <c r="O49">
        <f t="shared" si="14"/>
        <v>1154</v>
      </c>
      <c r="P49">
        <f t="shared" si="14"/>
        <v>1154</v>
      </c>
      <c r="Q49">
        <f t="shared" si="14"/>
        <v>1154</v>
      </c>
      <c r="R49">
        <f t="shared" si="14"/>
        <v>1154</v>
      </c>
      <c r="S49">
        <f t="shared" si="14"/>
        <v>1154</v>
      </c>
      <c r="T49">
        <f t="shared" si="14"/>
        <v>1154</v>
      </c>
      <c r="U49">
        <f t="shared" si="14"/>
        <v>1154</v>
      </c>
      <c r="V49">
        <f t="shared" si="14"/>
        <v>1154</v>
      </c>
      <c r="W49">
        <f t="shared" si="14"/>
        <v>1154</v>
      </c>
      <c r="X49">
        <f t="shared" si="15"/>
        <v>1154</v>
      </c>
      <c r="Y49">
        <f t="shared" si="15"/>
        <v>1154</v>
      </c>
      <c r="Z49">
        <f t="shared" si="15"/>
        <v>1154</v>
      </c>
      <c r="AA49">
        <f t="shared" si="15"/>
        <v>1154</v>
      </c>
      <c r="AB49">
        <f t="shared" si="15"/>
        <v>1154</v>
      </c>
      <c r="AC49">
        <f t="shared" si="15"/>
        <v>1154</v>
      </c>
      <c r="AD49">
        <f t="shared" si="15"/>
        <v>1154</v>
      </c>
    </row>
    <row r="50" spans="8:30" ht="12.75">
      <c r="H50">
        <f t="shared" si="14"/>
        <v>1154</v>
      </c>
      <c r="I50">
        <f t="shared" si="14"/>
        <v>1154</v>
      </c>
      <c r="J50">
        <f t="shared" si="14"/>
        <v>1154</v>
      </c>
      <c r="K50">
        <f t="shared" si="14"/>
        <v>1154</v>
      </c>
      <c r="L50">
        <f t="shared" si="14"/>
        <v>1154</v>
      </c>
      <c r="M50">
        <f t="shared" si="14"/>
        <v>1154</v>
      </c>
      <c r="N50">
        <f t="shared" si="14"/>
        <v>1154</v>
      </c>
      <c r="O50">
        <f t="shared" si="14"/>
        <v>1154</v>
      </c>
      <c r="P50">
        <f t="shared" si="14"/>
        <v>1154</v>
      </c>
      <c r="Q50">
        <f t="shared" si="14"/>
        <v>1154</v>
      </c>
      <c r="R50">
        <f t="shared" si="14"/>
        <v>1154</v>
      </c>
      <c r="S50">
        <f t="shared" si="14"/>
        <v>1154</v>
      </c>
      <c r="T50">
        <f t="shared" si="14"/>
        <v>1154</v>
      </c>
      <c r="U50">
        <f t="shared" si="14"/>
        <v>1154</v>
      </c>
      <c r="V50">
        <f t="shared" si="14"/>
        <v>1154</v>
      </c>
      <c r="W50">
        <f t="shared" si="14"/>
        <v>1154</v>
      </c>
      <c r="X50">
        <f t="shared" si="15"/>
        <v>1154</v>
      </c>
      <c r="Y50">
        <f t="shared" si="15"/>
        <v>1154</v>
      </c>
      <c r="Z50">
        <f t="shared" si="15"/>
        <v>1154</v>
      </c>
      <c r="AA50">
        <f t="shared" si="15"/>
        <v>1154</v>
      </c>
      <c r="AB50">
        <f t="shared" si="15"/>
        <v>1154</v>
      </c>
      <c r="AC50">
        <f t="shared" si="15"/>
        <v>1154</v>
      </c>
      <c r="AD50">
        <f t="shared" si="15"/>
        <v>1154</v>
      </c>
    </row>
    <row r="51" spans="8:30" ht="12.75">
      <c r="H51">
        <f t="shared" si="14"/>
        <v>1154</v>
      </c>
      <c r="I51">
        <f t="shared" si="14"/>
        <v>1154</v>
      </c>
      <c r="J51">
        <f t="shared" si="14"/>
        <v>1154</v>
      </c>
      <c r="K51">
        <f t="shared" si="14"/>
        <v>1154</v>
      </c>
      <c r="L51">
        <f t="shared" si="14"/>
        <v>1154</v>
      </c>
      <c r="M51">
        <f t="shared" si="14"/>
        <v>1154</v>
      </c>
      <c r="N51">
        <f t="shared" si="14"/>
        <v>1154</v>
      </c>
      <c r="O51">
        <f t="shared" si="14"/>
        <v>1154</v>
      </c>
      <c r="P51">
        <f t="shared" si="14"/>
        <v>1154</v>
      </c>
      <c r="Q51">
        <f t="shared" si="14"/>
        <v>1154</v>
      </c>
      <c r="R51">
        <f t="shared" si="14"/>
        <v>1154</v>
      </c>
      <c r="S51">
        <f t="shared" si="14"/>
        <v>1154</v>
      </c>
      <c r="T51">
        <f t="shared" si="14"/>
        <v>1154</v>
      </c>
      <c r="U51">
        <f t="shared" si="14"/>
        <v>1154</v>
      </c>
      <c r="V51">
        <f t="shared" si="14"/>
        <v>1154</v>
      </c>
      <c r="W51">
        <f t="shared" si="14"/>
        <v>1154</v>
      </c>
      <c r="X51">
        <f t="shared" si="15"/>
        <v>1154</v>
      </c>
      <c r="Y51">
        <f t="shared" si="15"/>
        <v>1154</v>
      </c>
      <c r="Z51">
        <f t="shared" si="15"/>
        <v>1154</v>
      </c>
      <c r="AA51">
        <f t="shared" si="15"/>
        <v>1154</v>
      </c>
      <c r="AB51">
        <f t="shared" si="15"/>
        <v>1154</v>
      </c>
      <c r="AC51">
        <f t="shared" si="15"/>
        <v>1154</v>
      </c>
      <c r="AD51">
        <f t="shared" si="15"/>
        <v>1154</v>
      </c>
    </row>
    <row r="52" spans="8:30" ht="12.75">
      <c r="H52">
        <f t="shared" si="14"/>
        <v>1154</v>
      </c>
      <c r="I52">
        <f t="shared" si="14"/>
        <v>1154</v>
      </c>
      <c r="J52">
        <f t="shared" si="14"/>
        <v>1154</v>
      </c>
      <c r="K52">
        <f t="shared" si="14"/>
        <v>1154</v>
      </c>
      <c r="L52">
        <f t="shared" si="14"/>
        <v>1154</v>
      </c>
      <c r="M52">
        <f t="shared" si="14"/>
        <v>1154</v>
      </c>
      <c r="N52">
        <f t="shared" si="14"/>
        <v>1154</v>
      </c>
      <c r="O52">
        <f t="shared" si="14"/>
        <v>1154</v>
      </c>
      <c r="P52">
        <f t="shared" si="14"/>
        <v>1154</v>
      </c>
      <c r="Q52">
        <f t="shared" si="14"/>
        <v>1154</v>
      </c>
      <c r="R52">
        <f t="shared" si="14"/>
        <v>1154</v>
      </c>
      <c r="S52">
        <f t="shared" si="14"/>
        <v>1154</v>
      </c>
      <c r="T52">
        <f t="shared" si="14"/>
        <v>1154</v>
      </c>
      <c r="U52">
        <f t="shared" si="14"/>
        <v>1154</v>
      </c>
      <c r="V52">
        <f t="shared" si="14"/>
        <v>1154</v>
      </c>
      <c r="W52">
        <f t="shared" si="14"/>
        <v>1154</v>
      </c>
      <c r="X52">
        <f t="shared" si="15"/>
        <v>1154</v>
      </c>
      <c r="Y52">
        <f t="shared" si="15"/>
        <v>1154</v>
      </c>
      <c r="Z52">
        <f t="shared" si="15"/>
        <v>1154</v>
      </c>
      <c r="AA52">
        <f t="shared" si="15"/>
        <v>1154</v>
      </c>
      <c r="AB52">
        <f t="shared" si="15"/>
        <v>1154</v>
      </c>
      <c r="AC52">
        <f t="shared" si="15"/>
        <v>1154</v>
      </c>
      <c r="AD52">
        <f t="shared" si="15"/>
        <v>1154</v>
      </c>
    </row>
    <row r="53" spans="8:30" ht="12.75">
      <c r="H53">
        <f t="shared" si="14"/>
        <v>1154</v>
      </c>
      <c r="I53">
        <f t="shared" si="14"/>
        <v>1154</v>
      </c>
      <c r="J53">
        <f t="shared" si="14"/>
        <v>1154</v>
      </c>
      <c r="K53">
        <f t="shared" si="14"/>
        <v>1154</v>
      </c>
      <c r="L53">
        <f t="shared" si="14"/>
        <v>1154</v>
      </c>
      <c r="M53">
        <f t="shared" si="14"/>
        <v>1154</v>
      </c>
      <c r="N53">
        <f t="shared" si="14"/>
        <v>1154</v>
      </c>
      <c r="O53">
        <f t="shared" si="14"/>
        <v>1154</v>
      </c>
      <c r="P53">
        <f t="shared" si="14"/>
        <v>1154</v>
      </c>
      <c r="Q53">
        <f t="shared" si="14"/>
        <v>1154</v>
      </c>
      <c r="R53">
        <f t="shared" si="14"/>
        <v>1154</v>
      </c>
      <c r="S53">
        <f t="shared" si="14"/>
        <v>1154</v>
      </c>
      <c r="T53">
        <f t="shared" si="14"/>
        <v>1154</v>
      </c>
      <c r="U53">
        <f t="shared" si="14"/>
        <v>1154</v>
      </c>
      <c r="V53">
        <f t="shared" si="14"/>
        <v>1154</v>
      </c>
      <c r="W53">
        <f t="shared" si="14"/>
        <v>1154</v>
      </c>
      <c r="X53">
        <f t="shared" si="15"/>
        <v>1154</v>
      </c>
      <c r="Y53">
        <f t="shared" si="15"/>
        <v>1154</v>
      </c>
      <c r="Z53">
        <f t="shared" si="15"/>
        <v>1154</v>
      </c>
      <c r="AA53">
        <f t="shared" si="15"/>
        <v>1154</v>
      </c>
      <c r="AB53">
        <f t="shared" si="15"/>
        <v>1154</v>
      </c>
      <c r="AC53">
        <f t="shared" si="15"/>
        <v>1154</v>
      </c>
      <c r="AD53">
        <f t="shared" si="15"/>
        <v>1154</v>
      </c>
    </row>
    <row r="54" spans="8:30" ht="12.75">
      <c r="H54">
        <f t="shared" si="14"/>
        <v>1154</v>
      </c>
      <c r="I54">
        <f t="shared" si="14"/>
        <v>1154</v>
      </c>
      <c r="J54">
        <f t="shared" si="14"/>
        <v>1154</v>
      </c>
      <c r="K54">
        <f t="shared" si="14"/>
        <v>1154</v>
      </c>
      <c r="L54">
        <f t="shared" si="14"/>
        <v>1154</v>
      </c>
      <c r="M54">
        <f t="shared" si="14"/>
        <v>1154</v>
      </c>
      <c r="N54">
        <f t="shared" si="14"/>
        <v>1154</v>
      </c>
      <c r="O54">
        <f t="shared" si="14"/>
        <v>1154</v>
      </c>
      <c r="P54">
        <f t="shared" si="14"/>
        <v>1154</v>
      </c>
      <c r="Q54">
        <f t="shared" si="14"/>
        <v>1154</v>
      </c>
      <c r="R54">
        <f t="shared" si="14"/>
        <v>1154</v>
      </c>
      <c r="S54">
        <f t="shared" si="14"/>
        <v>1154</v>
      </c>
      <c r="T54">
        <f t="shared" si="14"/>
        <v>1154</v>
      </c>
      <c r="U54">
        <f t="shared" si="14"/>
        <v>1154</v>
      </c>
      <c r="V54">
        <f t="shared" si="14"/>
        <v>1154</v>
      </c>
      <c r="W54">
        <f t="shared" si="14"/>
        <v>1154</v>
      </c>
      <c r="X54">
        <f t="shared" si="15"/>
        <v>1154</v>
      </c>
      <c r="Y54">
        <f t="shared" si="15"/>
        <v>1154</v>
      </c>
      <c r="Z54">
        <f t="shared" si="15"/>
        <v>1154</v>
      </c>
      <c r="AA54">
        <f t="shared" si="15"/>
        <v>1154</v>
      </c>
      <c r="AB54">
        <f t="shared" si="15"/>
        <v>1154</v>
      </c>
      <c r="AC54">
        <f t="shared" si="15"/>
        <v>1154</v>
      </c>
      <c r="AD54">
        <f t="shared" si="15"/>
        <v>1154</v>
      </c>
    </row>
    <row r="55" spans="8:30" ht="12.75">
      <c r="H55">
        <f t="shared" si="14"/>
        <v>1154</v>
      </c>
      <c r="I55">
        <f t="shared" si="14"/>
        <v>1154</v>
      </c>
      <c r="J55">
        <f t="shared" si="14"/>
        <v>1154</v>
      </c>
      <c r="K55">
        <f t="shared" si="14"/>
        <v>1154</v>
      </c>
      <c r="L55">
        <f t="shared" si="14"/>
        <v>1154</v>
      </c>
      <c r="M55">
        <f t="shared" si="14"/>
        <v>1154</v>
      </c>
      <c r="N55">
        <f t="shared" si="14"/>
        <v>1154</v>
      </c>
      <c r="O55">
        <f t="shared" si="14"/>
        <v>1154</v>
      </c>
      <c r="P55">
        <f t="shared" si="14"/>
        <v>1154</v>
      </c>
      <c r="Q55">
        <f t="shared" si="14"/>
        <v>1154</v>
      </c>
      <c r="R55">
        <f t="shared" si="14"/>
        <v>1154</v>
      </c>
      <c r="S55">
        <f t="shared" si="14"/>
        <v>1154</v>
      </c>
      <c r="T55">
        <f t="shared" si="14"/>
        <v>1154</v>
      </c>
      <c r="U55">
        <f t="shared" si="14"/>
        <v>1154</v>
      </c>
      <c r="V55">
        <f t="shared" si="14"/>
        <v>1154</v>
      </c>
      <c r="W55">
        <f t="shared" si="14"/>
        <v>1154</v>
      </c>
      <c r="X55">
        <f t="shared" si="15"/>
        <v>1154</v>
      </c>
      <c r="Y55">
        <f t="shared" si="15"/>
        <v>1154</v>
      </c>
      <c r="Z55">
        <f t="shared" si="15"/>
        <v>1154</v>
      </c>
      <c r="AA55">
        <f t="shared" si="15"/>
        <v>1154</v>
      </c>
      <c r="AB55">
        <f t="shared" si="15"/>
        <v>1154</v>
      </c>
      <c r="AC55">
        <f t="shared" si="15"/>
        <v>1154</v>
      </c>
      <c r="AD55">
        <f t="shared" si="15"/>
        <v>1154</v>
      </c>
    </row>
    <row r="56" spans="8:30" ht="12.75">
      <c r="H56">
        <f t="shared" si="14"/>
        <v>1154</v>
      </c>
      <c r="I56">
        <f t="shared" si="14"/>
        <v>1154</v>
      </c>
      <c r="J56">
        <f t="shared" si="14"/>
        <v>1154</v>
      </c>
      <c r="K56">
        <f t="shared" si="14"/>
        <v>1154</v>
      </c>
      <c r="L56">
        <f t="shared" si="14"/>
        <v>1154</v>
      </c>
      <c r="M56">
        <f t="shared" si="14"/>
        <v>1154</v>
      </c>
      <c r="N56">
        <f t="shared" si="14"/>
        <v>1154</v>
      </c>
      <c r="O56">
        <f t="shared" si="14"/>
        <v>1154</v>
      </c>
      <c r="P56">
        <f t="shared" si="14"/>
        <v>1154</v>
      </c>
      <c r="Q56">
        <f t="shared" si="14"/>
        <v>1154</v>
      </c>
      <c r="R56">
        <f t="shared" si="14"/>
        <v>1154</v>
      </c>
      <c r="S56">
        <f t="shared" si="14"/>
        <v>1154</v>
      </c>
      <c r="T56">
        <f t="shared" si="14"/>
        <v>1154</v>
      </c>
      <c r="U56">
        <f t="shared" si="14"/>
        <v>1154</v>
      </c>
      <c r="V56">
        <f t="shared" si="14"/>
        <v>1154</v>
      </c>
      <c r="W56">
        <f t="shared" si="14"/>
        <v>1154</v>
      </c>
      <c r="X56">
        <f t="shared" si="15"/>
        <v>1154</v>
      </c>
      <c r="Y56">
        <f t="shared" si="15"/>
        <v>1154</v>
      </c>
      <c r="Z56">
        <f t="shared" si="15"/>
        <v>1154</v>
      </c>
      <c r="AA56">
        <f t="shared" si="15"/>
        <v>1154</v>
      </c>
      <c r="AB56">
        <f t="shared" si="15"/>
        <v>1154</v>
      </c>
      <c r="AC56">
        <f t="shared" si="15"/>
        <v>1154</v>
      </c>
      <c r="AD56">
        <f t="shared" si="15"/>
        <v>1154</v>
      </c>
    </row>
    <row r="59" spans="8:31" ht="12.75">
      <c r="H59">
        <f>SUM(H66:H69)</f>
        <v>46</v>
      </c>
      <c r="I59">
        <f aca="true" t="shared" si="16" ref="I59:AE59">SUM(I66:I69)</f>
        <v>46</v>
      </c>
      <c r="J59">
        <f t="shared" si="16"/>
        <v>46</v>
      </c>
      <c r="K59">
        <f t="shared" si="16"/>
        <v>46</v>
      </c>
      <c r="L59">
        <f t="shared" si="16"/>
        <v>46</v>
      </c>
      <c r="M59">
        <f t="shared" si="16"/>
        <v>46</v>
      </c>
      <c r="N59">
        <f t="shared" si="16"/>
        <v>46</v>
      </c>
      <c r="O59">
        <f t="shared" si="16"/>
        <v>46</v>
      </c>
      <c r="P59">
        <f t="shared" si="16"/>
        <v>70</v>
      </c>
      <c r="Q59">
        <f t="shared" si="16"/>
        <v>22</v>
      </c>
      <c r="R59">
        <f t="shared" si="16"/>
        <v>22</v>
      </c>
      <c r="S59">
        <f t="shared" si="16"/>
        <v>70</v>
      </c>
      <c r="T59">
        <f t="shared" si="16"/>
        <v>70</v>
      </c>
      <c r="U59">
        <f t="shared" si="16"/>
        <v>22</v>
      </c>
      <c r="V59">
        <f t="shared" si="16"/>
        <v>22</v>
      </c>
      <c r="W59">
        <f t="shared" si="16"/>
        <v>70</v>
      </c>
      <c r="X59">
        <f t="shared" si="16"/>
        <v>22</v>
      </c>
      <c r="Y59">
        <f t="shared" si="16"/>
        <v>70</v>
      </c>
      <c r="Z59">
        <f t="shared" si="16"/>
        <v>70</v>
      </c>
      <c r="AA59">
        <f t="shared" si="16"/>
        <v>22</v>
      </c>
      <c r="AB59">
        <f t="shared" si="16"/>
        <v>22</v>
      </c>
      <c r="AC59">
        <f t="shared" si="16"/>
        <v>70</v>
      </c>
      <c r="AD59">
        <f t="shared" si="16"/>
        <v>70</v>
      </c>
      <c r="AE59">
        <f t="shared" si="16"/>
        <v>22</v>
      </c>
    </row>
    <row r="60" spans="8:31" ht="12.75">
      <c r="H60">
        <f>SUM(H70:H73)</f>
        <v>46</v>
      </c>
      <c r="I60">
        <f aca="true" t="shared" si="17" ref="I60:AE60">SUM(I70:I73)</f>
        <v>46</v>
      </c>
      <c r="J60">
        <f t="shared" si="17"/>
        <v>46</v>
      </c>
      <c r="K60">
        <f t="shared" si="17"/>
        <v>46</v>
      </c>
      <c r="L60">
        <f t="shared" si="17"/>
        <v>46</v>
      </c>
      <c r="M60">
        <f t="shared" si="17"/>
        <v>46</v>
      </c>
      <c r="N60">
        <f t="shared" si="17"/>
        <v>46</v>
      </c>
      <c r="O60">
        <f t="shared" si="17"/>
        <v>46</v>
      </c>
      <c r="P60">
        <f t="shared" si="17"/>
        <v>70</v>
      </c>
      <c r="Q60">
        <f t="shared" si="17"/>
        <v>22</v>
      </c>
      <c r="R60">
        <f t="shared" si="17"/>
        <v>22</v>
      </c>
      <c r="S60">
        <f t="shared" si="17"/>
        <v>70</v>
      </c>
      <c r="T60">
        <f t="shared" si="17"/>
        <v>70</v>
      </c>
      <c r="U60">
        <f t="shared" si="17"/>
        <v>22</v>
      </c>
      <c r="V60">
        <f t="shared" si="17"/>
        <v>22</v>
      </c>
      <c r="W60">
        <f t="shared" si="17"/>
        <v>70</v>
      </c>
      <c r="X60">
        <f t="shared" si="17"/>
        <v>22</v>
      </c>
      <c r="Y60">
        <f t="shared" si="17"/>
        <v>70</v>
      </c>
      <c r="Z60">
        <f t="shared" si="17"/>
        <v>70</v>
      </c>
      <c r="AA60">
        <f t="shared" si="17"/>
        <v>22</v>
      </c>
      <c r="AB60">
        <f t="shared" si="17"/>
        <v>22</v>
      </c>
      <c r="AC60">
        <f t="shared" si="17"/>
        <v>70</v>
      </c>
      <c r="AD60">
        <f t="shared" si="17"/>
        <v>70</v>
      </c>
      <c r="AE60">
        <f t="shared" si="17"/>
        <v>22</v>
      </c>
    </row>
    <row r="61" spans="8:31" ht="12.75">
      <c r="H61">
        <f>SUM(H74:H77)</f>
        <v>46</v>
      </c>
      <c r="I61">
        <f aca="true" t="shared" si="18" ref="I61:AE61">SUM(I74:I77)</f>
        <v>46</v>
      </c>
      <c r="J61">
        <f t="shared" si="18"/>
        <v>46</v>
      </c>
      <c r="K61">
        <f t="shared" si="18"/>
        <v>46</v>
      </c>
      <c r="L61">
        <f t="shared" si="18"/>
        <v>46</v>
      </c>
      <c r="M61">
        <f t="shared" si="18"/>
        <v>46</v>
      </c>
      <c r="N61">
        <f t="shared" si="18"/>
        <v>46</v>
      </c>
      <c r="O61">
        <f t="shared" si="18"/>
        <v>46</v>
      </c>
      <c r="P61">
        <f t="shared" si="18"/>
        <v>70</v>
      </c>
      <c r="Q61">
        <f t="shared" si="18"/>
        <v>22</v>
      </c>
      <c r="R61">
        <f t="shared" si="18"/>
        <v>22</v>
      </c>
      <c r="S61">
        <f t="shared" si="18"/>
        <v>70</v>
      </c>
      <c r="T61">
        <f t="shared" si="18"/>
        <v>70</v>
      </c>
      <c r="U61">
        <f t="shared" si="18"/>
        <v>22</v>
      </c>
      <c r="V61">
        <f t="shared" si="18"/>
        <v>22</v>
      </c>
      <c r="W61">
        <f t="shared" si="18"/>
        <v>70</v>
      </c>
      <c r="X61">
        <f t="shared" si="18"/>
        <v>22</v>
      </c>
      <c r="Y61">
        <f t="shared" si="18"/>
        <v>70</v>
      </c>
      <c r="Z61">
        <f t="shared" si="18"/>
        <v>70</v>
      </c>
      <c r="AA61">
        <f t="shared" si="18"/>
        <v>22</v>
      </c>
      <c r="AB61">
        <f t="shared" si="18"/>
        <v>22</v>
      </c>
      <c r="AC61">
        <f t="shared" si="18"/>
        <v>70</v>
      </c>
      <c r="AD61">
        <f t="shared" si="18"/>
        <v>70</v>
      </c>
      <c r="AE61">
        <f t="shared" si="18"/>
        <v>22</v>
      </c>
    </row>
    <row r="62" spans="8:31" ht="12.75">
      <c r="H62">
        <f>SUM(H78:H81)</f>
        <v>46</v>
      </c>
      <c r="I62">
        <f aca="true" t="shared" si="19" ref="I62:AE62">SUM(I78:I81)</f>
        <v>46</v>
      </c>
      <c r="J62">
        <f t="shared" si="19"/>
        <v>46</v>
      </c>
      <c r="K62">
        <f t="shared" si="19"/>
        <v>46</v>
      </c>
      <c r="L62">
        <f t="shared" si="19"/>
        <v>46</v>
      </c>
      <c r="M62">
        <f t="shared" si="19"/>
        <v>46</v>
      </c>
      <c r="N62">
        <f t="shared" si="19"/>
        <v>46</v>
      </c>
      <c r="O62">
        <f t="shared" si="19"/>
        <v>46</v>
      </c>
      <c r="P62">
        <f t="shared" si="19"/>
        <v>70</v>
      </c>
      <c r="Q62">
        <f t="shared" si="19"/>
        <v>22</v>
      </c>
      <c r="R62">
        <f t="shared" si="19"/>
        <v>22</v>
      </c>
      <c r="S62">
        <f t="shared" si="19"/>
        <v>70</v>
      </c>
      <c r="T62">
        <f t="shared" si="19"/>
        <v>70</v>
      </c>
      <c r="U62">
        <f t="shared" si="19"/>
        <v>22</v>
      </c>
      <c r="V62">
        <f t="shared" si="19"/>
        <v>22</v>
      </c>
      <c r="W62">
        <f t="shared" si="19"/>
        <v>70</v>
      </c>
      <c r="X62">
        <f t="shared" si="19"/>
        <v>22</v>
      </c>
      <c r="Y62">
        <f t="shared" si="19"/>
        <v>70</v>
      </c>
      <c r="Z62">
        <f t="shared" si="19"/>
        <v>70</v>
      </c>
      <c r="AA62">
        <f t="shared" si="19"/>
        <v>22</v>
      </c>
      <c r="AB62">
        <f t="shared" si="19"/>
        <v>22</v>
      </c>
      <c r="AC62">
        <f t="shared" si="19"/>
        <v>70</v>
      </c>
      <c r="AD62">
        <f t="shared" si="19"/>
        <v>70</v>
      </c>
      <c r="AE62">
        <f t="shared" si="19"/>
        <v>22</v>
      </c>
    </row>
    <row r="63" spans="5:34" ht="12.75">
      <c r="E63">
        <f>+H66+I67+J68+K69</f>
        <v>46</v>
      </c>
      <c r="H63">
        <f>SUM(H82:H85)</f>
        <v>46</v>
      </c>
      <c r="I63">
        <f aca="true" t="shared" si="20" ref="I63:AE63">SUM(I82:I85)</f>
        <v>46</v>
      </c>
      <c r="J63">
        <f t="shared" si="20"/>
        <v>46</v>
      </c>
      <c r="K63">
        <f t="shared" si="20"/>
        <v>46</v>
      </c>
      <c r="L63">
        <f t="shared" si="20"/>
        <v>46</v>
      </c>
      <c r="M63">
        <f t="shared" si="20"/>
        <v>46</v>
      </c>
      <c r="N63">
        <f t="shared" si="20"/>
        <v>46</v>
      </c>
      <c r="O63">
        <f t="shared" si="20"/>
        <v>46</v>
      </c>
      <c r="P63">
        <f t="shared" si="20"/>
        <v>70</v>
      </c>
      <c r="Q63">
        <f t="shared" si="20"/>
        <v>22</v>
      </c>
      <c r="R63">
        <f t="shared" si="20"/>
        <v>22</v>
      </c>
      <c r="S63">
        <f t="shared" si="20"/>
        <v>70</v>
      </c>
      <c r="T63">
        <f t="shared" si="20"/>
        <v>70</v>
      </c>
      <c r="U63">
        <f t="shared" si="20"/>
        <v>22</v>
      </c>
      <c r="V63">
        <f t="shared" si="20"/>
        <v>22</v>
      </c>
      <c r="W63">
        <f t="shared" si="20"/>
        <v>70</v>
      </c>
      <c r="X63">
        <f t="shared" si="20"/>
        <v>22</v>
      </c>
      <c r="Y63">
        <f t="shared" si="20"/>
        <v>70</v>
      </c>
      <c r="Z63">
        <f t="shared" si="20"/>
        <v>70</v>
      </c>
      <c r="AA63">
        <f t="shared" si="20"/>
        <v>22</v>
      </c>
      <c r="AB63">
        <f t="shared" si="20"/>
        <v>22</v>
      </c>
      <c r="AC63">
        <f t="shared" si="20"/>
        <v>70</v>
      </c>
      <c r="AD63">
        <f t="shared" si="20"/>
        <v>70</v>
      </c>
      <c r="AE63">
        <f t="shared" si="20"/>
        <v>22</v>
      </c>
      <c r="AH63">
        <f>W74+V75+U76+T77</f>
        <v>46</v>
      </c>
    </row>
    <row r="64" spans="6:33" ht="12.75">
      <c r="F64">
        <f>+L70+M71+N72+O73</f>
        <v>46</v>
      </c>
      <c r="H64">
        <f>SUM(H86:H89)</f>
        <v>46</v>
      </c>
      <c r="I64">
        <f aca="true" t="shared" si="21" ref="I64:AE64">SUM(I86:I89)</f>
        <v>46</v>
      </c>
      <c r="J64">
        <f t="shared" si="21"/>
        <v>46</v>
      </c>
      <c r="K64">
        <f t="shared" si="21"/>
        <v>46</v>
      </c>
      <c r="L64">
        <f t="shared" si="21"/>
        <v>46</v>
      </c>
      <c r="M64">
        <f t="shared" si="21"/>
        <v>46</v>
      </c>
      <c r="N64">
        <f t="shared" si="21"/>
        <v>46</v>
      </c>
      <c r="O64">
        <f t="shared" si="21"/>
        <v>46</v>
      </c>
      <c r="P64">
        <f t="shared" si="21"/>
        <v>70</v>
      </c>
      <c r="Q64">
        <f t="shared" si="21"/>
        <v>22</v>
      </c>
      <c r="R64">
        <f t="shared" si="21"/>
        <v>22</v>
      </c>
      <c r="S64">
        <f t="shared" si="21"/>
        <v>70</v>
      </c>
      <c r="T64">
        <f t="shared" si="21"/>
        <v>70</v>
      </c>
      <c r="U64">
        <f t="shared" si="21"/>
        <v>22</v>
      </c>
      <c r="V64">
        <f t="shared" si="21"/>
        <v>22</v>
      </c>
      <c r="W64">
        <f t="shared" si="21"/>
        <v>70</v>
      </c>
      <c r="X64">
        <f t="shared" si="21"/>
        <v>22</v>
      </c>
      <c r="Y64">
        <f t="shared" si="21"/>
        <v>70</v>
      </c>
      <c r="Z64">
        <f t="shared" si="21"/>
        <v>70</v>
      </c>
      <c r="AA64">
        <f t="shared" si="21"/>
        <v>22</v>
      </c>
      <c r="AB64">
        <f t="shared" si="21"/>
        <v>22</v>
      </c>
      <c r="AC64">
        <f t="shared" si="21"/>
        <v>70</v>
      </c>
      <c r="AD64">
        <f t="shared" si="21"/>
        <v>70</v>
      </c>
      <c r="AE64">
        <f t="shared" si="21"/>
        <v>22</v>
      </c>
      <c r="AG64">
        <f>+AA70+Z71+Y72+X73</f>
        <v>46</v>
      </c>
    </row>
    <row r="65" spans="7:32" ht="13.5" thickBot="1">
      <c r="G65">
        <f>+P74+Q75+R76+S77</f>
        <v>46</v>
      </c>
      <c r="AF65">
        <f>+W74+V75+U76+T77</f>
        <v>46</v>
      </c>
    </row>
    <row r="66" spans="1:31" ht="12.75">
      <c r="A66">
        <f>SUM(H66:K66)</f>
        <v>46</v>
      </c>
      <c r="B66">
        <f>SUM(L66:O66)</f>
        <v>46</v>
      </c>
      <c r="C66">
        <f>SUM(P66:S66)</f>
        <v>46</v>
      </c>
      <c r="D66">
        <f>SUM(T66:W66)</f>
        <v>46</v>
      </c>
      <c r="E66">
        <f>SUM(X66:AA66)</f>
        <v>46</v>
      </c>
      <c r="F66">
        <f>SUM(AB66:AE66)</f>
        <v>46</v>
      </c>
      <c r="H66" s="1">
        <f>VLOOKUP(H8,Tabel!$A$1:$C$576,2,FALSE)</f>
        <v>0</v>
      </c>
      <c r="I66" s="2">
        <f>VLOOKUP(I8,Tabel!$A$1:$C$576,2,FALSE)</f>
        <v>19</v>
      </c>
      <c r="J66" s="2">
        <f>VLOOKUP(J8,Tabel!$A$1:$C$576,2,FALSE)</f>
        <v>5</v>
      </c>
      <c r="K66" s="3">
        <f>VLOOKUP(K8,Tabel!$A$1:$C$576,2,FALSE)</f>
        <v>22</v>
      </c>
      <c r="L66" s="1">
        <f>VLOOKUP(L8,Tabel!$A$1:$C$576,2,FALSE)</f>
        <v>1</v>
      </c>
      <c r="M66" s="2">
        <f>VLOOKUP(M8,Tabel!$A$1:$C$576,2,FALSE)</f>
        <v>18</v>
      </c>
      <c r="N66" s="2">
        <f>VLOOKUP(N8,Tabel!$A$1:$C$576,2,FALSE)</f>
        <v>4</v>
      </c>
      <c r="O66" s="3">
        <f>VLOOKUP(O8,Tabel!$A$1:$C$576,2,FALSE)</f>
        <v>23</v>
      </c>
      <c r="P66" s="1">
        <f>VLOOKUP(P8,Tabel!$A$1:$C$576,2,FALSE)</f>
        <v>16</v>
      </c>
      <c r="Q66" s="2">
        <f>VLOOKUP(Q8,Tabel!$A$1:$C$576,2,FALSE)</f>
        <v>3</v>
      </c>
      <c r="R66" s="2">
        <f>VLOOKUP(R8,Tabel!$A$1:$C$576,2,FALSE)</f>
        <v>13</v>
      </c>
      <c r="S66" s="3">
        <f>VLOOKUP(S8,Tabel!$A$1:$C$576,2,FALSE)</f>
        <v>14</v>
      </c>
      <c r="T66" s="1">
        <f>VLOOKUP(T8,Tabel!$A$1:$C$576,2,FALSE)</f>
        <v>17</v>
      </c>
      <c r="U66" s="2">
        <f>VLOOKUP(U8,Tabel!$A$1:$C$576,2,FALSE)</f>
        <v>2</v>
      </c>
      <c r="V66" s="2">
        <f>VLOOKUP(V8,Tabel!$A$1:$C$576,2,FALSE)</f>
        <v>12</v>
      </c>
      <c r="W66" s="3">
        <f>VLOOKUP(W8,Tabel!$A$1:$C$576,2,FALSE)</f>
        <v>15</v>
      </c>
      <c r="X66" s="1">
        <f>VLOOKUP(X8,Tabel!$A$1:$C$576,2,FALSE)</f>
        <v>8</v>
      </c>
      <c r="Y66" s="2">
        <f>VLOOKUP(Y8,Tabel!$A$1:$C$576,2,FALSE)</f>
        <v>11</v>
      </c>
      <c r="Z66" s="2">
        <f>VLOOKUP(Z8,Tabel!$A$1:$C$576,2,FALSE)</f>
        <v>21</v>
      </c>
      <c r="AA66" s="3">
        <f>VLOOKUP(AA8,Tabel!$A$1:$C$576,2,FALSE)</f>
        <v>6</v>
      </c>
      <c r="AB66" s="1">
        <f>VLOOKUP(AB8,Tabel!$A$1:$C$576,2,FALSE)</f>
        <v>9</v>
      </c>
      <c r="AC66" s="2">
        <f>VLOOKUP(AC8,Tabel!$A$1:$C$576,2,FALSE)</f>
        <v>10</v>
      </c>
      <c r="AD66" s="2">
        <f>VLOOKUP(AD8,Tabel!$A$1:$C$576,2,FALSE)</f>
        <v>20</v>
      </c>
      <c r="AE66" s="3">
        <f>VLOOKUP(AE8,Tabel!$A$1:$C$576,2,FALSE)</f>
        <v>7</v>
      </c>
    </row>
    <row r="67" spans="1:34" ht="12.75">
      <c r="A67">
        <f aca="true" t="shared" si="22" ref="A67:A89">SUM(H67:K67)</f>
        <v>46</v>
      </c>
      <c r="B67">
        <f aca="true" t="shared" si="23" ref="B67:B89">SUM(L67:O67)</f>
        <v>46</v>
      </c>
      <c r="C67">
        <f aca="true" t="shared" si="24" ref="C67:C89">SUM(P67:S67)</f>
        <v>46</v>
      </c>
      <c r="D67">
        <f aca="true" t="shared" si="25" ref="D67:D89">SUM(T67:W67)</f>
        <v>46</v>
      </c>
      <c r="E67">
        <f aca="true" t="shared" si="26" ref="E67:E89">SUM(X67:AA67)</f>
        <v>46</v>
      </c>
      <c r="F67">
        <f aca="true" t="shared" si="27" ref="F67:F89">SUM(AB67:AE67)</f>
        <v>46</v>
      </c>
      <c r="H67" s="4">
        <f>VLOOKUP(H9,Tabel!$A$1:$C$576,2,FALSE)</f>
        <v>15</v>
      </c>
      <c r="I67" s="5">
        <f>VLOOKUP(I9,Tabel!$A$1:$C$576,2,FALSE)</f>
        <v>12</v>
      </c>
      <c r="J67" s="5">
        <f>VLOOKUP(J9,Tabel!$A$1:$C$576,2,FALSE)</f>
        <v>10</v>
      </c>
      <c r="K67" s="6">
        <f>VLOOKUP(K9,Tabel!$A$1:$C$576,2,FALSE)</f>
        <v>9</v>
      </c>
      <c r="L67" s="4">
        <f>VLOOKUP(L9,Tabel!$A$1:$C$576,2,FALSE)</f>
        <v>14</v>
      </c>
      <c r="M67" s="5">
        <f>VLOOKUP(M9,Tabel!$A$1:$C$576,2,FALSE)</f>
        <v>13</v>
      </c>
      <c r="N67" s="5">
        <f>VLOOKUP(N9,Tabel!$A$1:$C$576,2,FALSE)</f>
        <v>11</v>
      </c>
      <c r="O67" s="6">
        <f>VLOOKUP(O9,Tabel!$A$1:$C$576,2,FALSE)</f>
        <v>8</v>
      </c>
      <c r="P67" s="4">
        <f>VLOOKUP(P9,Tabel!$A$1:$C$576,2,FALSE)</f>
        <v>23</v>
      </c>
      <c r="Q67" s="5">
        <f>VLOOKUP(Q9,Tabel!$A$1:$C$576,2,FALSE)</f>
        <v>4</v>
      </c>
      <c r="R67" s="5">
        <f>VLOOKUP(R9,Tabel!$A$1:$C$576,2,FALSE)</f>
        <v>2</v>
      </c>
      <c r="S67" s="6">
        <f>VLOOKUP(S9,Tabel!$A$1:$C$576,2,FALSE)</f>
        <v>17</v>
      </c>
      <c r="T67" s="4">
        <f>VLOOKUP(T9,Tabel!$A$1:$C$576,2,FALSE)</f>
        <v>22</v>
      </c>
      <c r="U67" s="5">
        <f>VLOOKUP(U9,Tabel!$A$1:$C$576,2,FALSE)</f>
        <v>5</v>
      </c>
      <c r="V67" s="5">
        <f>VLOOKUP(V9,Tabel!$A$1:$C$576,2,FALSE)</f>
        <v>3</v>
      </c>
      <c r="W67" s="6">
        <f>VLOOKUP(W9,Tabel!$A$1:$C$576,2,FALSE)</f>
        <v>16</v>
      </c>
      <c r="X67" s="4">
        <f>VLOOKUP(X9,Tabel!$A$1:$C$576,2,FALSE)</f>
        <v>7</v>
      </c>
      <c r="Y67" s="5">
        <f>VLOOKUP(Y9,Tabel!$A$1:$C$576,2,FALSE)</f>
        <v>20</v>
      </c>
      <c r="Z67" s="5">
        <f>VLOOKUP(Z9,Tabel!$A$1:$C$576,2,FALSE)</f>
        <v>18</v>
      </c>
      <c r="AA67" s="6">
        <f>VLOOKUP(AA9,Tabel!$A$1:$C$576,2,FALSE)</f>
        <v>1</v>
      </c>
      <c r="AB67" s="4">
        <f>VLOOKUP(AB9,Tabel!$A$1:$C$576,2,FALSE)</f>
        <v>6</v>
      </c>
      <c r="AC67" s="5">
        <f>VLOOKUP(AC9,Tabel!$A$1:$C$576,2,FALSE)</f>
        <v>21</v>
      </c>
      <c r="AD67" s="5">
        <f>VLOOKUP(AD9,Tabel!$A$1:$C$576,2,FALSE)</f>
        <v>19</v>
      </c>
      <c r="AE67" s="6">
        <f>VLOOKUP(AE9,Tabel!$A$1:$C$576,2,FALSE)</f>
        <v>0</v>
      </c>
      <c r="AG67">
        <f>AE67+AD68+AC69+AB70+AA71+Z72+Y73+X74+W75+V76+U77+T78+S79+R80+Q81+P82+O83+N84+M85+L86+K87+J88+I89+H66</f>
        <v>276</v>
      </c>
      <c r="AH67">
        <f>I66+J67+K68+L69++M70+N71+O72+P73+Q74+R75+S76+T77+U78+V79+W80+X81+Y82+Z83+AA84+AB85+AC86+AD87+AE88+H89</f>
        <v>276</v>
      </c>
    </row>
    <row r="68" spans="1:34" ht="12.75">
      <c r="A68">
        <f t="shared" si="22"/>
        <v>46</v>
      </c>
      <c r="B68">
        <f t="shared" si="23"/>
        <v>46</v>
      </c>
      <c r="C68">
        <f t="shared" si="24"/>
        <v>46</v>
      </c>
      <c r="D68">
        <f t="shared" si="25"/>
        <v>46</v>
      </c>
      <c r="E68">
        <f t="shared" si="26"/>
        <v>46</v>
      </c>
      <c r="F68">
        <f t="shared" si="27"/>
        <v>46</v>
      </c>
      <c r="H68" s="4">
        <f>VLOOKUP(H10,Tabel!$A$1:$C$576,2,FALSE)</f>
        <v>18</v>
      </c>
      <c r="I68" s="5">
        <f>VLOOKUP(I10,Tabel!$A$1:$C$576,2,FALSE)</f>
        <v>1</v>
      </c>
      <c r="J68" s="5">
        <f>VLOOKUP(J10,Tabel!$A$1:$C$576,2,FALSE)</f>
        <v>23</v>
      </c>
      <c r="K68" s="6">
        <f>VLOOKUP(K10,Tabel!$A$1:$C$576,2,FALSE)</f>
        <v>4</v>
      </c>
      <c r="L68" s="4">
        <f>VLOOKUP(L10,Tabel!$A$1:$C$576,2,FALSE)</f>
        <v>19</v>
      </c>
      <c r="M68" s="5">
        <f>VLOOKUP(M10,Tabel!$A$1:$C$576,2,FALSE)</f>
        <v>0</v>
      </c>
      <c r="N68" s="5">
        <f>VLOOKUP(N10,Tabel!$A$1:$C$576,2,FALSE)</f>
        <v>22</v>
      </c>
      <c r="O68" s="6">
        <f>VLOOKUP(O10,Tabel!$A$1:$C$576,2,FALSE)</f>
        <v>5</v>
      </c>
      <c r="P68" s="4">
        <f>VLOOKUP(P10,Tabel!$A$1:$C$576,2,FALSE)</f>
        <v>10</v>
      </c>
      <c r="Q68" s="5">
        <f>VLOOKUP(Q10,Tabel!$A$1:$C$576,2,FALSE)</f>
        <v>9</v>
      </c>
      <c r="R68" s="5">
        <f>VLOOKUP(R10,Tabel!$A$1:$C$576,2,FALSE)</f>
        <v>7</v>
      </c>
      <c r="S68" s="6">
        <f>VLOOKUP(S10,Tabel!$A$1:$C$576,2,FALSE)</f>
        <v>20</v>
      </c>
      <c r="T68" s="4">
        <f>VLOOKUP(T10,Tabel!$A$1:$C$576,2,FALSE)</f>
        <v>11</v>
      </c>
      <c r="U68" s="5">
        <f>VLOOKUP(U10,Tabel!$A$1:$C$576,2,FALSE)</f>
        <v>8</v>
      </c>
      <c r="V68" s="5">
        <f>VLOOKUP(V10,Tabel!$A$1:$C$576,2,FALSE)</f>
        <v>6</v>
      </c>
      <c r="W68" s="6">
        <f>VLOOKUP(W10,Tabel!$A$1:$C$576,2,FALSE)</f>
        <v>21</v>
      </c>
      <c r="X68" s="4">
        <f>VLOOKUP(X10,Tabel!$A$1:$C$576,2,FALSE)</f>
        <v>2</v>
      </c>
      <c r="Y68" s="5">
        <f>VLOOKUP(Y10,Tabel!$A$1:$C$576,2,FALSE)</f>
        <v>17</v>
      </c>
      <c r="Z68" s="5">
        <f>VLOOKUP(Z10,Tabel!$A$1:$C$576,2,FALSE)</f>
        <v>15</v>
      </c>
      <c r="AA68" s="6">
        <f>VLOOKUP(AA10,Tabel!$A$1:$C$576,2,FALSE)</f>
        <v>12</v>
      </c>
      <c r="AB68" s="4">
        <f>VLOOKUP(AB10,Tabel!$A$1:$C$576,2,FALSE)</f>
        <v>3</v>
      </c>
      <c r="AC68" s="5">
        <f>VLOOKUP(AC10,Tabel!$A$1:$C$576,2,FALSE)</f>
        <v>16</v>
      </c>
      <c r="AD68" s="5">
        <f>VLOOKUP(AD10,Tabel!$A$1:$C$576,2,FALSE)</f>
        <v>14</v>
      </c>
      <c r="AE68" s="6">
        <f>VLOOKUP(AE10,Tabel!$A$1:$C$576,2,FALSE)</f>
        <v>13</v>
      </c>
      <c r="AG68">
        <f>AE68+AD69+AC70+AB71+AA72+Z73+Y74+X75+W76+V77+U78+T79+S80+R81+Q82+P83+O84+N85+M86+L87+K88+J89+I66+H67</f>
        <v>276</v>
      </c>
      <c r="AH68">
        <f>J66+K67+L68+M69+N70+O71+P72+Q73+R74+S75+T76+U77+V78+W79+X80+Y81+Z82+AA83+AB84+AC85+AD86+AE87+H88+I89</f>
        <v>276</v>
      </c>
    </row>
    <row r="69" spans="1:34" ht="13.5" thickBot="1">
      <c r="A69">
        <f t="shared" si="22"/>
        <v>46</v>
      </c>
      <c r="B69">
        <f t="shared" si="23"/>
        <v>46</v>
      </c>
      <c r="C69">
        <f t="shared" si="24"/>
        <v>46</v>
      </c>
      <c r="D69">
        <f t="shared" si="25"/>
        <v>46</v>
      </c>
      <c r="E69">
        <f t="shared" si="26"/>
        <v>46</v>
      </c>
      <c r="F69">
        <f t="shared" si="27"/>
        <v>46</v>
      </c>
      <c r="H69" s="7">
        <f>VLOOKUP(H11,Tabel!$A$1:$C$576,2,FALSE)</f>
        <v>13</v>
      </c>
      <c r="I69" s="8">
        <f>VLOOKUP(I11,Tabel!$A$1:$C$576,2,FALSE)</f>
        <v>14</v>
      </c>
      <c r="J69" s="8">
        <f>VLOOKUP(J11,Tabel!$A$1:$C$576,2,FALSE)</f>
        <v>8</v>
      </c>
      <c r="K69" s="9">
        <f>VLOOKUP(K11,Tabel!$A$1:$C$576,2,FALSE)</f>
        <v>11</v>
      </c>
      <c r="L69" s="7">
        <f>VLOOKUP(L11,Tabel!$A$1:$C$576,2,FALSE)</f>
        <v>12</v>
      </c>
      <c r="M69" s="8">
        <f>VLOOKUP(M11,Tabel!$A$1:$C$576,2,FALSE)</f>
        <v>15</v>
      </c>
      <c r="N69" s="8">
        <f>VLOOKUP(N11,Tabel!$A$1:$C$576,2,FALSE)</f>
        <v>9</v>
      </c>
      <c r="O69" s="9">
        <f>VLOOKUP(O11,Tabel!$A$1:$C$576,2,FALSE)</f>
        <v>10</v>
      </c>
      <c r="P69" s="7">
        <f>VLOOKUP(P11,Tabel!$A$1:$C$576,2,FALSE)</f>
        <v>21</v>
      </c>
      <c r="Q69" s="8">
        <f>VLOOKUP(Q11,Tabel!$A$1:$C$576,2,FALSE)</f>
        <v>6</v>
      </c>
      <c r="R69" s="8">
        <f>VLOOKUP(R11,Tabel!$A$1:$C$576,2,FALSE)</f>
        <v>0</v>
      </c>
      <c r="S69" s="9">
        <f>VLOOKUP(S11,Tabel!$A$1:$C$576,2,FALSE)</f>
        <v>19</v>
      </c>
      <c r="T69" s="7">
        <f>VLOOKUP(T11,Tabel!$A$1:$C$576,2,FALSE)</f>
        <v>20</v>
      </c>
      <c r="U69" s="8">
        <f>VLOOKUP(U11,Tabel!$A$1:$C$576,2,FALSE)</f>
        <v>7</v>
      </c>
      <c r="V69" s="8">
        <f>VLOOKUP(V11,Tabel!$A$1:$C$576,2,FALSE)</f>
        <v>1</v>
      </c>
      <c r="W69" s="9">
        <f>VLOOKUP(W11,Tabel!$A$1:$C$576,2,FALSE)</f>
        <v>18</v>
      </c>
      <c r="X69" s="7">
        <f>VLOOKUP(X11,Tabel!$A$1:$C$576,2,FALSE)</f>
        <v>5</v>
      </c>
      <c r="Y69" s="8">
        <f>VLOOKUP(Y11,Tabel!$A$1:$C$576,2,FALSE)</f>
        <v>22</v>
      </c>
      <c r="Z69" s="8">
        <f>VLOOKUP(Z11,Tabel!$A$1:$C$576,2,FALSE)</f>
        <v>16</v>
      </c>
      <c r="AA69" s="9">
        <f>VLOOKUP(AA11,Tabel!$A$1:$C$576,2,FALSE)</f>
        <v>3</v>
      </c>
      <c r="AB69" s="7">
        <f>VLOOKUP(AB11,Tabel!$A$1:$C$576,2,FALSE)</f>
        <v>4</v>
      </c>
      <c r="AC69" s="8">
        <f>VLOOKUP(AC11,Tabel!$A$1:$C$576,2,FALSE)</f>
        <v>23</v>
      </c>
      <c r="AD69" s="8">
        <f>VLOOKUP(AD11,Tabel!$A$1:$C$576,2,FALSE)</f>
        <v>17</v>
      </c>
      <c r="AE69" s="9">
        <f>VLOOKUP(AE11,Tabel!$A$1:$C$576,2,FALSE)</f>
        <v>2</v>
      </c>
      <c r="AG69">
        <f>AE69+AD70+AC71+AB72+AA73+Z74+Y75+X76+W77+V78+U79+T80+S81+R82+Q83+P84+O85+N86+M87+L88+K89+J66+I67+H68</f>
        <v>276</v>
      </c>
      <c r="AH69">
        <f>K66+L67+M68+N69+O70+P71+Q72+R73+S74+T75+U76+V77+W78+X79+Y80+Z81+AA82+AB83+AC84+AD85+AE86+H87+I88+J89</f>
        <v>276</v>
      </c>
    </row>
    <row r="70" spans="1:34" ht="12.75">
      <c r="A70">
        <f t="shared" si="22"/>
        <v>46</v>
      </c>
      <c r="B70">
        <f t="shared" si="23"/>
        <v>46</v>
      </c>
      <c r="C70">
        <f t="shared" si="24"/>
        <v>46</v>
      </c>
      <c r="D70">
        <f t="shared" si="25"/>
        <v>46</v>
      </c>
      <c r="E70">
        <f t="shared" si="26"/>
        <v>46</v>
      </c>
      <c r="F70">
        <f t="shared" si="27"/>
        <v>46</v>
      </c>
      <c r="H70" s="1">
        <f>VLOOKUP(H12,Tabel!$A$1:$C$576,2,FALSE)</f>
        <v>2</v>
      </c>
      <c r="I70" s="2">
        <f>VLOOKUP(I12,Tabel!$A$1:$C$576,2,FALSE)</f>
        <v>17</v>
      </c>
      <c r="J70" s="2">
        <f>VLOOKUP(J12,Tabel!$A$1:$C$576,2,FALSE)</f>
        <v>7</v>
      </c>
      <c r="K70" s="3">
        <f>VLOOKUP(K12,Tabel!$A$1:$C$576,2,FALSE)</f>
        <v>20</v>
      </c>
      <c r="L70" s="1">
        <f>VLOOKUP(L12,Tabel!$A$1:$C$576,2,FALSE)</f>
        <v>3</v>
      </c>
      <c r="M70" s="2">
        <f>VLOOKUP(M12,Tabel!$A$1:$C$576,2,FALSE)</f>
        <v>16</v>
      </c>
      <c r="N70" s="2">
        <f>VLOOKUP(N12,Tabel!$A$1:$C$576,2,FALSE)</f>
        <v>6</v>
      </c>
      <c r="O70" s="3">
        <f>VLOOKUP(O12,Tabel!$A$1:$C$576,2,FALSE)</f>
        <v>21</v>
      </c>
      <c r="P70" s="1">
        <f>VLOOKUP(P12,Tabel!$A$1:$C$576,2,FALSE)</f>
        <v>18</v>
      </c>
      <c r="Q70" s="2">
        <f>VLOOKUP(Q12,Tabel!$A$1:$C$576,2,FALSE)</f>
        <v>1</v>
      </c>
      <c r="R70" s="2">
        <f>VLOOKUP(R12,Tabel!$A$1:$C$576,2,FALSE)</f>
        <v>15</v>
      </c>
      <c r="S70" s="3">
        <f>VLOOKUP(S12,Tabel!$A$1:$C$576,2,FALSE)</f>
        <v>12</v>
      </c>
      <c r="T70" s="1">
        <f>VLOOKUP(T12,Tabel!$A$1:$C$576,2,FALSE)</f>
        <v>19</v>
      </c>
      <c r="U70" s="2">
        <f>VLOOKUP(U12,Tabel!$A$1:$C$576,2,FALSE)</f>
        <v>0</v>
      </c>
      <c r="V70" s="2">
        <f>VLOOKUP(V12,Tabel!$A$1:$C$576,2,FALSE)</f>
        <v>14</v>
      </c>
      <c r="W70" s="3">
        <f>VLOOKUP(W12,Tabel!$A$1:$C$576,2,FALSE)</f>
        <v>13</v>
      </c>
      <c r="X70" s="1">
        <f>VLOOKUP(X12,Tabel!$A$1:$C$576,2,FALSE)</f>
        <v>10</v>
      </c>
      <c r="Y70" s="2">
        <f>VLOOKUP(Y12,Tabel!$A$1:$C$576,2,FALSE)</f>
        <v>9</v>
      </c>
      <c r="Z70" s="2">
        <f>VLOOKUP(Z12,Tabel!$A$1:$C$576,2,FALSE)</f>
        <v>23</v>
      </c>
      <c r="AA70" s="3">
        <f>VLOOKUP(AA12,Tabel!$A$1:$C$576,2,FALSE)</f>
        <v>4</v>
      </c>
      <c r="AB70" s="1">
        <f>VLOOKUP(AB12,Tabel!$A$1:$C$576,2,FALSE)</f>
        <v>11</v>
      </c>
      <c r="AC70" s="2">
        <f>VLOOKUP(AC12,Tabel!$A$1:$C$576,2,FALSE)</f>
        <v>8</v>
      </c>
      <c r="AD70" s="2">
        <f>VLOOKUP(AD12,Tabel!$A$1:$C$576,2,FALSE)</f>
        <v>22</v>
      </c>
      <c r="AE70" s="3">
        <f>VLOOKUP(AE12,Tabel!$A$1:$C$576,2,FALSE)</f>
        <v>5</v>
      </c>
      <c r="AG70">
        <f>AE70+AD71+AC72+AB73+AA74+Z75+Y76+X77+W78+V79+U80+T81+S82+R83+Q84+P85+O86+N87+M88+L89+K66+J67+I68+H69</f>
        <v>276</v>
      </c>
      <c r="AH70">
        <f>L66+M67+N68+O69+P70+Q71+R72+S73+T74+U75+V76+W77+X78+Y79+Z80+AA81+AB82+AC83+AD84+AE85+H86+I87+J88+K89</f>
        <v>276</v>
      </c>
    </row>
    <row r="71" spans="1:34" ht="12.75">
      <c r="A71">
        <f t="shared" si="22"/>
        <v>46</v>
      </c>
      <c r="B71">
        <f t="shared" si="23"/>
        <v>46</v>
      </c>
      <c r="C71">
        <f t="shared" si="24"/>
        <v>46</v>
      </c>
      <c r="D71">
        <f t="shared" si="25"/>
        <v>46</v>
      </c>
      <c r="E71">
        <f t="shared" si="26"/>
        <v>46</v>
      </c>
      <c r="F71">
        <f t="shared" si="27"/>
        <v>46</v>
      </c>
      <c r="H71" s="4">
        <f>VLOOKUP(H13,Tabel!$A$1:$C$576,2,FALSE)</f>
        <v>13</v>
      </c>
      <c r="I71" s="5">
        <f>VLOOKUP(I13,Tabel!$A$1:$C$576,2,FALSE)</f>
        <v>14</v>
      </c>
      <c r="J71" s="5">
        <f>VLOOKUP(J13,Tabel!$A$1:$C$576,2,FALSE)</f>
        <v>8</v>
      </c>
      <c r="K71" s="6">
        <f>VLOOKUP(K13,Tabel!$A$1:$C$576,2,FALSE)</f>
        <v>11</v>
      </c>
      <c r="L71" s="4">
        <f>VLOOKUP(L13,Tabel!$A$1:$C$576,2,FALSE)</f>
        <v>12</v>
      </c>
      <c r="M71" s="5">
        <f>VLOOKUP(M13,Tabel!$A$1:$C$576,2,FALSE)</f>
        <v>15</v>
      </c>
      <c r="N71" s="5">
        <f>VLOOKUP(N13,Tabel!$A$1:$C$576,2,FALSE)</f>
        <v>9</v>
      </c>
      <c r="O71" s="6">
        <f>VLOOKUP(O13,Tabel!$A$1:$C$576,2,FALSE)</f>
        <v>10</v>
      </c>
      <c r="P71" s="4">
        <f>VLOOKUP(P13,Tabel!$A$1:$C$576,2,FALSE)</f>
        <v>21</v>
      </c>
      <c r="Q71" s="5">
        <f>VLOOKUP(Q13,Tabel!$A$1:$C$576,2,FALSE)</f>
        <v>6</v>
      </c>
      <c r="R71" s="5">
        <f>VLOOKUP(R13,Tabel!$A$1:$C$576,2,FALSE)</f>
        <v>0</v>
      </c>
      <c r="S71" s="6">
        <f>VLOOKUP(S13,Tabel!$A$1:$C$576,2,FALSE)</f>
        <v>19</v>
      </c>
      <c r="T71" s="4">
        <f>VLOOKUP(T13,Tabel!$A$1:$C$576,2,FALSE)</f>
        <v>20</v>
      </c>
      <c r="U71" s="5">
        <f>VLOOKUP(U13,Tabel!$A$1:$C$576,2,FALSE)</f>
        <v>7</v>
      </c>
      <c r="V71" s="5">
        <f>VLOOKUP(V13,Tabel!$A$1:$C$576,2,FALSE)</f>
        <v>1</v>
      </c>
      <c r="W71" s="6">
        <f>VLOOKUP(W13,Tabel!$A$1:$C$576,2,FALSE)</f>
        <v>18</v>
      </c>
      <c r="X71" s="4">
        <f>VLOOKUP(X13,Tabel!$A$1:$C$576,2,FALSE)</f>
        <v>5</v>
      </c>
      <c r="Y71" s="5">
        <f>VLOOKUP(Y13,Tabel!$A$1:$C$576,2,FALSE)</f>
        <v>22</v>
      </c>
      <c r="Z71" s="5">
        <f>VLOOKUP(Z13,Tabel!$A$1:$C$576,2,FALSE)</f>
        <v>16</v>
      </c>
      <c r="AA71" s="6">
        <f>VLOOKUP(AA13,Tabel!$A$1:$C$576,2,FALSE)</f>
        <v>3</v>
      </c>
      <c r="AB71" s="4">
        <f>VLOOKUP(AB13,Tabel!$A$1:$C$576,2,FALSE)</f>
        <v>4</v>
      </c>
      <c r="AC71" s="5">
        <f>VLOOKUP(AC13,Tabel!$A$1:$C$576,2,FALSE)</f>
        <v>23</v>
      </c>
      <c r="AD71" s="5">
        <f>VLOOKUP(AD13,Tabel!$A$1:$C$576,2,FALSE)</f>
        <v>17</v>
      </c>
      <c r="AE71" s="6">
        <f>VLOOKUP(AE13,Tabel!$A$1:$C$576,2,FALSE)</f>
        <v>2</v>
      </c>
      <c r="AG71">
        <f>AE71+AD72+AC73+AB74+AA75+Z76+Y77+X78+W79+V80+U81+T82+S83+R84+Q85+P86+O87+N88+M89+L66+K67+J68+I69+H70</f>
        <v>276</v>
      </c>
      <c r="AH71">
        <f>M66+N67+O68+P69+Q70+R71+S72+T73+U74+V75+W76+X77+Y78+Z79+AA80+AB81+AC82+AD83+AE84+H85+I86+J87+K88+L89</f>
        <v>276</v>
      </c>
    </row>
    <row r="72" spans="1:34" ht="12.75">
      <c r="A72">
        <f t="shared" si="22"/>
        <v>46</v>
      </c>
      <c r="B72">
        <f t="shared" si="23"/>
        <v>46</v>
      </c>
      <c r="C72">
        <f t="shared" si="24"/>
        <v>46</v>
      </c>
      <c r="D72">
        <f t="shared" si="25"/>
        <v>46</v>
      </c>
      <c r="E72">
        <f t="shared" si="26"/>
        <v>46</v>
      </c>
      <c r="F72">
        <f t="shared" si="27"/>
        <v>46</v>
      </c>
      <c r="H72" s="4">
        <f>VLOOKUP(H14,Tabel!$A$1:$C$576,2,FALSE)</f>
        <v>16</v>
      </c>
      <c r="I72" s="5">
        <f>VLOOKUP(I14,Tabel!$A$1:$C$576,2,FALSE)</f>
        <v>3</v>
      </c>
      <c r="J72" s="5">
        <f>VLOOKUP(J14,Tabel!$A$1:$C$576,2,FALSE)</f>
        <v>21</v>
      </c>
      <c r="K72" s="6">
        <f>VLOOKUP(K14,Tabel!$A$1:$C$576,2,FALSE)</f>
        <v>6</v>
      </c>
      <c r="L72" s="4">
        <f>VLOOKUP(L14,Tabel!$A$1:$C$576,2,FALSE)</f>
        <v>17</v>
      </c>
      <c r="M72" s="5">
        <f>VLOOKUP(M14,Tabel!$A$1:$C$576,2,FALSE)</f>
        <v>2</v>
      </c>
      <c r="N72" s="5">
        <f>VLOOKUP(N14,Tabel!$A$1:$C$576,2,FALSE)</f>
        <v>20</v>
      </c>
      <c r="O72" s="6">
        <f>VLOOKUP(O14,Tabel!$A$1:$C$576,2,FALSE)</f>
        <v>7</v>
      </c>
      <c r="P72" s="4">
        <f>VLOOKUP(P14,Tabel!$A$1:$C$576,2,FALSE)</f>
        <v>8</v>
      </c>
      <c r="Q72" s="5">
        <f>VLOOKUP(Q14,Tabel!$A$1:$C$576,2,FALSE)</f>
        <v>11</v>
      </c>
      <c r="R72" s="5">
        <f>VLOOKUP(R14,Tabel!$A$1:$C$576,2,FALSE)</f>
        <v>5</v>
      </c>
      <c r="S72" s="6">
        <f>VLOOKUP(S14,Tabel!$A$1:$C$576,2,FALSE)</f>
        <v>22</v>
      </c>
      <c r="T72" s="4">
        <f>VLOOKUP(T14,Tabel!$A$1:$C$576,2,FALSE)</f>
        <v>9</v>
      </c>
      <c r="U72" s="5">
        <f>VLOOKUP(U14,Tabel!$A$1:$C$576,2,FALSE)</f>
        <v>10</v>
      </c>
      <c r="V72" s="5">
        <f>VLOOKUP(V14,Tabel!$A$1:$C$576,2,FALSE)</f>
        <v>4</v>
      </c>
      <c r="W72" s="6">
        <f>VLOOKUP(W14,Tabel!$A$1:$C$576,2,FALSE)</f>
        <v>23</v>
      </c>
      <c r="X72" s="4">
        <f>VLOOKUP(X14,Tabel!$A$1:$C$576,2,FALSE)</f>
        <v>0</v>
      </c>
      <c r="Y72" s="5">
        <f>VLOOKUP(Y14,Tabel!$A$1:$C$576,2,FALSE)</f>
        <v>19</v>
      </c>
      <c r="Z72" s="5">
        <f>VLOOKUP(Z14,Tabel!$A$1:$C$576,2,FALSE)</f>
        <v>13</v>
      </c>
      <c r="AA72" s="6">
        <f>VLOOKUP(AA14,Tabel!$A$1:$C$576,2,FALSE)</f>
        <v>14</v>
      </c>
      <c r="AB72" s="4">
        <f>VLOOKUP(AB14,Tabel!$A$1:$C$576,2,FALSE)</f>
        <v>1</v>
      </c>
      <c r="AC72" s="5">
        <f>VLOOKUP(AC14,Tabel!$A$1:$C$576,2,FALSE)</f>
        <v>18</v>
      </c>
      <c r="AD72" s="5">
        <f>VLOOKUP(AD14,Tabel!$A$1:$C$576,2,FALSE)</f>
        <v>12</v>
      </c>
      <c r="AE72" s="6">
        <f>VLOOKUP(AE14,Tabel!$A$1:$C$576,2,FALSE)</f>
        <v>15</v>
      </c>
      <c r="AG72">
        <f>AE72+AD73+AC74+AB75+AA76+Z77+Y78+X79+W80+V81+U82+T83+S84+R85+Q86+P87+O88+N89+M66+L67+K68+J69+I70+H71</f>
        <v>276</v>
      </c>
      <c r="AH72">
        <f>N66+O67+P68+Q69+R70+S71+T72+U73+V74+W75+X76+Y77+Z78+AA79+AB80+AC81+AD82+AE83+H84+I85+J86+K87+L88+M89</f>
        <v>276</v>
      </c>
    </row>
    <row r="73" spans="1:34" ht="13.5" thickBot="1">
      <c r="A73">
        <f t="shared" si="22"/>
        <v>46</v>
      </c>
      <c r="B73">
        <f t="shared" si="23"/>
        <v>46</v>
      </c>
      <c r="C73">
        <f t="shared" si="24"/>
        <v>46</v>
      </c>
      <c r="D73">
        <f t="shared" si="25"/>
        <v>46</v>
      </c>
      <c r="E73">
        <f t="shared" si="26"/>
        <v>46</v>
      </c>
      <c r="F73">
        <f t="shared" si="27"/>
        <v>46</v>
      </c>
      <c r="H73" s="7">
        <f>VLOOKUP(H15,Tabel!$A$1:$C$576,2,FALSE)</f>
        <v>15</v>
      </c>
      <c r="I73" s="8">
        <f>VLOOKUP(I15,Tabel!$A$1:$C$576,2,FALSE)</f>
        <v>12</v>
      </c>
      <c r="J73" s="8">
        <f>VLOOKUP(J15,Tabel!$A$1:$C$576,2,FALSE)</f>
        <v>10</v>
      </c>
      <c r="K73" s="9">
        <f>VLOOKUP(K15,Tabel!$A$1:$C$576,2,FALSE)</f>
        <v>9</v>
      </c>
      <c r="L73" s="7">
        <f>VLOOKUP(L15,Tabel!$A$1:$C$576,2,FALSE)</f>
        <v>14</v>
      </c>
      <c r="M73" s="8">
        <f>VLOOKUP(M15,Tabel!$A$1:$C$576,2,FALSE)</f>
        <v>13</v>
      </c>
      <c r="N73" s="8">
        <f>VLOOKUP(N15,Tabel!$A$1:$C$576,2,FALSE)</f>
        <v>11</v>
      </c>
      <c r="O73" s="9">
        <f>VLOOKUP(O15,Tabel!$A$1:$C$576,2,FALSE)</f>
        <v>8</v>
      </c>
      <c r="P73" s="7">
        <f>VLOOKUP(P15,Tabel!$A$1:$C$576,2,FALSE)</f>
        <v>23</v>
      </c>
      <c r="Q73" s="8">
        <f>VLOOKUP(Q15,Tabel!$A$1:$C$576,2,FALSE)</f>
        <v>4</v>
      </c>
      <c r="R73" s="8">
        <f>VLOOKUP(R15,Tabel!$A$1:$C$576,2,FALSE)</f>
        <v>2</v>
      </c>
      <c r="S73" s="9">
        <f>VLOOKUP(S15,Tabel!$A$1:$C$576,2,FALSE)</f>
        <v>17</v>
      </c>
      <c r="T73" s="7">
        <f>VLOOKUP(T15,Tabel!$A$1:$C$576,2,FALSE)</f>
        <v>22</v>
      </c>
      <c r="U73" s="8">
        <f>VLOOKUP(U15,Tabel!$A$1:$C$576,2,FALSE)</f>
        <v>5</v>
      </c>
      <c r="V73" s="8">
        <f>VLOOKUP(V15,Tabel!$A$1:$C$576,2,FALSE)</f>
        <v>3</v>
      </c>
      <c r="W73" s="9">
        <f>VLOOKUP(W15,Tabel!$A$1:$C$576,2,FALSE)</f>
        <v>16</v>
      </c>
      <c r="X73" s="7">
        <f>VLOOKUP(X15,Tabel!$A$1:$C$576,2,FALSE)</f>
        <v>7</v>
      </c>
      <c r="Y73" s="8">
        <f>VLOOKUP(Y15,Tabel!$A$1:$C$576,2,FALSE)</f>
        <v>20</v>
      </c>
      <c r="Z73" s="8">
        <f>VLOOKUP(Z15,Tabel!$A$1:$C$576,2,FALSE)</f>
        <v>18</v>
      </c>
      <c r="AA73" s="9">
        <f>VLOOKUP(AA15,Tabel!$A$1:$C$576,2,FALSE)</f>
        <v>1</v>
      </c>
      <c r="AB73" s="7">
        <f>VLOOKUP(AB15,Tabel!$A$1:$C$576,2,FALSE)</f>
        <v>6</v>
      </c>
      <c r="AC73" s="8">
        <f>VLOOKUP(AC15,Tabel!$A$1:$C$576,2,FALSE)</f>
        <v>21</v>
      </c>
      <c r="AD73" s="8">
        <f>VLOOKUP(AD15,Tabel!$A$1:$C$576,2,FALSE)</f>
        <v>19</v>
      </c>
      <c r="AE73" s="9">
        <f>VLOOKUP(AE15,Tabel!$A$1:$C$576,2,FALSE)</f>
        <v>0</v>
      </c>
      <c r="AG73">
        <f>AE73+AD74+AC75+AB76+AA77+Z78+Y79+X80+W81+V82+U83+T84+S85+R86+Q87+P88+O89+N66+M67+L68+K69+J70+I71+H72</f>
        <v>276</v>
      </c>
      <c r="AH73">
        <f>O66+P67+Q68+R69+S70+T71+U72+V73+W74+X75+Y76+Z77+AA78+AB79+AC80+AD81+AE82+H83+I84+J85+K86+L87+M88+N89</f>
        <v>276</v>
      </c>
    </row>
    <row r="74" spans="1:34" ht="12.75">
      <c r="A74">
        <f t="shared" si="22"/>
        <v>46</v>
      </c>
      <c r="B74">
        <f t="shared" si="23"/>
        <v>46</v>
      </c>
      <c r="C74">
        <f t="shared" si="24"/>
        <v>46</v>
      </c>
      <c r="D74">
        <f t="shared" si="25"/>
        <v>46</v>
      </c>
      <c r="E74">
        <f t="shared" si="26"/>
        <v>46</v>
      </c>
      <c r="F74">
        <f t="shared" si="27"/>
        <v>46</v>
      </c>
      <c r="H74" s="1">
        <f>VLOOKUP(H16,Tabel!$A$1:$C$576,2,FALSE)</f>
        <v>0</v>
      </c>
      <c r="I74" s="2">
        <f>VLOOKUP(I16,Tabel!$A$1:$C$576,2,FALSE)</f>
        <v>19</v>
      </c>
      <c r="J74" s="2">
        <f>VLOOKUP(J16,Tabel!$A$1:$C$576,2,FALSE)</f>
        <v>5</v>
      </c>
      <c r="K74" s="3">
        <f>VLOOKUP(K16,Tabel!$A$1:$C$576,2,FALSE)</f>
        <v>22</v>
      </c>
      <c r="L74" s="1">
        <f>VLOOKUP(L16,Tabel!$A$1:$C$576,2,FALSE)</f>
        <v>1</v>
      </c>
      <c r="M74" s="2">
        <f>VLOOKUP(M16,Tabel!$A$1:$C$576,2,FALSE)</f>
        <v>18</v>
      </c>
      <c r="N74" s="2">
        <f>VLOOKUP(N16,Tabel!$A$1:$C$576,2,FALSE)</f>
        <v>4</v>
      </c>
      <c r="O74" s="3">
        <f>VLOOKUP(O16,Tabel!$A$1:$C$576,2,FALSE)</f>
        <v>23</v>
      </c>
      <c r="P74" s="1">
        <f>VLOOKUP(P16,Tabel!$A$1:$C$576,2,FALSE)</f>
        <v>16</v>
      </c>
      <c r="Q74" s="2">
        <f>VLOOKUP(Q16,Tabel!$A$1:$C$576,2,FALSE)</f>
        <v>3</v>
      </c>
      <c r="R74" s="2">
        <f>VLOOKUP(R16,Tabel!$A$1:$C$576,2,FALSE)</f>
        <v>13</v>
      </c>
      <c r="S74" s="3">
        <f>VLOOKUP(S16,Tabel!$A$1:$C$576,2,FALSE)</f>
        <v>14</v>
      </c>
      <c r="T74" s="1">
        <f>VLOOKUP(T16,Tabel!$A$1:$C$576,2,FALSE)</f>
        <v>17</v>
      </c>
      <c r="U74" s="2">
        <f>VLOOKUP(U16,Tabel!$A$1:$C$576,2,FALSE)</f>
        <v>2</v>
      </c>
      <c r="V74" s="2">
        <f>VLOOKUP(V16,Tabel!$A$1:$C$576,2,FALSE)</f>
        <v>12</v>
      </c>
      <c r="W74" s="3">
        <f>VLOOKUP(W16,Tabel!$A$1:$C$576,2,FALSE)</f>
        <v>15</v>
      </c>
      <c r="X74" s="1">
        <f>VLOOKUP(X16,Tabel!$A$1:$C$576,2,FALSE)</f>
        <v>8</v>
      </c>
      <c r="Y74" s="2">
        <f>VLOOKUP(Y16,Tabel!$A$1:$C$576,2,FALSE)</f>
        <v>11</v>
      </c>
      <c r="Z74" s="2">
        <f>VLOOKUP(Z16,Tabel!$A$1:$C$576,2,FALSE)</f>
        <v>21</v>
      </c>
      <c r="AA74" s="3">
        <f>VLOOKUP(AA16,Tabel!$A$1:$C$576,2,FALSE)</f>
        <v>6</v>
      </c>
      <c r="AB74" s="1">
        <f>VLOOKUP(AB16,Tabel!$A$1:$C$576,2,FALSE)</f>
        <v>9</v>
      </c>
      <c r="AC74" s="2">
        <f>VLOOKUP(AC16,Tabel!$A$1:$C$576,2,FALSE)</f>
        <v>10</v>
      </c>
      <c r="AD74" s="2">
        <f>VLOOKUP(AD16,Tabel!$A$1:$C$576,2,FALSE)</f>
        <v>20</v>
      </c>
      <c r="AE74" s="3">
        <f>VLOOKUP(AE16,Tabel!$A$1:$C$576,2,FALSE)</f>
        <v>7</v>
      </c>
      <c r="AG74">
        <f>AE74+AD75+AC76+AB77+AA78+Z79+Y80+X81+W82+V83+U84+T85+S86+R87+Q88+P89+O66+N67+M68+L69+K70+J71+I72+H73</f>
        <v>276</v>
      </c>
      <c r="AH74">
        <f>P66+Q67+R68+S69+T70+U71+V72+W73+X74+Y75+Z76+AA77+AB78+AC79+AD80+AE81+H82+I83+J84+K85+L86+M87+N88+O89</f>
        <v>276</v>
      </c>
    </row>
    <row r="75" spans="1:34" ht="12.75">
      <c r="A75">
        <f t="shared" si="22"/>
        <v>46</v>
      </c>
      <c r="B75">
        <f t="shared" si="23"/>
        <v>46</v>
      </c>
      <c r="C75">
        <f t="shared" si="24"/>
        <v>46</v>
      </c>
      <c r="D75">
        <f t="shared" si="25"/>
        <v>46</v>
      </c>
      <c r="E75">
        <f t="shared" si="26"/>
        <v>46</v>
      </c>
      <c r="F75">
        <f t="shared" si="27"/>
        <v>46</v>
      </c>
      <c r="H75" s="4">
        <f>VLOOKUP(H17,Tabel!$A$1:$C$576,2,FALSE)</f>
        <v>15</v>
      </c>
      <c r="I75" s="5">
        <f>VLOOKUP(I17,Tabel!$A$1:$C$576,2,FALSE)</f>
        <v>12</v>
      </c>
      <c r="J75" s="5">
        <f>VLOOKUP(J17,Tabel!$A$1:$C$576,2,FALSE)</f>
        <v>10</v>
      </c>
      <c r="K75" s="6">
        <f>VLOOKUP(K17,Tabel!$A$1:$C$576,2,FALSE)</f>
        <v>9</v>
      </c>
      <c r="L75" s="4">
        <f>VLOOKUP(L17,Tabel!$A$1:$C$576,2,FALSE)</f>
        <v>14</v>
      </c>
      <c r="M75" s="5">
        <f>VLOOKUP(M17,Tabel!$A$1:$C$576,2,FALSE)</f>
        <v>13</v>
      </c>
      <c r="N75" s="5">
        <f>VLOOKUP(N17,Tabel!$A$1:$C$576,2,FALSE)</f>
        <v>11</v>
      </c>
      <c r="O75" s="6">
        <f>VLOOKUP(O17,Tabel!$A$1:$C$576,2,FALSE)</f>
        <v>8</v>
      </c>
      <c r="P75" s="4">
        <f>VLOOKUP(P17,Tabel!$A$1:$C$576,2,FALSE)</f>
        <v>23</v>
      </c>
      <c r="Q75" s="5">
        <f>VLOOKUP(Q17,Tabel!$A$1:$C$576,2,FALSE)</f>
        <v>4</v>
      </c>
      <c r="R75" s="5">
        <f>VLOOKUP(R17,Tabel!$A$1:$C$576,2,FALSE)</f>
        <v>2</v>
      </c>
      <c r="S75" s="6">
        <f>VLOOKUP(S17,Tabel!$A$1:$C$576,2,FALSE)</f>
        <v>17</v>
      </c>
      <c r="T75" s="4">
        <f>VLOOKUP(T17,Tabel!$A$1:$C$576,2,FALSE)</f>
        <v>22</v>
      </c>
      <c r="U75" s="5">
        <f>VLOOKUP(U17,Tabel!$A$1:$C$576,2,FALSE)</f>
        <v>5</v>
      </c>
      <c r="V75" s="5">
        <f>VLOOKUP(V17,Tabel!$A$1:$C$576,2,FALSE)</f>
        <v>3</v>
      </c>
      <c r="W75" s="6">
        <f>VLOOKUP(W17,Tabel!$A$1:$C$576,2,FALSE)</f>
        <v>16</v>
      </c>
      <c r="X75" s="4">
        <f>VLOOKUP(X17,Tabel!$A$1:$C$576,2,FALSE)</f>
        <v>7</v>
      </c>
      <c r="Y75" s="5">
        <f>VLOOKUP(Y17,Tabel!$A$1:$C$576,2,FALSE)</f>
        <v>20</v>
      </c>
      <c r="Z75" s="5">
        <f>VLOOKUP(Z17,Tabel!$A$1:$C$576,2,FALSE)</f>
        <v>18</v>
      </c>
      <c r="AA75" s="6">
        <f>VLOOKUP(AA17,Tabel!$A$1:$C$576,2,FALSE)</f>
        <v>1</v>
      </c>
      <c r="AB75" s="4">
        <f>VLOOKUP(AB17,Tabel!$A$1:$C$576,2,FALSE)</f>
        <v>6</v>
      </c>
      <c r="AC75" s="5">
        <f>VLOOKUP(AC17,Tabel!$A$1:$C$576,2,FALSE)</f>
        <v>21</v>
      </c>
      <c r="AD75" s="5">
        <f>VLOOKUP(AD17,Tabel!$A$1:$C$576,2,FALSE)</f>
        <v>19</v>
      </c>
      <c r="AE75" s="6">
        <f>VLOOKUP(AE17,Tabel!$A$1:$C$576,2,FALSE)</f>
        <v>0</v>
      </c>
      <c r="AG75">
        <f>AE75+AD76+AC77+AB78+AA79+Z80+Y81+X82+W83+V84+U85+T86+S87+R88+Q89+P66+O67+N68+M69+L70+K71+J72+I73+H74</f>
        <v>276</v>
      </c>
      <c r="AH75">
        <f>Q66+R67+S68+T69+U70+V71+W72+X73+Y74+Z75+AA76+AB77+AC78+AD79+AE80+H81+I82+J83+K84+L85+M86+N87+O88+P89</f>
        <v>276</v>
      </c>
    </row>
    <row r="76" spans="1:34" ht="12.75">
      <c r="A76">
        <f t="shared" si="22"/>
        <v>46</v>
      </c>
      <c r="B76">
        <f t="shared" si="23"/>
        <v>46</v>
      </c>
      <c r="C76">
        <f t="shared" si="24"/>
        <v>46</v>
      </c>
      <c r="D76">
        <f t="shared" si="25"/>
        <v>46</v>
      </c>
      <c r="E76">
        <f t="shared" si="26"/>
        <v>46</v>
      </c>
      <c r="F76">
        <f t="shared" si="27"/>
        <v>46</v>
      </c>
      <c r="H76" s="4">
        <f>VLOOKUP(H18,Tabel!$A$1:$C$576,2,FALSE)</f>
        <v>18</v>
      </c>
      <c r="I76" s="5">
        <f>VLOOKUP(I18,Tabel!$A$1:$C$576,2,FALSE)</f>
        <v>1</v>
      </c>
      <c r="J76" s="5">
        <f>VLOOKUP(J18,Tabel!$A$1:$C$576,2,FALSE)</f>
        <v>23</v>
      </c>
      <c r="K76" s="6">
        <f>VLOOKUP(K18,Tabel!$A$1:$C$576,2,FALSE)</f>
        <v>4</v>
      </c>
      <c r="L76" s="4">
        <f>VLOOKUP(L18,Tabel!$A$1:$C$576,2,FALSE)</f>
        <v>19</v>
      </c>
      <c r="M76" s="5">
        <f>VLOOKUP(M18,Tabel!$A$1:$C$576,2,FALSE)</f>
        <v>0</v>
      </c>
      <c r="N76" s="5">
        <f>VLOOKUP(N18,Tabel!$A$1:$C$576,2,FALSE)</f>
        <v>22</v>
      </c>
      <c r="O76" s="6">
        <f>VLOOKUP(O18,Tabel!$A$1:$C$576,2,FALSE)</f>
        <v>5</v>
      </c>
      <c r="P76" s="4">
        <f>VLOOKUP(P18,Tabel!$A$1:$C$576,2,FALSE)</f>
        <v>10</v>
      </c>
      <c r="Q76" s="5">
        <f>VLOOKUP(Q18,Tabel!$A$1:$C$576,2,FALSE)</f>
        <v>9</v>
      </c>
      <c r="R76" s="5">
        <f>VLOOKUP(R18,Tabel!$A$1:$C$576,2,FALSE)</f>
        <v>7</v>
      </c>
      <c r="S76" s="6">
        <f>VLOOKUP(S18,Tabel!$A$1:$C$576,2,FALSE)</f>
        <v>20</v>
      </c>
      <c r="T76" s="4">
        <f>VLOOKUP(T18,Tabel!$A$1:$C$576,2,FALSE)</f>
        <v>11</v>
      </c>
      <c r="U76" s="5">
        <f>VLOOKUP(U18,Tabel!$A$1:$C$576,2,FALSE)</f>
        <v>8</v>
      </c>
      <c r="V76" s="5">
        <f>VLOOKUP(V18,Tabel!$A$1:$C$576,2,FALSE)</f>
        <v>6</v>
      </c>
      <c r="W76" s="6">
        <f>VLOOKUP(W18,Tabel!$A$1:$C$576,2,FALSE)</f>
        <v>21</v>
      </c>
      <c r="X76" s="4">
        <f>VLOOKUP(X18,Tabel!$A$1:$C$576,2,FALSE)</f>
        <v>2</v>
      </c>
      <c r="Y76" s="5">
        <f>VLOOKUP(Y18,Tabel!$A$1:$C$576,2,FALSE)</f>
        <v>17</v>
      </c>
      <c r="Z76" s="5">
        <f>VLOOKUP(Z18,Tabel!$A$1:$C$576,2,FALSE)</f>
        <v>15</v>
      </c>
      <c r="AA76" s="6">
        <f>VLOOKUP(AA18,Tabel!$A$1:$C$576,2,FALSE)</f>
        <v>12</v>
      </c>
      <c r="AB76" s="4">
        <f>VLOOKUP(AB18,Tabel!$A$1:$C$576,2,FALSE)</f>
        <v>3</v>
      </c>
      <c r="AC76" s="5">
        <f>VLOOKUP(AC18,Tabel!$A$1:$C$576,2,FALSE)</f>
        <v>16</v>
      </c>
      <c r="AD76" s="5">
        <f>VLOOKUP(AD18,Tabel!$A$1:$C$576,2,FALSE)</f>
        <v>14</v>
      </c>
      <c r="AE76" s="6">
        <f>VLOOKUP(AE18,Tabel!$A$1:$C$576,2,FALSE)</f>
        <v>13</v>
      </c>
      <c r="AG76">
        <f>AE76+AD77+AC78+AB79+AA80+Z81+Y82+X83+W84+V85+U86+T87+S88+R89+Q66+P67+O68+N69+M70+L71+K72+J73+I74+H75</f>
        <v>276</v>
      </c>
      <c r="AH76">
        <f>R66+S67+T68+U69+V70+W71+X72+Y73+Z74+AA75+AB76+AC77+AD78+AE79+H80+I81+J82+K83+L84+M85+N86+O87+P88+Q89</f>
        <v>276</v>
      </c>
    </row>
    <row r="77" spans="1:34" ht="13.5" thickBot="1">
      <c r="A77">
        <f t="shared" si="22"/>
        <v>46</v>
      </c>
      <c r="B77">
        <f t="shared" si="23"/>
        <v>46</v>
      </c>
      <c r="C77">
        <f t="shared" si="24"/>
        <v>46</v>
      </c>
      <c r="D77">
        <f t="shared" si="25"/>
        <v>46</v>
      </c>
      <c r="E77">
        <f t="shared" si="26"/>
        <v>46</v>
      </c>
      <c r="F77">
        <f t="shared" si="27"/>
        <v>46</v>
      </c>
      <c r="H77" s="7">
        <f>VLOOKUP(H19,Tabel!$A$1:$C$576,2,FALSE)</f>
        <v>13</v>
      </c>
      <c r="I77" s="8">
        <f>VLOOKUP(I19,Tabel!$A$1:$C$576,2,FALSE)</f>
        <v>14</v>
      </c>
      <c r="J77" s="8">
        <f>VLOOKUP(J19,Tabel!$A$1:$C$576,2,FALSE)</f>
        <v>8</v>
      </c>
      <c r="K77" s="9">
        <f>VLOOKUP(K19,Tabel!$A$1:$C$576,2,FALSE)</f>
        <v>11</v>
      </c>
      <c r="L77" s="7">
        <f>VLOOKUP(L19,Tabel!$A$1:$C$576,2,FALSE)</f>
        <v>12</v>
      </c>
      <c r="M77" s="8">
        <f>VLOOKUP(M19,Tabel!$A$1:$C$576,2,FALSE)</f>
        <v>15</v>
      </c>
      <c r="N77" s="8">
        <f>VLOOKUP(N19,Tabel!$A$1:$C$576,2,FALSE)</f>
        <v>9</v>
      </c>
      <c r="O77" s="9">
        <f>VLOOKUP(O19,Tabel!$A$1:$C$576,2,FALSE)</f>
        <v>10</v>
      </c>
      <c r="P77" s="7">
        <f>VLOOKUP(P19,Tabel!$A$1:$C$576,2,FALSE)</f>
        <v>21</v>
      </c>
      <c r="Q77" s="8">
        <f>VLOOKUP(Q19,Tabel!$A$1:$C$576,2,FALSE)</f>
        <v>6</v>
      </c>
      <c r="R77" s="8">
        <f>VLOOKUP(R19,Tabel!$A$1:$C$576,2,FALSE)</f>
        <v>0</v>
      </c>
      <c r="S77" s="9">
        <f>VLOOKUP(S19,Tabel!$A$1:$C$576,2,FALSE)</f>
        <v>19</v>
      </c>
      <c r="T77" s="7">
        <f>VLOOKUP(T19,Tabel!$A$1:$C$576,2,FALSE)</f>
        <v>20</v>
      </c>
      <c r="U77" s="8">
        <f>VLOOKUP(U19,Tabel!$A$1:$C$576,2,FALSE)</f>
        <v>7</v>
      </c>
      <c r="V77" s="8">
        <f>VLOOKUP(V19,Tabel!$A$1:$C$576,2,FALSE)</f>
        <v>1</v>
      </c>
      <c r="W77" s="9">
        <f>VLOOKUP(W19,Tabel!$A$1:$C$576,2,FALSE)</f>
        <v>18</v>
      </c>
      <c r="X77" s="7">
        <f>VLOOKUP(X19,Tabel!$A$1:$C$576,2,FALSE)</f>
        <v>5</v>
      </c>
      <c r="Y77" s="8">
        <f>VLOOKUP(Y19,Tabel!$A$1:$C$576,2,FALSE)</f>
        <v>22</v>
      </c>
      <c r="Z77" s="8">
        <f>VLOOKUP(Z19,Tabel!$A$1:$C$576,2,FALSE)</f>
        <v>16</v>
      </c>
      <c r="AA77" s="9">
        <f>VLOOKUP(AA19,Tabel!$A$1:$C$576,2,FALSE)</f>
        <v>3</v>
      </c>
      <c r="AB77" s="7">
        <f>VLOOKUP(AB19,Tabel!$A$1:$C$576,2,FALSE)</f>
        <v>4</v>
      </c>
      <c r="AC77" s="8">
        <f>VLOOKUP(AC19,Tabel!$A$1:$C$576,2,FALSE)</f>
        <v>23</v>
      </c>
      <c r="AD77" s="8">
        <f>VLOOKUP(AD19,Tabel!$A$1:$C$576,2,FALSE)</f>
        <v>17</v>
      </c>
      <c r="AE77" s="9">
        <f>VLOOKUP(AE19,Tabel!$A$1:$C$576,2,FALSE)</f>
        <v>2</v>
      </c>
      <c r="AG77">
        <f>AE77+AD78+AC79+AB80+AA81+Z82+Y83+X84+W85+V86+U87+T88+S89+R66+Q67+P68+O69+N70+M71+L72+K73+J74+I75+H76</f>
        <v>276</v>
      </c>
      <c r="AH77">
        <f>S66+T67+U68+V69+W70+X71+Y72+Z73+AA74+AB75+AC76+AD77+AE78+H79+I80+J81+K82+L83+M84+N85+O86+P87+Q88+R89</f>
        <v>276</v>
      </c>
    </row>
    <row r="78" spans="1:34" ht="12.75">
      <c r="A78">
        <f t="shared" si="22"/>
        <v>46</v>
      </c>
      <c r="B78">
        <f t="shared" si="23"/>
        <v>46</v>
      </c>
      <c r="C78">
        <f t="shared" si="24"/>
        <v>46</v>
      </c>
      <c r="D78">
        <f t="shared" si="25"/>
        <v>46</v>
      </c>
      <c r="E78">
        <f t="shared" si="26"/>
        <v>46</v>
      </c>
      <c r="F78">
        <f t="shared" si="27"/>
        <v>46</v>
      </c>
      <c r="H78" s="1">
        <f>VLOOKUP(H20,Tabel!$A$1:$C$576,2,FALSE)</f>
        <v>2</v>
      </c>
      <c r="I78" s="2">
        <f>VLOOKUP(I20,Tabel!$A$1:$C$576,2,FALSE)</f>
        <v>17</v>
      </c>
      <c r="J78" s="2">
        <f>VLOOKUP(J20,Tabel!$A$1:$C$576,2,FALSE)</f>
        <v>7</v>
      </c>
      <c r="K78" s="3">
        <f>VLOOKUP(K20,Tabel!$A$1:$C$576,2,FALSE)</f>
        <v>20</v>
      </c>
      <c r="L78" s="1">
        <f>VLOOKUP(L20,Tabel!$A$1:$C$576,2,FALSE)</f>
        <v>3</v>
      </c>
      <c r="M78" s="2">
        <f>VLOOKUP(M20,Tabel!$A$1:$C$576,2,FALSE)</f>
        <v>16</v>
      </c>
      <c r="N78" s="2">
        <f>VLOOKUP(N20,Tabel!$A$1:$C$576,2,FALSE)</f>
        <v>6</v>
      </c>
      <c r="O78" s="3">
        <f>VLOOKUP(O20,Tabel!$A$1:$C$576,2,FALSE)</f>
        <v>21</v>
      </c>
      <c r="P78" s="1">
        <f>VLOOKUP(P20,Tabel!$A$1:$C$576,2,FALSE)</f>
        <v>18</v>
      </c>
      <c r="Q78" s="2">
        <f>VLOOKUP(Q20,Tabel!$A$1:$C$576,2,FALSE)</f>
        <v>1</v>
      </c>
      <c r="R78" s="2">
        <f>VLOOKUP(R20,Tabel!$A$1:$C$576,2,FALSE)</f>
        <v>15</v>
      </c>
      <c r="S78" s="3">
        <f>VLOOKUP(S20,Tabel!$A$1:$C$576,2,FALSE)</f>
        <v>12</v>
      </c>
      <c r="T78" s="1">
        <f>VLOOKUP(T20,Tabel!$A$1:$C$576,2,FALSE)</f>
        <v>19</v>
      </c>
      <c r="U78" s="2">
        <f>VLOOKUP(U20,Tabel!$A$1:$C$576,2,FALSE)</f>
        <v>0</v>
      </c>
      <c r="V78" s="2">
        <f>VLOOKUP(V20,Tabel!$A$1:$C$576,2,FALSE)</f>
        <v>14</v>
      </c>
      <c r="W78" s="3">
        <f>VLOOKUP(W20,Tabel!$A$1:$C$576,2,FALSE)</f>
        <v>13</v>
      </c>
      <c r="X78" s="1">
        <f>VLOOKUP(X20,Tabel!$A$1:$C$576,2,FALSE)</f>
        <v>10</v>
      </c>
      <c r="Y78" s="2">
        <f>VLOOKUP(Y20,Tabel!$A$1:$C$576,2,FALSE)</f>
        <v>9</v>
      </c>
      <c r="Z78" s="2">
        <f>VLOOKUP(Z20,Tabel!$A$1:$C$576,2,FALSE)</f>
        <v>23</v>
      </c>
      <c r="AA78" s="3">
        <f>VLOOKUP(AA20,Tabel!$A$1:$C$576,2,FALSE)</f>
        <v>4</v>
      </c>
      <c r="AB78" s="1">
        <f>VLOOKUP(AB20,Tabel!$A$1:$C$576,2,FALSE)</f>
        <v>11</v>
      </c>
      <c r="AC78" s="2">
        <f>VLOOKUP(AC20,Tabel!$A$1:$C$576,2,FALSE)</f>
        <v>8</v>
      </c>
      <c r="AD78" s="2">
        <f>VLOOKUP(AD20,Tabel!$A$1:$C$576,2,FALSE)</f>
        <v>22</v>
      </c>
      <c r="AE78" s="3">
        <f>VLOOKUP(AE20,Tabel!$A$1:$C$576,2,FALSE)</f>
        <v>5</v>
      </c>
      <c r="AG78">
        <f>AE78+AD79+AC80+AB81+AA82+Z83+Y84+X85+W86+V87+U88+T89+S66+R67+Q68+P69+O70+N71+M72+L73+K74+J75+I76+H77</f>
        <v>276</v>
      </c>
      <c r="AH78">
        <f>T66+U67+V68+W69+X70+Y71+Z72+AA73+AB74+AC75+AD76+AE77+H78+I79+J80+K81+L82+M83+N84+O85+P86++Q87+R88+S89</f>
        <v>276</v>
      </c>
    </row>
    <row r="79" spans="1:34" ht="12.75">
      <c r="A79">
        <f t="shared" si="22"/>
        <v>46</v>
      </c>
      <c r="B79">
        <f t="shared" si="23"/>
        <v>46</v>
      </c>
      <c r="C79">
        <f t="shared" si="24"/>
        <v>46</v>
      </c>
      <c r="D79">
        <f t="shared" si="25"/>
        <v>46</v>
      </c>
      <c r="E79">
        <f t="shared" si="26"/>
        <v>46</v>
      </c>
      <c r="F79">
        <f t="shared" si="27"/>
        <v>46</v>
      </c>
      <c r="H79" s="4">
        <f>VLOOKUP(H21,Tabel!$A$1:$C$576,2,FALSE)</f>
        <v>13</v>
      </c>
      <c r="I79" s="5">
        <f>VLOOKUP(I21,Tabel!$A$1:$C$576,2,FALSE)</f>
        <v>14</v>
      </c>
      <c r="J79" s="5">
        <f>VLOOKUP(J21,Tabel!$A$1:$C$576,2,FALSE)</f>
        <v>8</v>
      </c>
      <c r="K79" s="6">
        <f>VLOOKUP(K21,Tabel!$A$1:$C$576,2,FALSE)</f>
        <v>11</v>
      </c>
      <c r="L79" s="4">
        <f>VLOOKUP(L21,Tabel!$A$1:$C$576,2,FALSE)</f>
        <v>12</v>
      </c>
      <c r="M79" s="5">
        <f>VLOOKUP(M21,Tabel!$A$1:$C$576,2,FALSE)</f>
        <v>15</v>
      </c>
      <c r="N79" s="5">
        <f>VLOOKUP(N21,Tabel!$A$1:$C$576,2,FALSE)</f>
        <v>9</v>
      </c>
      <c r="O79" s="6">
        <f>VLOOKUP(O21,Tabel!$A$1:$C$576,2,FALSE)</f>
        <v>10</v>
      </c>
      <c r="P79" s="4">
        <f>VLOOKUP(P21,Tabel!$A$1:$C$576,2,FALSE)</f>
        <v>21</v>
      </c>
      <c r="Q79" s="5">
        <f>VLOOKUP(Q21,Tabel!$A$1:$C$576,2,FALSE)</f>
        <v>6</v>
      </c>
      <c r="R79" s="5">
        <f>VLOOKUP(R21,Tabel!$A$1:$C$576,2,FALSE)</f>
        <v>0</v>
      </c>
      <c r="S79" s="6">
        <f>VLOOKUP(S21,Tabel!$A$1:$C$576,2,FALSE)</f>
        <v>19</v>
      </c>
      <c r="T79" s="4">
        <f>VLOOKUP(T21,Tabel!$A$1:$C$576,2,FALSE)</f>
        <v>20</v>
      </c>
      <c r="U79" s="5">
        <f>VLOOKUP(U21,Tabel!$A$1:$C$576,2,FALSE)</f>
        <v>7</v>
      </c>
      <c r="V79" s="5">
        <f>VLOOKUP(V21,Tabel!$A$1:$C$576,2,FALSE)</f>
        <v>1</v>
      </c>
      <c r="W79" s="6">
        <f>VLOOKUP(W21,Tabel!$A$1:$C$576,2,FALSE)</f>
        <v>18</v>
      </c>
      <c r="X79" s="4">
        <f>VLOOKUP(X21,Tabel!$A$1:$C$576,2,FALSE)</f>
        <v>5</v>
      </c>
      <c r="Y79" s="5">
        <f>VLOOKUP(Y21,Tabel!$A$1:$C$576,2,FALSE)</f>
        <v>22</v>
      </c>
      <c r="Z79" s="5">
        <f>VLOOKUP(Z21,Tabel!$A$1:$C$576,2,FALSE)</f>
        <v>16</v>
      </c>
      <c r="AA79" s="6">
        <f>VLOOKUP(AA21,Tabel!$A$1:$C$576,2,FALSE)</f>
        <v>3</v>
      </c>
      <c r="AB79" s="4">
        <f>VLOOKUP(AB21,Tabel!$A$1:$C$576,2,FALSE)</f>
        <v>4</v>
      </c>
      <c r="AC79" s="5">
        <f>VLOOKUP(AC21,Tabel!$A$1:$C$576,2,FALSE)</f>
        <v>23</v>
      </c>
      <c r="AD79" s="5">
        <f>VLOOKUP(AD21,Tabel!$A$1:$C$576,2,FALSE)</f>
        <v>17</v>
      </c>
      <c r="AE79" s="6">
        <f>VLOOKUP(AE21,Tabel!$A$1:$C$576,2,FALSE)</f>
        <v>2</v>
      </c>
      <c r="AG79">
        <f>AE79+AD80+AC81+AB82+AA83+Z84+Y85+X86+W87+V88+U89+T66+S67+R68+Q69+P70+O71+N72+M73+L74+K75+J76+I77+H78</f>
        <v>276</v>
      </c>
      <c r="AH79">
        <f>U66+V67+W68+X69+Y70+Z71+AA72+AB73+AC74+AD75+AE76+H77+I78+J79+K80+L81+M82+N83+O84+P85+Q86+R87+S88+T89</f>
        <v>276</v>
      </c>
    </row>
    <row r="80" spans="1:34" ht="12.75">
      <c r="A80">
        <f t="shared" si="22"/>
        <v>46</v>
      </c>
      <c r="B80">
        <f t="shared" si="23"/>
        <v>46</v>
      </c>
      <c r="C80">
        <f t="shared" si="24"/>
        <v>46</v>
      </c>
      <c r="D80">
        <f t="shared" si="25"/>
        <v>46</v>
      </c>
      <c r="E80">
        <f t="shared" si="26"/>
        <v>46</v>
      </c>
      <c r="F80">
        <f t="shared" si="27"/>
        <v>46</v>
      </c>
      <c r="H80" s="4">
        <f>VLOOKUP(H22,Tabel!$A$1:$C$576,2,FALSE)</f>
        <v>16</v>
      </c>
      <c r="I80" s="5">
        <f>VLOOKUP(I22,Tabel!$A$1:$C$576,2,FALSE)</f>
        <v>3</v>
      </c>
      <c r="J80" s="5">
        <f>VLOOKUP(J22,Tabel!$A$1:$C$576,2,FALSE)</f>
        <v>21</v>
      </c>
      <c r="K80" s="6">
        <f>VLOOKUP(K22,Tabel!$A$1:$C$576,2,FALSE)</f>
        <v>6</v>
      </c>
      <c r="L80" s="4">
        <f>VLOOKUP(L22,Tabel!$A$1:$C$576,2,FALSE)</f>
        <v>17</v>
      </c>
      <c r="M80" s="5">
        <f>VLOOKUP(M22,Tabel!$A$1:$C$576,2,FALSE)</f>
        <v>2</v>
      </c>
      <c r="N80" s="5">
        <f>VLOOKUP(N22,Tabel!$A$1:$C$576,2,FALSE)</f>
        <v>20</v>
      </c>
      <c r="O80" s="6">
        <f>VLOOKUP(O22,Tabel!$A$1:$C$576,2,FALSE)</f>
        <v>7</v>
      </c>
      <c r="P80" s="4">
        <f>VLOOKUP(P22,Tabel!$A$1:$C$576,2,FALSE)</f>
        <v>8</v>
      </c>
      <c r="Q80" s="5">
        <f>VLOOKUP(Q22,Tabel!$A$1:$C$576,2,FALSE)</f>
        <v>11</v>
      </c>
      <c r="R80" s="5">
        <f>VLOOKUP(R22,Tabel!$A$1:$C$576,2,FALSE)</f>
        <v>5</v>
      </c>
      <c r="S80" s="6">
        <f>VLOOKUP(S22,Tabel!$A$1:$C$576,2,FALSE)</f>
        <v>22</v>
      </c>
      <c r="T80" s="4">
        <f>VLOOKUP(T22,Tabel!$A$1:$C$576,2,FALSE)</f>
        <v>9</v>
      </c>
      <c r="U80" s="5">
        <f>VLOOKUP(U22,Tabel!$A$1:$C$576,2,FALSE)</f>
        <v>10</v>
      </c>
      <c r="V80" s="5">
        <f>VLOOKUP(V22,Tabel!$A$1:$C$576,2,FALSE)</f>
        <v>4</v>
      </c>
      <c r="W80" s="6">
        <f>VLOOKUP(W22,Tabel!$A$1:$C$576,2,FALSE)</f>
        <v>23</v>
      </c>
      <c r="X80" s="4">
        <f>VLOOKUP(X22,Tabel!$A$1:$C$576,2,FALSE)</f>
        <v>0</v>
      </c>
      <c r="Y80" s="5">
        <f>VLOOKUP(Y22,Tabel!$A$1:$C$576,2,FALSE)</f>
        <v>19</v>
      </c>
      <c r="Z80" s="5">
        <f>VLOOKUP(Z22,Tabel!$A$1:$C$576,2,FALSE)</f>
        <v>13</v>
      </c>
      <c r="AA80" s="6">
        <f>VLOOKUP(AA22,Tabel!$A$1:$C$576,2,FALSE)</f>
        <v>14</v>
      </c>
      <c r="AB80" s="4">
        <f>VLOOKUP(AB22,Tabel!$A$1:$C$576,2,FALSE)</f>
        <v>1</v>
      </c>
      <c r="AC80" s="5">
        <f>VLOOKUP(AC22,Tabel!$A$1:$C$576,2,FALSE)</f>
        <v>18</v>
      </c>
      <c r="AD80" s="5">
        <f>VLOOKUP(AD22,Tabel!$A$1:$C$576,2,FALSE)</f>
        <v>12</v>
      </c>
      <c r="AE80" s="6">
        <f>VLOOKUP(AE22,Tabel!$A$1:$C$576,2,FALSE)</f>
        <v>15</v>
      </c>
      <c r="AG80">
        <f>AE80+AD81+AC82+AB83+AA84+Z85+Y86+X87+W88+V89+U66+T67+S68+R69+Q70+P71+O72+N73+M74+L75+K76+J77+I78+H79</f>
        <v>276</v>
      </c>
      <c r="AH80">
        <f>V66+W67+X68+Y69+Z70+AA71+AB72+AC73+AD74+AE75+H76+I77+J78+K79+L80+M81+N82+O83+P84+Q85+R86+S87+T88+U89</f>
        <v>276</v>
      </c>
    </row>
    <row r="81" spans="1:34" ht="13.5" thickBot="1">
      <c r="A81">
        <f t="shared" si="22"/>
        <v>46</v>
      </c>
      <c r="B81">
        <f t="shared" si="23"/>
        <v>46</v>
      </c>
      <c r="C81">
        <f t="shared" si="24"/>
        <v>46</v>
      </c>
      <c r="D81">
        <f t="shared" si="25"/>
        <v>46</v>
      </c>
      <c r="E81">
        <f t="shared" si="26"/>
        <v>46</v>
      </c>
      <c r="F81">
        <f t="shared" si="27"/>
        <v>46</v>
      </c>
      <c r="H81" s="7">
        <f>VLOOKUP(H23,Tabel!$A$1:$C$576,2,FALSE)</f>
        <v>15</v>
      </c>
      <c r="I81" s="8">
        <f>VLOOKUP(I23,Tabel!$A$1:$C$576,2,FALSE)</f>
        <v>12</v>
      </c>
      <c r="J81" s="8">
        <f>VLOOKUP(J23,Tabel!$A$1:$C$576,2,FALSE)</f>
        <v>10</v>
      </c>
      <c r="K81" s="9">
        <f>VLOOKUP(K23,Tabel!$A$1:$C$576,2,FALSE)</f>
        <v>9</v>
      </c>
      <c r="L81" s="7">
        <f>VLOOKUP(L23,Tabel!$A$1:$C$576,2,FALSE)</f>
        <v>14</v>
      </c>
      <c r="M81" s="8">
        <f>VLOOKUP(M23,Tabel!$A$1:$C$576,2,FALSE)</f>
        <v>13</v>
      </c>
      <c r="N81" s="8">
        <f>VLOOKUP(N23,Tabel!$A$1:$C$576,2,FALSE)</f>
        <v>11</v>
      </c>
      <c r="O81" s="9">
        <f>VLOOKUP(O23,Tabel!$A$1:$C$576,2,FALSE)</f>
        <v>8</v>
      </c>
      <c r="P81" s="7">
        <f>VLOOKUP(P23,Tabel!$A$1:$C$576,2,FALSE)</f>
        <v>23</v>
      </c>
      <c r="Q81" s="8">
        <f>VLOOKUP(Q23,Tabel!$A$1:$C$576,2,FALSE)</f>
        <v>4</v>
      </c>
      <c r="R81" s="8">
        <f>VLOOKUP(R23,Tabel!$A$1:$C$576,2,FALSE)</f>
        <v>2</v>
      </c>
      <c r="S81" s="9">
        <f>VLOOKUP(S23,Tabel!$A$1:$C$576,2,FALSE)</f>
        <v>17</v>
      </c>
      <c r="T81" s="7">
        <f>VLOOKUP(T23,Tabel!$A$1:$C$576,2,FALSE)</f>
        <v>22</v>
      </c>
      <c r="U81" s="8">
        <f>VLOOKUP(U23,Tabel!$A$1:$C$576,2,FALSE)</f>
        <v>5</v>
      </c>
      <c r="V81" s="8">
        <f>VLOOKUP(V23,Tabel!$A$1:$C$576,2,FALSE)</f>
        <v>3</v>
      </c>
      <c r="W81" s="9">
        <f>VLOOKUP(W23,Tabel!$A$1:$C$576,2,FALSE)</f>
        <v>16</v>
      </c>
      <c r="X81" s="7">
        <f>VLOOKUP(X23,Tabel!$A$1:$C$576,2,FALSE)</f>
        <v>7</v>
      </c>
      <c r="Y81" s="8">
        <f>VLOOKUP(Y23,Tabel!$A$1:$C$576,2,FALSE)</f>
        <v>20</v>
      </c>
      <c r="Z81" s="8">
        <f>VLOOKUP(Z23,Tabel!$A$1:$C$576,2,FALSE)</f>
        <v>18</v>
      </c>
      <c r="AA81" s="9">
        <f>VLOOKUP(AA23,Tabel!$A$1:$C$576,2,FALSE)</f>
        <v>1</v>
      </c>
      <c r="AB81" s="7">
        <f>VLOOKUP(AB23,Tabel!$A$1:$C$576,2,FALSE)</f>
        <v>6</v>
      </c>
      <c r="AC81" s="8">
        <f>VLOOKUP(AC23,Tabel!$A$1:$C$576,2,FALSE)</f>
        <v>21</v>
      </c>
      <c r="AD81" s="8">
        <f>VLOOKUP(AD23,Tabel!$A$1:$C$576,2,FALSE)</f>
        <v>19</v>
      </c>
      <c r="AE81" s="9">
        <f>VLOOKUP(AE23,Tabel!$A$1:$C$576,2,FALSE)</f>
        <v>0</v>
      </c>
      <c r="AG81">
        <f>AE81+AD82+AC83+AB84+AA85+Z86+Y87+X88+W89+V66+U67+T68+S69+R70+Q71+P72+O73+N74+M75+L76+K77+J78+I79+H80</f>
        <v>276</v>
      </c>
      <c r="AH81">
        <f>W66+X67+Y68+Z69+AA70+AB71+AC72+AD73+AE74+H75+I76+J77+K78+L79+M80+N81+O82+P83+Q84+R85+S86+T87+U88+V89</f>
        <v>276</v>
      </c>
    </row>
    <row r="82" spans="1:34" ht="12.75">
      <c r="A82">
        <f t="shared" si="22"/>
        <v>46</v>
      </c>
      <c r="B82">
        <f t="shared" si="23"/>
        <v>46</v>
      </c>
      <c r="C82">
        <f t="shared" si="24"/>
        <v>46</v>
      </c>
      <c r="D82">
        <f t="shared" si="25"/>
        <v>46</v>
      </c>
      <c r="E82">
        <f t="shared" si="26"/>
        <v>46</v>
      </c>
      <c r="F82">
        <f t="shared" si="27"/>
        <v>46</v>
      </c>
      <c r="H82" s="1">
        <f>VLOOKUP(H24,Tabel!$A$1:$C$576,2,FALSE)</f>
        <v>0</v>
      </c>
      <c r="I82" s="2">
        <f>VLOOKUP(I24,Tabel!$A$1:$C$576,2,FALSE)</f>
        <v>19</v>
      </c>
      <c r="J82" s="2">
        <f>VLOOKUP(J24,Tabel!$A$1:$C$576,2,FALSE)</f>
        <v>5</v>
      </c>
      <c r="K82" s="3">
        <f>VLOOKUP(K24,Tabel!$A$1:$C$576,2,FALSE)</f>
        <v>22</v>
      </c>
      <c r="L82" s="1">
        <f>VLOOKUP(L24,Tabel!$A$1:$C$576,2,FALSE)</f>
        <v>1</v>
      </c>
      <c r="M82" s="2">
        <f>VLOOKUP(M24,Tabel!$A$1:$C$576,2,FALSE)</f>
        <v>18</v>
      </c>
      <c r="N82" s="2">
        <f>VLOOKUP(N24,Tabel!$A$1:$C$576,2,FALSE)</f>
        <v>4</v>
      </c>
      <c r="O82" s="3">
        <f>VLOOKUP(O24,Tabel!$A$1:$C$576,2,FALSE)</f>
        <v>23</v>
      </c>
      <c r="P82" s="1">
        <f>VLOOKUP(P24,Tabel!$A$1:$C$576,2,FALSE)</f>
        <v>16</v>
      </c>
      <c r="Q82" s="2">
        <f>VLOOKUP(Q24,Tabel!$A$1:$C$576,2,FALSE)</f>
        <v>3</v>
      </c>
      <c r="R82" s="2">
        <f>VLOOKUP(R24,Tabel!$A$1:$C$576,2,FALSE)</f>
        <v>13</v>
      </c>
      <c r="S82" s="3">
        <f>VLOOKUP(S24,Tabel!$A$1:$C$576,2,FALSE)</f>
        <v>14</v>
      </c>
      <c r="T82" s="1">
        <f>VLOOKUP(T24,Tabel!$A$1:$C$576,2,FALSE)</f>
        <v>17</v>
      </c>
      <c r="U82" s="2">
        <f>VLOOKUP(U24,Tabel!$A$1:$C$576,2,FALSE)</f>
        <v>2</v>
      </c>
      <c r="V82" s="2">
        <f>VLOOKUP(V24,Tabel!$A$1:$C$576,2,FALSE)</f>
        <v>12</v>
      </c>
      <c r="W82" s="3">
        <f>VLOOKUP(W24,Tabel!$A$1:$C$576,2,FALSE)</f>
        <v>15</v>
      </c>
      <c r="X82" s="1">
        <f>VLOOKUP(X24,Tabel!$A$1:$C$576,2,FALSE)</f>
        <v>8</v>
      </c>
      <c r="Y82" s="2">
        <f>VLOOKUP(Y24,Tabel!$A$1:$C$576,2,FALSE)</f>
        <v>11</v>
      </c>
      <c r="Z82" s="2">
        <f>VLOOKUP(Z24,Tabel!$A$1:$C$576,2,FALSE)</f>
        <v>21</v>
      </c>
      <c r="AA82" s="3">
        <f>VLOOKUP(AA24,Tabel!$A$1:$C$576,2,FALSE)</f>
        <v>6</v>
      </c>
      <c r="AB82" s="1">
        <f>VLOOKUP(AB24,Tabel!$A$1:$C$576,2,FALSE)</f>
        <v>9</v>
      </c>
      <c r="AC82" s="2">
        <f>VLOOKUP(AC24,Tabel!$A$1:$C$576,2,FALSE)</f>
        <v>10</v>
      </c>
      <c r="AD82" s="2">
        <f>VLOOKUP(AD24,Tabel!$A$1:$C$576,2,FALSE)</f>
        <v>20</v>
      </c>
      <c r="AE82" s="3">
        <f>VLOOKUP(AE24,Tabel!$A$1:$C$576,2,FALSE)</f>
        <v>7</v>
      </c>
      <c r="AG82">
        <f>AE82+AD83+AC84+AB85+AA86+Z87+Y88+X89+W66+V67+U68+T69+S70+R71+Q72+P73+O74+N75+M76+L77+K78+J79+I80+H81</f>
        <v>276</v>
      </c>
      <c r="AH82">
        <f>X66+Y67+Z68+AA69+AB70+AC71+AD72+AE73+H74+I75+J76+K77+L78+M79+N80+O81+P82+Q83+R84+S85+T86+U87+V88+W89</f>
        <v>276</v>
      </c>
    </row>
    <row r="83" spans="1:34" ht="12.75">
      <c r="A83">
        <f t="shared" si="22"/>
        <v>46</v>
      </c>
      <c r="B83">
        <f t="shared" si="23"/>
        <v>46</v>
      </c>
      <c r="C83">
        <f t="shared" si="24"/>
        <v>46</v>
      </c>
      <c r="D83">
        <f t="shared" si="25"/>
        <v>46</v>
      </c>
      <c r="E83">
        <f t="shared" si="26"/>
        <v>46</v>
      </c>
      <c r="F83">
        <f t="shared" si="27"/>
        <v>46</v>
      </c>
      <c r="H83" s="4">
        <f>VLOOKUP(H25,Tabel!$A$1:$C$576,2,FALSE)</f>
        <v>15</v>
      </c>
      <c r="I83" s="5">
        <f>VLOOKUP(I25,Tabel!$A$1:$C$576,2,FALSE)</f>
        <v>12</v>
      </c>
      <c r="J83" s="5">
        <f>VLOOKUP(J25,Tabel!$A$1:$C$576,2,FALSE)</f>
        <v>10</v>
      </c>
      <c r="K83" s="6">
        <f>VLOOKUP(K25,Tabel!$A$1:$C$576,2,FALSE)</f>
        <v>9</v>
      </c>
      <c r="L83" s="4">
        <f>VLOOKUP(L25,Tabel!$A$1:$C$576,2,FALSE)</f>
        <v>14</v>
      </c>
      <c r="M83" s="5">
        <f>VLOOKUP(M25,Tabel!$A$1:$C$576,2,FALSE)</f>
        <v>13</v>
      </c>
      <c r="N83" s="5">
        <f>VLOOKUP(N25,Tabel!$A$1:$C$576,2,FALSE)</f>
        <v>11</v>
      </c>
      <c r="O83" s="6">
        <f>VLOOKUP(O25,Tabel!$A$1:$C$576,2,FALSE)</f>
        <v>8</v>
      </c>
      <c r="P83" s="4">
        <f>VLOOKUP(P25,Tabel!$A$1:$C$576,2,FALSE)</f>
        <v>23</v>
      </c>
      <c r="Q83" s="5">
        <f>VLOOKUP(Q25,Tabel!$A$1:$C$576,2,FALSE)</f>
        <v>4</v>
      </c>
      <c r="R83" s="5">
        <f>VLOOKUP(R25,Tabel!$A$1:$C$576,2,FALSE)</f>
        <v>2</v>
      </c>
      <c r="S83" s="6">
        <f>VLOOKUP(S25,Tabel!$A$1:$C$576,2,FALSE)</f>
        <v>17</v>
      </c>
      <c r="T83" s="4">
        <f>VLOOKUP(T25,Tabel!$A$1:$C$576,2,FALSE)</f>
        <v>22</v>
      </c>
      <c r="U83" s="5">
        <f>VLOOKUP(U25,Tabel!$A$1:$C$576,2,FALSE)</f>
        <v>5</v>
      </c>
      <c r="V83" s="5">
        <f>VLOOKUP(V25,Tabel!$A$1:$C$576,2,FALSE)</f>
        <v>3</v>
      </c>
      <c r="W83" s="6">
        <f>VLOOKUP(W25,Tabel!$A$1:$C$576,2,FALSE)</f>
        <v>16</v>
      </c>
      <c r="X83" s="4">
        <f>VLOOKUP(X25,Tabel!$A$1:$C$576,2,FALSE)</f>
        <v>7</v>
      </c>
      <c r="Y83" s="5">
        <f>VLOOKUP(Y25,Tabel!$A$1:$C$576,2,FALSE)</f>
        <v>20</v>
      </c>
      <c r="Z83" s="5">
        <f>VLOOKUP(Z25,Tabel!$A$1:$C$576,2,FALSE)</f>
        <v>18</v>
      </c>
      <c r="AA83" s="6">
        <f>VLOOKUP(AA25,Tabel!$A$1:$C$576,2,FALSE)</f>
        <v>1</v>
      </c>
      <c r="AB83" s="4">
        <f>VLOOKUP(AB25,Tabel!$A$1:$C$576,2,FALSE)</f>
        <v>6</v>
      </c>
      <c r="AC83" s="5">
        <f>VLOOKUP(AC25,Tabel!$A$1:$C$576,2,FALSE)</f>
        <v>21</v>
      </c>
      <c r="AD83" s="5">
        <f>VLOOKUP(AD25,Tabel!$A$1:$C$576,2,FALSE)</f>
        <v>19</v>
      </c>
      <c r="AE83" s="6">
        <f>VLOOKUP(AE25,Tabel!$A$1:$C$576,2,FALSE)</f>
        <v>0</v>
      </c>
      <c r="AG83">
        <f>AE83+AD84+AC85+AB86+AA87+Z88+Y89+X66+W67+V68+U69+T70+S71+R72+Q73+P74+O75+N76+M77+L78+K79+J80+I81+H82</f>
        <v>276</v>
      </c>
      <c r="AH83">
        <f>Y66+Z67+AA68+AB69+AC70+AD71+AE72+H73+I74+J75+K76+L77+M78+N79+O80+P81+Q82+R83+S84+T85+U86+V87+W88+X89</f>
        <v>276</v>
      </c>
    </row>
    <row r="84" spans="1:34" ht="12.75">
      <c r="A84">
        <f t="shared" si="22"/>
        <v>46</v>
      </c>
      <c r="B84">
        <f t="shared" si="23"/>
        <v>46</v>
      </c>
      <c r="C84">
        <f t="shared" si="24"/>
        <v>46</v>
      </c>
      <c r="D84">
        <f t="shared" si="25"/>
        <v>46</v>
      </c>
      <c r="E84">
        <f t="shared" si="26"/>
        <v>46</v>
      </c>
      <c r="F84">
        <f t="shared" si="27"/>
        <v>46</v>
      </c>
      <c r="H84" s="4">
        <f>VLOOKUP(H26,Tabel!$A$1:$C$576,2,FALSE)</f>
        <v>18</v>
      </c>
      <c r="I84" s="5">
        <f>VLOOKUP(I26,Tabel!$A$1:$C$576,2,FALSE)</f>
        <v>1</v>
      </c>
      <c r="J84" s="5">
        <f>VLOOKUP(J26,Tabel!$A$1:$C$576,2,FALSE)</f>
        <v>23</v>
      </c>
      <c r="K84" s="6">
        <f>VLOOKUP(K26,Tabel!$A$1:$C$576,2,FALSE)</f>
        <v>4</v>
      </c>
      <c r="L84" s="4">
        <f>VLOOKUP(L26,Tabel!$A$1:$C$576,2,FALSE)</f>
        <v>19</v>
      </c>
      <c r="M84" s="5">
        <f>VLOOKUP(M26,Tabel!$A$1:$C$576,2,FALSE)</f>
        <v>0</v>
      </c>
      <c r="N84" s="5">
        <f>VLOOKUP(N26,Tabel!$A$1:$C$576,2,FALSE)</f>
        <v>22</v>
      </c>
      <c r="O84" s="6">
        <f>VLOOKUP(O26,Tabel!$A$1:$C$576,2,FALSE)</f>
        <v>5</v>
      </c>
      <c r="P84" s="4">
        <f>VLOOKUP(P26,Tabel!$A$1:$C$576,2,FALSE)</f>
        <v>10</v>
      </c>
      <c r="Q84" s="5">
        <f>VLOOKUP(Q26,Tabel!$A$1:$C$576,2,FALSE)</f>
        <v>9</v>
      </c>
      <c r="R84" s="5">
        <f>VLOOKUP(R26,Tabel!$A$1:$C$576,2,FALSE)</f>
        <v>7</v>
      </c>
      <c r="S84" s="6">
        <f>VLOOKUP(S26,Tabel!$A$1:$C$576,2,FALSE)</f>
        <v>20</v>
      </c>
      <c r="T84" s="4">
        <f>VLOOKUP(T26,Tabel!$A$1:$C$576,2,FALSE)</f>
        <v>11</v>
      </c>
      <c r="U84" s="5">
        <f>VLOOKUP(U26,Tabel!$A$1:$C$576,2,FALSE)</f>
        <v>8</v>
      </c>
      <c r="V84" s="5">
        <f>VLOOKUP(V26,Tabel!$A$1:$C$576,2,FALSE)</f>
        <v>6</v>
      </c>
      <c r="W84" s="6">
        <f>VLOOKUP(W26,Tabel!$A$1:$C$576,2,FALSE)</f>
        <v>21</v>
      </c>
      <c r="X84" s="4">
        <f>VLOOKUP(X26,Tabel!$A$1:$C$576,2,FALSE)</f>
        <v>2</v>
      </c>
      <c r="Y84" s="5">
        <f>VLOOKUP(Y26,Tabel!$A$1:$C$576,2,FALSE)</f>
        <v>17</v>
      </c>
      <c r="Z84" s="5">
        <f>VLOOKUP(Z26,Tabel!$A$1:$C$576,2,FALSE)</f>
        <v>15</v>
      </c>
      <c r="AA84" s="6">
        <f>VLOOKUP(AA26,Tabel!$A$1:$C$576,2,FALSE)</f>
        <v>12</v>
      </c>
      <c r="AB84" s="4">
        <f>VLOOKUP(AB26,Tabel!$A$1:$C$576,2,FALSE)</f>
        <v>3</v>
      </c>
      <c r="AC84" s="5">
        <f>VLOOKUP(AC26,Tabel!$A$1:$C$576,2,FALSE)</f>
        <v>16</v>
      </c>
      <c r="AD84" s="5">
        <f>VLOOKUP(AD26,Tabel!$A$1:$C$576,2,FALSE)</f>
        <v>14</v>
      </c>
      <c r="AE84" s="6">
        <f>VLOOKUP(AE26,Tabel!$A$1:$C$576,2,FALSE)</f>
        <v>13</v>
      </c>
      <c r="AG84">
        <f>AE84+AD85+AC86+AB87+AA88+Z89+Y66+X67+W68+V69+U70+T71+S72+R73+Q74+P75+O76+N77+M78+L79+K80+J81+I82+H83</f>
        <v>276</v>
      </c>
      <c r="AH84">
        <f>Z66+AA67+AB68+AC69+AD70+AE71+H72+I73+J74+K75+L76+M77+N78+O79+P80+Q81+R82+S83+T84+U85+V86+W87+X88+Y89</f>
        <v>276</v>
      </c>
    </row>
    <row r="85" spans="1:34" ht="13.5" thickBot="1">
      <c r="A85">
        <f t="shared" si="22"/>
        <v>46</v>
      </c>
      <c r="B85">
        <f t="shared" si="23"/>
        <v>46</v>
      </c>
      <c r="C85">
        <f t="shared" si="24"/>
        <v>46</v>
      </c>
      <c r="D85">
        <f t="shared" si="25"/>
        <v>46</v>
      </c>
      <c r="E85">
        <f t="shared" si="26"/>
        <v>46</v>
      </c>
      <c r="F85">
        <f t="shared" si="27"/>
        <v>46</v>
      </c>
      <c r="H85" s="7">
        <f>VLOOKUP(H27,Tabel!$A$1:$C$576,2,FALSE)</f>
        <v>13</v>
      </c>
      <c r="I85" s="8">
        <f>VLOOKUP(I27,Tabel!$A$1:$C$576,2,FALSE)</f>
        <v>14</v>
      </c>
      <c r="J85" s="8">
        <f>VLOOKUP(J27,Tabel!$A$1:$C$576,2,FALSE)</f>
        <v>8</v>
      </c>
      <c r="K85" s="9">
        <f>VLOOKUP(K27,Tabel!$A$1:$C$576,2,FALSE)</f>
        <v>11</v>
      </c>
      <c r="L85" s="7">
        <f>VLOOKUP(L27,Tabel!$A$1:$C$576,2,FALSE)</f>
        <v>12</v>
      </c>
      <c r="M85" s="8">
        <f>VLOOKUP(M27,Tabel!$A$1:$C$576,2,FALSE)</f>
        <v>15</v>
      </c>
      <c r="N85" s="8">
        <f>VLOOKUP(N27,Tabel!$A$1:$C$576,2,FALSE)</f>
        <v>9</v>
      </c>
      <c r="O85" s="9">
        <f>VLOOKUP(O27,Tabel!$A$1:$C$576,2,FALSE)</f>
        <v>10</v>
      </c>
      <c r="P85" s="7">
        <f>VLOOKUP(P27,Tabel!$A$1:$C$576,2,FALSE)</f>
        <v>21</v>
      </c>
      <c r="Q85" s="8">
        <f>VLOOKUP(Q27,Tabel!$A$1:$C$576,2,FALSE)</f>
        <v>6</v>
      </c>
      <c r="R85" s="8">
        <f>VLOOKUP(R27,Tabel!$A$1:$C$576,2,FALSE)</f>
        <v>0</v>
      </c>
      <c r="S85" s="9">
        <f>VLOOKUP(S27,Tabel!$A$1:$C$576,2,FALSE)</f>
        <v>19</v>
      </c>
      <c r="T85" s="7">
        <f>VLOOKUP(T27,Tabel!$A$1:$C$576,2,FALSE)</f>
        <v>20</v>
      </c>
      <c r="U85" s="8">
        <f>VLOOKUP(U27,Tabel!$A$1:$C$576,2,FALSE)</f>
        <v>7</v>
      </c>
      <c r="V85" s="8">
        <f>VLOOKUP(V27,Tabel!$A$1:$C$576,2,FALSE)</f>
        <v>1</v>
      </c>
      <c r="W85" s="9">
        <f>VLOOKUP(W27,Tabel!$A$1:$C$576,2,FALSE)</f>
        <v>18</v>
      </c>
      <c r="X85" s="7">
        <f>VLOOKUP(X27,Tabel!$A$1:$C$576,2,FALSE)</f>
        <v>5</v>
      </c>
      <c r="Y85" s="8">
        <f>VLOOKUP(Y27,Tabel!$A$1:$C$576,2,FALSE)</f>
        <v>22</v>
      </c>
      <c r="Z85" s="8">
        <f>VLOOKUP(Z27,Tabel!$A$1:$C$576,2,FALSE)</f>
        <v>16</v>
      </c>
      <c r="AA85" s="9">
        <f>VLOOKUP(AA27,Tabel!$A$1:$C$576,2,FALSE)</f>
        <v>3</v>
      </c>
      <c r="AB85" s="7">
        <f>VLOOKUP(AB27,Tabel!$A$1:$C$576,2,FALSE)</f>
        <v>4</v>
      </c>
      <c r="AC85" s="8">
        <f>VLOOKUP(AC27,Tabel!$A$1:$C$576,2,FALSE)</f>
        <v>23</v>
      </c>
      <c r="AD85" s="8">
        <f>VLOOKUP(AD27,Tabel!$A$1:$C$576,2,FALSE)</f>
        <v>17</v>
      </c>
      <c r="AE85" s="9">
        <f>VLOOKUP(AE27,Tabel!$A$1:$C$576,2,FALSE)</f>
        <v>2</v>
      </c>
      <c r="AG85">
        <f>AE85+AD86+AC87+AB88+AA89+Z66+Y67+X68+W69+V70+U71+T72+S73+R74+Q75+P76+O77+N78+M79+L80+K81+J82+I83+H84</f>
        <v>276</v>
      </c>
      <c r="AH85">
        <f>AA66+AB67+AC68+AD69+AE70+H71+I72+J73+K74+L75+M76+N77+O78+P79+Q80+R81+S82+T83+U84+V85+W86+X87+Y88+Z89</f>
        <v>276</v>
      </c>
    </row>
    <row r="86" spans="1:34" ht="12.75">
      <c r="A86">
        <f t="shared" si="22"/>
        <v>46</v>
      </c>
      <c r="B86">
        <f t="shared" si="23"/>
        <v>46</v>
      </c>
      <c r="C86">
        <f t="shared" si="24"/>
        <v>46</v>
      </c>
      <c r="D86">
        <f t="shared" si="25"/>
        <v>46</v>
      </c>
      <c r="E86">
        <f t="shared" si="26"/>
        <v>46</v>
      </c>
      <c r="F86">
        <f t="shared" si="27"/>
        <v>46</v>
      </c>
      <c r="H86" s="1">
        <f>VLOOKUP(H28,Tabel!$A$1:$C$576,2,FALSE)</f>
        <v>2</v>
      </c>
      <c r="I86" s="2">
        <f>VLOOKUP(I28,Tabel!$A$1:$C$576,2,FALSE)</f>
        <v>17</v>
      </c>
      <c r="J86" s="2">
        <f>VLOOKUP(J28,Tabel!$A$1:$C$576,2,FALSE)</f>
        <v>7</v>
      </c>
      <c r="K86" s="3">
        <f>VLOOKUP(K28,Tabel!$A$1:$C$576,2,FALSE)</f>
        <v>20</v>
      </c>
      <c r="L86" s="1">
        <f>VLOOKUP(L28,Tabel!$A$1:$C$576,2,FALSE)</f>
        <v>3</v>
      </c>
      <c r="M86" s="2">
        <f>VLOOKUP(M28,Tabel!$A$1:$C$576,2,FALSE)</f>
        <v>16</v>
      </c>
      <c r="N86" s="2">
        <f>VLOOKUP(N28,Tabel!$A$1:$C$576,2,FALSE)</f>
        <v>6</v>
      </c>
      <c r="O86" s="3">
        <f>VLOOKUP(O28,Tabel!$A$1:$C$576,2,FALSE)</f>
        <v>21</v>
      </c>
      <c r="P86" s="1">
        <f>VLOOKUP(P28,Tabel!$A$1:$C$576,2,FALSE)</f>
        <v>18</v>
      </c>
      <c r="Q86" s="2">
        <f>VLOOKUP(Q28,Tabel!$A$1:$C$576,2,FALSE)</f>
        <v>1</v>
      </c>
      <c r="R86" s="2">
        <f>VLOOKUP(R28,Tabel!$A$1:$C$576,2,FALSE)</f>
        <v>15</v>
      </c>
      <c r="S86" s="3">
        <f>VLOOKUP(S28,Tabel!$A$1:$C$576,2,FALSE)</f>
        <v>12</v>
      </c>
      <c r="T86" s="1">
        <f>VLOOKUP(T28,Tabel!$A$1:$C$576,2,FALSE)</f>
        <v>19</v>
      </c>
      <c r="U86" s="2">
        <f>VLOOKUP(U28,Tabel!$A$1:$C$576,2,FALSE)</f>
        <v>0</v>
      </c>
      <c r="V86" s="2">
        <f>VLOOKUP(V28,Tabel!$A$1:$C$576,2,FALSE)</f>
        <v>14</v>
      </c>
      <c r="W86" s="3">
        <f>VLOOKUP(W28,Tabel!$A$1:$C$576,2,FALSE)</f>
        <v>13</v>
      </c>
      <c r="X86" s="1">
        <f>VLOOKUP(X28,Tabel!$A$1:$C$576,2,FALSE)</f>
        <v>10</v>
      </c>
      <c r="Y86" s="2">
        <f>VLOOKUP(Y28,Tabel!$A$1:$C$576,2,FALSE)</f>
        <v>9</v>
      </c>
      <c r="Z86" s="2">
        <f>VLOOKUP(Z28,Tabel!$A$1:$C$576,2,FALSE)</f>
        <v>23</v>
      </c>
      <c r="AA86" s="3">
        <f>VLOOKUP(AA28,Tabel!$A$1:$C$576,2,FALSE)</f>
        <v>4</v>
      </c>
      <c r="AB86" s="1">
        <f>VLOOKUP(AB28,Tabel!$A$1:$C$576,2,FALSE)</f>
        <v>11</v>
      </c>
      <c r="AC86" s="2">
        <f>VLOOKUP(AC28,Tabel!$A$1:$C$576,2,FALSE)</f>
        <v>8</v>
      </c>
      <c r="AD86" s="2">
        <f>VLOOKUP(AD28,Tabel!$A$1:$C$576,2,FALSE)</f>
        <v>22</v>
      </c>
      <c r="AE86" s="3">
        <f>VLOOKUP(AE28,Tabel!$A$1:$C$576,2,FALSE)</f>
        <v>5</v>
      </c>
      <c r="AG86">
        <f>AE86+AD87+AC88+AB89+AA66+Z67+Y68+X69+W70+V71+U72+T73+S74+R75+Q76+P77+O78+N79+M80+L81+K82+J83+I84+H85</f>
        <v>276</v>
      </c>
      <c r="AH86">
        <f>AB66+AC67+AD68+AE69+H70+I71+J72+K73+L74+M75+N76+O77+P78+Q79+R80+S81+T82+U83+V84+W85+X86+Y87+Z88+AA89</f>
        <v>276</v>
      </c>
    </row>
    <row r="87" spans="1:34" ht="12.75">
      <c r="A87">
        <f t="shared" si="22"/>
        <v>46</v>
      </c>
      <c r="B87">
        <f t="shared" si="23"/>
        <v>46</v>
      </c>
      <c r="C87">
        <f t="shared" si="24"/>
        <v>46</v>
      </c>
      <c r="D87">
        <f t="shared" si="25"/>
        <v>46</v>
      </c>
      <c r="E87">
        <f t="shared" si="26"/>
        <v>46</v>
      </c>
      <c r="F87">
        <f t="shared" si="27"/>
        <v>46</v>
      </c>
      <c r="H87" s="4">
        <f>VLOOKUP(H29,Tabel!$A$1:$C$576,2,FALSE)</f>
        <v>13</v>
      </c>
      <c r="I87" s="5">
        <f>VLOOKUP(I29,Tabel!$A$1:$C$576,2,FALSE)</f>
        <v>14</v>
      </c>
      <c r="J87" s="5">
        <f>VLOOKUP(J29,Tabel!$A$1:$C$576,2,FALSE)</f>
        <v>8</v>
      </c>
      <c r="K87" s="6">
        <f>VLOOKUP(K29,Tabel!$A$1:$C$576,2,FALSE)</f>
        <v>11</v>
      </c>
      <c r="L87" s="4">
        <f>VLOOKUP(L29,Tabel!$A$1:$C$576,2,FALSE)</f>
        <v>12</v>
      </c>
      <c r="M87" s="5">
        <f>VLOOKUP(M29,Tabel!$A$1:$C$576,2,FALSE)</f>
        <v>15</v>
      </c>
      <c r="N87" s="5">
        <f>VLOOKUP(N29,Tabel!$A$1:$C$576,2,FALSE)</f>
        <v>9</v>
      </c>
      <c r="O87" s="6">
        <f>VLOOKUP(O29,Tabel!$A$1:$C$576,2,FALSE)</f>
        <v>10</v>
      </c>
      <c r="P87" s="4">
        <f>VLOOKUP(P29,Tabel!$A$1:$C$576,2,FALSE)</f>
        <v>21</v>
      </c>
      <c r="Q87" s="5">
        <f>VLOOKUP(Q29,Tabel!$A$1:$C$576,2,FALSE)</f>
        <v>6</v>
      </c>
      <c r="R87" s="5">
        <f>VLOOKUP(R29,Tabel!$A$1:$C$576,2,FALSE)</f>
        <v>0</v>
      </c>
      <c r="S87" s="6">
        <f>VLOOKUP(S29,Tabel!$A$1:$C$576,2,FALSE)</f>
        <v>19</v>
      </c>
      <c r="T87" s="4">
        <f>VLOOKUP(T29,Tabel!$A$1:$C$576,2,FALSE)</f>
        <v>20</v>
      </c>
      <c r="U87" s="5">
        <f>VLOOKUP(U29,Tabel!$A$1:$C$576,2,FALSE)</f>
        <v>7</v>
      </c>
      <c r="V87" s="5">
        <f>VLOOKUP(V29,Tabel!$A$1:$C$576,2,FALSE)</f>
        <v>1</v>
      </c>
      <c r="W87" s="6">
        <f>VLOOKUP(W29,Tabel!$A$1:$C$576,2,FALSE)</f>
        <v>18</v>
      </c>
      <c r="X87" s="4">
        <f>VLOOKUP(X29,Tabel!$A$1:$C$576,2,FALSE)</f>
        <v>5</v>
      </c>
      <c r="Y87" s="5">
        <f>VLOOKUP(Y29,Tabel!$A$1:$C$576,2,FALSE)</f>
        <v>22</v>
      </c>
      <c r="Z87" s="5">
        <f>VLOOKUP(Z29,Tabel!$A$1:$C$576,2,FALSE)</f>
        <v>16</v>
      </c>
      <c r="AA87" s="6">
        <f>VLOOKUP(AA29,Tabel!$A$1:$C$576,2,FALSE)</f>
        <v>3</v>
      </c>
      <c r="AB87" s="4">
        <f>VLOOKUP(AB29,Tabel!$A$1:$C$576,2,FALSE)</f>
        <v>4</v>
      </c>
      <c r="AC87" s="5">
        <f>VLOOKUP(AC29,Tabel!$A$1:$C$576,2,FALSE)</f>
        <v>23</v>
      </c>
      <c r="AD87" s="5">
        <f>VLOOKUP(AD29,Tabel!$A$1:$C$576,2,FALSE)</f>
        <v>17</v>
      </c>
      <c r="AE87" s="6">
        <f>VLOOKUP(AE29,Tabel!$A$1:$C$576,2,FALSE)</f>
        <v>2</v>
      </c>
      <c r="AG87">
        <f>AE87+AD88+AC89+AB66+AA67+Z68+Y69+X70+W71+V72+U73+T74+S75+R76+Q77+P78+O79+N80+M81+L82+K83+J84+I85+H86</f>
        <v>276</v>
      </c>
      <c r="AH87">
        <f>AC66+AD67+AE68+H69+I70+J71+K72+L73+M74+N75+O76+P77+Q78+R79+S80+T81+U82+V83+W84+X85+Y86+Z87+AA88+AB89</f>
        <v>276</v>
      </c>
    </row>
    <row r="88" spans="1:34" ht="12.75">
      <c r="A88">
        <f t="shared" si="22"/>
        <v>46</v>
      </c>
      <c r="B88">
        <f t="shared" si="23"/>
        <v>46</v>
      </c>
      <c r="C88">
        <f t="shared" si="24"/>
        <v>46</v>
      </c>
      <c r="D88">
        <f t="shared" si="25"/>
        <v>46</v>
      </c>
      <c r="E88">
        <f t="shared" si="26"/>
        <v>46</v>
      </c>
      <c r="F88">
        <f t="shared" si="27"/>
        <v>46</v>
      </c>
      <c r="H88" s="4">
        <f>VLOOKUP(H30,Tabel!$A$1:$C$576,2,FALSE)</f>
        <v>16</v>
      </c>
      <c r="I88" s="5">
        <f>VLOOKUP(I30,Tabel!$A$1:$C$576,2,FALSE)</f>
        <v>3</v>
      </c>
      <c r="J88" s="5">
        <f>VLOOKUP(J30,Tabel!$A$1:$C$576,2,FALSE)</f>
        <v>21</v>
      </c>
      <c r="K88" s="6">
        <f>VLOOKUP(K30,Tabel!$A$1:$C$576,2,FALSE)</f>
        <v>6</v>
      </c>
      <c r="L88" s="4">
        <f>VLOOKUP(L30,Tabel!$A$1:$C$576,2,FALSE)</f>
        <v>17</v>
      </c>
      <c r="M88" s="5">
        <f>VLOOKUP(M30,Tabel!$A$1:$C$576,2,FALSE)</f>
        <v>2</v>
      </c>
      <c r="N88" s="5">
        <f>VLOOKUP(N30,Tabel!$A$1:$C$576,2,FALSE)</f>
        <v>20</v>
      </c>
      <c r="O88" s="6">
        <f>VLOOKUP(O30,Tabel!$A$1:$C$576,2,FALSE)</f>
        <v>7</v>
      </c>
      <c r="P88" s="4">
        <f>VLOOKUP(P30,Tabel!$A$1:$C$576,2,FALSE)</f>
        <v>8</v>
      </c>
      <c r="Q88" s="5">
        <f>VLOOKUP(Q30,Tabel!$A$1:$C$576,2,FALSE)</f>
        <v>11</v>
      </c>
      <c r="R88" s="5">
        <f>VLOOKUP(R30,Tabel!$A$1:$C$576,2,FALSE)</f>
        <v>5</v>
      </c>
      <c r="S88" s="6">
        <f>VLOOKUP(S30,Tabel!$A$1:$C$576,2,FALSE)</f>
        <v>22</v>
      </c>
      <c r="T88" s="4">
        <f>VLOOKUP(T30,Tabel!$A$1:$C$576,2,FALSE)</f>
        <v>9</v>
      </c>
      <c r="U88" s="5">
        <f>VLOOKUP(U30,Tabel!$A$1:$C$576,2,FALSE)</f>
        <v>10</v>
      </c>
      <c r="V88" s="5">
        <f>VLOOKUP(V30,Tabel!$A$1:$C$576,2,FALSE)</f>
        <v>4</v>
      </c>
      <c r="W88" s="6">
        <f>VLOOKUP(W30,Tabel!$A$1:$C$576,2,FALSE)</f>
        <v>23</v>
      </c>
      <c r="X88" s="4">
        <f>VLOOKUP(X30,Tabel!$A$1:$C$576,2,FALSE)</f>
        <v>0</v>
      </c>
      <c r="Y88" s="5">
        <f>VLOOKUP(Y30,Tabel!$A$1:$C$576,2,FALSE)</f>
        <v>19</v>
      </c>
      <c r="Z88" s="5">
        <f>VLOOKUP(Z30,Tabel!$A$1:$C$576,2,FALSE)</f>
        <v>13</v>
      </c>
      <c r="AA88" s="6">
        <f>VLOOKUP(AA30,Tabel!$A$1:$C$576,2,FALSE)</f>
        <v>14</v>
      </c>
      <c r="AB88" s="4">
        <f>VLOOKUP(AB30,Tabel!$A$1:$C$576,2,FALSE)</f>
        <v>1</v>
      </c>
      <c r="AC88" s="5">
        <f>VLOOKUP(AC30,Tabel!$A$1:$C$576,2,FALSE)</f>
        <v>18</v>
      </c>
      <c r="AD88" s="5">
        <f>VLOOKUP(AD30,Tabel!$A$1:$C$576,2,FALSE)</f>
        <v>12</v>
      </c>
      <c r="AE88" s="6">
        <f>VLOOKUP(AE30,Tabel!$A$1:$C$576,2,FALSE)</f>
        <v>15</v>
      </c>
      <c r="AG88">
        <f>AE88+AD89+AC66+AB67+AA68+Z69+Y70+X71+W72+V73+U74+T75+S76+R77+Q78+P79+O80+N81+M82+L83+K84+J85+I86+H87</f>
        <v>276</v>
      </c>
      <c r="AH88">
        <f>AD66+AE67+H68+I69+J70+K71+L72+M73+N74+O75+P76+Q77+R78+S79+T80+U81+V82+W83+X84+Y85+Z86+AA87+AB88+AC89</f>
        <v>276</v>
      </c>
    </row>
    <row r="89" spans="1:34" ht="13.5" thickBot="1">
      <c r="A89">
        <f t="shared" si="22"/>
        <v>46</v>
      </c>
      <c r="B89">
        <f t="shared" si="23"/>
        <v>46</v>
      </c>
      <c r="C89">
        <f t="shared" si="24"/>
        <v>46</v>
      </c>
      <c r="D89">
        <f t="shared" si="25"/>
        <v>46</v>
      </c>
      <c r="E89">
        <f t="shared" si="26"/>
        <v>46</v>
      </c>
      <c r="F89">
        <f t="shared" si="27"/>
        <v>46</v>
      </c>
      <c r="H89" s="7">
        <f>VLOOKUP(H31,Tabel!$A$1:$C$576,2,FALSE)</f>
        <v>15</v>
      </c>
      <c r="I89" s="8">
        <f>VLOOKUP(I31,Tabel!$A$1:$C$576,2,FALSE)</f>
        <v>12</v>
      </c>
      <c r="J89" s="8">
        <f>VLOOKUP(J31,Tabel!$A$1:$C$576,2,FALSE)</f>
        <v>10</v>
      </c>
      <c r="K89" s="9">
        <f>VLOOKUP(K31,Tabel!$A$1:$C$576,2,FALSE)</f>
        <v>9</v>
      </c>
      <c r="L89" s="7">
        <f>VLOOKUP(L31,Tabel!$A$1:$C$576,2,FALSE)</f>
        <v>14</v>
      </c>
      <c r="M89" s="8">
        <f>VLOOKUP(M31,Tabel!$A$1:$C$576,2,FALSE)</f>
        <v>13</v>
      </c>
      <c r="N89" s="8">
        <f>VLOOKUP(N31,Tabel!$A$1:$C$576,2,FALSE)</f>
        <v>11</v>
      </c>
      <c r="O89" s="9">
        <f>VLOOKUP(O31,Tabel!$A$1:$C$576,2,FALSE)</f>
        <v>8</v>
      </c>
      <c r="P89" s="7">
        <f>VLOOKUP(P31,Tabel!$A$1:$C$576,2,FALSE)</f>
        <v>23</v>
      </c>
      <c r="Q89" s="8">
        <f>VLOOKUP(Q31,Tabel!$A$1:$C$576,2,FALSE)</f>
        <v>4</v>
      </c>
      <c r="R89" s="8">
        <f>VLOOKUP(R31,Tabel!$A$1:$C$576,2,FALSE)</f>
        <v>2</v>
      </c>
      <c r="S89" s="9">
        <f>VLOOKUP(S31,Tabel!$A$1:$C$576,2,FALSE)</f>
        <v>17</v>
      </c>
      <c r="T89" s="7">
        <f>VLOOKUP(T31,Tabel!$A$1:$C$576,2,FALSE)</f>
        <v>22</v>
      </c>
      <c r="U89" s="8">
        <f>VLOOKUP(U31,Tabel!$A$1:$C$576,2,FALSE)</f>
        <v>5</v>
      </c>
      <c r="V89" s="8">
        <f>VLOOKUP(V31,Tabel!$A$1:$C$576,2,FALSE)</f>
        <v>3</v>
      </c>
      <c r="W89" s="9">
        <f>VLOOKUP(W31,Tabel!$A$1:$C$576,2,FALSE)</f>
        <v>16</v>
      </c>
      <c r="X89" s="7">
        <f>VLOOKUP(X31,Tabel!$A$1:$C$576,2,FALSE)</f>
        <v>7</v>
      </c>
      <c r="Y89" s="8">
        <f>VLOOKUP(Y31,Tabel!$A$1:$C$576,2,FALSE)</f>
        <v>20</v>
      </c>
      <c r="Z89" s="8">
        <f>VLOOKUP(Z31,Tabel!$A$1:$C$576,2,FALSE)</f>
        <v>18</v>
      </c>
      <c r="AA89" s="9">
        <f>VLOOKUP(AA31,Tabel!$A$1:$C$576,2,FALSE)</f>
        <v>1</v>
      </c>
      <c r="AB89" s="7">
        <f>VLOOKUP(AB31,Tabel!$A$1:$C$576,2,FALSE)</f>
        <v>6</v>
      </c>
      <c r="AC89" s="8">
        <f>VLOOKUP(AC31,Tabel!$A$1:$C$576,2,FALSE)</f>
        <v>21</v>
      </c>
      <c r="AD89" s="8">
        <f>VLOOKUP(AD31,Tabel!$A$1:$C$576,2,FALSE)</f>
        <v>19</v>
      </c>
      <c r="AE89" s="9">
        <f>VLOOKUP(AE31,Tabel!$A$1:$C$576,2,FALSE)</f>
        <v>0</v>
      </c>
      <c r="AG89">
        <f>AE89+AD66+AC67+AB68+AA69+Z70+Y71+X72+W73+V74+U75+T76+S77+R78+Q79+P80+O81+N82+M83+L84+K85+J86+I87+H88</f>
        <v>276</v>
      </c>
      <c r="AH89">
        <f>AE66+H67+I68+J69+K70+L71+M72+N73+O74+P75+Q76+R77+S78+T79+U80+V81+W82+X83+Y84+Z85+AA86+AB87+AC88+AD89</f>
        <v>276</v>
      </c>
    </row>
    <row r="90" spans="7:32" ht="12.75">
      <c r="G90">
        <f>+P81+Q80+R79+S78</f>
        <v>46</v>
      </c>
      <c r="AF90">
        <f>+W81+V80+U79+T78</f>
        <v>46</v>
      </c>
    </row>
    <row r="91" spans="6:33" ht="12.75">
      <c r="F91">
        <f>+L85+M84+N83+O82</f>
        <v>46</v>
      </c>
      <c r="AG91">
        <f>+AA85+Z84+Y83+X82</f>
        <v>46</v>
      </c>
    </row>
    <row r="92" spans="5:34" ht="12.75">
      <c r="E92">
        <f>+H89+I88+J87+K86</f>
        <v>46</v>
      </c>
      <c r="H92">
        <f aca="true" t="shared" si="28" ref="H92:AD103">SUM(H66:I67)</f>
        <v>46</v>
      </c>
      <c r="I92">
        <f t="shared" si="28"/>
        <v>46</v>
      </c>
      <c r="J92">
        <f t="shared" si="28"/>
        <v>46</v>
      </c>
      <c r="K92">
        <f t="shared" si="28"/>
        <v>46</v>
      </c>
      <c r="L92">
        <f t="shared" si="28"/>
        <v>46</v>
      </c>
      <c r="M92">
        <f t="shared" si="28"/>
        <v>46</v>
      </c>
      <c r="N92">
        <f t="shared" si="28"/>
        <v>46</v>
      </c>
      <c r="O92">
        <f t="shared" si="28"/>
        <v>70</v>
      </c>
      <c r="P92">
        <f t="shared" si="28"/>
        <v>46</v>
      </c>
      <c r="Q92">
        <f t="shared" si="28"/>
        <v>22</v>
      </c>
      <c r="R92">
        <f t="shared" si="28"/>
        <v>46</v>
      </c>
      <c r="S92">
        <f t="shared" si="28"/>
        <v>70</v>
      </c>
      <c r="T92">
        <f t="shared" si="28"/>
        <v>46</v>
      </c>
      <c r="U92">
        <f t="shared" si="28"/>
        <v>22</v>
      </c>
      <c r="V92">
        <f t="shared" si="28"/>
        <v>46</v>
      </c>
      <c r="W92">
        <f t="shared" si="28"/>
        <v>46</v>
      </c>
      <c r="X92">
        <f t="shared" si="28"/>
        <v>46</v>
      </c>
      <c r="Y92">
        <f t="shared" si="28"/>
        <v>70</v>
      </c>
      <c r="Z92">
        <f t="shared" si="28"/>
        <v>46</v>
      </c>
      <c r="AA92">
        <f t="shared" si="28"/>
        <v>22</v>
      </c>
      <c r="AB92">
        <f t="shared" si="28"/>
        <v>46</v>
      </c>
      <c r="AC92">
        <f t="shared" si="28"/>
        <v>70</v>
      </c>
      <c r="AD92">
        <f t="shared" si="28"/>
        <v>46</v>
      </c>
      <c r="AH92">
        <f>W81+V80+U79+T78</f>
        <v>46</v>
      </c>
    </row>
    <row r="93" spans="8:30" ht="12.75">
      <c r="H93">
        <f t="shared" si="28"/>
        <v>46</v>
      </c>
      <c r="I93">
        <f t="shared" si="28"/>
        <v>46</v>
      </c>
      <c r="J93">
        <f t="shared" si="28"/>
        <v>46</v>
      </c>
      <c r="K93">
        <f t="shared" si="28"/>
        <v>46</v>
      </c>
      <c r="L93">
        <f t="shared" si="28"/>
        <v>46</v>
      </c>
      <c r="M93">
        <f t="shared" si="28"/>
        <v>46</v>
      </c>
      <c r="N93">
        <f t="shared" si="28"/>
        <v>46</v>
      </c>
      <c r="O93">
        <f t="shared" si="28"/>
        <v>46</v>
      </c>
      <c r="P93">
        <f t="shared" si="28"/>
        <v>46</v>
      </c>
      <c r="Q93">
        <f t="shared" si="28"/>
        <v>22</v>
      </c>
      <c r="R93">
        <f t="shared" si="28"/>
        <v>46</v>
      </c>
      <c r="S93">
        <f t="shared" si="28"/>
        <v>70</v>
      </c>
      <c r="T93">
        <f t="shared" si="28"/>
        <v>46</v>
      </c>
      <c r="U93">
        <f t="shared" si="28"/>
        <v>22</v>
      </c>
      <c r="V93">
        <f t="shared" si="28"/>
        <v>46</v>
      </c>
      <c r="W93">
        <f t="shared" si="28"/>
        <v>46</v>
      </c>
      <c r="X93">
        <f t="shared" si="28"/>
        <v>46</v>
      </c>
      <c r="Y93">
        <f t="shared" si="28"/>
        <v>70</v>
      </c>
      <c r="Z93">
        <f t="shared" si="28"/>
        <v>46</v>
      </c>
      <c r="AA93">
        <f t="shared" si="28"/>
        <v>22</v>
      </c>
      <c r="AB93">
        <f t="shared" si="28"/>
        <v>46</v>
      </c>
      <c r="AC93">
        <f t="shared" si="28"/>
        <v>70</v>
      </c>
      <c r="AD93">
        <f t="shared" si="28"/>
        <v>46</v>
      </c>
    </row>
    <row r="94" spans="8:30" ht="12.75">
      <c r="H94">
        <f t="shared" si="28"/>
        <v>46</v>
      </c>
      <c r="I94">
        <f t="shared" si="28"/>
        <v>46</v>
      </c>
      <c r="J94">
        <f t="shared" si="28"/>
        <v>46</v>
      </c>
      <c r="K94">
        <f t="shared" si="28"/>
        <v>46</v>
      </c>
      <c r="L94">
        <f t="shared" si="28"/>
        <v>46</v>
      </c>
      <c r="M94">
        <f t="shared" si="28"/>
        <v>46</v>
      </c>
      <c r="N94">
        <f t="shared" si="28"/>
        <v>46</v>
      </c>
      <c r="O94">
        <f t="shared" si="28"/>
        <v>46</v>
      </c>
      <c r="P94">
        <f t="shared" si="28"/>
        <v>46</v>
      </c>
      <c r="Q94">
        <f t="shared" si="28"/>
        <v>22</v>
      </c>
      <c r="R94">
        <f t="shared" si="28"/>
        <v>46</v>
      </c>
      <c r="S94">
        <f t="shared" si="28"/>
        <v>70</v>
      </c>
      <c r="T94">
        <f t="shared" si="28"/>
        <v>46</v>
      </c>
      <c r="U94">
        <f t="shared" si="28"/>
        <v>22</v>
      </c>
      <c r="V94">
        <f t="shared" si="28"/>
        <v>46</v>
      </c>
      <c r="W94">
        <f t="shared" si="28"/>
        <v>46</v>
      </c>
      <c r="X94">
        <f t="shared" si="28"/>
        <v>46</v>
      </c>
      <c r="Y94">
        <f t="shared" si="28"/>
        <v>70</v>
      </c>
      <c r="Z94">
        <f t="shared" si="28"/>
        <v>46</v>
      </c>
      <c r="AA94">
        <f t="shared" si="28"/>
        <v>22</v>
      </c>
      <c r="AB94">
        <f t="shared" si="28"/>
        <v>46</v>
      </c>
      <c r="AC94">
        <f t="shared" si="28"/>
        <v>70</v>
      </c>
      <c r="AD94">
        <f t="shared" si="28"/>
        <v>46</v>
      </c>
    </row>
    <row r="95" spans="8:30" ht="12.75">
      <c r="H95">
        <f t="shared" si="28"/>
        <v>46</v>
      </c>
      <c r="I95">
        <f t="shared" si="28"/>
        <v>46</v>
      </c>
      <c r="J95">
        <f t="shared" si="28"/>
        <v>46</v>
      </c>
      <c r="K95">
        <f t="shared" si="28"/>
        <v>46</v>
      </c>
      <c r="L95">
        <f t="shared" si="28"/>
        <v>46</v>
      </c>
      <c r="M95">
        <f t="shared" si="28"/>
        <v>46</v>
      </c>
      <c r="N95">
        <f t="shared" si="28"/>
        <v>46</v>
      </c>
      <c r="O95">
        <f t="shared" si="28"/>
        <v>70</v>
      </c>
      <c r="P95">
        <f t="shared" si="28"/>
        <v>46</v>
      </c>
      <c r="Q95">
        <f t="shared" si="28"/>
        <v>22</v>
      </c>
      <c r="R95">
        <f t="shared" si="28"/>
        <v>46</v>
      </c>
      <c r="S95">
        <f t="shared" si="28"/>
        <v>70</v>
      </c>
      <c r="T95">
        <f t="shared" si="28"/>
        <v>46</v>
      </c>
      <c r="U95">
        <f t="shared" si="28"/>
        <v>22</v>
      </c>
      <c r="V95">
        <f t="shared" si="28"/>
        <v>46</v>
      </c>
      <c r="W95">
        <f t="shared" si="28"/>
        <v>46</v>
      </c>
      <c r="X95">
        <f t="shared" si="28"/>
        <v>46</v>
      </c>
      <c r="Y95">
        <f t="shared" si="28"/>
        <v>70</v>
      </c>
      <c r="Z95">
        <f t="shared" si="28"/>
        <v>46</v>
      </c>
      <c r="AA95">
        <f t="shared" si="28"/>
        <v>22</v>
      </c>
      <c r="AB95">
        <f t="shared" si="28"/>
        <v>46</v>
      </c>
      <c r="AC95">
        <f t="shared" si="28"/>
        <v>70</v>
      </c>
      <c r="AD95">
        <f t="shared" si="28"/>
        <v>46</v>
      </c>
    </row>
    <row r="96" spans="8:30" ht="12.75">
      <c r="H96">
        <f t="shared" si="28"/>
        <v>46</v>
      </c>
      <c r="I96">
        <f t="shared" si="28"/>
        <v>46</v>
      </c>
      <c r="J96">
        <f t="shared" si="28"/>
        <v>46</v>
      </c>
      <c r="K96">
        <f t="shared" si="28"/>
        <v>46</v>
      </c>
      <c r="L96">
        <f t="shared" si="28"/>
        <v>46</v>
      </c>
      <c r="M96">
        <f t="shared" si="28"/>
        <v>46</v>
      </c>
      <c r="N96">
        <f t="shared" si="28"/>
        <v>46</v>
      </c>
      <c r="O96">
        <f t="shared" si="28"/>
        <v>70</v>
      </c>
      <c r="P96">
        <f t="shared" si="28"/>
        <v>46</v>
      </c>
      <c r="Q96">
        <f t="shared" si="28"/>
        <v>22</v>
      </c>
      <c r="R96">
        <f t="shared" si="28"/>
        <v>46</v>
      </c>
      <c r="S96">
        <f t="shared" si="28"/>
        <v>70</v>
      </c>
      <c r="T96">
        <f t="shared" si="28"/>
        <v>46</v>
      </c>
      <c r="U96">
        <f t="shared" si="28"/>
        <v>22</v>
      </c>
      <c r="V96">
        <f t="shared" si="28"/>
        <v>46</v>
      </c>
      <c r="W96">
        <f t="shared" si="28"/>
        <v>46</v>
      </c>
      <c r="X96">
        <f t="shared" si="28"/>
        <v>46</v>
      </c>
      <c r="Y96">
        <f t="shared" si="28"/>
        <v>70</v>
      </c>
      <c r="Z96">
        <f t="shared" si="28"/>
        <v>46</v>
      </c>
      <c r="AA96">
        <f t="shared" si="28"/>
        <v>22</v>
      </c>
      <c r="AB96">
        <f t="shared" si="28"/>
        <v>46</v>
      </c>
      <c r="AC96">
        <f t="shared" si="28"/>
        <v>70</v>
      </c>
      <c r="AD96">
        <f t="shared" si="28"/>
        <v>46</v>
      </c>
    </row>
    <row r="97" spans="8:30" ht="12.75">
      <c r="H97">
        <f t="shared" si="28"/>
        <v>46</v>
      </c>
      <c r="I97">
        <f t="shared" si="28"/>
        <v>46</v>
      </c>
      <c r="J97">
        <f t="shared" si="28"/>
        <v>46</v>
      </c>
      <c r="K97">
        <f t="shared" si="28"/>
        <v>46</v>
      </c>
      <c r="L97">
        <f t="shared" si="28"/>
        <v>46</v>
      </c>
      <c r="M97">
        <f t="shared" si="28"/>
        <v>46</v>
      </c>
      <c r="N97">
        <f t="shared" si="28"/>
        <v>46</v>
      </c>
      <c r="O97">
        <f t="shared" si="28"/>
        <v>46</v>
      </c>
      <c r="P97">
        <f t="shared" si="28"/>
        <v>46</v>
      </c>
      <c r="Q97">
        <f t="shared" si="28"/>
        <v>22</v>
      </c>
      <c r="R97">
        <f t="shared" si="28"/>
        <v>46</v>
      </c>
      <c r="S97">
        <f t="shared" si="28"/>
        <v>70</v>
      </c>
      <c r="T97">
        <f t="shared" si="28"/>
        <v>46</v>
      </c>
      <c r="U97">
        <f t="shared" si="28"/>
        <v>22</v>
      </c>
      <c r="V97">
        <f t="shared" si="28"/>
        <v>46</v>
      </c>
      <c r="W97">
        <f t="shared" si="28"/>
        <v>46</v>
      </c>
      <c r="X97">
        <f t="shared" si="28"/>
        <v>46</v>
      </c>
      <c r="Y97">
        <f t="shared" si="28"/>
        <v>70</v>
      </c>
      <c r="Z97">
        <f t="shared" si="28"/>
        <v>46</v>
      </c>
      <c r="AA97">
        <f t="shared" si="28"/>
        <v>22</v>
      </c>
      <c r="AB97">
        <f t="shared" si="28"/>
        <v>46</v>
      </c>
      <c r="AC97">
        <f t="shared" si="28"/>
        <v>70</v>
      </c>
      <c r="AD97">
        <f t="shared" si="28"/>
        <v>46</v>
      </c>
    </row>
    <row r="98" spans="8:30" ht="12.75">
      <c r="H98">
        <f t="shared" si="28"/>
        <v>46</v>
      </c>
      <c r="I98">
        <f t="shared" si="28"/>
        <v>46</v>
      </c>
      <c r="J98">
        <f t="shared" si="28"/>
        <v>46</v>
      </c>
      <c r="K98">
        <f t="shared" si="28"/>
        <v>46</v>
      </c>
      <c r="L98">
        <f t="shared" si="28"/>
        <v>46</v>
      </c>
      <c r="M98">
        <f t="shared" si="28"/>
        <v>46</v>
      </c>
      <c r="N98">
        <f t="shared" si="28"/>
        <v>46</v>
      </c>
      <c r="O98">
        <f t="shared" si="28"/>
        <v>46</v>
      </c>
      <c r="P98">
        <f t="shared" si="28"/>
        <v>46</v>
      </c>
      <c r="Q98">
        <f t="shared" si="28"/>
        <v>22</v>
      </c>
      <c r="R98">
        <f t="shared" si="28"/>
        <v>46</v>
      </c>
      <c r="S98">
        <f t="shared" si="28"/>
        <v>70</v>
      </c>
      <c r="T98">
        <f t="shared" si="28"/>
        <v>46</v>
      </c>
      <c r="U98">
        <f t="shared" si="28"/>
        <v>22</v>
      </c>
      <c r="V98">
        <f t="shared" si="28"/>
        <v>46</v>
      </c>
      <c r="W98">
        <f t="shared" si="28"/>
        <v>46</v>
      </c>
      <c r="X98">
        <f t="shared" si="28"/>
        <v>46</v>
      </c>
      <c r="Y98">
        <f t="shared" si="28"/>
        <v>70</v>
      </c>
      <c r="Z98">
        <f t="shared" si="28"/>
        <v>46</v>
      </c>
      <c r="AA98">
        <f t="shared" si="28"/>
        <v>22</v>
      </c>
      <c r="AB98">
        <f t="shared" si="28"/>
        <v>46</v>
      </c>
      <c r="AC98">
        <f t="shared" si="28"/>
        <v>70</v>
      </c>
      <c r="AD98">
        <f t="shared" si="28"/>
        <v>46</v>
      </c>
    </row>
    <row r="99" spans="8:30" ht="12.75">
      <c r="H99">
        <f t="shared" si="28"/>
        <v>46</v>
      </c>
      <c r="I99">
        <f t="shared" si="28"/>
        <v>46</v>
      </c>
      <c r="J99">
        <f t="shared" si="28"/>
        <v>46</v>
      </c>
      <c r="K99">
        <f t="shared" si="28"/>
        <v>46</v>
      </c>
      <c r="L99">
        <f t="shared" si="28"/>
        <v>46</v>
      </c>
      <c r="M99">
        <f t="shared" si="28"/>
        <v>46</v>
      </c>
      <c r="N99">
        <f t="shared" si="28"/>
        <v>46</v>
      </c>
      <c r="O99">
        <f t="shared" si="28"/>
        <v>70</v>
      </c>
      <c r="P99">
        <f t="shared" si="28"/>
        <v>46</v>
      </c>
      <c r="Q99">
        <f t="shared" si="28"/>
        <v>22</v>
      </c>
      <c r="R99">
        <f t="shared" si="28"/>
        <v>46</v>
      </c>
      <c r="S99">
        <f t="shared" si="28"/>
        <v>70</v>
      </c>
      <c r="T99">
        <f t="shared" si="28"/>
        <v>46</v>
      </c>
      <c r="U99">
        <f t="shared" si="28"/>
        <v>22</v>
      </c>
      <c r="V99">
        <f t="shared" si="28"/>
        <v>46</v>
      </c>
      <c r="W99">
        <f t="shared" si="28"/>
        <v>46</v>
      </c>
      <c r="X99">
        <f t="shared" si="28"/>
        <v>46</v>
      </c>
      <c r="Y99">
        <f t="shared" si="28"/>
        <v>70</v>
      </c>
      <c r="Z99">
        <f t="shared" si="28"/>
        <v>46</v>
      </c>
      <c r="AA99">
        <f t="shared" si="28"/>
        <v>22</v>
      </c>
      <c r="AB99">
        <f t="shared" si="28"/>
        <v>46</v>
      </c>
      <c r="AC99">
        <f t="shared" si="28"/>
        <v>70</v>
      </c>
      <c r="AD99">
        <f t="shared" si="28"/>
        <v>46</v>
      </c>
    </row>
    <row r="100" spans="8:30" ht="12.75">
      <c r="H100">
        <f t="shared" si="28"/>
        <v>46</v>
      </c>
      <c r="I100">
        <f t="shared" si="28"/>
        <v>46</v>
      </c>
      <c r="J100">
        <f t="shared" si="28"/>
        <v>46</v>
      </c>
      <c r="K100">
        <f t="shared" si="28"/>
        <v>46</v>
      </c>
      <c r="L100">
        <f t="shared" si="28"/>
        <v>46</v>
      </c>
      <c r="M100">
        <f t="shared" si="28"/>
        <v>46</v>
      </c>
      <c r="N100">
        <f t="shared" si="28"/>
        <v>46</v>
      </c>
      <c r="O100">
        <f t="shared" si="28"/>
        <v>70</v>
      </c>
      <c r="P100">
        <f t="shared" si="28"/>
        <v>46</v>
      </c>
      <c r="Q100">
        <f t="shared" si="28"/>
        <v>22</v>
      </c>
      <c r="R100">
        <f t="shared" si="28"/>
        <v>46</v>
      </c>
      <c r="S100">
        <f t="shared" si="28"/>
        <v>70</v>
      </c>
      <c r="T100">
        <f t="shared" si="28"/>
        <v>46</v>
      </c>
      <c r="U100">
        <f t="shared" si="28"/>
        <v>22</v>
      </c>
      <c r="V100">
        <f t="shared" si="28"/>
        <v>46</v>
      </c>
      <c r="W100">
        <f t="shared" si="28"/>
        <v>46</v>
      </c>
      <c r="X100">
        <f t="shared" si="28"/>
        <v>46</v>
      </c>
      <c r="Y100">
        <f t="shared" si="28"/>
        <v>70</v>
      </c>
      <c r="Z100">
        <f t="shared" si="28"/>
        <v>46</v>
      </c>
      <c r="AA100">
        <f t="shared" si="28"/>
        <v>22</v>
      </c>
      <c r="AB100">
        <f t="shared" si="28"/>
        <v>46</v>
      </c>
      <c r="AC100">
        <f t="shared" si="28"/>
        <v>70</v>
      </c>
      <c r="AD100">
        <f t="shared" si="28"/>
        <v>46</v>
      </c>
    </row>
    <row r="101" spans="8:30" ht="12.75">
      <c r="H101">
        <f t="shared" si="28"/>
        <v>46</v>
      </c>
      <c r="I101">
        <f t="shared" si="28"/>
        <v>46</v>
      </c>
      <c r="J101">
        <f t="shared" si="28"/>
        <v>46</v>
      </c>
      <c r="K101">
        <f t="shared" si="28"/>
        <v>46</v>
      </c>
      <c r="L101">
        <f t="shared" si="28"/>
        <v>46</v>
      </c>
      <c r="M101">
        <f t="shared" si="28"/>
        <v>46</v>
      </c>
      <c r="N101">
        <f t="shared" si="28"/>
        <v>46</v>
      </c>
      <c r="O101">
        <f t="shared" si="28"/>
        <v>46</v>
      </c>
      <c r="P101">
        <f t="shared" si="28"/>
        <v>46</v>
      </c>
      <c r="Q101">
        <f t="shared" si="28"/>
        <v>22</v>
      </c>
      <c r="R101">
        <f t="shared" si="28"/>
        <v>46</v>
      </c>
      <c r="S101">
        <f t="shared" si="28"/>
        <v>70</v>
      </c>
      <c r="T101">
        <f t="shared" si="28"/>
        <v>46</v>
      </c>
      <c r="U101">
        <f t="shared" si="28"/>
        <v>22</v>
      </c>
      <c r="V101">
        <f t="shared" si="28"/>
        <v>46</v>
      </c>
      <c r="W101">
        <f t="shared" si="28"/>
        <v>46</v>
      </c>
      <c r="X101">
        <f t="shared" si="28"/>
        <v>46</v>
      </c>
      <c r="Y101">
        <f t="shared" si="28"/>
        <v>70</v>
      </c>
      <c r="Z101">
        <f t="shared" si="28"/>
        <v>46</v>
      </c>
      <c r="AA101">
        <f t="shared" si="28"/>
        <v>22</v>
      </c>
      <c r="AB101">
        <f t="shared" si="28"/>
        <v>46</v>
      </c>
      <c r="AC101">
        <f t="shared" si="28"/>
        <v>70</v>
      </c>
      <c r="AD101">
        <f t="shared" si="28"/>
        <v>46</v>
      </c>
    </row>
    <row r="102" spans="8:30" ht="12.75">
      <c r="H102">
        <f t="shared" si="28"/>
        <v>46</v>
      </c>
      <c r="I102">
        <f t="shared" si="28"/>
        <v>46</v>
      </c>
      <c r="J102">
        <f t="shared" si="28"/>
        <v>46</v>
      </c>
      <c r="K102">
        <f t="shared" si="28"/>
        <v>46</v>
      </c>
      <c r="L102">
        <f t="shared" si="28"/>
        <v>46</v>
      </c>
      <c r="M102">
        <f t="shared" si="28"/>
        <v>46</v>
      </c>
      <c r="N102">
        <f t="shared" si="28"/>
        <v>46</v>
      </c>
      <c r="O102">
        <f t="shared" si="28"/>
        <v>46</v>
      </c>
      <c r="P102">
        <f t="shared" si="28"/>
        <v>46</v>
      </c>
      <c r="Q102">
        <f t="shared" si="28"/>
        <v>22</v>
      </c>
      <c r="R102">
        <f t="shared" si="28"/>
        <v>46</v>
      </c>
      <c r="S102">
        <f t="shared" si="28"/>
        <v>70</v>
      </c>
      <c r="T102">
        <f t="shared" si="28"/>
        <v>46</v>
      </c>
      <c r="U102">
        <f t="shared" si="28"/>
        <v>22</v>
      </c>
      <c r="V102">
        <f t="shared" si="28"/>
        <v>46</v>
      </c>
      <c r="W102">
        <f t="shared" si="28"/>
        <v>46</v>
      </c>
      <c r="X102">
        <f t="shared" si="28"/>
        <v>46</v>
      </c>
      <c r="Y102">
        <f t="shared" si="28"/>
        <v>70</v>
      </c>
      <c r="Z102">
        <f t="shared" si="28"/>
        <v>46</v>
      </c>
      <c r="AA102">
        <f t="shared" si="28"/>
        <v>22</v>
      </c>
      <c r="AB102">
        <f t="shared" si="28"/>
        <v>46</v>
      </c>
      <c r="AC102">
        <f t="shared" si="28"/>
        <v>70</v>
      </c>
      <c r="AD102">
        <f t="shared" si="28"/>
        <v>46</v>
      </c>
    </row>
    <row r="103" spans="8:30" ht="12.75">
      <c r="H103">
        <f t="shared" si="28"/>
        <v>46</v>
      </c>
      <c r="I103">
        <f t="shared" si="28"/>
        <v>46</v>
      </c>
      <c r="J103">
        <f aca="true" t="shared" si="29" ref="J103:AD103">SUM(J77:K78)</f>
        <v>46</v>
      </c>
      <c r="K103">
        <f t="shared" si="29"/>
        <v>46</v>
      </c>
      <c r="L103">
        <f t="shared" si="29"/>
        <v>46</v>
      </c>
      <c r="M103">
        <f t="shared" si="29"/>
        <v>46</v>
      </c>
      <c r="N103">
        <f t="shared" si="29"/>
        <v>46</v>
      </c>
      <c r="O103">
        <f t="shared" si="29"/>
        <v>70</v>
      </c>
      <c r="P103">
        <f t="shared" si="29"/>
        <v>46</v>
      </c>
      <c r="Q103">
        <f t="shared" si="29"/>
        <v>22</v>
      </c>
      <c r="R103">
        <f t="shared" si="29"/>
        <v>46</v>
      </c>
      <c r="S103">
        <f t="shared" si="29"/>
        <v>70</v>
      </c>
      <c r="T103">
        <f t="shared" si="29"/>
        <v>46</v>
      </c>
      <c r="U103">
        <f t="shared" si="29"/>
        <v>22</v>
      </c>
      <c r="V103">
        <f t="shared" si="29"/>
        <v>46</v>
      </c>
      <c r="W103">
        <f t="shared" si="29"/>
        <v>46</v>
      </c>
      <c r="X103">
        <f t="shared" si="29"/>
        <v>46</v>
      </c>
      <c r="Y103">
        <f t="shared" si="29"/>
        <v>70</v>
      </c>
      <c r="Z103">
        <f t="shared" si="29"/>
        <v>46</v>
      </c>
      <c r="AA103">
        <f t="shared" si="29"/>
        <v>22</v>
      </c>
      <c r="AB103">
        <f t="shared" si="29"/>
        <v>46</v>
      </c>
      <c r="AC103">
        <f t="shared" si="29"/>
        <v>70</v>
      </c>
      <c r="AD103">
        <f t="shared" si="29"/>
        <v>46</v>
      </c>
    </row>
    <row r="104" spans="8:30" ht="12.75">
      <c r="H104">
        <f aca="true" t="shared" si="30" ref="H104:AD104">SUM(H78:I79)</f>
        <v>46</v>
      </c>
      <c r="I104">
        <f t="shared" si="30"/>
        <v>46</v>
      </c>
      <c r="J104">
        <f t="shared" si="30"/>
        <v>46</v>
      </c>
      <c r="K104">
        <f t="shared" si="30"/>
        <v>46</v>
      </c>
      <c r="L104">
        <f t="shared" si="30"/>
        <v>46</v>
      </c>
      <c r="M104">
        <f t="shared" si="30"/>
        <v>46</v>
      </c>
      <c r="N104">
        <f t="shared" si="30"/>
        <v>46</v>
      </c>
      <c r="O104">
        <f t="shared" si="30"/>
        <v>70</v>
      </c>
      <c r="P104">
        <f t="shared" si="30"/>
        <v>46</v>
      </c>
      <c r="Q104">
        <f t="shared" si="30"/>
        <v>22</v>
      </c>
      <c r="R104">
        <f t="shared" si="30"/>
        <v>46</v>
      </c>
      <c r="S104">
        <f t="shared" si="30"/>
        <v>70</v>
      </c>
      <c r="T104">
        <f t="shared" si="30"/>
        <v>46</v>
      </c>
      <c r="U104">
        <f t="shared" si="30"/>
        <v>22</v>
      </c>
      <c r="V104">
        <f t="shared" si="30"/>
        <v>46</v>
      </c>
      <c r="W104">
        <f t="shared" si="30"/>
        <v>46</v>
      </c>
      <c r="X104">
        <f t="shared" si="30"/>
        <v>46</v>
      </c>
      <c r="Y104">
        <f t="shared" si="30"/>
        <v>70</v>
      </c>
      <c r="Z104">
        <f t="shared" si="30"/>
        <v>46</v>
      </c>
      <c r="AA104">
        <f t="shared" si="30"/>
        <v>22</v>
      </c>
      <c r="AB104">
        <f t="shared" si="30"/>
        <v>46</v>
      </c>
      <c r="AC104">
        <f t="shared" si="30"/>
        <v>70</v>
      </c>
      <c r="AD104">
        <f t="shared" si="30"/>
        <v>46</v>
      </c>
    </row>
    <row r="105" spans="8:30" ht="12.75">
      <c r="H105">
        <f aca="true" t="shared" si="31" ref="H105:AD105">SUM(H79:I80)</f>
        <v>46</v>
      </c>
      <c r="I105">
        <f t="shared" si="31"/>
        <v>46</v>
      </c>
      <c r="J105">
        <f t="shared" si="31"/>
        <v>46</v>
      </c>
      <c r="K105">
        <f t="shared" si="31"/>
        <v>46</v>
      </c>
      <c r="L105">
        <f t="shared" si="31"/>
        <v>46</v>
      </c>
      <c r="M105">
        <f t="shared" si="31"/>
        <v>46</v>
      </c>
      <c r="N105">
        <f t="shared" si="31"/>
        <v>46</v>
      </c>
      <c r="O105">
        <f t="shared" si="31"/>
        <v>46</v>
      </c>
      <c r="P105">
        <f t="shared" si="31"/>
        <v>46</v>
      </c>
      <c r="Q105">
        <f t="shared" si="31"/>
        <v>22</v>
      </c>
      <c r="R105">
        <f t="shared" si="31"/>
        <v>46</v>
      </c>
      <c r="S105">
        <f t="shared" si="31"/>
        <v>70</v>
      </c>
      <c r="T105">
        <f t="shared" si="31"/>
        <v>46</v>
      </c>
      <c r="U105">
        <f t="shared" si="31"/>
        <v>22</v>
      </c>
      <c r="V105">
        <f t="shared" si="31"/>
        <v>46</v>
      </c>
      <c r="W105">
        <f t="shared" si="31"/>
        <v>46</v>
      </c>
      <c r="X105">
        <f t="shared" si="31"/>
        <v>46</v>
      </c>
      <c r="Y105">
        <f t="shared" si="31"/>
        <v>70</v>
      </c>
      <c r="Z105">
        <f t="shared" si="31"/>
        <v>46</v>
      </c>
      <c r="AA105">
        <f t="shared" si="31"/>
        <v>22</v>
      </c>
      <c r="AB105">
        <f t="shared" si="31"/>
        <v>46</v>
      </c>
      <c r="AC105">
        <f t="shared" si="31"/>
        <v>70</v>
      </c>
      <c r="AD105">
        <f t="shared" si="31"/>
        <v>46</v>
      </c>
    </row>
    <row r="106" spans="8:30" ht="12.75">
      <c r="H106">
        <f aca="true" t="shared" si="32" ref="H106:AD106">SUM(H80:I81)</f>
        <v>46</v>
      </c>
      <c r="I106">
        <f t="shared" si="32"/>
        <v>46</v>
      </c>
      <c r="J106">
        <f t="shared" si="32"/>
        <v>46</v>
      </c>
      <c r="K106">
        <f t="shared" si="32"/>
        <v>46</v>
      </c>
      <c r="L106">
        <f t="shared" si="32"/>
        <v>46</v>
      </c>
      <c r="M106">
        <f t="shared" si="32"/>
        <v>46</v>
      </c>
      <c r="N106">
        <f t="shared" si="32"/>
        <v>46</v>
      </c>
      <c r="O106">
        <f t="shared" si="32"/>
        <v>46</v>
      </c>
      <c r="P106">
        <f t="shared" si="32"/>
        <v>46</v>
      </c>
      <c r="Q106">
        <f t="shared" si="32"/>
        <v>22</v>
      </c>
      <c r="R106">
        <f t="shared" si="32"/>
        <v>46</v>
      </c>
      <c r="S106">
        <f t="shared" si="32"/>
        <v>70</v>
      </c>
      <c r="T106">
        <f t="shared" si="32"/>
        <v>46</v>
      </c>
      <c r="U106">
        <f t="shared" si="32"/>
        <v>22</v>
      </c>
      <c r="V106">
        <f t="shared" si="32"/>
        <v>46</v>
      </c>
      <c r="W106">
        <f t="shared" si="32"/>
        <v>46</v>
      </c>
      <c r="X106">
        <f t="shared" si="32"/>
        <v>46</v>
      </c>
      <c r="Y106">
        <f t="shared" si="32"/>
        <v>70</v>
      </c>
      <c r="Z106">
        <f t="shared" si="32"/>
        <v>46</v>
      </c>
      <c r="AA106">
        <f t="shared" si="32"/>
        <v>22</v>
      </c>
      <c r="AB106">
        <f t="shared" si="32"/>
        <v>46</v>
      </c>
      <c r="AC106">
        <f t="shared" si="32"/>
        <v>70</v>
      </c>
      <c r="AD106">
        <f t="shared" si="32"/>
        <v>46</v>
      </c>
    </row>
    <row r="107" spans="8:30" ht="12.75">
      <c r="H107">
        <f aca="true" t="shared" si="33" ref="H107:AD107">SUM(H81:I82)</f>
        <v>46</v>
      </c>
      <c r="I107">
        <f t="shared" si="33"/>
        <v>46</v>
      </c>
      <c r="J107">
        <f t="shared" si="33"/>
        <v>46</v>
      </c>
      <c r="K107">
        <f t="shared" si="33"/>
        <v>46</v>
      </c>
      <c r="L107">
        <f t="shared" si="33"/>
        <v>46</v>
      </c>
      <c r="M107">
        <f t="shared" si="33"/>
        <v>46</v>
      </c>
      <c r="N107">
        <f t="shared" si="33"/>
        <v>46</v>
      </c>
      <c r="O107">
        <f t="shared" si="33"/>
        <v>70</v>
      </c>
      <c r="P107">
        <f t="shared" si="33"/>
        <v>46</v>
      </c>
      <c r="Q107">
        <f t="shared" si="33"/>
        <v>22</v>
      </c>
      <c r="R107">
        <f t="shared" si="33"/>
        <v>46</v>
      </c>
      <c r="S107">
        <f t="shared" si="33"/>
        <v>70</v>
      </c>
      <c r="T107">
        <f t="shared" si="33"/>
        <v>46</v>
      </c>
      <c r="U107">
        <f t="shared" si="33"/>
        <v>22</v>
      </c>
      <c r="V107">
        <f t="shared" si="33"/>
        <v>46</v>
      </c>
      <c r="W107">
        <f t="shared" si="33"/>
        <v>46</v>
      </c>
      <c r="X107">
        <f t="shared" si="33"/>
        <v>46</v>
      </c>
      <c r="Y107">
        <f t="shared" si="33"/>
        <v>70</v>
      </c>
      <c r="Z107">
        <f t="shared" si="33"/>
        <v>46</v>
      </c>
      <c r="AA107">
        <f t="shared" si="33"/>
        <v>22</v>
      </c>
      <c r="AB107">
        <f t="shared" si="33"/>
        <v>46</v>
      </c>
      <c r="AC107">
        <f t="shared" si="33"/>
        <v>70</v>
      </c>
      <c r="AD107">
        <f t="shared" si="33"/>
        <v>46</v>
      </c>
    </row>
    <row r="108" spans="8:30" ht="12.75">
      <c r="H108">
        <f aca="true" t="shared" si="34" ref="H108:AD108">SUM(H82:I83)</f>
        <v>46</v>
      </c>
      <c r="I108">
        <f t="shared" si="34"/>
        <v>46</v>
      </c>
      <c r="J108">
        <f t="shared" si="34"/>
        <v>46</v>
      </c>
      <c r="K108">
        <f t="shared" si="34"/>
        <v>46</v>
      </c>
      <c r="L108">
        <f t="shared" si="34"/>
        <v>46</v>
      </c>
      <c r="M108">
        <f t="shared" si="34"/>
        <v>46</v>
      </c>
      <c r="N108">
        <f t="shared" si="34"/>
        <v>46</v>
      </c>
      <c r="O108">
        <f t="shared" si="34"/>
        <v>70</v>
      </c>
      <c r="P108">
        <f t="shared" si="34"/>
        <v>46</v>
      </c>
      <c r="Q108">
        <f t="shared" si="34"/>
        <v>22</v>
      </c>
      <c r="R108">
        <f t="shared" si="34"/>
        <v>46</v>
      </c>
      <c r="S108">
        <f t="shared" si="34"/>
        <v>70</v>
      </c>
      <c r="T108">
        <f t="shared" si="34"/>
        <v>46</v>
      </c>
      <c r="U108">
        <f t="shared" si="34"/>
        <v>22</v>
      </c>
      <c r="V108">
        <f t="shared" si="34"/>
        <v>46</v>
      </c>
      <c r="W108">
        <f t="shared" si="34"/>
        <v>46</v>
      </c>
      <c r="X108">
        <f t="shared" si="34"/>
        <v>46</v>
      </c>
      <c r="Y108">
        <f t="shared" si="34"/>
        <v>70</v>
      </c>
      <c r="Z108">
        <f t="shared" si="34"/>
        <v>46</v>
      </c>
      <c r="AA108">
        <f t="shared" si="34"/>
        <v>22</v>
      </c>
      <c r="AB108">
        <f t="shared" si="34"/>
        <v>46</v>
      </c>
      <c r="AC108">
        <f t="shared" si="34"/>
        <v>70</v>
      </c>
      <c r="AD108">
        <f t="shared" si="34"/>
        <v>46</v>
      </c>
    </row>
    <row r="109" spans="8:30" ht="12.75">
      <c r="H109">
        <f aca="true" t="shared" si="35" ref="H109:AD109">SUM(H83:I84)</f>
        <v>46</v>
      </c>
      <c r="I109">
        <f t="shared" si="35"/>
        <v>46</v>
      </c>
      <c r="J109">
        <f t="shared" si="35"/>
        <v>46</v>
      </c>
      <c r="K109">
        <f t="shared" si="35"/>
        <v>46</v>
      </c>
      <c r="L109">
        <f t="shared" si="35"/>
        <v>46</v>
      </c>
      <c r="M109">
        <f t="shared" si="35"/>
        <v>46</v>
      </c>
      <c r="N109">
        <f t="shared" si="35"/>
        <v>46</v>
      </c>
      <c r="O109">
        <f t="shared" si="35"/>
        <v>46</v>
      </c>
      <c r="P109">
        <f t="shared" si="35"/>
        <v>46</v>
      </c>
      <c r="Q109">
        <f t="shared" si="35"/>
        <v>22</v>
      </c>
      <c r="R109">
        <f t="shared" si="35"/>
        <v>46</v>
      </c>
      <c r="S109">
        <f t="shared" si="35"/>
        <v>70</v>
      </c>
      <c r="T109">
        <f t="shared" si="35"/>
        <v>46</v>
      </c>
      <c r="U109">
        <f t="shared" si="35"/>
        <v>22</v>
      </c>
      <c r="V109">
        <f t="shared" si="35"/>
        <v>46</v>
      </c>
      <c r="W109">
        <f t="shared" si="35"/>
        <v>46</v>
      </c>
      <c r="X109">
        <f t="shared" si="35"/>
        <v>46</v>
      </c>
      <c r="Y109">
        <f t="shared" si="35"/>
        <v>70</v>
      </c>
      <c r="Z109">
        <f t="shared" si="35"/>
        <v>46</v>
      </c>
      <c r="AA109">
        <f t="shared" si="35"/>
        <v>22</v>
      </c>
      <c r="AB109">
        <f t="shared" si="35"/>
        <v>46</v>
      </c>
      <c r="AC109">
        <f t="shared" si="35"/>
        <v>70</v>
      </c>
      <c r="AD109">
        <f t="shared" si="35"/>
        <v>46</v>
      </c>
    </row>
    <row r="110" spans="8:30" ht="12.75">
      <c r="H110">
        <f aca="true" t="shared" si="36" ref="H110:AD110">SUM(H84:I85)</f>
        <v>46</v>
      </c>
      <c r="I110">
        <f t="shared" si="36"/>
        <v>46</v>
      </c>
      <c r="J110">
        <f t="shared" si="36"/>
        <v>46</v>
      </c>
      <c r="K110">
        <f t="shared" si="36"/>
        <v>46</v>
      </c>
      <c r="L110">
        <f t="shared" si="36"/>
        <v>46</v>
      </c>
      <c r="M110">
        <f t="shared" si="36"/>
        <v>46</v>
      </c>
      <c r="N110">
        <f t="shared" si="36"/>
        <v>46</v>
      </c>
      <c r="O110">
        <f t="shared" si="36"/>
        <v>46</v>
      </c>
      <c r="P110">
        <f t="shared" si="36"/>
        <v>46</v>
      </c>
      <c r="Q110">
        <f t="shared" si="36"/>
        <v>22</v>
      </c>
      <c r="R110">
        <f t="shared" si="36"/>
        <v>46</v>
      </c>
      <c r="S110">
        <f t="shared" si="36"/>
        <v>70</v>
      </c>
      <c r="T110">
        <f t="shared" si="36"/>
        <v>46</v>
      </c>
      <c r="U110">
        <f t="shared" si="36"/>
        <v>22</v>
      </c>
      <c r="V110">
        <f t="shared" si="36"/>
        <v>46</v>
      </c>
      <c r="W110">
        <f t="shared" si="36"/>
        <v>46</v>
      </c>
      <c r="X110">
        <f t="shared" si="36"/>
        <v>46</v>
      </c>
      <c r="Y110">
        <f t="shared" si="36"/>
        <v>70</v>
      </c>
      <c r="Z110">
        <f t="shared" si="36"/>
        <v>46</v>
      </c>
      <c r="AA110">
        <f t="shared" si="36"/>
        <v>22</v>
      </c>
      <c r="AB110">
        <f t="shared" si="36"/>
        <v>46</v>
      </c>
      <c r="AC110">
        <f t="shared" si="36"/>
        <v>70</v>
      </c>
      <c r="AD110">
        <f t="shared" si="36"/>
        <v>46</v>
      </c>
    </row>
    <row r="111" spans="8:30" ht="12.75">
      <c r="H111">
        <f aca="true" t="shared" si="37" ref="H111:AD111">SUM(H85:I86)</f>
        <v>46</v>
      </c>
      <c r="I111">
        <f t="shared" si="37"/>
        <v>46</v>
      </c>
      <c r="J111">
        <f t="shared" si="37"/>
        <v>46</v>
      </c>
      <c r="K111">
        <f t="shared" si="37"/>
        <v>46</v>
      </c>
      <c r="L111">
        <f t="shared" si="37"/>
        <v>46</v>
      </c>
      <c r="M111">
        <f t="shared" si="37"/>
        <v>46</v>
      </c>
      <c r="N111">
        <f t="shared" si="37"/>
        <v>46</v>
      </c>
      <c r="O111">
        <f t="shared" si="37"/>
        <v>70</v>
      </c>
      <c r="P111">
        <f t="shared" si="37"/>
        <v>46</v>
      </c>
      <c r="Q111">
        <f t="shared" si="37"/>
        <v>22</v>
      </c>
      <c r="R111">
        <f t="shared" si="37"/>
        <v>46</v>
      </c>
      <c r="S111">
        <f t="shared" si="37"/>
        <v>70</v>
      </c>
      <c r="T111">
        <f t="shared" si="37"/>
        <v>46</v>
      </c>
      <c r="U111">
        <f t="shared" si="37"/>
        <v>22</v>
      </c>
      <c r="V111">
        <f t="shared" si="37"/>
        <v>46</v>
      </c>
      <c r="W111">
        <f t="shared" si="37"/>
        <v>46</v>
      </c>
      <c r="X111">
        <f t="shared" si="37"/>
        <v>46</v>
      </c>
      <c r="Y111">
        <f t="shared" si="37"/>
        <v>70</v>
      </c>
      <c r="Z111">
        <f t="shared" si="37"/>
        <v>46</v>
      </c>
      <c r="AA111">
        <f t="shared" si="37"/>
        <v>22</v>
      </c>
      <c r="AB111">
        <f t="shared" si="37"/>
        <v>46</v>
      </c>
      <c r="AC111">
        <f t="shared" si="37"/>
        <v>70</v>
      </c>
      <c r="AD111">
        <f t="shared" si="37"/>
        <v>46</v>
      </c>
    </row>
    <row r="112" spans="8:30" ht="12.75">
      <c r="H112">
        <f aca="true" t="shared" si="38" ref="H112:AD112">SUM(H86:I87)</f>
        <v>46</v>
      </c>
      <c r="I112">
        <f t="shared" si="38"/>
        <v>46</v>
      </c>
      <c r="J112">
        <f t="shared" si="38"/>
        <v>46</v>
      </c>
      <c r="K112">
        <f t="shared" si="38"/>
        <v>46</v>
      </c>
      <c r="L112">
        <f t="shared" si="38"/>
        <v>46</v>
      </c>
      <c r="M112">
        <f t="shared" si="38"/>
        <v>46</v>
      </c>
      <c r="N112">
        <f t="shared" si="38"/>
        <v>46</v>
      </c>
      <c r="O112">
        <f t="shared" si="38"/>
        <v>70</v>
      </c>
      <c r="P112">
        <f t="shared" si="38"/>
        <v>46</v>
      </c>
      <c r="Q112">
        <f t="shared" si="38"/>
        <v>22</v>
      </c>
      <c r="R112">
        <f t="shared" si="38"/>
        <v>46</v>
      </c>
      <c r="S112">
        <f t="shared" si="38"/>
        <v>70</v>
      </c>
      <c r="T112">
        <f t="shared" si="38"/>
        <v>46</v>
      </c>
      <c r="U112">
        <f t="shared" si="38"/>
        <v>22</v>
      </c>
      <c r="V112">
        <f t="shared" si="38"/>
        <v>46</v>
      </c>
      <c r="W112">
        <f t="shared" si="38"/>
        <v>46</v>
      </c>
      <c r="X112">
        <f t="shared" si="38"/>
        <v>46</v>
      </c>
      <c r="Y112">
        <f t="shared" si="38"/>
        <v>70</v>
      </c>
      <c r="Z112">
        <f t="shared" si="38"/>
        <v>46</v>
      </c>
      <c r="AA112">
        <f t="shared" si="38"/>
        <v>22</v>
      </c>
      <c r="AB112">
        <f t="shared" si="38"/>
        <v>46</v>
      </c>
      <c r="AC112">
        <f t="shared" si="38"/>
        <v>70</v>
      </c>
      <c r="AD112">
        <f t="shared" si="38"/>
        <v>46</v>
      </c>
    </row>
    <row r="113" spans="8:30" ht="12.75">
      <c r="H113">
        <f aca="true" t="shared" si="39" ref="H113:AD113">SUM(H87:I88)</f>
        <v>46</v>
      </c>
      <c r="I113">
        <f t="shared" si="39"/>
        <v>46</v>
      </c>
      <c r="J113">
        <f t="shared" si="39"/>
        <v>46</v>
      </c>
      <c r="K113">
        <f t="shared" si="39"/>
        <v>46</v>
      </c>
      <c r="L113">
        <f t="shared" si="39"/>
        <v>46</v>
      </c>
      <c r="M113">
        <f t="shared" si="39"/>
        <v>46</v>
      </c>
      <c r="N113">
        <f t="shared" si="39"/>
        <v>46</v>
      </c>
      <c r="O113">
        <f t="shared" si="39"/>
        <v>46</v>
      </c>
      <c r="P113">
        <f t="shared" si="39"/>
        <v>46</v>
      </c>
      <c r="Q113">
        <f t="shared" si="39"/>
        <v>22</v>
      </c>
      <c r="R113">
        <f t="shared" si="39"/>
        <v>46</v>
      </c>
      <c r="S113">
        <f t="shared" si="39"/>
        <v>70</v>
      </c>
      <c r="T113">
        <f t="shared" si="39"/>
        <v>46</v>
      </c>
      <c r="U113">
        <f t="shared" si="39"/>
        <v>22</v>
      </c>
      <c r="V113">
        <f t="shared" si="39"/>
        <v>46</v>
      </c>
      <c r="W113">
        <f t="shared" si="39"/>
        <v>46</v>
      </c>
      <c r="X113">
        <f t="shared" si="39"/>
        <v>46</v>
      </c>
      <c r="Y113">
        <f t="shared" si="39"/>
        <v>70</v>
      </c>
      <c r="Z113">
        <f t="shared" si="39"/>
        <v>46</v>
      </c>
      <c r="AA113">
        <f t="shared" si="39"/>
        <v>22</v>
      </c>
      <c r="AB113">
        <f t="shared" si="39"/>
        <v>46</v>
      </c>
      <c r="AC113">
        <f t="shared" si="39"/>
        <v>70</v>
      </c>
      <c r="AD113">
        <f t="shared" si="39"/>
        <v>46</v>
      </c>
    </row>
    <row r="114" spans="8:30" ht="12.75">
      <c r="H114">
        <f aca="true" t="shared" si="40" ref="H114:AD114">SUM(H88:I89)</f>
        <v>46</v>
      </c>
      <c r="I114">
        <f t="shared" si="40"/>
        <v>46</v>
      </c>
      <c r="J114">
        <f t="shared" si="40"/>
        <v>46</v>
      </c>
      <c r="K114">
        <f t="shared" si="40"/>
        <v>46</v>
      </c>
      <c r="L114">
        <f t="shared" si="40"/>
        <v>46</v>
      </c>
      <c r="M114">
        <f t="shared" si="40"/>
        <v>46</v>
      </c>
      <c r="N114">
        <f t="shared" si="40"/>
        <v>46</v>
      </c>
      <c r="O114">
        <f t="shared" si="40"/>
        <v>46</v>
      </c>
      <c r="P114">
        <f t="shared" si="40"/>
        <v>46</v>
      </c>
      <c r="Q114">
        <f t="shared" si="40"/>
        <v>22</v>
      </c>
      <c r="R114">
        <f t="shared" si="40"/>
        <v>46</v>
      </c>
      <c r="S114">
        <f t="shared" si="40"/>
        <v>70</v>
      </c>
      <c r="T114">
        <f t="shared" si="40"/>
        <v>46</v>
      </c>
      <c r="U114">
        <f t="shared" si="40"/>
        <v>22</v>
      </c>
      <c r="V114">
        <f t="shared" si="40"/>
        <v>46</v>
      </c>
      <c r="W114">
        <f t="shared" si="40"/>
        <v>46</v>
      </c>
      <c r="X114">
        <f t="shared" si="40"/>
        <v>46</v>
      </c>
      <c r="Y114">
        <f t="shared" si="40"/>
        <v>70</v>
      </c>
      <c r="Z114">
        <f t="shared" si="40"/>
        <v>46</v>
      </c>
      <c r="AA114">
        <f t="shared" si="40"/>
        <v>22</v>
      </c>
      <c r="AB114">
        <f t="shared" si="40"/>
        <v>46</v>
      </c>
      <c r="AC114">
        <f t="shared" si="40"/>
        <v>70</v>
      </c>
      <c r="AD114">
        <f t="shared" si="40"/>
        <v>46</v>
      </c>
    </row>
    <row r="117" spans="8:31" ht="12.75">
      <c r="H117">
        <f>SUM(H124:H127)</f>
        <v>46</v>
      </c>
      <c r="I117">
        <f aca="true" t="shared" si="41" ref="I117:AE117">SUM(I124:I127)</f>
        <v>46</v>
      </c>
      <c r="J117">
        <f t="shared" si="41"/>
        <v>46</v>
      </c>
      <c r="K117">
        <f t="shared" si="41"/>
        <v>46</v>
      </c>
      <c r="L117">
        <f t="shared" si="41"/>
        <v>46</v>
      </c>
      <c r="M117">
        <f t="shared" si="41"/>
        <v>46</v>
      </c>
      <c r="N117">
        <f t="shared" si="41"/>
        <v>46</v>
      </c>
      <c r="O117">
        <f t="shared" si="41"/>
        <v>46</v>
      </c>
      <c r="P117">
        <f t="shared" si="41"/>
        <v>45</v>
      </c>
      <c r="Q117">
        <f t="shared" si="41"/>
        <v>47</v>
      </c>
      <c r="R117">
        <f t="shared" si="41"/>
        <v>47</v>
      </c>
      <c r="S117">
        <f t="shared" si="41"/>
        <v>45</v>
      </c>
      <c r="T117">
        <f t="shared" si="41"/>
        <v>45</v>
      </c>
      <c r="U117">
        <f t="shared" si="41"/>
        <v>47</v>
      </c>
      <c r="V117">
        <f t="shared" si="41"/>
        <v>47</v>
      </c>
      <c r="W117">
        <f t="shared" si="41"/>
        <v>45</v>
      </c>
      <c r="X117">
        <f t="shared" si="41"/>
        <v>47</v>
      </c>
      <c r="Y117">
        <f t="shared" si="41"/>
        <v>45</v>
      </c>
      <c r="Z117">
        <f t="shared" si="41"/>
        <v>45</v>
      </c>
      <c r="AA117">
        <f t="shared" si="41"/>
        <v>47</v>
      </c>
      <c r="AB117">
        <f t="shared" si="41"/>
        <v>47</v>
      </c>
      <c r="AC117">
        <f t="shared" si="41"/>
        <v>45</v>
      </c>
      <c r="AD117">
        <f t="shared" si="41"/>
        <v>45</v>
      </c>
      <c r="AE117">
        <f t="shared" si="41"/>
        <v>47</v>
      </c>
    </row>
    <row r="118" spans="8:31" ht="12.75">
      <c r="H118">
        <f>SUM(H128:H131)</f>
        <v>46</v>
      </c>
      <c r="I118">
        <f aca="true" t="shared" si="42" ref="I118:AE118">SUM(I128:I131)</f>
        <v>46</v>
      </c>
      <c r="J118">
        <f t="shared" si="42"/>
        <v>46</v>
      </c>
      <c r="K118">
        <f t="shared" si="42"/>
        <v>46</v>
      </c>
      <c r="L118">
        <f t="shared" si="42"/>
        <v>46</v>
      </c>
      <c r="M118">
        <f t="shared" si="42"/>
        <v>46</v>
      </c>
      <c r="N118">
        <f t="shared" si="42"/>
        <v>46</v>
      </c>
      <c r="O118">
        <f t="shared" si="42"/>
        <v>46</v>
      </c>
      <c r="P118">
        <f t="shared" si="42"/>
        <v>45</v>
      </c>
      <c r="Q118">
        <f t="shared" si="42"/>
        <v>47</v>
      </c>
      <c r="R118">
        <f t="shared" si="42"/>
        <v>47</v>
      </c>
      <c r="S118">
        <f t="shared" si="42"/>
        <v>45</v>
      </c>
      <c r="T118">
        <f t="shared" si="42"/>
        <v>45</v>
      </c>
      <c r="U118">
        <f t="shared" si="42"/>
        <v>47</v>
      </c>
      <c r="V118">
        <f t="shared" si="42"/>
        <v>47</v>
      </c>
      <c r="W118">
        <f t="shared" si="42"/>
        <v>45</v>
      </c>
      <c r="X118">
        <f t="shared" si="42"/>
        <v>47</v>
      </c>
      <c r="Y118">
        <f t="shared" si="42"/>
        <v>45</v>
      </c>
      <c r="Z118">
        <f t="shared" si="42"/>
        <v>45</v>
      </c>
      <c r="AA118">
        <f t="shared" si="42"/>
        <v>47</v>
      </c>
      <c r="AB118">
        <f t="shared" si="42"/>
        <v>47</v>
      </c>
      <c r="AC118">
        <f t="shared" si="42"/>
        <v>45</v>
      </c>
      <c r="AD118">
        <f t="shared" si="42"/>
        <v>45</v>
      </c>
      <c r="AE118">
        <f t="shared" si="42"/>
        <v>47</v>
      </c>
    </row>
    <row r="119" spans="8:31" ht="12.75">
      <c r="H119">
        <f>SUM(H132:H135)</f>
        <v>46</v>
      </c>
      <c r="I119">
        <f aca="true" t="shared" si="43" ref="I119:AE119">SUM(I132:I135)</f>
        <v>46</v>
      </c>
      <c r="J119">
        <f t="shared" si="43"/>
        <v>46</v>
      </c>
      <c r="K119">
        <f t="shared" si="43"/>
        <v>46</v>
      </c>
      <c r="L119">
        <f t="shared" si="43"/>
        <v>46</v>
      </c>
      <c r="M119">
        <f t="shared" si="43"/>
        <v>46</v>
      </c>
      <c r="N119">
        <f t="shared" si="43"/>
        <v>46</v>
      </c>
      <c r="O119">
        <f t="shared" si="43"/>
        <v>46</v>
      </c>
      <c r="P119">
        <f t="shared" si="43"/>
        <v>45</v>
      </c>
      <c r="Q119">
        <f t="shared" si="43"/>
        <v>47</v>
      </c>
      <c r="R119">
        <f t="shared" si="43"/>
        <v>47</v>
      </c>
      <c r="S119">
        <f t="shared" si="43"/>
        <v>45</v>
      </c>
      <c r="T119">
        <f t="shared" si="43"/>
        <v>45</v>
      </c>
      <c r="U119">
        <f t="shared" si="43"/>
        <v>47</v>
      </c>
      <c r="V119">
        <f t="shared" si="43"/>
        <v>47</v>
      </c>
      <c r="W119">
        <f t="shared" si="43"/>
        <v>45</v>
      </c>
      <c r="X119">
        <f t="shared" si="43"/>
        <v>47</v>
      </c>
      <c r="Y119">
        <f t="shared" si="43"/>
        <v>45</v>
      </c>
      <c r="Z119">
        <f t="shared" si="43"/>
        <v>45</v>
      </c>
      <c r="AA119">
        <f t="shared" si="43"/>
        <v>47</v>
      </c>
      <c r="AB119">
        <f t="shared" si="43"/>
        <v>47</v>
      </c>
      <c r="AC119">
        <f t="shared" si="43"/>
        <v>45</v>
      </c>
      <c r="AD119">
        <f t="shared" si="43"/>
        <v>45</v>
      </c>
      <c r="AE119">
        <f t="shared" si="43"/>
        <v>47</v>
      </c>
    </row>
    <row r="120" spans="8:31" ht="12.75">
      <c r="H120">
        <f>SUM(H136:H139)</f>
        <v>46</v>
      </c>
      <c r="I120">
        <f aca="true" t="shared" si="44" ref="I120:AE120">SUM(I136:I139)</f>
        <v>46</v>
      </c>
      <c r="J120">
        <f t="shared" si="44"/>
        <v>46</v>
      </c>
      <c r="K120">
        <f t="shared" si="44"/>
        <v>46</v>
      </c>
      <c r="L120">
        <f t="shared" si="44"/>
        <v>46</v>
      </c>
      <c r="M120">
        <f t="shared" si="44"/>
        <v>46</v>
      </c>
      <c r="N120">
        <f t="shared" si="44"/>
        <v>46</v>
      </c>
      <c r="O120">
        <f t="shared" si="44"/>
        <v>46</v>
      </c>
      <c r="P120">
        <f t="shared" si="44"/>
        <v>45</v>
      </c>
      <c r="Q120">
        <f t="shared" si="44"/>
        <v>47</v>
      </c>
      <c r="R120">
        <f t="shared" si="44"/>
        <v>47</v>
      </c>
      <c r="S120">
        <f t="shared" si="44"/>
        <v>45</v>
      </c>
      <c r="T120">
        <f t="shared" si="44"/>
        <v>45</v>
      </c>
      <c r="U120">
        <f t="shared" si="44"/>
        <v>47</v>
      </c>
      <c r="V120">
        <f t="shared" si="44"/>
        <v>47</v>
      </c>
      <c r="W120">
        <f t="shared" si="44"/>
        <v>45</v>
      </c>
      <c r="X120">
        <f t="shared" si="44"/>
        <v>47</v>
      </c>
      <c r="Y120">
        <f t="shared" si="44"/>
        <v>45</v>
      </c>
      <c r="Z120">
        <f t="shared" si="44"/>
        <v>45</v>
      </c>
      <c r="AA120">
        <f t="shared" si="44"/>
        <v>47</v>
      </c>
      <c r="AB120">
        <f t="shared" si="44"/>
        <v>47</v>
      </c>
      <c r="AC120">
        <f t="shared" si="44"/>
        <v>45</v>
      </c>
      <c r="AD120">
        <f t="shared" si="44"/>
        <v>45</v>
      </c>
      <c r="AE120">
        <f t="shared" si="44"/>
        <v>47</v>
      </c>
    </row>
    <row r="121" spans="5:34" ht="12.75">
      <c r="E121">
        <f>+H124+I125+J126+K127</f>
        <v>46</v>
      </c>
      <c r="H121">
        <f>SUM(H140:H143)</f>
        <v>46</v>
      </c>
      <c r="I121">
        <f aca="true" t="shared" si="45" ref="I121:AE121">SUM(I140:I143)</f>
        <v>46</v>
      </c>
      <c r="J121">
        <f t="shared" si="45"/>
        <v>46</v>
      </c>
      <c r="K121">
        <f t="shared" si="45"/>
        <v>46</v>
      </c>
      <c r="L121">
        <f t="shared" si="45"/>
        <v>46</v>
      </c>
      <c r="M121">
        <f t="shared" si="45"/>
        <v>46</v>
      </c>
      <c r="N121">
        <f t="shared" si="45"/>
        <v>46</v>
      </c>
      <c r="O121">
        <f t="shared" si="45"/>
        <v>46</v>
      </c>
      <c r="P121">
        <f t="shared" si="45"/>
        <v>45</v>
      </c>
      <c r="Q121">
        <f t="shared" si="45"/>
        <v>47</v>
      </c>
      <c r="R121">
        <f t="shared" si="45"/>
        <v>47</v>
      </c>
      <c r="S121">
        <f t="shared" si="45"/>
        <v>45</v>
      </c>
      <c r="T121">
        <f t="shared" si="45"/>
        <v>45</v>
      </c>
      <c r="U121">
        <f t="shared" si="45"/>
        <v>47</v>
      </c>
      <c r="V121">
        <f t="shared" si="45"/>
        <v>47</v>
      </c>
      <c r="W121">
        <f t="shared" si="45"/>
        <v>45</v>
      </c>
      <c r="X121">
        <f t="shared" si="45"/>
        <v>47</v>
      </c>
      <c r="Y121">
        <f t="shared" si="45"/>
        <v>45</v>
      </c>
      <c r="Z121">
        <f t="shared" si="45"/>
        <v>45</v>
      </c>
      <c r="AA121">
        <f t="shared" si="45"/>
        <v>47</v>
      </c>
      <c r="AB121">
        <f t="shared" si="45"/>
        <v>47</v>
      </c>
      <c r="AC121">
        <f t="shared" si="45"/>
        <v>45</v>
      </c>
      <c r="AD121">
        <f t="shared" si="45"/>
        <v>45</v>
      </c>
      <c r="AE121">
        <f t="shared" si="45"/>
        <v>47</v>
      </c>
      <c r="AH121">
        <f>W132+V133+U134+T135</f>
        <v>46</v>
      </c>
    </row>
    <row r="122" spans="6:33" ht="12.75">
      <c r="F122">
        <f>+L128+M129+N130+O131</f>
        <v>46</v>
      </c>
      <c r="H122">
        <f>SUM(H144:H147)</f>
        <v>46</v>
      </c>
      <c r="I122">
        <f aca="true" t="shared" si="46" ref="I122:AE122">SUM(I144:I147)</f>
        <v>46</v>
      </c>
      <c r="J122">
        <f t="shared" si="46"/>
        <v>46</v>
      </c>
      <c r="K122">
        <f t="shared" si="46"/>
        <v>46</v>
      </c>
      <c r="L122">
        <f t="shared" si="46"/>
        <v>46</v>
      </c>
      <c r="M122">
        <f t="shared" si="46"/>
        <v>46</v>
      </c>
      <c r="N122">
        <f t="shared" si="46"/>
        <v>46</v>
      </c>
      <c r="O122">
        <f t="shared" si="46"/>
        <v>46</v>
      </c>
      <c r="P122">
        <f t="shared" si="46"/>
        <v>45</v>
      </c>
      <c r="Q122">
        <f t="shared" si="46"/>
        <v>47</v>
      </c>
      <c r="R122">
        <f t="shared" si="46"/>
        <v>47</v>
      </c>
      <c r="S122">
        <f t="shared" si="46"/>
        <v>45</v>
      </c>
      <c r="T122">
        <f t="shared" si="46"/>
        <v>45</v>
      </c>
      <c r="U122">
        <f t="shared" si="46"/>
        <v>47</v>
      </c>
      <c r="V122">
        <f t="shared" si="46"/>
        <v>47</v>
      </c>
      <c r="W122">
        <f t="shared" si="46"/>
        <v>45</v>
      </c>
      <c r="X122">
        <f t="shared" si="46"/>
        <v>47</v>
      </c>
      <c r="Y122">
        <f t="shared" si="46"/>
        <v>45</v>
      </c>
      <c r="Z122">
        <f t="shared" si="46"/>
        <v>45</v>
      </c>
      <c r="AA122">
        <f t="shared" si="46"/>
        <v>47</v>
      </c>
      <c r="AB122">
        <f t="shared" si="46"/>
        <v>47</v>
      </c>
      <c r="AC122">
        <f t="shared" si="46"/>
        <v>45</v>
      </c>
      <c r="AD122">
        <f t="shared" si="46"/>
        <v>45</v>
      </c>
      <c r="AE122">
        <f t="shared" si="46"/>
        <v>47</v>
      </c>
      <c r="AG122">
        <f>+AA128+Z129+Y130+X131</f>
        <v>46</v>
      </c>
    </row>
    <row r="123" spans="7:32" ht="13.5" thickBot="1">
      <c r="G123">
        <f>+P132+Q133+R134+S135</f>
        <v>46</v>
      </c>
      <c r="AF123">
        <f>+W132+V133+U134+T135</f>
        <v>46</v>
      </c>
    </row>
    <row r="124" spans="1:31" ht="12.75">
      <c r="A124">
        <f>SUM(H124:K124)</f>
        <v>46</v>
      </c>
      <c r="B124">
        <f>SUM(L124:O124)</f>
        <v>46</v>
      </c>
      <c r="C124">
        <f>SUM(P124:S124)</f>
        <v>46</v>
      </c>
      <c r="D124">
        <f>SUM(T124:W124)</f>
        <v>46</v>
      </c>
      <c r="E124">
        <f>SUM(X124:AA124)</f>
        <v>46</v>
      </c>
      <c r="F124">
        <f>SUM(AB124:AE124)</f>
        <v>46</v>
      </c>
      <c r="H124" s="1">
        <f>VLOOKUP(H8,Tabel!$A$1:$C$576,3,FALSE)</f>
        <v>0</v>
      </c>
      <c r="I124" s="2">
        <f>VLOOKUP(I8,Tabel!$A$1:$C$576,3,FALSE)</f>
        <v>23</v>
      </c>
      <c r="J124" s="2">
        <f>VLOOKUP(J8,Tabel!$A$1:$C$576,3,FALSE)</f>
        <v>6</v>
      </c>
      <c r="K124" s="3">
        <f>VLOOKUP(K8,Tabel!$A$1:$C$576,3,FALSE)</f>
        <v>17</v>
      </c>
      <c r="L124" s="1">
        <f>VLOOKUP(L8,Tabel!$A$1:$C$576,3,FALSE)</f>
        <v>0</v>
      </c>
      <c r="M124" s="2">
        <f>VLOOKUP(M8,Tabel!$A$1:$C$576,3,FALSE)</f>
        <v>23</v>
      </c>
      <c r="N124" s="2">
        <f>VLOOKUP(N8,Tabel!$A$1:$C$576,3,FALSE)</f>
        <v>6</v>
      </c>
      <c r="O124" s="3">
        <f>VLOOKUP(O8,Tabel!$A$1:$C$576,3,FALSE)</f>
        <v>17</v>
      </c>
      <c r="P124" s="1">
        <f>VLOOKUP(P8,Tabel!$A$1:$C$576,3,FALSE)</f>
        <v>2</v>
      </c>
      <c r="Q124" s="2">
        <f>VLOOKUP(Q8,Tabel!$A$1:$C$576,3,FALSE)</f>
        <v>21</v>
      </c>
      <c r="R124" s="2">
        <f>VLOOKUP(R8,Tabel!$A$1:$C$576,3,FALSE)</f>
        <v>3</v>
      </c>
      <c r="S124" s="3">
        <f>VLOOKUP(S8,Tabel!$A$1:$C$576,3,FALSE)</f>
        <v>20</v>
      </c>
      <c r="T124" s="1">
        <f>VLOOKUP(T8,Tabel!$A$1:$C$576,3,FALSE)</f>
        <v>2</v>
      </c>
      <c r="U124" s="2">
        <f>VLOOKUP(U8,Tabel!$A$1:$C$576,3,FALSE)</f>
        <v>21</v>
      </c>
      <c r="V124" s="2">
        <f>VLOOKUP(V8,Tabel!$A$1:$C$576,3,FALSE)</f>
        <v>3</v>
      </c>
      <c r="W124" s="3">
        <f>VLOOKUP(W8,Tabel!$A$1:$C$576,3,FALSE)</f>
        <v>20</v>
      </c>
      <c r="X124" s="1">
        <f>VLOOKUP(X8,Tabel!$A$1:$C$576,3,FALSE)</f>
        <v>5</v>
      </c>
      <c r="Y124" s="2">
        <f>VLOOKUP(Y8,Tabel!$A$1:$C$576,3,FALSE)</f>
        <v>18</v>
      </c>
      <c r="Z124" s="2">
        <f>VLOOKUP(Z8,Tabel!$A$1:$C$576,3,FALSE)</f>
        <v>0</v>
      </c>
      <c r="AA124" s="3">
        <f>VLOOKUP(AA8,Tabel!$A$1:$C$576,3,FALSE)</f>
        <v>23</v>
      </c>
      <c r="AB124" s="1">
        <f>VLOOKUP(AB8,Tabel!$A$1:$C$576,3,FALSE)</f>
        <v>5</v>
      </c>
      <c r="AC124" s="2">
        <f>VLOOKUP(AC8,Tabel!$A$1:$C$576,3,FALSE)</f>
        <v>18</v>
      </c>
      <c r="AD124" s="2">
        <f>VLOOKUP(AD8,Tabel!$A$1:$C$576,3,FALSE)</f>
        <v>0</v>
      </c>
      <c r="AE124" s="3">
        <f>VLOOKUP(AE8,Tabel!$A$1:$C$576,3,FALSE)</f>
        <v>23</v>
      </c>
    </row>
    <row r="125" spans="1:34" ht="12.75">
      <c r="A125">
        <f aca="true" t="shared" si="47" ref="A125:A147">SUM(H125:K125)</f>
        <v>46</v>
      </c>
      <c r="B125">
        <f aca="true" t="shared" si="48" ref="B125:B147">SUM(L125:O125)</f>
        <v>46</v>
      </c>
      <c r="C125">
        <f aca="true" t="shared" si="49" ref="C125:C147">SUM(P125:S125)</f>
        <v>46</v>
      </c>
      <c r="D125">
        <f aca="true" t="shared" si="50" ref="D125:D147">SUM(T125:W125)</f>
        <v>46</v>
      </c>
      <c r="E125">
        <f aca="true" t="shared" si="51" ref="E125:E147">SUM(X125:AA125)</f>
        <v>46</v>
      </c>
      <c r="F125">
        <f aca="true" t="shared" si="52" ref="F125:F147">SUM(AB125:AE125)</f>
        <v>46</v>
      </c>
      <c r="H125" s="4">
        <f>VLOOKUP(H9,Tabel!$A$1:$C$576,3,FALSE)</f>
        <v>23</v>
      </c>
      <c r="I125" s="5">
        <f>VLOOKUP(I9,Tabel!$A$1:$C$576,3,FALSE)</f>
        <v>0</v>
      </c>
      <c r="J125" s="5">
        <f>VLOOKUP(J9,Tabel!$A$1:$C$576,3,FALSE)</f>
        <v>17</v>
      </c>
      <c r="K125" s="6">
        <f>VLOOKUP(K9,Tabel!$A$1:$C$576,3,FALSE)</f>
        <v>6</v>
      </c>
      <c r="L125" s="4">
        <f>VLOOKUP(L9,Tabel!$A$1:$C$576,3,FALSE)</f>
        <v>23</v>
      </c>
      <c r="M125" s="5">
        <f>VLOOKUP(M9,Tabel!$A$1:$C$576,3,FALSE)</f>
        <v>0</v>
      </c>
      <c r="N125" s="5">
        <f>VLOOKUP(N9,Tabel!$A$1:$C$576,3,FALSE)</f>
        <v>17</v>
      </c>
      <c r="O125" s="6">
        <f>VLOOKUP(O9,Tabel!$A$1:$C$576,3,FALSE)</f>
        <v>6</v>
      </c>
      <c r="P125" s="4">
        <f>VLOOKUP(P9,Tabel!$A$1:$C$576,3,FALSE)</f>
        <v>20</v>
      </c>
      <c r="Q125" s="5">
        <f>VLOOKUP(Q9,Tabel!$A$1:$C$576,3,FALSE)</f>
        <v>3</v>
      </c>
      <c r="R125" s="5">
        <f>VLOOKUP(R9,Tabel!$A$1:$C$576,3,FALSE)</f>
        <v>20</v>
      </c>
      <c r="S125" s="6">
        <f>VLOOKUP(S9,Tabel!$A$1:$C$576,3,FALSE)</f>
        <v>3</v>
      </c>
      <c r="T125" s="4">
        <f>VLOOKUP(T9,Tabel!$A$1:$C$576,3,FALSE)</f>
        <v>20</v>
      </c>
      <c r="U125" s="5">
        <f>VLOOKUP(U9,Tabel!$A$1:$C$576,3,FALSE)</f>
        <v>3</v>
      </c>
      <c r="V125" s="5">
        <f>VLOOKUP(V9,Tabel!$A$1:$C$576,3,FALSE)</f>
        <v>20</v>
      </c>
      <c r="W125" s="6">
        <f>VLOOKUP(W9,Tabel!$A$1:$C$576,3,FALSE)</f>
        <v>3</v>
      </c>
      <c r="X125" s="4">
        <f>VLOOKUP(X9,Tabel!$A$1:$C$576,3,FALSE)</f>
        <v>18</v>
      </c>
      <c r="Y125" s="5">
        <f>VLOOKUP(Y9,Tabel!$A$1:$C$576,3,FALSE)</f>
        <v>5</v>
      </c>
      <c r="Z125" s="5">
        <f>VLOOKUP(Z9,Tabel!$A$1:$C$576,3,FALSE)</f>
        <v>22</v>
      </c>
      <c r="AA125" s="6">
        <f>VLOOKUP(AA9,Tabel!$A$1:$C$576,3,FALSE)</f>
        <v>1</v>
      </c>
      <c r="AB125" s="4">
        <f>VLOOKUP(AB9,Tabel!$A$1:$C$576,3,FALSE)</f>
        <v>18</v>
      </c>
      <c r="AC125" s="5">
        <f>VLOOKUP(AC9,Tabel!$A$1:$C$576,3,FALSE)</f>
        <v>5</v>
      </c>
      <c r="AD125" s="5">
        <f>VLOOKUP(AD9,Tabel!$A$1:$C$576,3,FALSE)</f>
        <v>22</v>
      </c>
      <c r="AE125" s="6">
        <f>VLOOKUP(AE9,Tabel!$A$1:$C$576,3,FALSE)</f>
        <v>1</v>
      </c>
      <c r="AG125">
        <f>AE125+AD126+AC127+AB128+AA129+Z130+Y131+X132+W133+V134+U135+T136+S137+R138+Q139+P140+O141+N142+M143+L144+K145+J146+I147+H124</f>
        <v>276</v>
      </c>
      <c r="AH125">
        <f>I124+J125+K126+L127++M128+N129+O130+P131+Q132+R133+S134+T135+U136+V137+W138+X139+Y140+Z141+AA142+AB143+AC144+AD145+AE146+H147</f>
        <v>276</v>
      </c>
    </row>
    <row r="126" spans="1:34" ht="12.75">
      <c r="A126">
        <f t="shared" si="47"/>
        <v>46</v>
      </c>
      <c r="B126">
        <f t="shared" si="48"/>
        <v>46</v>
      </c>
      <c r="C126">
        <f t="shared" si="49"/>
        <v>46</v>
      </c>
      <c r="D126">
        <f t="shared" si="50"/>
        <v>46</v>
      </c>
      <c r="E126">
        <f t="shared" si="51"/>
        <v>46</v>
      </c>
      <c r="F126">
        <f t="shared" si="52"/>
        <v>46</v>
      </c>
      <c r="H126" s="4">
        <f>VLOOKUP(H10,Tabel!$A$1:$C$576,3,FALSE)</f>
        <v>17</v>
      </c>
      <c r="I126" s="5">
        <f>VLOOKUP(I10,Tabel!$A$1:$C$576,3,FALSE)</f>
        <v>6</v>
      </c>
      <c r="J126" s="5">
        <f>VLOOKUP(J10,Tabel!$A$1:$C$576,3,FALSE)</f>
        <v>23</v>
      </c>
      <c r="K126" s="6">
        <f>VLOOKUP(K10,Tabel!$A$1:$C$576,3,FALSE)</f>
        <v>0</v>
      </c>
      <c r="L126" s="4">
        <f>VLOOKUP(L10,Tabel!$A$1:$C$576,3,FALSE)</f>
        <v>17</v>
      </c>
      <c r="M126" s="5">
        <f>VLOOKUP(M10,Tabel!$A$1:$C$576,3,FALSE)</f>
        <v>6</v>
      </c>
      <c r="N126" s="5">
        <f>VLOOKUP(N10,Tabel!$A$1:$C$576,3,FALSE)</f>
        <v>23</v>
      </c>
      <c r="O126" s="6">
        <f>VLOOKUP(O10,Tabel!$A$1:$C$576,3,FALSE)</f>
        <v>0</v>
      </c>
      <c r="P126" s="4">
        <f>VLOOKUP(P10,Tabel!$A$1:$C$576,3,FALSE)</f>
        <v>20</v>
      </c>
      <c r="Q126" s="5">
        <f>VLOOKUP(Q10,Tabel!$A$1:$C$576,3,FALSE)</f>
        <v>3</v>
      </c>
      <c r="R126" s="5">
        <f>VLOOKUP(R10,Tabel!$A$1:$C$576,3,FALSE)</f>
        <v>21</v>
      </c>
      <c r="S126" s="6">
        <f>VLOOKUP(S10,Tabel!$A$1:$C$576,3,FALSE)</f>
        <v>2</v>
      </c>
      <c r="T126" s="4">
        <f>VLOOKUP(T10,Tabel!$A$1:$C$576,3,FALSE)</f>
        <v>20</v>
      </c>
      <c r="U126" s="5">
        <f>VLOOKUP(U10,Tabel!$A$1:$C$576,3,FALSE)</f>
        <v>3</v>
      </c>
      <c r="V126" s="5">
        <f>VLOOKUP(V10,Tabel!$A$1:$C$576,3,FALSE)</f>
        <v>21</v>
      </c>
      <c r="W126" s="6">
        <f>VLOOKUP(W10,Tabel!$A$1:$C$576,3,FALSE)</f>
        <v>2</v>
      </c>
      <c r="X126" s="4">
        <f>VLOOKUP(X10,Tabel!$A$1:$C$576,3,FALSE)</f>
        <v>23</v>
      </c>
      <c r="Y126" s="5">
        <f>VLOOKUP(Y10,Tabel!$A$1:$C$576,3,FALSE)</f>
        <v>0</v>
      </c>
      <c r="Z126" s="5">
        <f>VLOOKUP(Z10,Tabel!$A$1:$C$576,3,FALSE)</f>
        <v>18</v>
      </c>
      <c r="AA126" s="6">
        <f>VLOOKUP(AA10,Tabel!$A$1:$C$576,3,FALSE)</f>
        <v>5</v>
      </c>
      <c r="AB126" s="4">
        <f>VLOOKUP(AB10,Tabel!$A$1:$C$576,3,FALSE)</f>
        <v>23</v>
      </c>
      <c r="AC126" s="5">
        <f>VLOOKUP(AC10,Tabel!$A$1:$C$576,3,FALSE)</f>
        <v>0</v>
      </c>
      <c r="AD126" s="5">
        <f>VLOOKUP(AD10,Tabel!$A$1:$C$576,3,FALSE)</f>
        <v>18</v>
      </c>
      <c r="AE126" s="6">
        <f>VLOOKUP(AE10,Tabel!$A$1:$C$576,3,FALSE)</f>
        <v>5</v>
      </c>
      <c r="AG126">
        <f>AE126+AD127+AC128+AB129+AA130+Z131+Y132+X133+W134+V135+U136+T137+S138+R139+Q140+P141+O142+N143+M144+L145+K146+J147+I124+H125</f>
        <v>276</v>
      </c>
      <c r="AH126">
        <f>J124+K125+L126+M127+N128+O129+P130+Q131+R132+S133+T134+U135+V136+W137+X138+Y139+Z140+AA141+AB142+AC143+AD144+AE145+H146+I147</f>
        <v>276</v>
      </c>
    </row>
    <row r="127" spans="1:34" ht="13.5" thickBot="1">
      <c r="A127">
        <f t="shared" si="47"/>
        <v>46</v>
      </c>
      <c r="B127">
        <f t="shared" si="48"/>
        <v>46</v>
      </c>
      <c r="C127">
        <f t="shared" si="49"/>
        <v>46</v>
      </c>
      <c r="D127">
        <f t="shared" si="50"/>
        <v>46</v>
      </c>
      <c r="E127">
        <f t="shared" si="51"/>
        <v>46</v>
      </c>
      <c r="F127">
        <f t="shared" si="52"/>
        <v>46</v>
      </c>
      <c r="H127" s="7">
        <f>VLOOKUP(H11,Tabel!$A$1:$C$576,3,FALSE)</f>
        <v>6</v>
      </c>
      <c r="I127" s="8">
        <f>VLOOKUP(I11,Tabel!$A$1:$C$576,3,FALSE)</f>
        <v>17</v>
      </c>
      <c r="J127" s="8">
        <f>VLOOKUP(J11,Tabel!$A$1:$C$576,3,FALSE)</f>
        <v>0</v>
      </c>
      <c r="K127" s="9">
        <f>VLOOKUP(K11,Tabel!$A$1:$C$576,3,FALSE)</f>
        <v>23</v>
      </c>
      <c r="L127" s="7">
        <f>VLOOKUP(L11,Tabel!$A$1:$C$576,3,FALSE)</f>
        <v>6</v>
      </c>
      <c r="M127" s="8">
        <f>VLOOKUP(M11,Tabel!$A$1:$C$576,3,FALSE)</f>
        <v>17</v>
      </c>
      <c r="N127" s="8">
        <f>VLOOKUP(N11,Tabel!$A$1:$C$576,3,FALSE)</f>
        <v>0</v>
      </c>
      <c r="O127" s="9">
        <f>VLOOKUP(O11,Tabel!$A$1:$C$576,3,FALSE)</f>
        <v>23</v>
      </c>
      <c r="P127" s="7">
        <f>VLOOKUP(P11,Tabel!$A$1:$C$576,3,FALSE)</f>
        <v>3</v>
      </c>
      <c r="Q127" s="8">
        <f>VLOOKUP(Q11,Tabel!$A$1:$C$576,3,FALSE)</f>
        <v>20</v>
      </c>
      <c r="R127" s="8">
        <f>VLOOKUP(R11,Tabel!$A$1:$C$576,3,FALSE)</f>
        <v>3</v>
      </c>
      <c r="S127" s="9">
        <f>VLOOKUP(S11,Tabel!$A$1:$C$576,3,FALSE)</f>
        <v>20</v>
      </c>
      <c r="T127" s="7">
        <f>VLOOKUP(T11,Tabel!$A$1:$C$576,3,FALSE)</f>
        <v>3</v>
      </c>
      <c r="U127" s="8">
        <f>VLOOKUP(U11,Tabel!$A$1:$C$576,3,FALSE)</f>
        <v>20</v>
      </c>
      <c r="V127" s="8">
        <f>VLOOKUP(V11,Tabel!$A$1:$C$576,3,FALSE)</f>
        <v>3</v>
      </c>
      <c r="W127" s="9">
        <f>VLOOKUP(W11,Tabel!$A$1:$C$576,3,FALSE)</f>
        <v>20</v>
      </c>
      <c r="X127" s="7">
        <f>VLOOKUP(X11,Tabel!$A$1:$C$576,3,FALSE)</f>
        <v>1</v>
      </c>
      <c r="Y127" s="8">
        <f>VLOOKUP(Y11,Tabel!$A$1:$C$576,3,FALSE)</f>
        <v>22</v>
      </c>
      <c r="Z127" s="8">
        <f>VLOOKUP(Z11,Tabel!$A$1:$C$576,3,FALSE)</f>
        <v>5</v>
      </c>
      <c r="AA127" s="9">
        <f>VLOOKUP(AA11,Tabel!$A$1:$C$576,3,FALSE)</f>
        <v>18</v>
      </c>
      <c r="AB127" s="7">
        <f>VLOOKUP(AB11,Tabel!$A$1:$C$576,3,FALSE)</f>
        <v>1</v>
      </c>
      <c r="AC127" s="8">
        <f>VLOOKUP(AC11,Tabel!$A$1:$C$576,3,FALSE)</f>
        <v>22</v>
      </c>
      <c r="AD127" s="8">
        <f>VLOOKUP(AD11,Tabel!$A$1:$C$576,3,FALSE)</f>
        <v>5</v>
      </c>
      <c r="AE127" s="9">
        <f>VLOOKUP(AE11,Tabel!$A$1:$C$576,3,FALSE)</f>
        <v>18</v>
      </c>
      <c r="AG127">
        <f>AE127+AD128+AC129+AB130+AA131+Z132+Y133+X134+W135+V136+U137+T138+S139+R140+Q141+P142+O143+N144+M145+L146+K147+J124+I125+H126</f>
        <v>276</v>
      </c>
      <c r="AH127">
        <f>K124+L125+M126+N127+O128+P129+Q130+R131+S132+T133+U134+V135+W136+X137+Y138+Z139+AA140+AB141+AC142+AD143+AE144+H145+I146+J147</f>
        <v>276</v>
      </c>
    </row>
    <row r="128" spans="1:34" ht="12.75">
      <c r="A128">
        <f t="shared" si="47"/>
        <v>46</v>
      </c>
      <c r="B128">
        <f t="shared" si="48"/>
        <v>46</v>
      </c>
      <c r="C128">
        <f t="shared" si="49"/>
        <v>46</v>
      </c>
      <c r="D128">
        <f t="shared" si="50"/>
        <v>46</v>
      </c>
      <c r="E128">
        <f t="shared" si="51"/>
        <v>46</v>
      </c>
      <c r="F128">
        <f t="shared" si="52"/>
        <v>46</v>
      </c>
      <c r="H128" s="1">
        <f>VLOOKUP(H12,Tabel!$A$1:$C$576,3,FALSE)</f>
        <v>0</v>
      </c>
      <c r="I128" s="2">
        <f>VLOOKUP(I12,Tabel!$A$1:$C$576,3,FALSE)</f>
        <v>23</v>
      </c>
      <c r="J128" s="2">
        <f>VLOOKUP(J12,Tabel!$A$1:$C$576,3,FALSE)</f>
        <v>6</v>
      </c>
      <c r="K128" s="3">
        <f>VLOOKUP(K12,Tabel!$A$1:$C$576,3,FALSE)</f>
        <v>17</v>
      </c>
      <c r="L128" s="1">
        <f>VLOOKUP(L12,Tabel!$A$1:$C$576,3,FALSE)</f>
        <v>0</v>
      </c>
      <c r="M128" s="2">
        <f>VLOOKUP(M12,Tabel!$A$1:$C$576,3,FALSE)</f>
        <v>23</v>
      </c>
      <c r="N128" s="2">
        <f>VLOOKUP(N12,Tabel!$A$1:$C$576,3,FALSE)</f>
        <v>6</v>
      </c>
      <c r="O128" s="3">
        <f>VLOOKUP(O12,Tabel!$A$1:$C$576,3,FALSE)</f>
        <v>17</v>
      </c>
      <c r="P128" s="1">
        <f>VLOOKUP(P12,Tabel!$A$1:$C$576,3,FALSE)</f>
        <v>2</v>
      </c>
      <c r="Q128" s="2">
        <f>VLOOKUP(Q12,Tabel!$A$1:$C$576,3,FALSE)</f>
        <v>21</v>
      </c>
      <c r="R128" s="2">
        <f>VLOOKUP(R12,Tabel!$A$1:$C$576,3,FALSE)</f>
        <v>3</v>
      </c>
      <c r="S128" s="3">
        <f>VLOOKUP(S12,Tabel!$A$1:$C$576,3,FALSE)</f>
        <v>20</v>
      </c>
      <c r="T128" s="1">
        <f>VLOOKUP(T12,Tabel!$A$1:$C$576,3,FALSE)</f>
        <v>2</v>
      </c>
      <c r="U128" s="2">
        <f>VLOOKUP(U12,Tabel!$A$1:$C$576,3,FALSE)</f>
        <v>21</v>
      </c>
      <c r="V128" s="2">
        <f>VLOOKUP(V12,Tabel!$A$1:$C$576,3,FALSE)</f>
        <v>3</v>
      </c>
      <c r="W128" s="3">
        <f>VLOOKUP(W12,Tabel!$A$1:$C$576,3,FALSE)</f>
        <v>20</v>
      </c>
      <c r="X128" s="1">
        <f>VLOOKUP(X12,Tabel!$A$1:$C$576,3,FALSE)</f>
        <v>5</v>
      </c>
      <c r="Y128" s="2">
        <f>VLOOKUP(Y12,Tabel!$A$1:$C$576,3,FALSE)</f>
        <v>18</v>
      </c>
      <c r="Z128" s="2">
        <f>VLOOKUP(Z12,Tabel!$A$1:$C$576,3,FALSE)</f>
        <v>0</v>
      </c>
      <c r="AA128" s="3">
        <f>VLOOKUP(AA12,Tabel!$A$1:$C$576,3,FALSE)</f>
        <v>23</v>
      </c>
      <c r="AB128" s="1">
        <f>VLOOKUP(AB12,Tabel!$A$1:$C$576,3,FALSE)</f>
        <v>5</v>
      </c>
      <c r="AC128" s="2">
        <f>VLOOKUP(AC12,Tabel!$A$1:$C$576,3,FALSE)</f>
        <v>18</v>
      </c>
      <c r="AD128" s="2">
        <f>VLOOKUP(AD12,Tabel!$A$1:$C$576,3,FALSE)</f>
        <v>0</v>
      </c>
      <c r="AE128" s="3">
        <f>VLOOKUP(AE12,Tabel!$A$1:$C$576,3,FALSE)</f>
        <v>23</v>
      </c>
      <c r="AG128">
        <f>AE128+AD129+AC130+AB131+AA132+Z133+Y134+X135+W136+V137+U138+T139+S140+R141+Q142+P143+O144+N145+M146+L147+K124+J125+I126+H127</f>
        <v>276</v>
      </c>
      <c r="AH128">
        <f>L124+M125+N126+O127+P128+Q129+R130+S131+T132+U133+V134+W135+X136+Y137+Z138+AA139+AB140+AC141+AD142+AE143+H144+I145+J146+K147</f>
        <v>276</v>
      </c>
    </row>
    <row r="129" spans="1:34" ht="12.75">
      <c r="A129">
        <f t="shared" si="47"/>
        <v>46</v>
      </c>
      <c r="B129">
        <f t="shared" si="48"/>
        <v>46</v>
      </c>
      <c r="C129">
        <f t="shared" si="49"/>
        <v>46</v>
      </c>
      <c r="D129">
        <f t="shared" si="50"/>
        <v>46</v>
      </c>
      <c r="E129">
        <f t="shared" si="51"/>
        <v>46</v>
      </c>
      <c r="F129">
        <f t="shared" si="52"/>
        <v>46</v>
      </c>
      <c r="H129" s="4">
        <f>VLOOKUP(H13,Tabel!$A$1:$C$576,3,FALSE)</f>
        <v>23</v>
      </c>
      <c r="I129" s="5">
        <f>VLOOKUP(I13,Tabel!$A$1:$C$576,3,FALSE)</f>
        <v>0</v>
      </c>
      <c r="J129" s="5">
        <f>VLOOKUP(J13,Tabel!$A$1:$C$576,3,FALSE)</f>
        <v>17</v>
      </c>
      <c r="K129" s="6">
        <f>VLOOKUP(K13,Tabel!$A$1:$C$576,3,FALSE)</f>
        <v>6</v>
      </c>
      <c r="L129" s="4">
        <f>VLOOKUP(L13,Tabel!$A$1:$C$576,3,FALSE)</f>
        <v>23</v>
      </c>
      <c r="M129" s="5">
        <f>VLOOKUP(M13,Tabel!$A$1:$C$576,3,FALSE)</f>
        <v>0</v>
      </c>
      <c r="N129" s="5">
        <f>VLOOKUP(N13,Tabel!$A$1:$C$576,3,FALSE)</f>
        <v>17</v>
      </c>
      <c r="O129" s="6">
        <f>VLOOKUP(O13,Tabel!$A$1:$C$576,3,FALSE)</f>
        <v>6</v>
      </c>
      <c r="P129" s="4">
        <f>VLOOKUP(P13,Tabel!$A$1:$C$576,3,FALSE)</f>
        <v>20</v>
      </c>
      <c r="Q129" s="5">
        <f>VLOOKUP(Q13,Tabel!$A$1:$C$576,3,FALSE)</f>
        <v>3</v>
      </c>
      <c r="R129" s="5">
        <f>VLOOKUP(R13,Tabel!$A$1:$C$576,3,FALSE)</f>
        <v>20</v>
      </c>
      <c r="S129" s="6">
        <f>VLOOKUP(S13,Tabel!$A$1:$C$576,3,FALSE)</f>
        <v>3</v>
      </c>
      <c r="T129" s="4">
        <f>VLOOKUP(T13,Tabel!$A$1:$C$576,3,FALSE)</f>
        <v>20</v>
      </c>
      <c r="U129" s="5">
        <f>VLOOKUP(U13,Tabel!$A$1:$C$576,3,FALSE)</f>
        <v>3</v>
      </c>
      <c r="V129" s="5">
        <f>VLOOKUP(V13,Tabel!$A$1:$C$576,3,FALSE)</f>
        <v>20</v>
      </c>
      <c r="W129" s="6">
        <f>VLOOKUP(W13,Tabel!$A$1:$C$576,3,FALSE)</f>
        <v>3</v>
      </c>
      <c r="X129" s="4">
        <f>VLOOKUP(X13,Tabel!$A$1:$C$576,3,FALSE)</f>
        <v>18</v>
      </c>
      <c r="Y129" s="5">
        <f>VLOOKUP(Y13,Tabel!$A$1:$C$576,3,FALSE)</f>
        <v>5</v>
      </c>
      <c r="Z129" s="5">
        <f>VLOOKUP(Z13,Tabel!$A$1:$C$576,3,FALSE)</f>
        <v>22</v>
      </c>
      <c r="AA129" s="6">
        <f>VLOOKUP(AA13,Tabel!$A$1:$C$576,3,FALSE)</f>
        <v>1</v>
      </c>
      <c r="AB129" s="4">
        <f>VLOOKUP(AB13,Tabel!$A$1:$C$576,3,FALSE)</f>
        <v>18</v>
      </c>
      <c r="AC129" s="5">
        <f>VLOOKUP(AC13,Tabel!$A$1:$C$576,3,FALSE)</f>
        <v>5</v>
      </c>
      <c r="AD129" s="5">
        <f>VLOOKUP(AD13,Tabel!$A$1:$C$576,3,FALSE)</f>
        <v>22</v>
      </c>
      <c r="AE129" s="6">
        <f>VLOOKUP(AE13,Tabel!$A$1:$C$576,3,FALSE)</f>
        <v>1</v>
      </c>
      <c r="AG129">
        <f>AE129+AD130+AC131+AB132+AA133+Z134+Y135+X136+W137+V138+U139+T140+S141+R142+Q143+P144+O145+N146+M147+L124+K125+J126+I127+H128</f>
        <v>276</v>
      </c>
      <c r="AH129">
        <f>M124+N125+O126+P127+Q128+R129+S130+T131+U132+V133+W134+X135+Y136+Z137+AA138+AB139+AC140+AD141+AE142+H143+I144+J145+K146+L147</f>
        <v>276</v>
      </c>
    </row>
    <row r="130" spans="1:34" ht="12.75">
      <c r="A130">
        <f t="shared" si="47"/>
        <v>46</v>
      </c>
      <c r="B130">
        <f t="shared" si="48"/>
        <v>46</v>
      </c>
      <c r="C130">
        <f t="shared" si="49"/>
        <v>46</v>
      </c>
      <c r="D130">
        <f t="shared" si="50"/>
        <v>46</v>
      </c>
      <c r="E130">
        <f t="shared" si="51"/>
        <v>46</v>
      </c>
      <c r="F130">
        <f t="shared" si="52"/>
        <v>46</v>
      </c>
      <c r="H130" s="4">
        <f>VLOOKUP(H14,Tabel!$A$1:$C$576,3,FALSE)</f>
        <v>17</v>
      </c>
      <c r="I130" s="5">
        <f>VLOOKUP(I14,Tabel!$A$1:$C$576,3,FALSE)</f>
        <v>6</v>
      </c>
      <c r="J130" s="5">
        <f>VLOOKUP(J14,Tabel!$A$1:$C$576,3,FALSE)</f>
        <v>23</v>
      </c>
      <c r="K130" s="6">
        <f>VLOOKUP(K14,Tabel!$A$1:$C$576,3,FALSE)</f>
        <v>0</v>
      </c>
      <c r="L130" s="4">
        <f>VLOOKUP(L14,Tabel!$A$1:$C$576,3,FALSE)</f>
        <v>17</v>
      </c>
      <c r="M130" s="5">
        <f>VLOOKUP(M14,Tabel!$A$1:$C$576,3,FALSE)</f>
        <v>6</v>
      </c>
      <c r="N130" s="5">
        <f>VLOOKUP(N14,Tabel!$A$1:$C$576,3,FALSE)</f>
        <v>23</v>
      </c>
      <c r="O130" s="6">
        <f>VLOOKUP(O14,Tabel!$A$1:$C$576,3,FALSE)</f>
        <v>0</v>
      </c>
      <c r="P130" s="4">
        <f>VLOOKUP(P14,Tabel!$A$1:$C$576,3,FALSE)</f>
        <v>20</v>
      </c>
      <c r="Q130" s="5">
        <f>VLOOKUP(Q14,Tabel!$A$1:$C$576,3,FALSE)</f>
        <v>3</v>
      </c>
      <c r="R130" s="5">
        <f>VLOOKUP(R14,Tabel!$A$1:$C$576,3,FALSE)</f>
        <v>21</v>
      </c>
      <c r="S130" s="6">
        <f>VLOOKUP(S14,Tabel!$A$1:$C$576,3,FALSE)</f>
        <v>2</v>
      </c>
      <c r="T130" s="4">
        <f>VLOOKUP(T14,Tabel!$A$1:$C$576,3,FALSE)</f>
        <v>20</v>
      </c>
      <c r="U130" s="5">
        <f>VLOOKUP(U14,Tabel!$A$1:$C$576,3,FALSE)</f>
        <v>3</v>
      </c>
      <c r="V130" s="5">
        <f>VLOOKUP(V14,Tabel!$A$1:$C$576,3,FALSE)</f>
        <v>21</v>
      </c>
      <c r="W130" s="6">
        <f>VLOOKUP(W14,Tabel!$A$1:$C$576,3,FALSE)</f>
        <v>2</v>
      </c>
      <c r="X130" s="4">
        <f>VLOOKUP(X14,Tabel!$A$1:$C$576,3,FALSE)</f>
        <v>23</v>
      </c>
      <c r="Y130" s="5">
        <f>VLOOKUP(Y14,Tabel!$A$1:$C$576,3,FALSE)</f>
        <v>0</v>
      </c>
      <c r="Z130" s="5">
        <f>VLOOKUP(Z14,Tabel!$A$1:$C$576,3,FALSE)</f>
        <v>18</v>
      </c>
      <c r="AA130" s="6">
        <f>VLOOKUP(AA14,Tabel!$A$1:$C$576,3,FALSE)</f>
        <v>5</v>
      </c>
      <c r="AB130" s="4">
        <f>VLOOKUP(AB14,Tabel!$A$1:$C$576,3,FALSE)</f>
        <v>23</v>
      </c>
      <c r="AC130" s="5">
        <f>VLOOKUP(AC14,Tabel!$A$1:$C$576,3,FALSE)</f>
        <v>0</v>
      </c>
      <c r="AD130" s="5">
        <f>VLOOKUP(AD14,Tabel!$A$1:$C$576,3,FALSE)</f>
        <v>18</v>
      </c>
      <c r="AE130" s="6">
        <f>VLOOKUP(AE14,Tabel!$A$1:$C$576,3,FALSE)</f>
        <v>5</v>
      </c>
      <c r="AG130">
        <f>AE130+AD131+AC132+AB133+AA134+Z135+Y136+X137+W138+V139+U140+T141+S142+R143+Q144+P145+O146+N147+M124+L125+K126+J127+I128+H129</f>
        <v>276</v>
      </c>
      <c r="AH130">
        <f>N124+O125+P126+Q127+R128+S129+T130+U131+V132+W133+X134+Y135+Z136+AA137+AB138+AC139+AD140+AE141+H142+I143+J144+K145+L146+M147</f>
        <v>276</v>
      </c>
    </row>
    <row r="131" spans="1:34" ht="13.5" thickBot="1">
      <c r="A131">
        <f t="shared" si="47"/>
        <v>46</v>
      </c>
      <c r="B131">
        <f t="shared" si="48"/>
        <v>46</v>
      </c>
      <c r="C131">
        <f t="shared" si="49"/>
        <v>46</v>
      </c>
      <c r="D131">
        <f t="shared" si="50"/>
        <v>46</v>
      </c>
      <c r="E131">
        <f t="shared" si="51"/>
        <v>46</v>
      </c>
      <c r="F131">
        <f t="shared" si="52"/>
        <v>46</v>
      </c>
      <c r="H131" s="7">
        <f>VLOOKUP(H15,Tabel!$A$1:$C$576,3,FALSE)</f>
        <v>6</v>
      </c>
      <c r="I131" s="8">
        <f>VLOOKUP(I15,Tabel!$A$1:$C$576,3,FALSE)</f>
        <v>17</v>
      </c>
      <c r="J131" s="8">
        <f>VLOOKUP(J15,Tabel!$A$1:$C$576,3,FALSE)</f>
        <v>0</v>
      </c>
      <c r="K131" s="9">
        <f>VLOOKUP(K15,Tabel!$A$1:$C$576,3,FALSE)</f>
        <v>23</v>
      </c>
      <c r="L131" s="7">
        <f>VLOOKUP(L15,Tabel!$A$1:$C$576,3,FALSE)</f>
        <v>6</v>
      </c>
      <c r="M131" s="8">
        <f>VLOOKUP(M15,Tabel!$A$1:$C$576,3,FALSE)</f>
        <v>17</v>
      </c>
      <c r="N131" s="8">
        <f>VLOOKUP(N15,Tabel!$A$1:$C$576,3,FALSE)</f>
        <v>0</v>
      </c>
      <c r="O131" s="9">
        <f>VLOOKUP(O15,Tabel!$A$1:$C$576,3,FALSE)</f>
        <v>23</v>
      </c>
      <c r="P131" s="7">
        <f>VLOOKUP(P15,Tabel!$A$1:$C$576,3,FALSE)</f>
        <v>3</v>
      </c>
      <c r="Q131" s="8">
        <f>VLOOKUP(Q15,Tabel!$A$1:$C$576,3,FALSE)</f>
        <v>20</v>
      </c>
      <c r="R131" s="8">
        <f>VLOOKUP(R15,Tabel!$A$1:$C$576,3,FALSE)</f>
        <v>3</v>
      </c>
      <c r="S131" s="9">
        <f>VLOOKUP(S15,Tabel!$A$1:$C$576,3,FALSE)</f>
        <v>20</v>
      </c>
      <c r="T131" s="7">
        <f>VLOOKUP(T15,Tabel!$A$1:$C$576,3,FALSE)</f>
        <v>3</v>
      </c>
      <c r="U131" s="8">
        <f>VLOOKUP(U15,Tabel!$A$1:$C$576,3,FALSE)</f>
        <v>20</v>
      </c>
      <c r="V131" s="8">
        <f>VLOOKUP(V15,Tabel!$A$1:$C$576,3,FALSE)</f>
        <v>3</v>
      </c>
      <c r="W131" s="9">
        <f>VLOOKUP(W15,Tabel!$A$1:$C$576,3,FALSE)</f>
        <v>20</v>
      </c>
      <c r="X131" s="7">
        <f>VLOOKUP(X15,Tabel!$A$1:$C$576,3,FALSE)</f>
        <v>1</v>
      </c>
      <c r="Y131" s="8">
        <f>VLOOKUP(Y15,Tabel!$A$1:$C$576,3,FALSE)</f>
        <v>22</v>
      </c>
      <c r="Z131" s="8">
        <f>VLOOKUP(Z15,Tabel!$A$1:$C$576,3,FALSE)</f>
        <v>5</v>
      </c>
      <c r="AA131" s="9">
        <f>VLOOKUP(AA15,Tabel!$A$1:$C$576,3,FALSE)</f>
        <v>18</v>
      </c>
      <c r="AB131" s="7">
        <f>VLOOKUP(AB15,Tabel!$A$1:$C$576,3,FALSE)</f>
        <v>1</v>
      </c>
      <c r="AC131" s="8">
        <f>VLOOKUP(AC15,Tabel!$A$1:$C$576,3,FALSE)</f>
        <v>22</v>
      </c>
      <c r="AD131" s="8">
        <f>VLOOKUP(AD15,Tabel!$A$1:$C$576,3,FALSE)</f>
        <v>5</v>
      </c>
      <c r="AE131" s="9">
        <f>VLOOKUP(AE15,Tabel!$A$1:$C$576,3,FALSE)</f>
        <v>18</v>
      </c>
      <c r="AG131">
        <f>AE131+AD132+AC133+AB134+AA135+Z136+Y137+X138+W139+V140+U141+T142+S143+R144+Q145+P146+O147+N124+M125+L126+K127+J128+I129+H130</f>
        <v>276</v>
      </c>
      <c r="AH131">
        <f>O124+P125+Q126+R127+S128+T129+U130+V131+W132+X133+Y134+Z135+AA136+AB137+AC138+AD139+AE140+H141+I142+J143+K144+L145+M146+N147</f>
        <v>276</v>
      </c>
    </row>
    <row r="132" spans="1:34" ht="12.75">
      <c r="A132">
        <f t="shared" si="47"/>
        <v>46</v>
      </c>
      <c r="B132">
        <f t="shared" si="48"/>
        <v>46</v>
      </c>
      <c r="C132">
        <f t="shared" si="49"/>
        <v>46</v>
      </c>
      <c r="D132">
        <f t="shared" si="50"/>
        <v>46</v>
      </c>
      <c r="E132">
        <f t="shared" si="51"/>
        <v>46</v>
      </c>
      <c r="F132">
        <f t="shared" si="52"/>
        <v>46</v>
      </c>
      <c r="H132" s="1">
        <f>VLOOKUP(H16,Tabel!$A$1:$C$576,3,FALSE)</f>
        <v>8</v>
      </c>
      <c r="I132" s="2">
        <f>VLOOKUP(I16,Tabel!$A$1:$C$576,3,FALSE)</f>
        <v>15</v>
      </c>
      <c r="J132" s="2">
        <f>VLOOKUP(J16,Tabel!$A$1:$C$576,3,FALSE)</f>
        <v>14</v>
      </c>
      <c r="K132" s="3">
        <f>VLOOKUP(K16,Tabel!$A$1:$C$576,3,FALSE)</f>
        <v>9</v>
      </c>
      <c r="L132" s="1">
        <f>VLOOKUP(L16,Tabel!$A$1:$C$576,3,FALSE)</f>
        <v>8</v>
      </c>
      <c r="M132" s="2">
        <f>VLOOKUP(M16,Tabel!$A$1:$C$576,3,FALSE)</f>
        <v>15</v>
      </c>
      <c r="N132" s="2">
        <f>VLOOKUP(N16,Tabel!$A$1:$C$576,3,FALSE)</f>
        <v>14</v>
      </c>
      <c r="O132" s="3">
        <f>VLOOKUP(O16,Tabel!$A$1:$C$576,3,FALSE)</f>
        <v>9</v>
      </c>
      <c r="P132" s="1">
        <f>VLOOKUP(P16,Tabel!$A$1:$C$576,3,FALSE)</f>
        <v>10</v>
      </c>
      <c r="Q132" s="2">
        <f>VLOOKUP(Q16,Tabel!$A$1:$C$576,3,FALSE)</f>
        <v>13</v>
      </c>
      <c r="R132" s="2">
        <f>VLOOKUP(R16,Tabel!$A$1:$C$576,3,FALSE)</f>
        <v>11</v>
      </c>
      <c r="S132" s="3">
        <f>VLOOKUP(S16,Tabel!$A$1:$C$576,3,FALSE)</f>
        <v>12</v>
      </c>
      <c r="T132" s="1">
        <f>VLOOKUP(T16,Tabel!$A$1:$C$576,3,FALSE)</f>
        <v>10</v>
      </c>
      <c r="U132" s="2">
        <f>VLOOKUP(U16,Tabel!$A$1:$C$576,3,FALSE)</f>
        <v>13</v>
      </c>
      <c r="V132" s="2">
        <f>VLOOKUP(V16,Tabel!$A$1:$C$576,3,FALSE)</f>
        <v>11</v>
      </c>
      <c r="W132" s="3">
        <f>VLOOKUP(W16,Tabel!$A$1:$C$576,3,FALSE)</f>
        <v>12</v>
      </c>
      <c r="X132" s="1">
        <f>VLOOKUP(X16,Tabel!$A$1:$C$576,3,FALSE)</f>
        <v>13</v>
      </c>
      <c r="Y132" s="2">
        <f>VLOOKUP(Y16,Tabel!$A$1:$C$576,3,FALSE)</f>
        <v>10</v>
      </c>
      <c r="Z132" s="2">
        <f>VLOOKUP(Z16,Tabel!$A$1:$C$576,3,FALSE)</f>
        <v>8</v>
      </c>
      <c r="AA132" s="3">
        <f>VLOOKUP(AA16,Tabel!$A$1:$C$576,3,FALSE)</f>
        <v>15</v>
      </c>
      <c r="AB132" s="1">
        <f>VLOOKUP(AB16,Tabel!$A$1:$C$576,3,FALSE)</f>
        <v>13</v>
      </c>
      <c r="AC132" s="2">
        <f>VLOOKUP(AC16,Tabel!$A$1:$C$576,3,FALSE)</f>
        <v>10</v>
      </c>
      <c r="AD132" s="2">
        <f>VLOOKUP(AD16,Tabel!$A$1:$C$576,3,FALSE)</f>
        <v>8</v>
      </c>
      <c r="AE132" s="3">
        <f>VLOOKUP(AE16,Tabel!$A$1:$C$576,3,FALSE)</f>
        <v>15</v>
      </c>
      <c r="AG132">
        <f>AE132+AD133+AC134+AB135+AA136+Z137+Y138+X139+W140+V141+U142+T143+S144+R145+Q146+P147+O124+N125+M126+L127+K128+J129+I130+H131</f>
        <v>276</v>
      </c>
      <c r="AH132">
        <f>P124+Q125+R126+S127+T128+U129+V130+W131+X132+Y133+Z134+AA135+AB136+AC137+AD138+AE139+H140+I141+J142+K143+L144+M145+N146+O147</f>
        <v>276</v>
      </c>
    </row>
    <row r="133" spans="1:34" ht="12.75">
      <c r="A133">
        <f t="shared" si="47"/>
        <v>46</v>
      </c>
      <c r="B133">
        <f t="shared" si="48"/>
        <v>46</v>
      </c>
      <c r="C133">
        <f t="shared" si="49"/>
        <v>46</v>
      </c>
      <c r="D133">
        <f t="shared" si="50"/>
        <v>46</v>
      </c>
      <c r="E133">
        <f t="shared" si="51"/>
        <v>46</v>
      </c>
      <c r="F133">
        <f t="shared" si="52"/>
        <v>46</v>
      </c>
      <c r="H133" s="4">
        <f>VLOOKUP(H17,Tabel!$A$1:$C$576,3,FALSE)</f>
        <v>15</v>
      </c>
      <c r="I133" s="5">
        <f>VLOOKUP(I17,Tabel!$A$1:$C$576,3,FALSE)</f>
        <v>8</v>
      </c>
      <c r="J133" s="5">
        <f>VLOOKUP(J17,Tabel!$A$1:$C$576,3,FALSE)</f>
        <v>9</v>
      </c>
      <c r="K133" s="6">
        <f>VLOOKUP(K17,Tabel!$A$1:$C$576,3,FALSE)</f>
        <v>14</v>
      </c>
      <c r="L133" s="4">
        <f>VLOOKUP(L17,Tabel!$A$1:$C$576,3,FALSE)</f>
        <v>15</v>
      </c>
      <c r="M133" s="5">
        <f>VLOOKUP(M17,Tabel!$A$1:$C$576,3,FALSE)</f>
        <v>8</v>
      </c>
      <c r="N133" s="5">
        <f>VLOOKUP(N17,Tabel!$A$1:$C$576,3,FALSE)</f>
        <v>9</v>
      </c>
      <c r="O133" s="6">
        <f>VLOOKUP(O17,Tabel!$A$1:$C$576,3,FALSE)</f>
        <v>14</v>
      </c>
      <c r="P133" s="4">
        <f>VLOOKUP(P17,Tabel!$A$1:$C$576,3,FALSE)</f>
        <v>12</v>
      </c>
      <c r="Q133" s="5">
        <f>VLOOKUP(Q17,Tabel!$A$1:$C$576,3,FALSE)</f>
        <v>11</v>
      </c>
      <c r="R133" s="5">
        <f>VLOOKUP(R17,Tabel!$A$1:$C$576,3,FALSE)</f>
        <v>12</v>
      </c>
      <c r="S133" s="6">
        <f>VLOOKUP(S17,Tabel!$A$1:$C$576,3,FALSE)</f>
        <v>11</v>
      </c>
      <c r="T133" s="4">
        <f>VLOOKUP(T17,Tabel!$A$1:$C$576,3,FALSE)</f>
        <v>12</v>
      </c>
      <c r="U133" s="5">
        <f>VLOOKUP(U17,Tabel!$A$1:$C$576,3,FALSE)</f>
        <v>11</v>
      </c>
      <c r="V133" s="5">
        <f>VLOOKUP(V17,Tabel!$A$1:$C$576,3,FALSE)</f>
        <v>12</v>
      </c>
      <c r="W133" s="6">
        <f>VLOOKUP(W17,Tabel!$A$1:$C$576,3,FALSE)</f>
        <v>11</v>
      </c>
      <c r="X133" s="4">
        <f>VLOOKUP(X17,Tabel!$A$1:$C$576,3,FALSE)</f>
        <v>10</v>
      </c>
      <c r="Y133" s="5">
        <f>VLOOKUP(Y17,Tabel!$A$1:$C$576,3,FALSE)</f>
        <v>13</v>
      </c>
      <c r="Z133" s="5">
        <f>VLOOKUP(Z17,Tabel!$A$1:$C$576,3,FALSE)</f>
        <v>14</v>
      </c>
      <c r="AA133" s="6">
        <f>VLOOKUP(AA17,Tabel!$A$1:$C$576,3,FALSE)</f>
        <v>9</v>
      </c>
      <c r="AB133" s="4">
        <f>VLOOKUP(AB17,Tabel!$A$1:$C$576,3,FALSE)</f>
        <v>10</v>
      </c>
      <c r="AC133" s="5">
        <f>VLOOKUP(AC17,Tabel!$A$1:$C$576,3,FALSE)</f>
        <v>13</v>
      </c>
      <c r="AD133" s="5">
        <f>VLOOKUP(AD17,Tabel!$A$1:$C$576,3,FALSE)</f>
        <v>14</v>
      </c>
      <c r="AE133" s="6">
        <f>VLOOKUP(AE17,Tabel!$A$1:$C$576,3,FALSE)</f>
        <v>9</v>
      </c>
      <c r="AG133">
        <f>AE133+AD134+AC135+AB136+AA137+Z138+Y139+X140+W141+V142+U143+T144+S145+R146+Q147+P124+O125+N126+M127+L128+K129+J130+I131+H132</f>
        <v>276</v>
      </c>
      <c r="AH133">
        <f>Q124+R125+S126+T127+U128+V129+W130+X131+Y132+Z133+AA134+AB135+AC136+AD137+AE138+H139+I140+J141+K142+L143+M144+N145+O146+P147</f>
        <v>276</v>
      </c>
    </row>
    <row r="134" spans="1:34" ht="12.75">
      <c r="A134">
        <f t="shared" si="47"/>
        <v>46</v>
      </c>
      <c r="B134">
        <f t="shared" si="48"/>
        <v>46</v>
      </c>
      <c r="C134">
        <f t="shared" si="49"/>
        <v>46</v>
      </c>
      <c r="D134">
        <f t="shared" si="50"/>
        <v>46</v>
      </c>
      <c r="E134">
        <f t="shared" si="51"/>
        <v>46</v>
      </c>
      <c r="F134">
        <f t="shared" si="52"/>
        <v>46</v>
      </c>
      <c r="H134" s="4">
        <f>VLOOKUP(H18,Tabel!$A$1:$C$576,3,FALSE)</f>
        <v>9</v>
      </c>
      <c r="I134" s="5">
        <f>VLOOKUP(I18,Tabel!$A$1:$C$576,3,FALSE)</f>
        <v>14</v>
      </c>
      <c r="J134" s="5">
        <f>VLOOKUP(J18,Tabel!$A$1:$C$576,3,FALSE)</f>
        <v>15</v>
      </c>
      <c r="K134" s="6">
        <f>VLOOKUP(K18,Tabel!$A$1:$C$576,3,FALSE)</f>
        <v>8</v>
      </c>
      <c r="L134" s="4">
        <f>VLOOKUP(L18,Tabel!$A$1:$C$576,3,FALSE)</f>
        <v>9</v>
      </c>
      <c r="M134" s="5">
        <f>VLOOKUP(M18,Tabel!$A$1:$C$576,3,FALSE)</f>
        <v>14</v>
      </c>
      <c r="N134" s="5">
        <f>VLOOKUP(N18,Tabel!$A$1:$C$576,3,FALSE)</f>
        <v>15</v>
      </c>
      <c r="O134" s="6">
        <f>VLOOKUP(O18,Tabel!$A$1:$C$576,3,FALSE)</f>
        <v>8</v>
      </c>
      <c r="P134" s="4">
        <f>VLOOKUP(P18,Tabel!$A$1:$C$576,3,FALSE)</f>
        <v>12</v>
      </c>
      <c r="Q134" s="5">
        <f>VLOOKUP(Q18,Tabel!$A$1:$C$576,3,FALSE)</f>
        <v>11</v>
      </c>
      <c r="R134" s="5">
        <f>VLOOKUP(R18,Tabel!$A$1:$C$576,3,FALSE)</f>
        <v>13</v>
      </c>
      <c r="S134" s="6">
        <f>VLOOKUP(S18,Tabel!$A$1:$C$576,3,FALSE)</f>
        <v>10</v>
      </c>
      <c r="T134" s="4">
        <f>VLOOKUP(T18,Tabel!$A$1:$C$576,3,FALSE)</f>
        <v>12</v>
      </c>
      <c r="U134" s="5">
        <f>VLOOKUP(U18,Tabel!$A$1:$C$576,3,FALSE)</f>
        <v>11</v>
      </c>
      <c r="V134" s="5">
        <f>VLOOKUP(V18,Tabel!$A$1:$C$576,3,FALSE)</f>
        <v>13</v>
      </c>
      <c r="W134" s="6">
        <f>VLOOKUP(W18,Tabel!$A$1:$C$576,3,FALSE)</f>
        <v>10</v>
      </c>
      <c r="X134" s="4">
        <f>VLOOKUP(X18,Tabel!$A$1:$C$576,3,FALSE)</f>
        <v>15</v>
      </c>
      <c r="Y134" s="5">
        <f>VLOOKUP(Y18,Tabel!$A$1:$C$576,3,FALSE)</f>
        <v>8</v>
      </c>
      <c r="Z134" s="5">
        <f>VLOOKUP(Z18,Tabel!$A$1:$C$576,3,FALSE)</f>
        <v>10</v>
      </c>
      <c r="AA134" s="6">
        <f>VLOOKUP(AA18,Tabel!$A$1:$C$576,3,FALSE)</f>
        <v>13</v>
      </c>
      <c r="AB134" s="4">
        <f>VLOOKUP(AB18,Tabel!$A$1:$C$576,3,FALSE)</f>
        <v>15</v>
      </c>
      <c r="AC134" s="5">
        <f>VLOOKUP(AC18,Tabel!$A$1:$C$576,3,FALSE)</f>
        <v>8</v>
      </c>
      <c r="AD134" s="5">
        <f>VLOOKUP(AD18,Tabel!$A$1:$C$576,3,FALSE)</f>
        <v>10</v>
      </c>
      <c r="AE134" s="6">
        <f>VLOOKUP(AE18,Tabel!$A$1:$C$576,3,FALSE)</f>
        <v>13</v>
      </c>
      <c r="AG134">
        <f>AE134+AD135+AC136+AB137+AA138+Z139+Y140+X141+W142+V143+U144+T145+S146+R147+Q124+P125+O126+N127+M128+L129+K130+J131+I132+H133</f>
        <v>276</v>
      </c>
      <c r="AH134">
        <f>R124+S125+T126+U127+V128+W129+X130+Y131+Z132+AA133+AB134+AC135+AD136+AE137+H138+I139+J140+K141+L142+M143+N144+O145+P146+Q147</f>
        <v>276</v>
      </c>
    </row>
    <row r="135" spans="1:34" ht="13.5" thickBot="1">
      <c r="A135">
        <f t="shared" si="47"/>
        <v>46</v>
      </c>
      <c r="B135">
        <f t="shared" si="48"/>
        <v>46</v>
      </c>
      <c r="C135">
        <f t="shared" si="49"/>
        <v>46</v>
      </c>
      <c r="D135">
        <f t="shared" si="50"/>
        <v>46</v>
      </c>
      <c r="E135">
        <f t="shared" si="51"/>
        <v>46</v>
      </c>
      <c r="F135">
        <f t="shared" si="52"/>
        <v>46</v>
      </c>
      <c r="H135" s="7">
        <f>VLOOKUP(H19,Tabel!$A$1:$C$576,3,FALSE)</f>
        <v>14</v>
      </c>
      <c r="I135" s="8">
        <f>VLOOKUP(I19,Tabel!$A$1:$C$576,3,FALSE)</f>
        <v>9</v>
      </c>
      <c r="J135" s="8">
        <f>VLOOKUP(J19,Tabel!$A$1:$C$576,3,FALSE)</f>
        <v>8</v>
      </c>
      <c r="K135" s="9">
        <f>VLOOKUP(K19,Tabel!$A$1:$C$576,3,FALSE)</f>
        <v>15</v>
      </c>
      <c r="L135" s="7">
        <f>VLOOKUP(L19,Tabel!$A$1:$C$576,3,FALSE)</f>
        <v>14</v>
      </c>
      <c r="M135" s="8">
        <f>VLOOKUP(M19,Tabel!$A$1:$C$576,3,FALSE)</f>
        <v>9</v>
      </c>
      <c r="N135" s="8">
        <f>VLOOKUP(N19,Tabel!$A$1:$C$576,3,FALSE)</f>
        <v>8</v>
      </c>
      <c r="O135" s="9">
        <f>VLOOKUP(O19,Tabel!$A$1:$C$576,3,FALSE)</f>
        <v>15</v>
      </c>
      <c r="P135" s="7">
        <f>VLOOKUP(P19,Tabel!$A$1:$C$576,3,FALSE)</f>
        <v>11</v>
      </c>
      <c r="Q135" s="8">
        <f>VLOOKUP(Q19,Tabel!$A$1:$C$576,3,FALSE)</f>
        <v>12</v>
      </c>
      <c r="R135" s="8">
        <f>VLOOKUP(R19,Tabel!$A$1:$C$576,3,FALSE)</f>
        <v>11</v>
      </c>
      <c r="S135" s="9">
        <f>VLOOKUP(S19,Tabel!$A$1:$C$576,3,FALSE)</f>
        <v>12</v>
      </c>
      <c r="T135" s="7">
        <f>VLOOKUP(T19,Tabel!$A$1:$C$576,3,FALSE)</f>
        <v>11</v>
      </c>
      <c r="U135" s="8">
        <f>VLOOKUP(U19,Tabel!$A$1:$C$576,3,FALSE)</f>
        <v>12</v>
      </c>
      <c r="V135" s="8">
        <f>VLOOKUP(V19,Tabel!$A$1:$C$576,3,FALSE)</f>
        <v>11</v>
      </c>
      <c r="W135" s="9">
        <f>VLOOKUP(W19,Tabel!$A$1:$C$576,3,FALSE)</f>
        <v>12</v>
      </c>
      <c r="X135" s="7">
        <f>VLOOKUP(X19,Tabel!$A$1:$C$576,3,FALSE)</f>
        <v>9</v>
      </c>
      <c r="Y135" s="8">
        <f>VLOOKUP(Y19,Tabel!$A$1:$C$576,3,FALSE)</f>
        <v>14</v>
      </c>
      <c r="Z135" s="8">
        <f>VLOOKUP(Z19,Tabel!$A$1:$C$576,3,FALSE)</f>
        <v>13</v>
      </c>
      <c r="AA135" s="9">
        <f>VLOOKUP(AA19,Tabel!$A$1:$C$576,3,FALSE)</f>
        <v>10</v>
      </c>
      <c r="AB135" s="7">
        <f>VLOOKUP(AB19,Tabel!$A$1:$C$576,3,FALSE)</f>
        <v>9</v>
      </c>
      <c r="AC135" s="8">
        <f>VLOOKUP(AC19,Tabel!$A$1:$C$576,3,FALSE)</f>
        <v>14</v>
      </c>
      <c r="AD135" s="8">
        <f>VLOOKUP(AD19,Tabel!$A$1:$C$576,3,FALSE)</f>
        <v>13</v>
      </c>
      <c r="AE135" s="9">
        <f>VLOOKUP(AE19,Tabel!$A$1:$C$576,3,FALSE)</f>
        <v>10</v>
      </c>
      <c r="AG135">
        <f>AE135+AD136+AC137+AB138+AA139+Z140+Y141+X142+W143+V144+U145+T146+S147+R124+Q125+P126+O127+N128+M129+L130+K131+J132+I133+H134</f>
        <v>276</v>
      </c>
      <c r="AH135">
        <f>S124+T125+U126+V127+W128+X129+Y130+Z131+AA132+AB133+AC134+AD135+AE136+H137+I138+J139+K140+L141+M142+N143+O144+P145+Q146+R147</f>
        <v>276</v>
      </c>
    </row>
    <row r="136" spans="1:34" ht="12.75">
      <c r="A136">
        <f t="shared" si="47"/>
        <v>46</v>
      </c>
      <c r="B136">
        <f t="shared" si="48"/>
        <v>46</v>
      </c>
      <c r="C136">
        <f t="shared" si="49"/>
        <v>46</v>
      </c>
      <c r="D136">
        <f t="shared" si="50"/>
        <v>46</v>
      </c>
      <c r="E136">
        <f t="shared" si="51"/>
        <v>46</v>
      </c>
      <c r="F136">
        <f t="shared" si="52"/>
        <v>46</v>
      </c>
      <c r="H136" s="1">
        <f>VLOOKUP(H20,Tabel!$A$1:$C$576,3,FALSE)</f>
        <v>8</v>
      </c>
      <c r="I136" s="2">
        <f>VLOOKUP(I20,Tabel!$A$1:$C$576,3,FALSE)</f>
        <v>15</v>
      </c>
      <c r="J136" s="2">
        <f>VLOOKUP(J20,Tabel!$A$1:$C$576,3,FALSE)</f>
        <v>14</v>
      </c>
      <c r="K136" s="3">
        <f>VLOOKUP(K20,Tabel!$A$1:$C$576,3,FALSE)</f>
        <v>9</v>
      </c>
      <c r="L136" s="1">
        <f>VLOOKUP(L20,Tabel!$A$1:$C$576,3,FALSE)</f>
        <v>8</v>
      </c>
      <c r="M136" s="2">
        <f>VLOOKUP(M20,Tabel!$A$1:$C$576,3,FALSE)</f>
        <v>15</v>
      </c>
      <c r="N136" s="2">
        <f>VLOOKUP(N20,Tabel!$A$1:$C$576,3,FALSE)</f>
        <v>14</v>
      </c>
      <c r="O136" s="3">
        <f>VLOOKUP(O20,Tabel!$A$1:$C$576,3,FALSE)</f>
        <v>9</v>
      </c>
      <c r="P136" s="1">
        <f>VLOOKUP(P20,Tabel!$A$1:$C$576,3,FALSE)</f>
        <v>10</v>
      </c>
      <c r="Q136" s="2">
        <f>VLOOKUP(Q20,Tabel!$A$1:$C$576,3,FALSE)</f>
        <v>13</v>
      </c>
      <c r="R136" s="2">
        <f>VLOOKUP(R20,Tabel!$A$1:$C$576,3,FALSE)</f>
        <v>11</v>
      </c>
      <c r="S136" s="3">
        <f>VLOOKUP(S20,Tabel!$A$1:$C$576,3,FALSE)</f>
        <v>12</v>
      </c>
      <c r="T136" s="1">
        <f>VLOOKUP(T20,Tabel!$A$1:$C$576,3,FALSE)</f>
        <v>10</v>
      </c>
      <c r="U136" s="2">
        <f>VLOOKUP(U20,Tabel!$A$1:$C$576,3,FALSE)</f>
        <v>13</v>
      </c>
      <c r="V136" s="2">
        <f>VLOOKUP(V20,Tabel!$A$1:$C$576,3,FALSE)</f>
        <v>11</v>
      </c>
      <c r="W136" s="3">
        <f>VLOOKUP(W20,Tabel!$A$1:$C$576,3,FALSE)</f>
        <v>12</v>
      </c>
      <c r="X136" s="1">
        <f>VLOOKUP(X20,Tabel!$A$1:$C$576,3,FALSE)</f>
        <v>13</v>
      </c>
      <c r="Y136" s="2">
        <f>VLOOKUP(Y20,Tabel!$A$1:$C$576,3,FALSE)</f>
        <v>10</v>
      </c>
      <c r="Z136" s="2">
        <f>VLOOKUP(Z20,Tabel!$A$1:$C$576,3,FALSE)</f>
        <v>8</v>
      </c>
      <c r="AA136" s="3">
        <f>VLOOKUP(AA20,Tabel!$A$1:$C$576,3,FALSE)</f>
        <v>15</v>
      </c>
      <c r="AB136" s="1">
        <f>VLOOKUP(AB20,Tabel!$A$1:$C$576,3,FALSE)</f>
        <v>13</v>
      </c>
      <c r="AC136" s="2">
        <f>VLOOKUP(AC20,Tabel!$A$1:$C$576,3,FALSE)</f>
        <v>10</v>
      </c>
      <c r="AD136" s="2">
        <f>VLOOKUP(AD20,Tabel!$A$1:$C$576,3,FALSE)</f>
        <v>8</v>
      </c>
      <c r="AE136" s="3">
        <f>VLOOKUP(AE20,Tabel!$A$1:$C$576,3,FALSE)</f>
        <v>15</v>
      </c>
      <c r="AG136">
        <f>AE136+AD137+AC138+AB139+AA140+Z141+Y142+X143+W144+V145+U146+T147+S124+R125+Q126+P127+O128+N129+M130+L131+K132+J133+I134+H135</f>
        <v>276</v>
      </c>
      <c r="AH136">
        <f>T124+U125+V126+W127+X128+Y129+Z130+AA131+AB132+AC133+AD134+AE135+H136+I137+J138+K139+L140+M141+N142+O143+P144++Q145+R146+S147</f>
        <v>276</v>
      </c>
    </row>
    <row r="137" spans="1:34" ht="12.75">
      <c r="A137">
        <f t="shared" si="47"/>
        <v>46</v>
      </c>
      <c r="B137">
        <f t="shared" si="48"/>
        <v>46</v>
      </c>
      <c r="C137">
        <f t="shared" si="49"/>
        <v>46</v>
      </c>
      <c r="D137">
        <f t="shared" si="50"/>
        <v>46</v>
      </c>
      <c r="E137">
        <f t="shared" si="51"/>
        <v>46</v>
      </c>
      <c r="F137">
        <f t="shared" si="52"/>
        <v>46</v>
      </c>
      <c r="H137" s="4">
        <f>VLOOKUP(H21,Tabel!$A$1:$C$576,3,FALSE)</f>
        <v>15</v>
      </c>
      <c r="I137" s="5">
        <f>VLOOKUP(I21,Tabel!$A$1:$C$576,3,FALSE)</f>
        <v>8</v>
      </c>
      <c r="J137" s="5">
        <f>VLOOKUP(J21,Tabel!$A$1:$C$576,3,FALSE)</f>
        <v>9</v>
      </c>
      <c r="K137" s="6">
        <f>VLOOKUP(K21,Tabel!$A$1:$C$576,3,FALSE)</f>
        <v>14</v>
      </c>
      <c r="L137" s="4">
        <f>VLOOKUP(L21,Tabel!$A$1:$C$576,3,FALSE)</f>
        <v>15</v>
      </c>
      <c r="M137" s="5">
        <f>VLOOKUP(M21,Tabel!$A$1:$C$576,3,FALSE)</f>
        <v>8</v>
      </c>
      <c r="N137" s="5">
        <f>VLOOKUP(N21,Tabel!$A$1:$C$576,3,FALSE)</f>
        <v>9</v>
      </c>
      <c r="O137" s="6">
        <f>VLOOKUP(O21,Tabel!$A$1:$C$576,3,FALSE)</f>
        <v>14</v>
      </c>
      <c r="P137" s="4">
        <f>VLOOKUP(P21,Tabel!$A$1:$C$576,3,FALSE)</f>
        <v>12</v>
      </c>
      <c r="Q137" s="5">
        <f>VLOOKUP(Q21,Tabel!$A$1:$C$576,3,FALSE)</f>
        <v>11</v>
      </c>
      <c r="R137" s="5">
        <f>VLOOKUP(R21,Tabel!$A$1:$C$576,3,FALSE)</f>
        <v>12</v>
      </c>
      <c r="S137" s="6">
        <f>VLOOKUP(S21,Tabel!$A$1:$C$576,3,FALSE)</f>
        <v>11</v>
      </c>
      <c r="T137" s="4">
        <f>VLOOKUP(T21,Tabel!$A$1:$C$576,3,FALSE)</f>
        <v>12</v>
      </c>
      <c r="U137" s="5">
        <f>VLOOKUP(U21,Tabel!$A$1:$C$576,3,FALSE)</f>
        <v>11</v>
      </c>
      <c r="V137" s="5">
        <f>VLOOKUP(V21,Tabel!$A$1:$C$576,3,FALSE)</f>
        <v>12</v>
      </c>
      <c r="W137" s="6">
        <f>VLOOKUP(W21,Tabel!$A$1:$C$576,3,FALSE)</f>
        <v>11</v>
      </c>
      <c r="X137" s="4">
        <f>VLOOKUP(X21,Tabel!$A$1:$C$576,3,FALSE)</f>
        <v>10</v>
      </c>
      <c r="Y137" s="5">
        <f>VLOOKUP(Y21,Tabel!$A$1:$C$576,3,FALSE)</f>
        <v>13</v>
      </c>
      <c r="Z137" s="5">
        <f>VLOOKUP(Z21,Tabel!$A$1:$C$576,3,FALSE)</f>
        <v>14</v>
      </c>
      <c r="AA137" s="6">
        <f>VLOOKUP(AA21,Tabel!$A$1:$C$576,3,FALSE)</f>
        <v>9</v>
      </c>
      <c r="AB137" s="4">
        <f>VLOOKUP(AB21,Tabel!$A$1:$C$576,3,FALSE)</f>
        <v>10</v>
      </c>
      <c r="AC137" s="5">
        <f>VLOOKUP(AC21,Tabel!$A$1:$C$576,3,FALSE)</f>
        <v>13</v>
      </c>
      <c r="AD137" s="5">
        <f>VLOOKUP(AD21,Tabel!$A$1:$C$576,3,FALSE)</f>
        <v>14</v>
      </c>
      <c r="AE137" s="6">
        <f>VLOOKUP(AE21,Tabel!$A$1:$C$576,3,FALSE)</f>
        <v>9</v>
      </c>
      <c r="AG137">
        <f>AE137+AD138+AC139+AB140+AA141+Z142+Y143+X144+W145+V146+U147+T124+S125+R126+Q127+P128+O129+N130+M131+L132+K133+J134+I135+H136</f>
        <v>276</v>
      </c>
      <c r="AH137">
        <f>U124+V125+W126+X127+Y128+Z129+AA130+AB131+AC132+AD133+AE134+H135+I136+J137+K138+L139+M140+N141+O142+P143+Q144+R145+S146+T147</f>
        <v>276</v>
      </c>
    </row>
    <row r="138" spans="1:34" ht="12.75">
      <c r="A138">
        <f t="shared" si="47"/>
        <v>46</v>
      </c>
      <c r="B138">
        <f t="shared" si="48"/>
        <v>46</v>
      </c>
      <c r="C138">
        <f t="shared" si="49"/>
        <v>46</v>
      </c>
      <c r="D138">
        <f t="shared" si="50"/>
        <v>46</v>
      </c>
      <c r="E138">
        <f t="shared" si="51"/>
        <v>46</v>
      </c>
      <c r="F138">
        <f t="shared" si="52"/>
        <v>46</v>
      </c>
      <c r="H138" s="4">
        <f>VLOOKUP(H22,Tabel!$A$1:$C$576,3,FALSE)</f>
        <v>9</v>
      </c>
      <c r="I138" s="5">
        <f>VLOOKUP(I22,Tabel!$A$1:$C$576,3,FALSE)</f>
        <v>14</v>
      </c>
      <c r="J138" s="5">
        <f>VLOOKUP(J22,Tabel!$A$1:$C$576,3,FALSE)</f>
        <v>15</v>
      </c>
      <c r="K138" s="6">
        <f>VLOOKUP(K22,Tabel!$A$1:$C$576,3,FALSE)</f>
        <v>8</v>
      </c>
      <c r="L138" s="4">
        <f>VLOOKUP(L22,Tabel!$A$1:$C$576,3,FALSE)</f>
        <v>9</v>
      </c>
      <c r="M138" s="5">
        <f>VLOOKUP(M22,Tabel!$A$1:$C$576,3,FALSE)</f>
        <v>14</v>
      </c>
      <c r="N138" s="5">
        <f>VLOOKUP(N22,Tabel!$A$1:$C$576,3,FALSE)</f>
        <v>15</v>
      </c>
      <c r="O138" s="6">
        <f>VLOOKUP(O22,Tabel!$A$1:$C$576,3,FALSE)</f>
        <v>8</v>
      </c>
      <c r="P138" s="4">
        <f>VLOOKUP(P22,Tabel!$A$1:$C$576,3,FALSE)</f>
        <v>12</v>
      </c>
      <c r="Q138" s="5">
        <f>VLOOKUP(Q22,Tabel!$A$1:$C$576,3,FALSE)</f>
        <v>11</v>
      </c>
      <c r="R138" s="5">
        <f>VLOOKUP(R22,Tabel!$A$1:$C$576,3,FALSE)</f>
        <v>13</v>
      </c>
      <c r="S138" s="6">
        <f>VLOOKUP(S22,Tabel!$A$1:$C$576,3,FALSE)</f>
        <v>10</v>
      </c>
      <c r="T138" s="4">
        <f>VLOOKUP(T22,Tabel!$A$1:$C$576,3,FALSE)</f>
        <v>12</v>
      </c>
      <c r="U138" s="5">
        <f>VLOOKUP(U22,Tabel!$A$1:$C$576,3,FALSE)</f>
        <v>11</v>
      </c>
      <c r="V138" s="5">
        <f>VLOOKUP(V22,Tabel!$A$1:$C$576,3,FALSE)</f>
        <v>13</v>
      </c>
      <c r="W138" s="6">
        <f>VLOOKUP(W22,Tabel!$A$1:$C$576,3,FALSE)</f>
        <v>10</v>
      </c>
      <c r="X138" s="4">
        <f>VLOOKUP(X22,Tabel!$A$1:$C$576,3,FALSE)</f>
        <v>15</v>
      </c>
      <c r="Y138" s="5">
        <f>VLOOKUP(Y22,Tabel!$A$1:$C$576,3,FALSE)</f>
        <v>8</v>
      </c>
      <c r="Z138" s="5">
        <f>VLOOKUP(Z22,Tabel!$A$1:$C$576,3,FALSE)</f>
        <v>10</v>
      </c>
      <c r="AA138" s="6">
        <f>VLOOKUP(AA22,Tabel!$A$1:$C$576,3,FALSE)</f>
        <v>13</v>
      </c>
      <c r="AB138" s="4">
        <f>VLOOKUP(AB22,Tabel!$A$1:$C$576,3,FALSE)</f>
        <v>15</v>
      </c>
      <c r="AC138" s="5">
        <f>VLOOKUP(AC22,Tabel!$A$1:$C$576,3,FALSE)</f>
        <v>8</v>
      </c>
      <c r="AD138" s="5">
        <f>VLOOKUP(AD22,Tabel!$A$1:$C$576,3,FALSE)</f>
        <v>10</v>
      </c>
      <c r="AE138" s="6">
        <f>VLOOKUP(AE22,Tabel!$A$1:$C$576,3,FALSE)</f>
        <v>13</v>
      </c>
      <c r="AG138">
        <f>AE138+AD139+AC140+AB141+AA142+Z143+Y144+X145+W146+V147+U124+T125+S126+R127+Q128+P129+O130+N131+M132+L133+K134+J135+I136+H137</f>
        <v>276</v>
      </c>
      <c r="AH138">
        <f>V124+W125+X126+Y127+Z128+AA129+AB130+AC131+AD132+AE133+H134+I135+J136+K137+L138+M139+N140+O141+P142+Q143+R144+S145+T146+U147</f>
        <v>276</v>
      </c>
    </row>
    <row r="139" spans="1:34" ht="13.5" thickBot="1">
      <c r="A139">
        <f t="shared" si="47"/>
        <v>46</v>
      </c>
      <c r="B139">
        <f t="shared" si="48"/>
        <v>46</v>
      </c>
      <c r="C139">
        <f t="shared" si="49"/>
        <v>46</v>
      </c>
      <c r="D139">
        <f t="shared" si="50"/>
        <v>46</v>
      </c>
      <c r="E139">
        <f t="shared" si="51"/>
        <v>46</v>
      </c>
      <c r="F139">
        <f t="shared" si="52"/>
        <v>46</v>
      </c>
      <c r="H139" s="7">
        <f>VLOOKUP(H23,Tabel!$A$1:$C$576,3,FALSE)</f>
        <v>14</v>
      </c>
      <c r="I139" s="8">
        <f>VLOOKUP(I23,Tabel!$A$1:$C$576,3,FALSE)</f>
        <v>9</v>
      </c>
      <c r="J139" s="8">
        <f>VLOOKUP(J23,Tabel!$A$1:$C$576,3,FALSE)</f>
        <v>8</v>
      </c>
      <c r="K139" s="9">
        <f>VLOOKUP(K23,Tabel!$A$1:$C$576,3,FALSE)</f>
        <v>15</v>
      </c>
      <c r="L139" s="7">
        <f>VLOOKUP(L23,Tabel!$A$1:$C$576,3,FALSE)</f>
        <v>14</v>
      </c>
      <c r="M139" s="8">
        <f>VLOOKUP(M23,Tabel!$A$1:$C$576,3,FALSE)</f>
        <v>9</v>
      </c>
      <c r="N139" s="8">
        <f>VLOOKUP(N23,Tabel!$A$1:$C$576,3,FALSE)</f>
        <v>8</v>
      </c>
      <c r="O139" s="9">
        <f>VLOOKUP(O23,Tabel!$A$1:$C$576,3,FALSE)</f>
        <v>15</v>
      </c>
      <c r="P139" s="7">
        <f>VLOOKUP(P23,Tabel!$A$1:$C$576,3,FALSE)</f>
        <v>11</v>
      </c>
      <c r="Q139" s="8">
        <f>VLOOKUP(Q23,Tabel!$A$1:$C$576,3,FALSE)</f>
        <v>12</v>
      </c>
      <c r="R139" s="8">
        <f>VLOOKUP(R23,Tabel!$A$1:$C$576,3,FALSE)</f>
        <v>11</v>
      </c>
      <c r="S139" s="9">
        <f>VLOOKUP(S23,Tabel!$A$1:$C$576,3,FALSE)</f>
        <v>12</v>
      </c>
      <c r="T139" s="7">
        <f>VLOOKUP(T23,Tabel!$A$1:$C$576,3,FALSE)</f>
        <v>11</v>
      </c>
      <c r="U139" s="8">
        <f>VLOOKUP(U23,Tabel!$A$1:$C$576,3,FALSE)</f>
        <v>12</v>
      </c>
      <c r="V139" s="8">
        <f>VLOOKUP(V23,Tabel!$A$1:$C$576,3,FALSE)</f>
        <v>11</v>
      </c>
      <c r="W139" s="9">
        <f>VLOOKUP(W23,Tabel!$A$1:$C$576,3,FALSE)</f>
        <v>12</v>
      </c>
      <c r="X139" s="7">
        <f>VLOOKUP(X23,Tabel!$A$1:$C$576,3,FALSE)</f>
        <v>9</v>
      </c>
      <c r="Y139" s="8">
        <f>VLOOKUP(Y23,Tabel!$A$1:$C$576,3,FALSE)</f>
        <v>14</v>
      </c>
      <c r="Z139" s="8">
        <f>VLOOKUP(Z23,Tabel!$A$1:$C$576,3,FALSE)</f>
        <v>13</v>
      </c>
      <c r="AA139" s="9">
        <f>VLOOKUP(AA23,Tabel!$A$1:$C$576,3,FALSE)</f>
        <v>10</v>
      </c>
      <c r="AB139" s="7">
        <f>VLOOKUP(AB23,Tabel!$A$1:$C$576,3,FALSE)</f>
        <v>9</v>
      </c>
      <c r="AC139" s="8">
        <f>VLOOKUP(AC23,Tabel!$A$1:$C$576,3,FALSE)</f>
        <v>14</v>
      </c>
      <c r="AD139" s="8">
        <f>VLOOKUP(AD23,Tabel!$A$1:$C$576,3,FALSE)</f>
        <v>13</v>
      </c>
      <c r="AE139" s="9">
        <f>VLOOKUP(AE23,Tabel!$A$1:$C$576,3,FALSE)</f>
        <v>10</v>
      </c>
      <c r="AG139">
        <f>AE139+AD140+AC141+AB142+AA143+Z144+Y145+X146+W147+V124+U125+T126+S127+R128+Q129+P130+O131+N132+M133+L134+K135+J136+I137+H138</f>
        <v>276</v>
      </c>
      <c r="AH139">
        <f>W124+X125+Y126+Z127+AA128+AB129+AC130+AD131+AE132+H133+I134+J135+K136+L137+M138+N139+O140+P141+Q142+R143+S144+T145+U146+V147</f>
        <v>276</v>
      </c>
    </row>
    <row r="140" spans="1:34" ht="12.75">
      <c r="A140">
        <f t="shared" si="47"/>
        <v>46</v>
      </c>
      <c r="B140">
        <f t="shared" si="48"/>
        <v>46</v>
      </c>
      <c r="C140">
        <f t="shared" si="49"/>
        <v>46</v>
      </c>
      <c r="D140">
        <f t="shared" si="50"/>
        <v>46</v>
      </c>
      <c r="E140">
        <f t="shared" si="51"/>
        <v>46</v>
      </c>
      <c r="F140">
        <f t="shared" si="52"/>
        <v>46</v>
      </c>
      <c r="H140" s="1">
        <f>VLOOKUP(H24,Tabel!$A$1:$C$576,3,FALSE)</f>
        <v>16</v>
      </c>
      <c r="I140" s="2">
        <f>VLOOKUP(I24,Tabel!$A$1:$C$576,3,FALSE)</f>
        <v>7</v>
      </c>
      <c r="J140" s="2">
        <f>VLOOKUP(J24,Tabel!$A$1:$C$576,3,FALSE)</f>
        <v>22</v>
      </c>
      <c r="K140" s="3">
        <f>VLOOKUP(K24,Tabel!$A$1:$C$576,3,FALSE)</f>
        <v>1</v>
      </c>
      <c r="L140" s="1">
        <f>VLOOKUP(L24,Tabel!$A$1:$C$576,3,FALSE)</f>
        <v>16</v>
      </c>
      <c r="M140" s="2">
        <f>VLOOKUP(M24,Tabel!$A$1:$C$576,3,FALSE)</f>
        <v>7</v>
      </c>
      <c r="N140" s="2">
        <f>VLOOKUP(N24,Tabel!$A$1:$C$576,3,FALSE)</f>
        <v>22</v>
      </c>
      <c r="O140" s="3">
        <f>VLOOKUP(O24,Tabel!$A$1:$C$576,3,FALSE)</f>
        <v>1</v>
      </c>
      <c r="P140" s="1">
        <f>VLOOKUP(P24,Tabel!$A$1:$C$576,3,FALSE)</f>
        <v>18</v>
      </c>
      <c r="Q140" s="2">
        <f>VLOOKUP(Q24,Tabel!$A$1:$C$576,3,FALSE)</f>
        <v>5</v>
      </c>
      <c r="R140" s="2">
        <f>VLOOKUP(R24,Tabel!$A$1:$C$576,3,FALSE)</f>
        <v>19</v>
      </c>
      <c r="S140" s="3">
        <f>VLOOKUP(S24,Tabel!$A$1:$C$576,3,FALSE)</f>
        <v>4</v>
      </c>
      <c r="T140" s="1">
        <f>VLOOKUP(T24,Tabel!$A$1:$C$576,3,FALSE)</f>
        <v>18</v>
      </c>
      <c r="U140" s="2">
        <f>VLOOKUP(U24,Tabel!$A$1:$C$576,3,FALSE)</f>
        <v>5</v>
      </c>
      <c r="V140" s="2">
        <f>VLOOKUP(V24,Tabel!$A$1:$C$576,3,FALSE)</f>
        <v>19</v>
      </c>
      <c r="W140" s="3">
        <f>VLOOKUP(W24,Tabel!$A$1:$C$576,3,FALSE)</f>
        <v>4</v>
      </c>
      <c r="X140" s="1">
        <f>VLOOKUP(X24,Tabel!$A$1:$C$576,3,FALSE)</f>
        <v>21</v>
      </c>
      <c r="Y140" s="2">
        <f>VLOOKUP(Y24,Tabel!$A$1:$C$576,3,FALSE)</f>
        <v>2</v>
      </c>
      <c r="Z140" s="2">
        <f>VLOOKUP(Z24,Tabel!$A$1:$C$576,3,FALSE)</f>
        <v>16</v>
      </c>
      <c r="AA140" s="3">
        <f>VLOOKUP(AA24,Tabel!$A$1:$C$576,3,FALSE)</f>
        <v>7</v>
      </c>
      <c r="AB140" s="1">
        <f>VLOOKUP(AB24,Tabel!$A$1:$C$576,3,FALSE)</f>
        <v>21</v>
      </c>
      <c r="AC140" s="2">
        <f>VLOOKUP(AC24,Tabel!$A$1:$C$576,3,FALSE)</f>
        <v>2</v>
      </c>
      <c r="AD140" s="2">
        <f>VLOOKUP(AD24,Tabel!$A$1:$C$576,3,FALSE)</f>
        <v>16</v>
      </c>
      <c r="AE140" s="3">
        <f>VLOOKUP(AE24,Tabel!$A$1:$C$576,3,FALSE)</f>
        <v>7</v>
      </c>
      <c r="AG140">
        <f>AE140+AD141+AC142+AB143+AA144+Z145+Y146+X147+W124+V125+U126+T127+S128+R129+Q130+P131+O132+N133+M134+L135+K136+J137+I138+H139</f>
        <v>276</v>
      </c>
      <c r="AH140">
        <f>X124+Y125+Z126+AA127+AB128+AC129+AD130+AE131+H132+I133+J134+K135+L136+M137+N138+O139+P140+Q141+R142+S143+T144+U145+V146+W147</f>
        <v>276</v>
      </c>
    </row>
    <row r="141" spans="1:34" ht="12.75">
      <c r="A141">
        <f t="shared" si="47"/>
        <v>46</v>
      </c>
      <c r="B141">
        <f t="shared" si="48"/>
        <v>46</v>
      </c>
      <c r="C141">
        <f t="shared" si="49"/>
        <v>46</v>
      </c>
      <c r="D141">
        <f t="shared" si="50"/>
        <v>46</v>
      </c>
      <c r="E141">
        <f t="shared" si="51"/>
        <v>46</v>
      </c>
      <c r="F141">
        <f t="shared" si="52"/>
        <v>46</v>
      </c>
      <c r="H141" s="4">
        <f>VLOOKUP(H25,Tabel!$A$1:$C$576,3,FALSE)</f>
        <v>7</v>
      </c>
      <c r="I141" s="5">
        <f>VLOOKUP(I25,Tabel!$A$1:$C$576,3,FALSE)</f>
        <v>16</v>
      </c>
      <c r="J141" s="5">
        <f>VLOOKUP(J25,Tabel!$A$1:$C$576,3,FALSE)</f>
        <v>1</v>
      </c>
      <c r="K141" s="6">
        <f>VLOOKUP(K25,Tabel!$A$1:$C$576,3,FALSE)</f>
        <v>22</v>
      </c>
      <c r="L141" s="4">
        <f>VLOOKUP(L25,Tabel!$A$1:$C$576,3,FALSE)</f>
        <v>7</v>
      </c>
      <c r="M141" s="5">
        <f>VLOOKUP(M25,Tabel!$A$1:$C$576,3,FALSE)</f>
        <v>16</v>
      </c>
      <c r="N141" s="5">
        <f>VLOOKUP(N25,Tabel!$A$1:$C$576,3,FALSE)</f>
        <v>1</v>
      </c>
      <c r="O141" s="6">
        <f>VLOOKUP(O25,Tabel!$A$1:$C$576,3,FALSE)</f>
        <v>22</v>
      </c>
      <c r="P141" s="4">
        <f>VLOOKUP(P25,Tabel!$A$1:$C$576,3,FALSE)</f>
        <v>4</v>
      </c>
      <c r="Q141" s="5">
        <f>VLOOKUP(Q25,Tabel!$A$1:$C$576,3,FALSE)</f>
        <v>19</v>
      </c>
      <c r="R141" s="5">
        <f>VLOOKUP(R25,Tabel!$A$1:$C$576,3,FALSE)</f>
        <v>4</v>
      </c>
      <c r="S141" s="6">
        <f>VLOOKUP(S25,Tabel!$A$1:$C$576,3,FALSE)</f>
        <v>19</v>
      </c>
      <c r="T141" s="4">
        <f>VLOOKUP(T25,Tabel!$A$1:$C$576,3,FALSE)</f>
        <v>4</v>
      </c>
      <c r="U141" s="5">
        <f>VLOOKUP(U25,Tabel!$A$1:$C$576,3,FALSE)</f>
        <v>19</v>
      </c>
      <c r="V141" s="5">
        <f>VLOOKUP(V25,Tabel!$A$1:$C$576,3,FALSE)</f>
        <v>4</v>
      </c>
      <c r="W141" s="6">
        <f>VLOOKUP(W25,Tabel!$A$1:$C$576,3,FALSE)</f>
        <v>19</v>
      </c>
      <c r="X141" s="4">
        <f>VLOOKUP(X25,Tabel!$A$1:$C$576,3,FALSE)</f>
        <v>2</v>
      </c>
      <c r="Y141" s="5">
        <f>VLOOKUP(Y25,Tabel!$A$1:$C$576,3,FALSE)</f>
        <v>21</v>
      </c>
      <c r="Z141" s="5">
        <f>VLOOKUP(Z25,Tabel!$A$1:$C$576,3,FALSE)</f>
        <v>6</v>
      </c>
      <c r="AA141" s="6">
        <f>VLOOKUP(AA25,Tabel!$A$1:$C$576,3,FALSE)</f>
        <v>17</v>
      </c>
      <c r="AB141" s="4">
        <f>VLOOKUP(AB25,Tabel!$A$1:$C$576,3,FALSE)</f>
        <v>2</v>
      </c>
      <c r="AC141" s="5">
        <f>VLOOKUP(AC25,Tabel!$A$1:$C$576,3,FALSE)</f>
        <v>21</v>
      </c>
      <c r="AD141" s="5">
        <f>VLOOKUP(AD25,Tabel!$A$1:$C$576,3,FALSE)</f>
        <v>6</v>
      </c>
      <c r="AE141" s="6">
        <f>VLOOKUP(AE25,Tabel!$A$1:$C$576,3,FALSE)</f>
        <v>17</v>
      </c>
      <c r="AG141">
        <f>AE141+AD142+AC143+AB144+AA145+Z146+Y147+X124+W125+V126+U127+T128+S129+R130+Q131+P132+O133+N134+M135+L136+K137+J138+I139+H140</f>
        <v>276</v>
      </c>
      <c r="AH141">
        <f>Y124+Z125+AA126+AB127+AC128+AD129+AE130+H131+I132+J133+K134+L135+M136+N137+O138+P139+Q140+R141+S142+T143+U144+V145+W146+X147</f>
        <v>276</v>
      </c>
    </row>
    <row r="142" spans="1:34" ht="12.75">
      <c r="A142">
        <f t="shared" si="47"/>
        <v>46</v>
      </c>
      <c r="B142">
        <f t="shared" si="48"/>
        <v>46</v>
      </c>
      <c r="C142">
        <f t="shared" si="49"/>
        <v>46</v>
      </c>
      <c r="D142">
        <f t="shared" si="50"/>
        <v>46</v>
      </c>
      <c r="E142">
        <f t="shared" si="51"/>
        <v>46</v>
      </c>
      <c r="F142">
        <f t="shared" si="52"/>
        <v>46</v>
      </c>
      <c r="H142" s="4">
        <f>VLOOKUP(H26,Tabel!$A$1:$C$576,3,FALSE)</f>
        <v>1</v>
      </c>
      <c r="I142" s="5">
        <f>VLOOKUP(I26,Tabel!$A$1:$C$576,3,FALSE)</f>
        <v>22</v>
      </c>
      <c r="J142" s="5">
        <f>VLOOKUP(J26,Tabel!$A$1:$C$576,3,FALSE)</f>
        <v>7</v>
      </c>
      <c r="K142" s="6">
        <f>VLOOKUP(K26,Tabel!$A$1:$C$576,3,FALSE)</f>
        <v>16</v>
      </c>
      <c r="L142" s="4">
        <f>VLOOKUP(L26,Tabel!$A$1:$C$576,3,FALSE)</f>
        <v>1</v>
      </c>
      <c r="M142" s="5">
        <f>VLOOKUP(M26,Tabel!$A$1:$C$576,3,FALSE)</f>
        <v>22</v>
      </c>
      <c r="N142" s="5">
        <f>VLOOKUP(N26,Tabel!$A$1:$C$576,3,FALSE)</f>
        <v>7</v>
      </c>
      <c r="O142" s="6">
        <f>VLOOKUP(O26,Tabel!$A$1:$C$576,3,FALSE)</f>
        <v>16</v>
      </c>
      <c r="P142" s="4">
        <f>VLOOKUP(P26,Tabel!$A$1:$C$576,3,FALSE)</f>
        <v>4</v>
      </c>
      <c r="Q142" s="5">
        <f>VLOOKUP(Q26,Tabel!$A$1:$C$576,3,FALSE)</f>
        <v>19</v>
      </c>
      <c r="R142" s="5">
        <f>VLOOKUP(R26,Tabel!$A$1:$C$576,3,FALSE)</f>
        <v>5</v>
      </c>
      <c r="S142" s="6">
        <f>VLOOKUP(S26,Tabel!$A$1:$C$576,3,FALSE)</f>
        <v>18</v>
      </c>
      <c r="T142" s="4">
        <f>VLOOKUP(T26,Tabel!$A$1:$C$576,3,FALSE)</f>
        <v>4</v>
      </c>
      <c r="U142" s="5">
        <f>VLOOKUP(U26,Tabel!$A$1:$C$576,3,FALSE)</f>
        <v>19</v>
      </c>
      <c r="V142" s="5">
        <f>VLOOKUP(V26,Tabel!$A$1:$C$576,3,FALSE)</f>
        <v>5</v>
      </c>
      <c r="W142" s="6">
        <f>VLOOKUP(W26,Tabel!$A$1:$C$576,3,FALSE)</f>
        <v>18</v>
      </c>
      <c r="X142" s="4">
        <f>VLOOKUP(X26,Tabel!$A$1:$C$576,3,FALSE)</f>
        <v>7</v>
      </c>
      <c r="Y142" s="5">
        <f>VLOOKUP(Y26,Tabel!$A$1:$C$576,3,FALSE)</f>
        <v>16</v>
      </c>
      <c r="Z142" s="5">
        <f>VLOOKUP(Z26,Tabel!$A$1:$C$576,3,FALSE)</f>
        <v>2</v>
      </c>
      <c r="AA142" s="6">
        <f>VLOOKUP(AA26,Tabel!$A$1:$C$576,3,FALSE)</f>
        <v>21</v>
      </c>
      <c r="AB142" s="4">
        <f>VLOOKUP(AB26,Tabel!$A$1:$C$576,3,FALSE)</f>
        <v>7</v>
      </c>
      <c r="AC142" s="5">
        <f>VLOOKUP(AC26,Tabel!$A$1:$C$576,3,FALSE)</f>
        <v>16</v>
      </c>
      <c r="AD142" s="5">
        <f>VLOOKUP(AD26,Tabel!$A$1:$C$576,3,FALSE)</f>
        <v>2</v>
      </c>
      <c r="AE142" s="6">
        <f>VLOOKUP(AE26,Tabel!$A$1:$C$576,3,FALSE)</f>
        <v>21</v>
      </c>
      <c r="AG142">
        <f>AE142+AD143+AC144+AB145+AA146+Z147+Y124+X125+W126+V127+U128+T129+S130+R131+Q132+P133+O134+N135+M136+L137+K138+J139+I140+H141</f>
        <v>276</v>
      </c>
      <c r="AH142">
        <f>Z124+AA125+AB126+AC127+AD128+AE129+H130+I131+J132+K133+L134+M135+N136+O137+P138+Q139+R140+S141+T142+U143+V144+W145+X146+Y147</f>
        <v>276</v>
      </c>
    </row>
    <row r="143" spans="1:34" ht="13.5" thickBot="1">
      <c r="A143">
        <f t="shared" si="47"/>
        <v>46</v>
      </c>
      <c r="B143">
        <f t="shared" si="48"/>
        <v>46</v>
      </c>
      <c r="C143">
        <f t="shared" si="49"/>
        <v>46</v>
      </c>
      <c r="D143">
        <f t="shared" si="50"/>
        <v>46</v>
      </c>
      <c r="E143">
        <f t="shared" si="51"/>
        <v>46</v>
      </c>
      <c r="F143">
        <f t="shared" si="52"/>
        <v>46</v>
      </c>
      <c r="H143" s="7">
        <f>VLOOKUP(H27,Tabel!$A$1:$C$576,3,FALSE)</f>
        <v>22</v>
      </c>
      <c r="I143" s="8">
        <f>VLOOKUP(I27,Tabel!$A$1:$C$576,3,FALSE)</f>
        <v>1</v>
      </c>
      <c r="J143" s="8">
        <f>VLOOKUP(J27,Tabel!$A$1:$C$576,3,FALSE)</f>
        <v>16</v>
      </c>
      <c r="K143" s="9">
        <f>VLOOKUP(K27,Tabel!$A$1:$C$576,3,FALSE)</f>
        <v>7</v>
      </c>
      <c r="L143" s="7">
        <f>VLOOKUP(L27,Tabel!$A$1:$C$576,3,FALSE)</f>
        <v>22</v>
      </c>
      <c r="M143" s="8">
        <f>VLOOKUP(M27,Tabel!$A$1:$C$576,3,FALSE)</f>
        <v>1</v>
      </c>
      <c r="N143" s="8">
        <f>VLOOKUP(N27,Tabel!$A$1:$C$576,3,FALSE)</f>
        <v>16</v>
      </c>
      <c r="O143" s="9">
        <f>VLOOKUP(O27,Tabel!$A$1:$C$576,3,FALSE)</f>
        <v>7</v>
      </c>
      <c r="P143" s="7">
        <f>VLOOKUP(P27,Tabel!$A$1:$C$576,3,FALSE)</f>
        <v>19</v>
      </c>
      <c r="Q143" s="8">
        <f>VLOOKUP(Q27,Tabel!$A$1:$C$576,3,FALSE)</f>
        <v>4</v>
      </c>
      <c r="R143" s="8">
        <f>VLOOKUP(R27,Tabel!$A$1:$C$576,3,FALSE)</f>
        <v>19</v>
      </c>
      <c r="S143" s="9">
        <f>VLOOKUP(S27,Tabel!$A$1:$C$576,3,FALSE)</f>
        <v>4</v>
      </c>
      <c r="T143" s="7">
        <f>VLOOKUP(T27,Tabel!$A$1:$C$576,3,FALSE)</f>
        <v>19</v>
      </c>
      <c r="U143" s="8">
        <f>VLOOKUP(U27,Tabel!$A$1:$C$576,3,FALSE)</f>
        <v>4</v>
      </c>
      <c r="V143" s="8">
        <f>VLOOKUP(V27,Tabel!$A$1:$C$576,3,FALSE)</f>
        <v>19</v>
      </c>
      <c r="W143" s="9">
        <f>VLOOKUP(W27,Tabel!$A$1:$C$576,3,FALSE)</f>
        <v>4</v>
      </c>
      <c r="X143" s="7">
        <f>VLOOKUP(X27,Tabel!$A$1:$C$576,3,FALSE)</f>
        <v>17</v>
      </c>
      <c r="Y143" s="8">
        <f>VLOOKUP(Y27,Tabel!$A$1:$C$576,3,FALSE)</f>
        <v>6</v>
      </c>
      <c r="Z143" s="8">
        <f>VLOOKUP(Z27,Tabel!$A$1:$C$576,3,FALSE)</f>
        <v>21</v>
      </c>
      <c r="AA143" s="9">
        <f>VLOOKUP(AA27,Tabel!$A$1:$C$576,3,FALSE)</f>
        <v>2</v>
      </c>
      <c r="AB143" s="7">
        <f>VLOOKUP(AB27,Tabel!$A$1:$C$576,3,FALSE)</f>
        <v>17</v>
      </c>
      <c r="AC143" s="8">
        <f>VLOOKUP(AC27,Tabel!$A$1:$C$576,3,FALSE)</f>
        <v>6</v>
      </c>
      <c r="AD143" s="8">
        <f>VLOOKUP(AD27,Tabel!$A$1:$C$576,3,FALSE)</f>
        <v>21</v>
      </c>
      <c r="AE143" s="9">
        <f>VLOOKUP(AE27,Tabel!$A$1:$C$576,3,FALSE)</f>
        <v>2</v>
      </c>
      <c r="AG143">
        <f>AE143+AD144+AC145+AB146+AA147+Z124+Y125+X126+W127+V128+U129+T130+S131+R132+Q133+P134+O135+N136+M137+L138+K139+J140+I141+H142</f>
        <v>276</v>
      </c>
      <c r="AH143">
        <f>AA124+AB125+AC126+AD127+AE128+H129+I130+J131+K132+L133+M134+N135+O136+P137+Q138+R139+S140+T141+U142+V143+W144+X145+Y146+Z147</f>
        <v>276</v>
      </c>
    </row>
    <row r="144" spans="1:34" ht="12.75">
      <c r="A144">
        <f t="shared" si="47"/>
        <v>46</v>
      </c>
      <c r="B144">
        <f t="shared" si="48"/>
        <v>46</v>
      </c>
      <c r="C144">
        <f t="shared" si="49"/>
        <v>46</v>
      </c>
      <c r="D144">
        <f t="shared" si="50"/>
        <v>46</v>
      </c>
      <c r="E144">
        <f t="shared" si="51"/>
        <v>46</v>
      </c>
      <c r="F144">
        <f t="shared" si="52"/>
        <v>46</v>
      </c>
      <c r="H144" s="1">
        <f>VLOOKUP(H28,Tabel!$A$1:$C$576,3,FALSE)</f>
        <v>16</v>
      </c>
      <c r="I144" s="2">
        <f>VLOOKUP(I28,Tabel!$A$1:$C$576,3,FALSE)</f>
        <v>7</v>
      </c>
      <c r="J144" s="2">
        <f>VLOOKUP(J28,Tabel!$A$1:$C$576,3,FALSE)</f>
        <v>22</v>
      </c>
      <c r="K144" s="3">
        <f>VLOOKUP(K28,Tabel!$A$1:$C$576,3,FALSE)</f>
        <v>1</v>
      </c>
      <c r="L144" s="1">
        <f>VLOOKUP(L28,Tabel!$A$1:$C$576,3,FALSE)</f>
        <v>16</v>
      </c>
      <c r="M144" s="2">
        <f>VLOOKUP(M28,Tabel!$A$1:$C$576,3,FALSE)</f>
        <v>7</v>
      </c>
      <c r="N144" s="2">
        <f>VLOOKUP(N28,Tabel!$A$1:$C$576,3,FALSE)</f>
        <v>22</v>
      </c>
      <c r="O144" s="3">
        <f>VLOOKUP(O28,Tabel!$A$1:$C$576,3,FALSE)</f>
        <v>1</v>
      </c>
      <c r="P144" s="1">
        <f>VLOOKUP(P28,Tabel!$A$1:$C$576,3,FALSE)</f>
        <v>18</v>
      </c>
      <c r="Q144" s="2">
        <f>VLOOKUP(Q28,Tabel!$A$1:$C$576,3,FALSE)</f>
        <v>5</v>
      </c>
      <c r="R144" s="2">
        <f>VLOOKUP(R28,Tabel!$A$1:$C$576,3,FALSE)</f>
        <v>19</v>
      </c>
      <c r="S144" s="3">
        <f>VLOOKUP(S28,Tabel!$A$1:$C$576,3,FALSE)</f>
        <v>4</v>
      </c>
      <c r="T144" s="1">
        <f>VLOOKUP(T28,Tabel!$A$1:$C$576,3,FALSE)</f>
        <v>18</v>
      </c>
      <c r="U144" s="2">
        <f>VLOOKUP(U28,Tabel!$A$1:$C$576,3,FALSE)</f>
        <v>5</v>
      </c>
      <c r="V144" s="2">
        <f>VLOOKUP(V28,Tabel!$A$1:$C$576,3,FALSE)</f>
        <v>19</v>
      </c>
      <c r="W144" s="3">
        <f>VLOOKUP(W28,Tabel!$A$1:$C$576,3,FALSE)</f>
        <v>4</v>
      </c>
      <c r="X144" s="1">
        <f>VLOOKUP(X28,Tabel!$A$1:$C$576,3,FALSE)</f>
        <v>21</v>
      </c>
      <c r="Y144" s="2">
        <f>VLOOKUP(Y28,Tabel!$A$1:$C$576,3,FALSE)</f>
        <v>2</v>
      </c>
      <c r="Z144" s="2">
        <f>VLOOKUP(Z28,Tabel!$A$1:$C$576,3,FALSE)</f>
        <v>16</v>
      </c>
      <c r="AA144" s="3">
        <f>VLOOKUP(AA28,Tabel!$A$1:$C$576,3,FALSE)</f>
        <v>7</v>
      </c>
      <c r="AB144" s="1">
        <f>VLOOKUP(AB28,Tabel!$A$1:$C$576,3,FALSE)</f>
        <v>21</v>
      </c>
      <c r="AC144" s="2">
        <f>VLOOKUP(AC28,Tabel!$A$1:$C$576,3,FALSE)</f>
        <v>2</v>
      </c>
      <c r="AD144" s="2">
        <f>VLOOKUP(AD28,Tabel!$A$1:$C$576,3,FALSE)</f>
        <v>16</v>
      </c>
      <c r="AE144" s="3">
        <f>VLOOKUP(AE28,Tabel!$A$1:$C$576,3,FALSE)</f>
        <v>7</v>
      </c>
      <c r="AG144">
        <f>AE144+AD145+AC146+AB147+AA124+Z125+Y126+X127+W128+V129+U130+T131+S132+R133+Q134+P135+O136+N137+M138+L139+K140+J141+I142+H143</f>
        <v>276</v>
      </c>
      <c r="AH144">
        <f>AB124+AC125+AD126+AE127+H128+I129+J130+K131+L132+M133+N134+O135+P136+Q137+R138+S139+T140+U141+V142+W143+X144+Y145+Z146+AA147</f>
        <v>276</v>
      </c>
    </row>
    <row r="145" spans="1:34" ht="12.75">
      <c r="A145">
        <f t="shared" si="47"/>
        <v>46</v>
      </c>
      <c r="B145">
        <f t="shared" si="48"/>
        <v>46</v>
      </c>
      <c r="C145">
        <f t="shared" si="49"/>
        <v>46</v>
      </c>
      <c r="D145">
        <f t="shared" si="50"/>
        <v>46</v>
      </c>
      <c r="E145">
        <f t="shared" si="51"/>
        <v>46</v>
      </c>
      <c r="F145">
        <f t="shared" si="52"/>
        <v>46</v>
      </c>
      <c r="H145" s="4">
        <f>VLOOKUP(H29,Tabel!$A$1:$C$576,3,FALSE)</f>
        <v>7</v>
      </c>
      <c r="I145" s="5">
        <f>VLOOKUP(I29,Tabel!$A$1:$C$576,3,FALSE)</f>
        <v>16</v>
      </c>
      <c r="J145" s="5">
        <f>VLOOKUP(J29,Tabel!$A$1:$C$576,3,FALSE)</f>
        <v>1</v>
      </c>
      <c r="K145" s="6">
        <f>VLOOKUP(K29,Tabel!$A$1:$C$576,3,FALSE)</f>
        <v>22</v>
      </c>
      <c r="L145" s="4">
        <f>VLOOKUP(L29,Tabel!$A$1:$C$576,3,FALSE)</f>
        <v>7</v>
      </c>
      <c r="M145" s="5">
        <f>VLOOKUP(M29,Tabel!$A$1:$C$576,3,FALSE)</f>
        <v>16</v>
      </c>
      <c r="N145" s="5">
        <f>VLOOKUP(N29,Tabel!$A$1:$C$576,3,FALSE)</f>
        <v>1</v>
      </c>
      <c r="O145" s="6">
        <f>VLOOKUP(O29,Tabel!$A$1:$C$576,3,FALSE)</f>
        <v>22</v>
      </c>
      <c r="P145" s="4">
        <f>VLOOKUP(P29,Tabel!$A$1:$C$576,3,FALSE)</f>
        <v>4</v>
      </c>
      <c r="Q145" s="5">
        <f>VLOOKUP(Q29,Tabel!$A$1:$C$576,3,FALSE)</f>
        <v>19</v>
      </c>
      <c r="R145" s="5">
        <f>VLOOKUP(R29,Tabel!$A$1:$C$576,3,FALSE)</f>
        <v>4</v>
      </c>
      <c r="S145" s="6">
        <f>VLOOKUP(S29,Tabel!$A$1:$C$576,3,FALSE)</f>
        <v>19</v>
      </c>
      <c r="T145" s="4">
        <f>VLOOKUP(T29,Tabel!$A$1:$C$576,3,FALSE)</f>
        <v>4</v>
      </c>
      <c r="U145" s="5">
        <f>VLOOKUP(U29,Tabel!$A$1:$C$576,3,FALSE)</f>
        <v>19</v>
      </c>
      <c r="V145" s="5">
        <f>VLOOKUP(V29,Tabel!$A$1:$C$576,3,FALSE)</f>
        <v>4</v>
      </c>
      <c r="W145" s="6">
        <f>VLOOKUP(W29,Tabel!$A$1:$C$576,3,FALSE)</f>
        <v>19</v>
      </c>
      <c r="X145" s="4">
        <f>VLOOKUP(X29,Tabel!$A$1:$C$576,3,FALSE)</f>
        <v>2</v>
      </c>
      <c r="Y145" s="5">
        <f>VLOOKUP(Y29,Tabel!$A$1:$C$576,3,FALSE)</f>
        <v>21</v>
      </c>
      <c r="Z145" s="5">
        <f>VLOOKUP(Z29,Tabel!$A$1:$C$576,3,FALSE)</f>
        <v>6</v>
      </c>
      <c r="AA145" s="6">
        <f>VLOOKUP(AA29,Tabel!$A$1:$C$576,3,FALSE)</f>
        <v>17</v>
      </c>
      <c r="AB145" s="4">
        <f>VLOOKUP(AB29,Tabel!$A$1:$C$576,3,FALSE)</f>
        <v>2</v>
      </c>
      <c r="AC145" s="5">
        <f>VLOOKUP(AC29,Tabel!$A$1:$C$576,3,FALSE)</f>
        <v>21</v>
      </c>
      <c r="AD145" s="5">
        <f>VLOOKUP(AD29,Tabel!$A$1:$C$576,3,FALSE)</f>
        <v>6</v>
      </c>
      <c r="AE145" s="6">
        <f>VLOOKUP(AE29,Tabel!$A$1:$C$576,3,FALSE)</f>
        <v>17</v>
      </c>
      <c r="AG145">
        <f>AE145+AD146+AC147+AB124+AA125+Z126+Y127+X128+W129+V130+U131+T132+S133+R134+Q135+P136+O137+N138+M139+L140+K141+J142+I143+H144</f>
        <v>276</v>
      </c>
      <c r="AH145">
        <f>AC124+AD125+AE126+H127+I128+J129+K130+L131+M132+N133+O134+P135+Q136+R137+S138+T139+U140+V141+W142+X143+Y144+Z145+AA146+AB147</f>
        <v>276</v>
      </c>
    </row>
    <row r="146" spans="1:34" ht="12.75">
      <c r="A146">
        <f t="shared" si="47"/>
        <v>46</v>
      </c>
      <c r="B146">
        <f t="shared" si="48"/>
        <v>46</v>
      </c>
      <c r="C146">
        <f t="shared" si="49"/>
        <v>46</v>
      </c>
      <c r="D146">
        <f t="shared" si="50"/>
        <v>46</v>
      </c>
      <c r="E146">
        <f t="shared" si="51"/>
        <v>46</v>
      </c>
      <c r="F146">
        <f t="shared" si="52"/>
        <v>46</v>
      </c>
      <c r="H146" s="4">
        <f>VLOOKUP(H30,Tabel!$A$1:$C$576,3,FALSE)</f>
        <v>1</v>
      </c>
      <c r="I146" s="5">
        <f>VLOOKUP(I30,Tabel!$A$1:$C$576,3,FALSE)</f>
        <v>22</v>
      </c>
      <c r="J146" s="5">
        <f>VLOOKUP(J30,Tabel!$A$1:$C$576,3,FALSE)</f>
        <v>7</v>
      </c>
      <c r="K146" s="6">
        <f>VLOOKUP(K30,Tabel!$A$1:$C$576,3,FALSE)</f>
        <v>16</v>
      </c>
      <c r="L146" s="4">
        <f>VLOOKUP(L30,Tabel!$A$1:$C$576,3,FALSE)</f>
        <v>1</v>
      </c>
      <c r="M146" s="5">
        <f>VLOOKUP(M30,Tabel!$A$1:$C$576,3,FALSE)</f>
        <v>22</v>
      </c>
      <c r="N146" s="5">
        <f>VLOOKUP(N30,Tabel!$A$1:$C$576,3,FALSE)</f>
        <v>7</v>
      </c>
      <c r="O146" s="6">
        <f>VLOOKUP(O30,Tabel!$A$1:$C$576,3,FALSE)</f>
        <v>16</v>
      </c>
      <c r="P146" s="4">
        <f>VLOOKUP(P30,Tabel!$A$1:$C$576,3,FALSE)</f>
        <v>4</v>
      </c>
      <c r="Q146" s="5">
        <f>VLOOKUP(Q30,Tabel!$A$1:$C$576,3,FALSE)</f>
        <v>19</v>
      </c>
      <c r="R146" s="5">
        <f>VLOOKUP(R30,Tabel!$A$1:$C$576,3,FALSE)</f>
        <v>5</v>
      </c>
      <c r="S146" s="6">
        <f>VLOOKUP(S30,Tabel!$A$1:$C$576,3,FALSE)</f>
        <v>18</v>
      </c>
      <c r="T146" s="4">
        <f>VLOOKUP(T30,Tabel!$A$1:$C$576,3,FALSE)</f>
        <v>4</v>
      </c>
      <c r="U146" s="5">
        <f>VLOOKUP(U30,Tabel!$A$1:$C$576,3,FALSE)</f>
        <v>19</v>
      </c>
      <c r="V146" s="5">
        <f>VLOOKUP(V30,Tabel!$A$1:$C$576,3,FALSE)</f>
        <v>5</v>
      </c>
      <c r="W146" s="6">
        <f>VLOOKUP(W30,Tabel!$A$1:$C$576,3,FALSE)</f>
        <v>18</v>
      </c>
      <c r="X146" s="4">
        <f>VLOOKUP(X30,Tabel!$A$1:$C$576,3,FALSE)</f>
        <v>7</v>
      </c>
      <c r="Y146" s="5">
        <f>VLOOKUP(Y30,Tabel!$A$1:$C$576,3,FALSE)</f>
        <v>16</v>
      </c>
      <c r="Z146" s="5">
        <f>VLOOKUP(Z30,Tabel!$A$1:$C$576,3,FALSE)</f>
        <v>2</v>
      </c>
      <c r="AA146" s="6">
        <f>VLOOKUP(AA30,Tabel!$A$1:$C$576,3,FALSE)</f>
        <v>21</v>
      </c>
      <c r="AB146" s="4">
        <f>VLOOKUP(AB30,Tabel!$A$1:$C$576,3,FALSE)</f>
        <v>7</v>
      </c>
      <c r="AC146" s="5">
        <f>VLOOKUP(AC30,Tabel!$A$1:$C$576,3,FALSE)</f>
        <v>16</v>
      </c>
      <c r="AD146" s="5">
        <f>VLOOKUP(AD30,Tabel!$A$1:$C$576,3,FALSE)</f>
        <v>2</v>
      </c>
      <c r="AE146" s="6">
        <f>VLOOKUP(AE30,Tabel!$A$1:$C$576,3,FALSE)</f>
        <v>21</v>
      </c>
      <c r="AG146">
        <f>AE146+AD147+AC124+AB125+AA126+Z127+Y128+X129+W130+V131+U132+T133+S134+R135+Q136+P137+O138+N139+M140+L141+K142+J143+I144+H145</f>
        <v>276</v>
      </c>
      <c r="AH146">
        <f>AD124+AE125+H126+I127+J128+K129+L130+M131+N132+O133+P134+Q135+R136+S137+T138+U139+V140+W141+X142+Y143+Z144+AA145+AB146+AC147</f>
        <v>276</v>
      </c>
    </row>
    <row r="147" spans="1:34" ht="13.5" thickBot="1">
      <c r="A147">
        <f t="shared" si="47"/>
        <v>46</v>
      </c>
      <c r="B147">
        <f t="shared" si="48"/>
        <v>46</v>
      </c>
      <c r="C147">
        <f t="shared" si="49"/>
        <v>46</v>
      </c>
      <c r="D147">
        <f t="shared" si="50"/>
        <v>46</v>
      </c>
      <c r="E147">
        <f t="shared" si="51"/>
        <v>46</v>
      </c>
      <c r="F147">
        <f t="shared" si="52"/>
        <v>46</v>
      </c>
      <c r="H147" s="7">
        <f>VLOOKUP(H31,Tabel!$A$1:$C$576,3,FALSE)</f>
        <v>22</v>
      </c>
      <c r="I147" s="8">
        <f>VLOOKUP(I31,Tabel!$A$1:$C$576,3,FALSE)</f>
        <v>1</v>
      </c>
      <c r="J147" s="8">
        <f>VLOOKUP(J31,Tabel!$A$1:$C$576,3,FALSE)</f>
        <v>16</v>
      </c>
      <c r="K147" s="9">
        <f>VLOOKUP(K31,Tabel!$A$1:$C$576,3,FALSE)</f>
        <v>7</v>
      </c>
      <c r="L147" s="7">
        <f>VLOOKUP(L31,Tabel!$A$1:$C$576,3,FALSE)</f>
        <v>22</v>
      </c>
      <c r="M147" s="8">
        <f>VLOOKUP(M31,Tabel!$A$1:$C$576,3,FALSE)</f>
        <v>1</v>
      </c>
      <c r="N147" s="8">
        <f>VLOOKUP(N31,Tabel!$A$1:$C$576,3,FALSE)</f>
        <v>16</v>
      </c>
      <c r="O147" s="9">
        <f>VLOOKUP(O31,Tabel!$A$1:$C$576,3,FALSE)</f>
        <v>7</v>
      </c>
      <c r="P147" s="7">
        <f>VLOOKUP(P31,Tabel!$A$1:$C$576,3,FALSE)</f>
        <v>19</v>
      </c>
      <c r="Q147" s="8">
        <f>VLOOKUP(Q31,Tabel!$A$1:$C$576,3,FALSE)</f>
        <v>4</v>
      </c>
      <c r="R147" s="8">
        <f>VLOOKUP(R31,Tabel!$A$1:$C$576,3,FALSE)</f>
        <v>19</v>
      </c>
      <c r="S147" s="9">
        <f>VLOOKUP(S31,Tabel!$A$1:$C$576,3,FALSE)</f>
        <v>4</v>
      </c>
      <c r="T147" s="7">
        <f>VLOOKUP(T31,Tabel!$A$1:$C$576,3,FALSE)</f>
        <v>19</v>
      </c>
      <c r="U147" s="8">
        <f>VLOOKUP(U31,Tabel!$A$1:$C$576,3,FALSE)</f>
        <v>4</v>
      </c>
      <c r="V147" s="8">
        <f>VLOOKUP(V31,Tabel!$A$1:$C$576,3,FALSE)</f>
        <v>19</v>
      </c>
      <c r="W147" s="9">
        <f>VLOOKUP(W31,Tabel!$A$1:$C$576,3,FALSE)</f>
        <v>4</v>
      </c>
      <c r="X147" s="7">
        <f>VLOOKUP(X31,Tabel!$A$1:$C$576,3,FALSE)</f>
        <v>17</v>
      </c>
      <c r="Y147" s="8">
        <f>VLOOKUP(Y31,Tabel!$A$1:$C$576,3,FALSE)</f>
        <v>6</v>
      </c>
      <c r="Z147" s="8">
        <f>VLOOKUP(Z31,Tabel!$A$1:$C$576,3,FALSE)</f>
        <v>21</v>
      </c>
      <c r="AA147" s="9">
        <f>VLOOKUP(AA31,Tabel!$A$1:$C$576,3,FALSE)</f>
        <v>2</v>
      </c>
      <c r="AB147" s="7">
        <f>VLOOKUP(AB31,Tabel!$A$1:$C$576,3,FALSE)</f>
        <v>17</v>
      </c>
      <c r="AC147" s="8">
        <f>VLOOKUP(AC31,Tabel!$A$1:$C$576,3,FALSE)</f>
        <v>6</v>
      </c>
      <c r="AD147" s="8">
        <f>VLOOKUP(AD31,Tabel!$A$1:$C$576,3,FALSE)</f>
        <v>21</v>
      </c>
      <c r="AE147" s="9">
        <f>VLOOKUP(AE31,Tabel!$A$1:$C$576,3,FALSE)</f>
        <v>2</v>
      </c>
      <c r="AG147">
        <f>AE147+AD124+AC125+AB126+AA127+Z128+Y129+X130+W131+V132+U133+T134+S135+R136+Q137+P138+O139+N140+M141+L142+K143+J144+I145+H146</f>
        <v>276</v>
      </c>
      <c r="AH147">
        <f>AE124+H125+I126+J127+K128+L129+M130+N131+O132+P133+Q134+R135+S136+T137+U138+V139+W140+X141+Y142+Z143+AA144+AB145+AC146+AD147</f>
        <v>276</v>
      </c>
    </row>
    <row r="148" spans="7:32" ht="12.75">
      <c r="G148">
        <f>+P139+Q138+R137+S136</f>
        <v>46</v>
      </c>
      <c r="AF148">
        <f>+W139+V138+U137+T136</f>
        <v>46</v>
      </c>
    </row>
    <row r="149" spans="6:33" ht="12.75">
      <c r="F149">
        <f>+L143+M142+N141+O140</f>
        <v>46</v>
      </c>
      <c r="AG149">
        <f>+AA143+Z142+Y141+X140</f>
        <v>46</v>
      </c>
    </row>
    <row r="150" spans="5:34" ht="12.75">
      <c r="E150">
        <f>+H147+I146+J145+K144</f>
        <v>46</v>
      </c>
      <c r="H150">
        <f aca="true" t="shared" si="53" ref="H150:AD161">SUM(H124:I125)</f>
        <v>46</v>
      </c>
      <c r="I150">
        <f t="shared" si="53"/>
        <v>46</v>
      </c>
      <c r="J150">
        <f t="shared" si="53"/>
        <v>46</v>
      </c>
      <c r="K150">
        <f t="shared" si="53"/>
        <v>46</v>
      </c>
      <c r="L150">
        <f t="shared" si="53"/>
        <v>46</v>
      </c>
      <c r="M150">
        <f t="shared" si="53"/>
        <v>46</v>
      </c>
      <c r="N150">
        <f t="shared" si="53"/>
        <v>46</v>
      </c>
      <c r="O150">
        <f t="shared" si="53"/>
        <v>45</v>
      </c>
      <c r="P150">
        <f t="shared" si="53"/>
        <v>46</v>
      </c>
      <c r="Q150">
        <f t="shared" si="53"/>
        <v>47</v>
      </c>
      <c r="R150">
        <f t="shared" si="53"/>
        <v>46</v>
      </c>
      <c r="S150">
        <f t="shared" si="53"/>
        <v>45</v>
      </c>
      <c r="T150">
        <f t="shared" si="53"/>
        <v>46</v>
      </c>
      <c r="U150">
        <f t="shared" si="53"/>
        <v>47</v>
      </c>
      <c r="V150">
        <f t="shared" si="53"/>
        <v>46</v>
      </c>
      <c r="W150">
        <f t="shared" si="53"/>
        <v>46</v>
      </c>
      <c r="X150">
        <f t="shared" si="53"/>
        <v>46</v>
      </c>
      <c r="Y150">
        <f t="shared" si="53"/>
        <v>45</v>
      </c>
      <c r="Z150">
        <f t="shared" si="53"/>
        <v>46</v>
      </c>
      <c r="AA150">
        <f t="shared" si="53"/>
        <v>47</v>
      </c>
      <c r="AB150">
        <f t="shared" si="53"/>
        <v>46</v>
      </c>
      <c r="AC150">
        <f t="shared" si="53"/>
        <v>45</v>
      </c>
      <c r="AD150">
        <f t="shared" si="53"/>
        <v>46</v>
      </c>
      <c r="AH150">
        <f>W139+V138+U137+T136</f>
        <v>46</v>
      </c>
    </row>
    <row r="151" spans="8:30" ht="12.75">
      <c r="H151">
        <f t="shared" si="53"/>
        <v>46</v>
      </c>
      <c r="I151">
        <f t="shared" si="53"/>
        <v>46</v>
      </c>
      <c r="J151">
        <f t="shared" si="53"/>
        <v>46</v>
      </c>
      <c r="K151">
        <f t="shared" si="53"/>
        <v>46</v>
      </c>
      <c r="L151">
        <f t="shared" si="53"/>
        <v>46</v>
      </c>
      <c r="M151">
        <f t="shared" si="53"/>
        <v>46</v>
      </c>
      <c r="N151">
        <f t="shared" si="53"/>
        <v>46</v>
      </c>
      <c r="O151">
        <f t="shared" si="53"/>
        <v>46</v>
      </c>
      <c r="P151">
        <f t="shared" si="53"/>
        <v>46</v>
      </c>
      <c r="Q151">
        <f t="shared" si="53"/>
        <v>47</v>
      </c>
      <c r="R151">
        <f t="shared" si="53"/>
        <v>46</v>
      </c>
      <c r="S151">
        <f t="shared" si="53"/>
        <v>45</v>
      </c>
      <c r="T151">
        <f t="shared" si="53"/>
        <v>46</v>
      </c>
      <c r="U151">
        <f t="shared" si="53"/>
        <v>47</v>
      </c>
      <c r="V151">
        <f t="shared" si="53"/>
        <v>46</v>
      </c>
      <c r="W151">
        <f t="shared" si="53"/>
        <v>46</v>
      </c>
      <c r="X151">
        <f t="shared" si="53"/>
        <v>46</v>
      </c>
      <c r="Y151">
        <f t="shared" si="53"/>
        <v>45</v>
      </c>
      <c r="Z151">
        <f t="shared" si="53"/>
        <v>46</v>
      </c>
      <c r="AA151">
        <f t="shared" si="53"/>
        <v>47</v>
      </c>
      <c r="AB151">
        <f t="shared" si="53"/>
        <v>46</v>
      </c>
      <c r="AC151">
        <f t="shared" si="53"/>
        <v>45</v>
      </c>
      <c r="AD151">
        <f t="shared" si="53"/>
        <v>46</v>
      </c>
    </row>
    <row r="152" spans="8:30" ht="12.75">
      <c r="H152">
        <f t="shared" si="53"/>
        <v>46</v>
      </c>
      <c r="I152">
        <f t="shared" si="53"/>
        <v>46</v>
      </c>
      <c r="J152">
        <f t="shared" si="53"/>
        <v>46</v>
      </c>
      <c r="K152">
        <f t="shared" si="53"/>
        <v>46</v>
      </c>
      <c r="L152">
        <f t="shared" si="53"/>
        <v>46</v>
      </c>
      <c r="M152">
        <f t="shared" si="53"/>
        <v>46</v>
      </c>
      <c r="N152">
        <f t="shared" si="53"/>
        <v>46</v>
      </c>
      <c r="O152">
        <f t="shared" si="53"/>
        <v>46</v>
      </c>
      <c r="P152">
        <f t="shared" si="53"/>
        <v>46</v>
      </c>
      <c r="Q152">
        <f t="shared" si="53"/>
        <v>47</v>
      </c>
      <c r="R152">
        <f t="shared" si="53"/>
        <v>46</v>
      </c>
      <c r="S152">
        <f t="shared" si="53"/>
        <v>45</v>
      </c>
      <c r="T152">
        <f t="shared" si="53"/>
        <v>46</v>
      </c>
      <c r="U152">
        <f t="shared" si="53"/>
        <v>47</v>
      </c>
      <c r="V152">
        <f t="shared" si="53"/>
        <v>46</v>
      </c>
      <c r="W152">
        <f t="shared" si="53"/>
        <v>46</v>
      </c>
      <c r="X152">
        <f t="shared" si="53"/>
        <v>46</v>
      </c>
      <c r="Y152">
        <f t="shared" si="53"/>
        <v>45</v>
      </c>
      <c r="Z152">
        <f t="shared" si="53"/>
        <v>46</v>
      </c>
      <c r="AA152">
        <f t="shared" si="53"/>
        <v>47</v>
      </c>
      <c r="AB152">
        <f t="shared" si="53"/>
        <v>46</v>
      </c>
      <c r="AC152">
        <f t="shared" si="53"/>
        <v>45</v>
      </c>
      <c r="AD152">
        <f t="shared" si="53"/>
        <v>46</v>
      </c>
    </row>
    <row r="153" spans="8:30" ht="12.75">
      <c r="H153">
        <f t="shared" si="53"/>
        <v>46</v>
      </c>
      <c r="I153">
        <f t="shared" si="53"/>
        <v>46</v>
      </c>
      <c r="J153">
        <f t="shared" si="53"/>
        <v>46</v>
      </c>
      <c r="K153">
        <f t="shared" si="53"/>
        <v>46</v>
      </c>
      <c r="L153">
        <f t="shared" si="53"/>
        <v>46</v>
      </c>
      <c r="M153">
        <f t="shared" si="53"/>
        <v>46</v>
      </c>
      <c r="N153">
        <f t="shared" si="53"/>
        <v>46</v>
      </c>
      <c r="O153">
        <f t="shared" si="53"/>
        <v>45</v>
      </c>
      <c r="P153">
        <f t="shared" si="53"/>
        <v>46</v>
      </c>
      <c r="Q153">
        <f t="shared" si="53"/>
        <v>47</v>
      </c>
      <c r="R153">
        <f t="shared" si="53"/>
        <v>46</v>
      </c>
      <c r="S153">
        <f t="shared" si="53"/>
        <v>45</v>
      </c>
      <c r="T153">
        <f t="shared" si="53"/>
        <v>46</v>
      </c>
      <c r="U153">
        <f t="shared" si="53"/>
        <v>47</v>
      </c>
      <c r="V153">
        <f t="shared" si="53"/>
        <v>46</v>
      </c>
      <c r="W153">
        <f t="shared" si="53"/>
        <v>46</v>
      </c>
      <c r="X153">
        <f t="shared" si="53"/>
        <v>46</v>
      </c>
      <c r="Y153">
        <f t="shared" si="53"/>
        <v>45</v>
      </c>
      <c r="Z153">
        <f t="shared" si="53"/>
        <v>46</v>
      </c>
      <c r="AA153">
        <f t="shared" si="53"/>
        <v>47</v>
      </c>
      <c r="AB153">
        <f t="shared" si="53"/>
        <v>46</v>
      </c>
      <c r="AC153">
        <f t="shared" si="53"/>
        <v>45</v>
      </c>
      <c r="AD153">
        <f t="shared" si="53"/>
        <v>46</v>
      </c>
    </row>
    <row r="154" spans="8:30" ht="12.75">
      <c r="H154">
        <f t="shared" si="53"/>
        <v>46</v>
      </c>
      <c r="I154">
        <f t="shared" si="53"/>
        <v>46</v>
      </c>
      <c r="J154">
        <f t="shared" si="53"/>
        <v>46</v>
      </c>
      <c r="K154">
        <f t="shared" si="53"/>
        <v>46</v>
      </c>
      <c r="L154">
        <f t="shared" si="53"/>
        <v>46</v>
      </c>
      <c r="M154">
        <f t="shared" si="53"/>
        <v>46</v>
      </c>
      <c r="N154">
        <f t="shared" si="53"/>
        <v>46</v>
      </c>
      <c r="O154">
        <f t="shared" si="53"/>
        <v>45</v>
      </c>
      <c r="P154">
        <f t="shared" si="53"/>
        <v>46</v>
      </c>
      <c r="Q154">
        <f t="shared" si="53"/>
        <v>47</v>
      </c>
      <c r="R154">
        <f t="shared" si="53"/>
        <v>46</v>
      </c>
      <c r="S154">
        <f t="shared" si="53"/>
        <v>45</v>
      </c>
      <c r="T154">
        <f t="shared" si="53"/>
        <v>46</v>
      </c>
      <c r="U154">
        <f t="shared" si="53"/>
        <v>47</v>
      </c>
      <c r="V154">
        <f t="shared" si="53"/>
        <v>46</v>
      </c>
      <c r="W154">
        <f t="shared" si="53"/>
        <v>46</v>
      </c>
      <c r="X154">
        <f t="shared" si="53"/>
        <v>46</v>
      </c>
      <c r="Y154">
        <f t="shared" si="53"/>
        <v>45</v>
      </c>
      <c r="Z154">
        <f t="shared" si="53"/>
        <v>46</v>
      </c>
      <c r="AA154">
        <f t="shared" si="53"/>
        <v>47</v>
      </c>
      <c r="AB154">
        <f t="shared" si="53"/>
        <v>46</v>
      </c>
      <c r="AC154">
        <f t="shared" si="53"/>
        <v>45</v>
      </c>
      <c r="AD154">
        <f t="shared" si="53"/>
        <v>46</v>
      </c>
    </row>
    <row r="155" spans="8:30" ht="12.75">
      <c r="H155">
        <f t="shared" si="53"/>
        <v>46</v>
      </c>
      <c r="I155">
        <f t="shared" si="53"/>
        <v>46</v>
      </c>
      <c r="J155">
        <f t="shared" si="53"/>
        <v>46</v>
      </c>
      <c r="K155">
        <f t="shared" si="53"/>
        <v>46</v>
      </c>
      <c r="L155">
        <f t="shared" si="53"/>
        <v>46</v>
      </c>
      <c r="M155">
        <f t="shared" si="53"/>
        <v>46</v>
      </c>
      <c r="N155">
        <f t="shared" si="53"/>
        <v>46</v>
      </c>
      <c r="O155">
        <f t="shared" si="53"/>
        <v>46</v>
      </c>
      <c r="P155">
        <f t="shared" si="53"/>
        <v>46</v>
      </c>
      <c r="Q155">
        <f t="shared" si="53"/>
        <v>47</v>
      </c>
      <c r="R155">
        <f t="shared" si="53"/>
        <v>46</v>
      </c>
      <c r="S155">
        <f t="shared" si="53"/>
        <v>45</v>
      </c>
      <c r="T155">
        <f t="shared" si="53"/>
        <v>46</v>
      </c>
      <c r="U155">
        <f t="shared" si="53"/>
        <v>47</v>
      </c>
      <c r="V155">
        <f t="shared" si="53"/>
        <v>46</v>
      </c>
      <c r="W155">
        <f t="shared" si="53"/>
        <v>46</v>
      </c>
      <c r="X155">
        <f t="shared" si="53"/>
        <v>46</v>
      </c>
      <c r="Y155">
        <f t="shared" si="53"/>
        <v>45</v>
      </c>
      <c r="Z155">
        <f t="shared" si="53"/>
        <v>46</v>
      </c>
      <c r="AA155">
        <f t="shared" si="53"/>
        <v>47</v>
      </c>
      <c r="AB155">
        <f t="shared" si="53"/>
        <v>46</v>
      </c>
      <c r="AC155">
        <f t="shared" si="53"/>
        <v>45</v>
      </c>
      <c r="AD155">
        <f t="shared" si="53"/>
        <v>46</v>
      </c>
    </row>
    <row r="156" spans="8:30" ht="12.75">
      <c r="H156">
        <f t="shared" si="53"/>
        <v>46</v>
      </c>
      <c r="I156">
        <f t="shared" si="53"/>
        <v>46</v>
      </c>
      <c r="J156">
        <f t="shared" si="53"/>
        <v>46</v>
      </c>
      <c r="K156">
        <f t="shared" si="53"/>
        <v>46</v>
      </c>
      <c r="L156">
        <f t="shared" si="53"/>
        <v>46</v>
      </c>
      <c r="M156">
        <f t="shared" si="53"/>
        <v>46</v>
      </c>
      <c r="N156">
        <f t="shared" si="53"/>
        <v>46</v>
      </c>
      <c r="O156">
        <f t="shared" si="53"/>
        <v>46</v>
      </c>
      <c r="P156">
        <f t="shared" si="53"/>
        <v>46</v>
      </c>
      <c r="Q156">
        <f t="shared" si="53"/>
        <v>47</v>
      </c>
      <c r="R156">
        <f t="shared" si="53"/>
        <v>46</v>
      </c>
      <c r="S156">
        <f t="shared" si="53"/>
        <v>45</v>
      </c>
      <c r="T156">
        <f t="shared" si="53"/>
        <v>46</v>
      </c>
      <c r="U156">
        <f t="shared" si="53"/>
        <v>47</v>
      </c>
      <c r="V156">
        <f t="shared" si="53"/>
        <v>46</v>
      </c>
      <c r="W156">
        <f t="shared" si="53"/>
        <v>46</v>
      </c>
      <c r="X156">
        <f t="shared" si="53"/>
        <v>46</v>
      </c>
      <c r="Y156">
        <f t="shared" si="53"/>
        <v>45</v>
      </c>
      <c r="Z156">
        <f t="shared" si="53"/>
        <v>46</v>
      </c>
      <c r="AA156">
        <f t="shared" si="53"/>
        <v>47</v>
      </c>
      <c r="AB156">
        <f t="shared" si="53"/>
        <v>46</v>
      </c>
      <c r="AC156">
        <f t="shared" si="53"/>
        <v>45</v>
      </c>
      <c r="AD156">
        <f t="shared" si="53"/>
        <v>46</v>
      </c>
    </row>
    <row r="157" spans="8:30" ht="12.75">
      <c r="H157">
        <f t="shared" si="53"/>
        <v>46</v>
      </c>
      <c r="I157">
        <f t="shared" si="53"/>
        <v>46</v>
      </c>
      <c r="J157">
        <f t="shared" si="53"/>
        <v>46</v>
      </c>
      <c r="K157">
        <f t="shared" si="53"/>
        <v>46</v>
      </c>
      <c r="L157">
        <f t="shared" si="53"/>
        <v>46</v>
      </c>
      <c r="M157">
        <f t="shared" si="53"/>
        <v>46</v>
      </c>
      <c r="N157">
        <f t="shared" si="53"/>
        <v>46</v>
      </c>
      <c r="O157">
        <f t="shared" si="53"/>
        <v>45</v>
      </c>
      <c r="P157">
        <f t="shared" si="53"/>
        <v>46</v>
      </c>
      <c r="Q157">
        <f t="shared" si="53"/>
        <v>47</v>
      </c>
      <c r="R157">
        <f t="shared" si="53"/>
        <v>46</v>
      </c>
      <c r="S157">
        <f t="shared" si="53"/>
        <v>45</v>
      </c>
      <c r="T157">
        <f t="shared" si="53"/>
        <v>46</v>
      </c>
      <c r="U157">
        <f t="shared" si="53"/>
        <v>47</v>
      </c>
      <c r="V157">
        <f t="shared" si="53"/>
        <v>46</v>
      </c>
      <c r="W157">
        <f t="shared" si="53"/>
        <v>46</v>
      </c>
      <c r="X157">
        <f t="shared" si="53"/>
        <v>46</v>
      </c>
      <c r="Y157">
        <f t="shared" si="53"/>
        <v>45</v>
      </c>
      <c r="Z157">
        <f t="shared" si="53"/>
        <v>46</v>
      </c>
      <c r="AA157">
        <f t="shared" si="53"/>
        <v>47</v>
      </c>
      <c r="AB157">
        <f t="shared" si="53"/>
        <v>46</v>
      </c>
      <c r="AC157">
        <f t="shared" si="53"/>
        <v>45</v>
      </c>
      <c r="AD157">
        <f t="shared" si="53"/>
        <v>46</v>
      </c>
    </row>
    <row r="158" spans="8:30" ht="12.75">
      <c r="H158">
        <f t="shared" si="53"/>
        <v>46</v>
      </c>
      <c r="I158">
        <f t="shared" si="53"/>
        <v>46</v>
      </c>
      <c r="J158">
        <f t="shared" si="53"/>
        <v>46</v>
      </c>
      <c r="K158">
        <f t="shared" si="53"/>
        <v>46</v>
      </c>
      <c r="L158">
        <f t="shared" si="53"/>
        <v>46</v>
      </c>
      <c r="M158">
        <f t="shared" si="53"/>
        <v>46</v>
      </c>
      <c r="N158">
        <f t="shared" si="53"/>
        <v>46</v>
      </c>
      <c r="O158">
        <f t="shared" si="53"/>
        <v>45</v>
      </c>
      <c r="P158">
        <f t="shared" si="53"/>
        <v>46</v>
      </c>
      <c r="Q158">
        <f t="shared" si="53"/>
        <v>47</v>
      </c>
      <c r="R158">
        <f t="shared" si="53"/>
        <v>46</v>
      </c>
      <c r="S158">
        <f t="shared" si="53"/>
        <v>45</v>
      </c>
      <c r="T158">
        <f t="shared" si="53"/>
        <v>46</v>
      </c>
      <c r="U158">
        <f t="shared" si="53"/>
        <v>47</v>
      </c>
      <c r="V158">
        <f t="shared" si="53"/>
        <v>46</v>
      </c>
      <c r="W158">
        <f t="shared" si="53"/>
        <v>46</v>
      </c>
      <c r="X158">
        <f t="shared" si="53"/>
        <v>46</v>
      </c>
      <c r="Y158">
        <f t="shared" si="53"/>
        <v>45</v>
      </c>
      <c r="Z158">
        <f t="shared" si="53"/>
        <v>46</v>
      </c>
      <c r="AA158">
        <f t="shared" si="53"/>
        <v>47</v>
      </c>
      <c r="AB158">
        <f t="shared" si="53"/>
        <v>46</v>
      </c>
      <c r="AC158">
        <f t="shared" si="53"/>
        <v>45</v>
      </c>
      <c r="AD158">
        <f t="shared" si="53"/>
        <v>46</v>
      </c>
    </row>
    <row r="159" spans="8:30" ht="12.75">
      <c r="H159">
        <f t="shared" si="53"/>
        <v>46</v>
      </c>
      <c r="I159">
        <f t="shared" si="53"/>
        <v>46</v>
      </c>
      <c r="J159">
        <f t="shared" si="53"/>
        <v>46</v>
      </c>
      <c r="K159">
        <f t="shared" si="53"/>
        <v>46</v>
      </c>
      <c r="L159">
        <f t="shared" si="53"/>
        <v>46</v>
      </c>
      <c r="M159">
        <f t="shared" si="53"/>
        <v>46</v>
      </c>
      <c r="N159">
        <f t="shared" si="53"/>
        <v>46</v>
      </c>
      <c r="O159">
        <f t="shared" si="53"/>
        <v>46</v>
      </c>
      <c r="P159">
        <f t="shared" si="53"/>
        <v>46</v>
      </c>
      <c r="Q159">
        <f t="shared" si="53"/>
        <v>47</v>
      </c>
      <c r="R159">
        <f t="shared" si="53"/>
        <v>46</v>
      </c>
      <c r="S159">
        <f t="shared" si="53"/>
        <v>45</v>
      </c>
      <c r="T159">
        <f t="shared" si="53"/>
        <v>46</v>
      </c>
      <c r="U159">
        <f t="shared" si="53"/>
        <v>47</v>
      </c>
      <c r="V159">
        <f t="shared" si="53"/>
        <v>46</v>
      </c>
      <c r="W159">
        <f t="shared" si="53"/>
        <v>46</v>
      </c>
      <c r="X159">
        <f t="shared" si="53"/>
        <v>46</v>
      </c>
      <c r="Y159">
        <f t="shared" si="53"/>
        <v>45</v>
      </c>
      <c r="Z159">
        <f t="shared" si="53"/>
        <v>46</v>
      </c>
      <c r="AA159">
        <f t="shared" si="53"/>
        <v>47</v>
      </c>
      <c r="AB159">
        <f t="shared" si="53"/>
        <v>46</v>
      </c>
      <c r="AC159">
        <f t="shared" si="53"/>
        <v>45</v>
      </c>
      <c r="AD159">
        <f t="shared" si="53"/>
        <v>46</v>
      </c>
    </row>
    <row r="160" spans="8:30" ht="12.75">
      <c r="H160">
        <f t="shared" si="53"/>
        <v>46</v>
      </c>
      <c r="I160">
        <f t="shared" si="53"/>
        <v>46</v>
      </c>
      <c r="J160">
        <f t="shared" si="53"/>
        <v>46</v>
      </c>
      <c r="K160">
        <f t="shared" si="53"/>
        <v>46</v>
      </c>
      <c r="L160">
        <f t="shared" si="53"/>
        <v>46</v>
      </c>
      <c r="M160">
        <f t="shared" si="53"/>
        <v>46</v>
      </c>
      <c r="N160">
        <f t="shared" si="53"/>
        <v>46</v>
      </c>
      <c r="O160">
        <f t="shared" si="53"/>
        <v>46</v>
      </c>
      <c r="P160">
        <f t="shared" si="53"/>
        <v>46</v>
      </c>
      <c r="Q160">
        <f t="shared" si="53"/>
        <v>47</v>
      </c>
      <c r="R160">
        <f t="shared" si="53"/>
        <v>46</v>
      </c>
      <c r="S160">
        <f t="shared" si="53"/>
        <v>45</v>
      </c>
      <c r="T160">
        <f t="shared" si="53"/>
        <v>46</v>
      </c>
      <c r="U160">
        <f t="shared" si="53"/>
        <v>47</v>
      </c>
      <c r="V160">
        <f t="shared" si="53"/>
        <v>46</v>
      </c>
      <c r="W160">
        <f t="shared" si="53"/>
        <v>46</v>
      </c>
      <c r="X160">
        <f t="shared" si="53"/>
        <v>46</v>
      </c>
      <c r="Y160">
        <f t="shared" si="53"/>
        <v>45</v>
      </c>
      <c r="Z160">
        <f t="shared" si="53"/>
        <v>46</v>
      </c>
      <c r="AA160">
        <f t="shared" si="53"/>
        <v>47</v>
      </c>
      <c r="AB160">
        <f t="shared" si="53"/>
        <v>46</v>
      </c>
      <c r="AC160">
        <f t="shared" si="53"/>
        <v>45</v>
      </c>
      <c r="AD160">
        <f t="shared" si="53"/>
        <v>46</v>
      </c>
    </row>
    <row r="161" spans="8:30" ht="12.75">
      <c r="H161">
        <f t="shared" si="53"/>
        <v>46</v>
      </c>
      <c r="I161">
        <f t="shared" si="53"/>
        <v>46</v>
      </c>
      <c r="J161">
        <f aca="true" t="shared" si="54" ref="J161:AD161">SUM(J135:K136)</f>
        <v>46</v>
      </c>
      <c r="K161">
        <f t="shared" si="54"/>
        <v>46</v>
      </c>
      <c r="L161">
        <f t="shared" si="54"/>
        <v>46</v>
      </c>
      <c r="M161">
        <f t="shared" si="54"/>
        <v>46</v>
      </c>
      <c r="N161">
        <f t="shared" si="54"/>
        <v>46</v>
      </c>
      <c r="O161">
        <f t="shared" si="54"/>
        <v>45</v>
      </c>
      <c r="P161">
        <f t="shared" si="54"/>
        <v>46</v>
      </c>
      <c r="Q161">
        <f t="shared" si="54"/>
        <v>47</v>
      </c>
      <c r="R161">
        <f t="shared" si="54"/>
        <v>46</v>
      </c>
      <c r="S161">
        <f t="shared" si="54"/>
        <v>45</v>
      </c>
      <c r="T161">
        <f t="shared" si="54"/>
        <v>46</v>
      </c>
      <c r="U161">
        <f t="shared" si="54"/>
        <v>47</v>
      </c>
      <c r="V161">
        <f t="shared" si="54"/>
        <v>46</v>
      </c>
      <c r="W161">
        <f t="shared" si="54"/>
        <v>46</v>
      </c>
      <c r="X161">
        <f t="shared" si="54"/>
        <v>46</v>
      </c>
      <c r="Y161">
        <f t="shared" si="54"/>
        <v>45</v>
      </c>
      <c r="Z161">
        <f t="shared" si="54"/>
        <v>46</v>
      </c>
      <c r="AA161">
        <f t="shared" si="54"/>
        <v>47</v>
      </c>
      <c r="AB161">
        <f t="shared" si="54"/>
        <v>46</v>
      </c>
      <c r="AC161">
        <f t="shared" si="54"/>
        <v>45</v>
      </c>
      <c r="AD161">
        <f t="shared" si="54"/>
        <v>46</v>
      </c>
    </row>
    <row r="162" spans="8:30" ht="12.75">
      <c r="H162">
        <f aca="true" t="shared" si="55" ref="H162:AD162">SUM(H136:I137)</f>
        <v>46</v>
      </c>
      <c r="I162">
        <f t="shared" si="55"/>
        <v>46</v>
      </c>
      <c r="J162">
        <f t="shared" si="55"/>
        <v>46</v>
      </c>
      <c r="K162">
        <f t="shared" si="55"/>
        <v>46</v>
      </c>
      <c r="L162">
        <f t="shared" si="55"/>
        <v>46</v>
      </c>
      <c r="M162">
        <f t="shared" si="55"/>
        <v>46</v>
      </c>
      <c r="N162">
        <f t="shared" si="55"/>
        <v>46</v>
      </c>
      <c r="O162">
        <f t="shared" si="55"/>
        <v>45</v>
      </c>
      <c r="P162">
        <f t="shared" si="55"/>
        <v>46</v>
      </c>
      <c r="Q162">
        <f t="shared" si="55"/>
        <v>47</v>
      </c>
      <c r="R162">
        <f t="shared" si="55"/>
        <v>46</v>
      </c>
      <c r="S162">
        <f t="shared" si="55"/>
        <v>45</v>
      </c>
      <c r="T162">
        <f t="shared" si="55"/>
        <v>46</v>
      </c>
      <c r="U162">
        <f t="shared" si="55"/>
        <v>47</v>
      </c>
      <c r="V162">
        <f t="shared" si="55"/>
        <v>46</v>
      </c>
      <c r="W162">
        <f t="shared" si="55"/>
        <v>46</v>
      </c>
      <c r="X162">
        <f t="shared" si="55"/>
        <v>46</v>
      </c>
      <c r="Y162">
        <f t="shared" si="55"/>
        <v>45</v>
      </c>
      <c r="Z162">
        <f t="shared" si="55"/>
        <v>46</v>
      </c>
      <c r="AA162">
        <f t="shared" si="55"/>
        <v>47</v>
      </c>
      <c r="AB162">
        <f t="shared" si="55"/>
        <v>46</v>
      </c>
      <c r="AC162">
        <f t="shared" si="55"/>
        <v>45</v>
      </c>
      <c r="AD162">
        <f t="shared" si="55"/>
        <v>46</v>
      </c>
    </row>
    <row r="163" spans="8:30" ht="12.75">
      <c r="H163">
        <f aca="true" t="shared" si="56" ref="H163:AD163">SUM(H137:I138)</f>
        <v>46</v>
      </c>
      <c r="I163">
        <f t="shared" si="56"/>
        <v>46</v>
      </c>
      <c r="J163">
        <f t="shared" si="56"/>
        <v>46</v>
      </c>
      <c r="K163">
        <f t="shared" si="56"/>
        <v>46</v>
      </c>
      <c r="L163">
        <f t="shared" si="56"/>
        <v>46</v>
      </c>
      <c r="M163">
        <f t="shared" si="56"/>
        <v>46</v>
      </c>
      <c r="N163">
        <f t="shared" si="56"/>
        <v>46</v>
      </c>
      <c r="O163">
        <f t="shared" si="56"/>
        <v>46</v>
      </c>
      <c r="P163">
        <f t="shared" si="56"/>
        <v>46</v>
      </c>
      <c r="Q163">
        <f t="shared" si="56"/>
        <v>47</v>
      </c>
      <c r="R163">
        <f t="shared" si="56"/>
        <v>46</v>
      </c>
      <c r="S163">
        <f t="shared" si="56"/>
        <v>45</v>
      </c>
      <c r="T163">
        <f t="shared" si="56"/>
        <v>46</v>
      </c>
      <c r="U163">
        <f t="shared" si="56"/>
        <v>47</v>
      </c>
      <c r="V163">
        <f t="shared" si="56"/>
        <v>46</v>
      </c>
      <c r="W163">
        <f t="shared" si="56"/>
        <v>46</v>
      </c>
      <c r="X163">
        <f t="shared" si="56"/>
        <v>46</v>
      </c>
      <c r="Y163">
        <f t="shared" si="56"/>
        <v>45</v>
      </c>
      <c r="Z163">
        <f t="shared" si="56"/>
        <v>46</v>
      </c>
      <c r="AA163">
        <f t="shared" si="56"/>
        <v>47</v>
      </c>
      <c r="AB163">
        <f t="shared" si="56"/>
        <v>46</v>
      </c>
      <c r="AC163">
        <f t="shared" si="56"/>
        <v>45</v>
      </c>
      <c r="AD163">
        <f t="shared" si="56"/>
        <v>46</v>
      </c>
    </row>
    <row r="164" spans="8:30" ht="12.75">
      <c r="H164">
        <f aca="true" t="shared" si="57" ref="H164:AD164">SUM(H138:I139)</f>
        <v>46</v>
      </c>
      <c r="I164">
        <f t="shared" si="57"/>
        <v>46</v>
      </c>
      <c r="J164">
        <f t="shared" si="57"/>
        <v>46</v>
      </c>
      <c r="K164">
        <f t="shared" si="57"/>
        <v>46</v>
      </c>
      <c r="L164">
        <f t="shared" si="57"/>
        <v>46</v>
      </c>
      <c r="M164">
        <f t="shared" si="57"/>
        <v>46</v>
      </c>
      <c r="N164">
        <f t="shared" si="57"/>
        <v>46</v>
      </c>
      <c r="O164">
        <f t="shared" si="57"/>
        <v>46</v>
      </c>
      <c r="P164">
        <f t="shared" si="57"/>
        <v>46</v>
      </c>
      <c r="Q164">
        <f t="shared" si="57"/>
        <v>47</v>
      </c>
      <c r="R164">
        <f t="shared" si="57"/>
        <v>46</v>
      </c>
      <c r="S164">
        <f t="shared" si="57"/>
        <v>45</v>
      </c>
      <c r="T164">
        <f t="shared" si="57"/>
        <v>46</v>
      </c>
      <c r="U164">
        <f t="shared" si="57"/>
        <v>47</v>
      </c>
      <c r="V164">
        <f t="shared" si="57"/>
        <v>46</v>
      </c>
      <c r="W164">
        <f t="shared" si="57"/>
        <v>46</v>
      </c>
      <c r="X164">
        <f t="shared" si="57"/>
        <v>46</v>
      </c>
      <c r="Y164">
        <f t="shared" si="57"/>
        <v>45</v>
      </c>
      <c r="Z164">
        <f t="shared" si="57"/>
        <v>46</v>
      </c>
      <c r="AA164">
        <f t="shared" si="57"/>
        <v>47</v>
      </c>
      <c r="AB164">
        <f t="shared" si="57"/>
        <v>46</v>
      </c>
      <c r="AC164">
        <f t="shared" si="57"/>
        <v>45</v>
      </c>
      <c r="AD164">
        <f t="shared" si="57"/>
        <v>46</v>
      </c>
    </row>
    <row r="165" spans="8:30" ht="12.75">
      <c r="H165">
        <f aca="true" t="shared" si="58" ref="H165:AD165">SUM(H139:I140)</f>
        <v>46</v>
      </c>
      <c r="I165">
        <f t="shared" si="58"/>
        <v>46</v>
      </c>
      <c r="J165">
        <f t="shared" si="58"/>
        <v>46</v>
      </c>
      <c r="K165">
        <f t="shared" si="58"/>
        <v>46</v>
      </c>
      <c r="L165">
        <f t="shared" si="58"/>
        <v>46</v>
      </c>
      <c r="M165">
        <f t="shared" si="58"/>
        <v>46</v>
      </c>
      <c r="N165">
        <f t="shared" si="58"/>
        <v>46</v>
      </c>
      <c r="O165">
        <f t="shared" si="58"/>
        <v>45</v>
      </c>
      <c r="P165">
        <f t="shared" si="58"/>
        <v>46</v>
      </c>
      <c r="Q165">
        <f t="shared" si="58"/>
        <v>47</v>
      </c>
      <c r="R165">
        <f t="shared" si="58"/>
        <v>46</v>
      </c>
      <c r="S165">
        <f t="shared" si="58"/>
        <v>45</v>
      </c>
      <c r="T165">
        <f t="shared" si="58"/>
        <v>46</v>
      </c>
      <c r="U165">
        <f t="shared" si="58"/>
        <v>47</v>
      </c>
      <c r="V165">
        <f t="shared" si="58"/>
        <v>46</v>
      </c>
      <c r="W165">
        <f t="shared" si="58"/>
        <v>46</v>
      </c>
      <c r="X165">
        <f t="shared" si="58"/>
        <v>46</v>
      </c>
      <c r="Y165">
        <f t="shared" si="58"/>
        <v>45</v>
      </c>
      <c r="Z165">
        <f t="shared" si="58"/>
        <v>46</v>
      </c>
      <c r="AA165">
        <f t="shared" si="58"/>
        <v>47</v>
      </c>
      <c r="AB165">
        <f t="shared" si="58"/>
        <v>46</v>
      </c>
      <c r="AC165">
        <f t="shared" si="58"/>
        <v>45</v>
      </c>
      <c r="AD165">
        <f t="shared" si="58"/>
        <v>46</v>
      </c>
    </row>
    <row r="166" spans="8:30" ht="12.75">
      <c r="H166">
        <f aca="true" t="shared" si="59" ref="H166:AD166">SUM(H140:I141)</f>
        <v>46</v>
      </c>
      <c r="I166">
        <f t="shared" si="59"/>
        <v>46</v>
      </c>
      <c r="J166">
        <f t="shared" si="59"/>
        <v>46</v>
      </c>
      <c r="K166">
        <f t="shared" si="59"/>
        <v>46</v>
      </c>
      <c r="L166">
        <f t="shared" si="59"/>
        <v>46</v>
      </c>
      <c r="M166">
        <f t="shared" si="59"/>
        <v>46</v>
      </c>
      <c r="N166">
        <f t="shared" si="59"/>
        <v>46</v>
      </c>
      <c r="O166">
        <f t="shared" si="59"/>
        <v>45</v>
      </c>
      <c r="P166">
        <f t="shared" si="59"/>
        <v>46</v>
      </c>
      <c r="Q166">
        <f t="shared" si="59"/>
        <v>47</v>
      </c>
      <c r="R166">
        <f t="shared" si="59"/>
        <v>46</v>
      </c>
      <c r="S166">
        <f t="shared" si="59"/>
        <v>45</v>
      </c>
      <c r="T166">
        <f t="shared" si="59"/>
        <v>46</v>
      </c>
      <c r="U166">
        <f t="shared" si="59"/>
        <v>47</v>
      </c>
      <c r="V166">
        <f t="shared" si="59"/>
        <v>46</v>
      </c>
      <c r="W166">
        <f t="shared" si="59"/>
        <v>46</v>
      </c>
      <c r="X166">
        <f t="shared" si="59"/>
        <v>46</v>
      </c>
      <c r="Y166">
        <f t="shared" si="59"/>
        <v>45</v>
      </c>
      <c r="Z166">
        <f t="shared" si="59"/>
        <v>46</v>
      </c>
      <c r="AA166">
        <f t="shared" si="59"/>
        <v>47</v>
      </c>
      <c r="AB166">
        <f t="shared" si="59"/>
        <v>46</v>
      </c>
      <c r="AC166">
        <f t="shared" si="59"/>
        <v>45</v>
      </c>
      <c r="AD166">
        <f t="shared" si="59"/>
        <v>46</v>
      </c>
    </row>
    <row r="167" spans="8:30" ht="12.75">
      <c r="H167">
        <f aca="true" t="shared" si="60" ref="H167:AD167">SUM(H141:I142)</f>
        <v>46</v>
      </c>
      <c r="I167">
        <f t="shared" si="60"/>
        <v>46</v>
      </c>
      <c r="J167">
        <f t="shared" si="60"/>
        <v>46</v>
      </c>
      <c r="K167">
        <f t="shared" si="60"/>
        <v>46</v>
      </c>
      <c r="L167">
        <f t="shared" si="60"/>
        <v>46</v>
      </c>
      <c r="M167">
        <f t="shared" si="60"/>
        <v>46</v>
      </c>
      <c r="N167">
        <f t="shared" si="60"/>
        <v>46</v>
      </c>
      <c r="O167">
        <f t="shared" si="60"/>
        <v>46</v>
      </c>
      <c r="P167">
        <f t="shared" si="60"/>
        <v>46</v>
      </c>
      <c r="Q167">
        <f t="shared" si="60"/>
        <v>47</v>
      </c>
      <c r="R167">
        <f t="shared" si="60"/>
        <v>46</v>
      </c>
      <c r="S167">
        <f t="shared" si="60"/>
        <v>45</v>
      </c>
      <c r="T167">
        <f t="shared" si="60"/>
        <v>46</v>
      </c>
      <c r="U167">
        <f t="shared" si="60"/>
        <v>47</v>
      </c>
      <c r="V167">
        <f t="shared" si="60"/>
        <v>46</v>
      </c>
      <c r="W167">
        <f t="shared" si="60"/>
        <v>46</v>
      </c>
      <c r="X167">
        <f t="shared" si="60"/>
        <v>46</v>
      </c>
      <c r="Y167">
        <f t="shared" si="60"/>
        <v>45</v>
      </c>
      <c r="Z167">
        <f t="shared" si="60"/>
        <v>46</v>
      </c>
      <c r="AA167">
        <f t="shared" si="60"/>
        <v>47</v>
      </c>
      <c r="AB167">
        <f t="shared" si="60"/>
        <v>46</v>
      </c>
      <c r="AC167">
        <f t="shared" si="60"/>
        <v>45</v>
      </c>
      <c r="AD167">
        <f t="shared" si="60"/>
        <v>46</v>
      </c>
    </row>
    <row r="168" spans="8:30" ht="12.75">
      <c r="H168">
        <f aca="true" t="shared" si="61" ref="H168:AD168">SUM(H142:I143)</f>
        <v>46</v>
      </c>
      <c r="I168">
        <f t="shared" si="61"/>
        <v>46</v>
      </c>
      <c r="J168">
        <f t="shared" si="61"/>
        <v>46</v>
      </c>
      <c r="K168">
        <f t="shared" si="61"/>
        <v>46</v>
      </c>
      <c r="L168">
        <f t="shared" si="61"/>
        <v>46</v>
      </c>
      <c r="M168">
        <f t="shared" si="61"/>
        <v>46</v>
      </c>
      <c r="N168">
        <f t="shared" si="61"/>
        <v>46</v>
      </c>
      <c r="O168">
        <f t="shared" si="61"/>
        <v>46</v>
      </c>
      <c r="P168">
        <f t="shared" si="61"/>
        <v>46</v>
      </c>
      <c r="Q168">
        <f t="shared" si="61"/>
        <v>47</v>
      </c>
      <c r="R168">
        <f t="shared" si="61"/>
        <v>46</v>
      </c>
      <c r="S168">
        <f t="shared" si="61"/>
        <v>45</v>
      </c>
      <c r="T168">
        <f t="shared" si="61"/>
        <v>46</v>
      </c>
      <c r="U168">
        <f t="shared" si="61"/>
        <v>47</v>
      </c>
      <c r="V168">
        <f t="shared" si="61"/>
        <v>46</v>
      </c>
      <c r="W168">
        <f t="shared" si="61"/>
        <v>46</v>
      </c>
      <c r="X168">
        <f t="shared" si="61"/>
        <v>46</v>
      </c>
      <c r="Y168">
        <f t="shared" si="61"/>
        <v>45</v>
      </c>
      <c r="Z168">
        <f t="shared" si="61"/>
        <v>46</v>
      </c>
      <c r="AA168">
        <f t="shared" si="61"/>
        <v>47</v>
      </c>
      <c r="AB168">
        <f t="shared" si="61"/>
        <v>46</v>
      </c>
      <c r="AC168">
        <f t="shared" si="61"/>
        <v>45</v>
      </c>
      <c r="AD168">
        <f t="shared" si="61"/>
        <v>46</v>
      </c>
    </row>
    <row r="169" spans="8:30" ht="12.75">
      <c r="H169">
        <f aca="true" t="shared" si="62" ref="H169:AD169">SUM(H143:I144)</f>
        <v>46</v>
      </c>
      <c r="I169">
        <f t="shared" si="62"/>
        <v>46</v>
      </c>
      <c r="J169">
        <f t="shared" si="62"/>
        <v>46</v>
      </c>
      <c r="K169">
        <f t="shared" si="62"/>
        <v>46</v>
      </c>
      <c r="L169">
        <f t="shared" si="62"/>
        <v>46</v>
      </c>
      <c r="M169">
        <f t="shared" si="62"/>
        <v>46</v>
      </c>
      <c r="N169">
        <f t="shared" si="62"/>
        <v>46</v>
      </c>
      <c r="O169">
        <f t="shared" si="62"/>
        <v>45</v>
      </c>
      <c r="P169">
        <f t="shared" si="62"/>
        <v>46</v>
      </c>
      <c r="Q169">
        <f t="shared" si="62"/>
        <v>47</v>
      </c>
      <c r="R169">
        <f t="shared" si="62"/>
        <v>46</v>
      </c>
      <c r="S169">
        <f t="shared" si="62"/>
        <v>45</v>
      </c>
      <c r="T169">
        <f t="shared" si="62"/>
        <v>46</v>
      </c>
      <c r="U169">
        <f t="shared" si="62"/>
        <v>47</v>
      </c>
      <c r="V169">
        <f t="shared" si="62"/>
        <v>46</v>
      </c>
      <c r="W169">
        <f t="shared" si="62"/>
        <v>46</v>
      </c>
      <c r="X169">
        <f t="shared" si="62"/>
        <v>46</v>
      </c>
      <c r="Y169">
        <f t="shared" si="62"/>
        <v>45</v>
      </c>
      <c r="Z169">
        <f t="shared" si="62"/>
        <v>46</v>
      </c>
      <c r="AA169">
        <f t="shared" si="62"/>
        <v>47</v>
      </c>
      <c r="AB169">
        <f t="shared" si="62"/>
        <v>46</v>
      </c>
      <c r="AC169">
        <f t="shared" si="62"/>
        <v>45</v>
      </c>
      <c r="AD169">
        <f t="shared" si="62"/>
        <v>46</v>
      </c>
    </row>
    <row r="170" spans="8:30" ht="12.75">
      <c r="H170">
        <f aca="true" t="shared" si="63" ref="H170:AD170">SUM(H144:I145)</f>
        <v>46</v>
      </c>
      <c r="I170">
        <f t="shared" si="63"/>
        <v>46</v>
      </c>
      <c r="J170">
        <f t="shared" si="63"/>
        <v>46</v>
      </c>
      <c r="K170">
        <f t="shared" si="63"/>
        <v>46</v>
      </c>
      <c r="L170">
        <f t="shared" si="63"/>
        <v>46</v>
      </c>
      <c r="M170">
        <f t="shared" si="63"/>
        <v>46</v>
      </c>
      <c r="N170">
        <f t="shared" si="63"/>
        <v>46</v>
      </c>
      <c r="O170">
        <f t="shared" si="63"/>
        <v>45</v>
      </c>
      <c r="P170">
        <f t="shared" si="63"/>
        <v>46</v>
      </c>
      <c r="Q170">
        <f t="shared" si="63"/>
        <v>47</v>
      </c>
      <c r="R170">
        <f t="shared" si="63"/>
        <v>46</v>
      </c>
      <c r="S170">
        <f t="shared" si="63"/>
        <v>45</v>
      </c>
      <c r="T170">
        <f t="shared" si="63"/>
        <v>46</v>
      </c>
      <c r="U170">
        <f t="shared" si="63"/>
        <v>47</v>
      </c>
      <c r="V170">
        <f t="shared" si="63"/>
        <v>46</v>
      </c>
      <c r="W170">
        <f t="shared" si="63"/>
        <v>46</v>
      </c>
      <c r="X170">
        <f t="shared" si="63"/>
        <v>46</v>
      </c>
      <c r="Y170">
        <f t="shared" si="63"/>
        <v>45</v>
      </c>
      <c r="Z170">
        <f t="shared" si="63"/>
        <v>46</v>
      </c>
      <c r="AA170">
        <f t="shared" si="63"/>
        <v>47</v>
      </c>
      <c r="AB170">
        <f t="shared" si="63"/>
        <v>46</v>
      </c>
      <c r="AC170">
        <f t="shared" si="63"/>
        <v>45</v>
      </c>
      <c r="AD170">
        <f t="shared" si="63"/>
        <v>46</v>
      </c>
    </row>
    <row r="171" spans="8:30" ht="12.75">
      <c r="H171">
        <f aca="true" t="shared" si="64" ref="H171:AD171">SUM(H145:I146)</f>
        <v>46</v>
      </c>
      <c r="I171">
        <f t="shared" si="64"/>
        <v>46</v>
      </c>
      <c r="J171">
        <f t="shared" si="64"/>
        <v>46</v>
      </c>
      <c r="K171">
        <f t="shared" si="64"/>
        <v>46</v>
      </c>
      <c r="L171">
        <f t="shared" si="64"/>
        <v>46</v>
      </c>
      <c r="M171">
        <f t="shared" si="64"/>
        <v>46</v>
      </c>
      <c r="N171">
        <f t="shared" si="64"/>
        <v>46</v>
      </c>
      <c r="O171">
        <f t="shared" si="64"/>
        <v>46</v>
      </c>
      <c r="P171">
        <f t="shared" si="64"/>
        <v>46</v>
      </c>
      <c r="Q171">
        <f t="shared" si="64"/>
        <v>47</v>
      </c>
      <c r="R171">
        <f t="shared" si="64"/>
        <v>46</v>
      </c>
      <c r="S171">
        <f t="shared" si="64"/>
        <v>45</v>
      </c>
      <c r="T171">
        <f t="shared" si="64"/>
        <v>46</v>
      </c>
      <c r="U171">
        <f t="shared" si="64"/>
        <v>47</v>
      </c>
      <c r="V171">
        <f t="shared" si="64"/>
        <v>46</v>
      </c>
      <c r="W171">
        <f t="shared" si="64"/>
        <v>46</v>
      </c>
      <c r="X171">
        <f t="shared" si="64"/>
        <v>46</v>
      </c>
      <c r="Y171">
        <f t="shared" si="64"/>
        <v>45</v>
      </c>
      <c r="Z171">
        <f t="shared" si="64"/>
        <v>46</v>
      </c>
      <c r="AA171">
        <f t="shared" si="64"/>
        <v>47</v>
      </c>
      <c r="AB171">
        <f t="shared" si="64"/>
        <v>46</v>
      </c>
      <c r="AC171">
        <f t="shared" si="64"/>
        <v>45</v>
      </c>
      <c r="AD171">
        <f t="shared" si="64"/>
        <v>46</v>
      </c>
    </row>
    <row r="172" spans="8:30" ht="12.75">
      <c r="H172">
        <f aca="true" t="shared" si="65" ref="H172:AD172">SUM(H146:I147)</f>
        <v>46</v>
      </c>
      <c r="I172">
        <f t="shared" si="65"/>
        <v>46</v>
      </c>
      <c r="J172">
        <f t="shared" si="65"/>
        <v>46</v>
      </c>
      <c r="K172">
        <f t="shared" si="65"/>
        <v>46</v>
      </c>
      <c r="L172">
        <f t="shared" si="65"/>
        <v>46</v>
      </c>
      <c r="M172">
        <f t="shared" si="65"/>
        <v>46</v>
      </c>
      <c r="N172">
        <f t="shared" si="65"/>
        <v>46</v>
      </c>
      <c r="O172">
        <f t="shared" si="65"/>
        <v>46</v>
      </c>
      <c r="P172">
        <f t="shared" si="65"/>
        <v>46</v>
      </c>
      <c r="Q172">
        <f t="shared" si="65"/>
        <v>47</v>
      </c>
      <c r="R172">
        <f t="shared" si="65"/>
        <v>46</v>
      </c>
      <c r="S172">
        <f t="shared" si="65"/>
        <v>45</v>
      </c>
      <c r="T172">
        <f t="shared" si="65"/>
        <v>46</v>
      </c>
      <c r="U172">
        <f t="shared" si="65"/>
        <v>47</v>
      </c>
      <c r="V172">
        <f t="shared" si="65"/>
        <v>46</v>
      </c>
      <c r="W172">
        <f t="shared" si="65"/>
        <v>46</v>
      </c>
      <c r="X172">
        <f t="shared" si="65"/>
        <v>46</v>
      </c>
      <c r="Y172">
        <f t="shared" si="65"/>
        <v>45</v>
      </c>
      <c r="Z172">
        <f t="shared" si="65"/>
        <v>46</v>
      </c>
      <c r="AA172">
        <f t="shared" si="65"/>
        <v>47</v>
      </c>
      <c r="AB172">
        <f t="shared" si="65"/>
        <v>46</v>
      </c>
      <c r="AC172">
        <f t="shared" si="65"/>
        <v>45</v>
      </c>
      <c r="AD172">
        <f t="shared" si="65"/>
        <v>46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31" width="3.28125" style="0" customWidth="1"/>
    <col min="32" max="32" width="5.00390625" style="0" bestFit="1" customWidth="1"/>
    <col min="33" max="33" width="5.140625" style="0" bestFit="1" customWidth="1"/>
    <col min="34" max="34" width="5.00390625" style="0" bestFit="1" customWidth="1"/>
  </cols>
  <sheetData>
    <row r="1" spans="8:31" ht="12.75">
      <c r="H1" s="57">
        <f>SUM(H8:H11)</f>
        <v>1154</v>
      </c>
      <c r="I1" s="57">
        <f aca="true" t="shared" si="0" ref="I1:AE1">SUM(I8:I11)</f>
        <v>1154</v>
      </c>
      <c r="J1" s="57">
        <f t="shared" si="0"/>
        <v>1154</v>
      </c>
      <c r="K1" s="57">
        <f t="shared" si="0"/>
        <v>1154</v>
      </c>
      <c r="L1" s="57">
        <f t="shared" si="0"/>
        <v>1154</v>
      </c>
      <c r="M1" s="57">
        <f t="shared" si="0"/>
        <v>1154</v>
      </c>
      <c r="N1" s="57">
        <f t="shared" si="0"/>
        <v>1154</v>
      </c>
      <c r="O1" s="57">
        <f t="shared" si="0"/>
        <v>1154</v>
      </c>
      <c r="P1" s="57">
        <f t="shared" si="0"/>
        <v>1154</v>
      </c>
      <c r="Q1" s="57">
        <f t="shared" si="0"/>
        <v>1154</v>
      </c>
      <c r="R1" s="57">
        <f t="shared" si="0"/>
        <v>1154</v>
      </c>
      <c r="S1" s="57">
        <f t="shared" si="0"/>
        <v>1154</v>
      </c>
      <c r="T1" s="57">
        <f t="shared" si="0"/>
        <v>1154</v>
      </c>
      <c r="U1" s="57">
        <f t="shared" si="0"/>
        <v>1154</v>
      </c>
      <c r="V1" s="57">
        <f t="shared" si="0"/>
        <v>1154</v>
      </c>
      <c r="W1" s="57">
        <f t="shared" si="0"/>
        <v>1154</v>
      </c>
      <c r="X1" s="57">
        <f t="shared" si="0"/>
        <v>1154</v>
      </c>
      <c r="Y1" s="57">
        <f t="shared" si="0"/>
        <v>1154</v>
      </c>
      <c r="Z1" s="57">
        <f t="shared" si="0"/>
        <v>1154</v>
      </c>
      <c r="AA1" s="57">
        <f t="shared" si="0"/>
        <v>1154</v>
      </c>
      <c r="AB1" s="57">
        <f t="shared" si="0"/>
        <v>1154</v>
      </c>
      <c r="AC1" s="57">
        <f t="shared" si="0"/>
        <v>1154</v>
      </c>
      <c r="AD1" s="57">
        <f t="shared" si="0"/>
        <v>1154</v>
      </c>
      <c r="AE1" s="57">
        <f t="shared" si="0"/>
        <v>1154</v>
      </c>
    </row>
    <row r="2" spans="8:31" ht="12.75">
      <c r="H2" s="57">
        <f>SUM(H12:H15)</f>
        <v>1154</v>
      </c>
      <c r="I2" s="57">
        <f aca="true" t="shared" si="1" ref="I2:AE2">SUM(I12:I15)</f>
        <v>1154</v>
      </c>
      <c r="J2" s="57">
        <f t="shared" si="1"/>
        <v>1154</v>
      </c>
      <c r="K2" s="57">
        <f t="shared" si="1"/>
        <v>1154</v>
      </c>
      <c r="L2" s="57">
        <f t="shared" si="1"/>
        <v>1154</v>
      </c>
      <c r="M2" s="57">
        <f t="shared" si="1"/>
        <v>1154</v>
      </c>
      <c r="N2" s="57">
        <f t="shared" si="1"/>
        <v>1154</v>
      </c>
      <c r="O2" s="57">
        <f t="shared" si="1"/>
        <v>1154</v>
      </c>
      <c r="P2" s="57">
        <f t="shared" si="1"/>
        <v>1154</v>
      </c>
      <c r="Q2" s="57">
        <f t="shared" si="1"/>
        <v>1154</v>
      </c>
      <c r="R2" s="57">
        <f t="shared" si="1"/>
        <v>1154</v>
      </c>
      <c r="S2" s="57">
        <f t="shared" si="1"/>
        <v>1154</v>
      </c>
      <c r="T2" s="57">
        <f t="shared" si="1"/>
        <v>1154</v>
      </c>
      <c r="U2" s="57">
        <f t="shared" si="1"/>
        <v>1154</v>
      </c>
      <c r="V2" s="57">
        <f t="shared" si="1"/>
        <v>1154</v>
      </c>
      <c r="W2" s="57">
        <f t="shared" si="1"/>
        <v>1154</v>
      </c>
      <c r="X2" s="57">
        <f t="shared" si="1"/>
        <v>1154</v>
      </c>
      <c r="Y2" s="57">
        <f t="shared" si="1"/>
        <v>1154</v>
      </c>
      <c r="Z2" s="57">
        <f t="shared" si="1"/>
        <v>1154</v>
      </c>
      <c r="AA2" s="57">
        <f t="shared" si="1"/>
        <v>1154</v>
      </c>
      <c r="AB2" s="57">
        <f t="shared" si="1"/>
        <v>1154</v>
      </c>
      <c r="AC2" s="57">
        <f t="shared" si="1"/>
        <v>1154</v>
      </c>
      <c r="AD2" s="57">
        <f t="shared" si="1"/>
        <v>1154</v>
      </c>
      <c r="AE2" s="57">
        <f t="shared" si="1"/>
        <v>1154</v>
      </c>
    </row>
    <row r="3" spans="8:31" ht="12.75">
      <c r="H3" s="57">
        <f>SUM(H16:H19)</f>
        <v>1154</v>
      </c>
      <c r="I3" s="57">
        <f aca="true" t="shared" si="2" ref="I3:AE3">SUM(I16:I19)</f>
        <v>1154</v>
      </c>
      <c r="J3" s="57">
        <f t="shared" si="2"/>
        <v>1154</v>
      </c>
      <c r="K3" s="57">
        <f t="shared" si="2"/>
        <v>1154</v>
      </c>
      <c r="L3" s="57">
        <f t="shared" si="2"/>
        <v>1154</v>
      </c>
      <c r="M3" s="57">
        <f t="shared" si="2"/>
        <v>1154</v>
      </c>
      <c r="N3" s="57">
        <f t="shared" si="2"/>
        <v>1154</v>
      </c>
      <c r="O3" s="57">
        <f t="shared" si="2"/>
        <v>1154</v>
      </c>
      <c r="P3" s="57">
        <f t="shared" si="2"/>
        <v>1154</v>
      </c>
      <c r="Q3" s="57">
        <f t="shared" si="2"/>
        <v>1154</v>
      </c>
      <c r="R3" s="57">
        <f t="shared" si="2"/>
        <v>1154</v>
      </c>
      <c r="S3" s="57">
        <f t="shared" si="2"/>
        <v>1154</v>
      </c>
      <c r="T3" s="57">
        <f t="shared" si="2"/>
        <v>1154</v>
      </c>
      <c r="U3" s="57">
        <f t="shared" si="2"/>
        <v>1154</v>
      </c>
      <c r="V3" s="57">
        <f t="shared" si="2"/>
        <v>1154</v>
      </c>
      <c r="W3" s="57">
        <f t="shared" si="2"/>
        <v>1154</v>
      </c>
      <c r="X3" s="57">
        <f t="shared" si="2"/>
        <v>1154</v>
      </c>
      <c r="Y3" s="57">
        <f t="shared" si="2"/>
        <v>1154</v>
      </c>
      <c r="Z3" s="57">
        <f t="shared" si="2"/>
        <v>1154</v>
      </c>
      <c r="AA3" s="57">
        <f t="shared" si="2"/>
        <v>1154</v>
      </c>
      <c r="AB3" s="57">
        <f t="shared" si="2"/>
        <v>1154</v>
      </c>
      <c r="AC3" s="57">
        <f t="shared" si="2"/>
        <v>1154</v>
      </c>
      <c r="AD3" s="57">
        <f t="shared" si="2"/>
        <v>1154</v>
      </c>
      <c r="AE3" s="57">
        <f t="shared" si="2"/>
        <v>1154</v>
      </c>
    </row>
    <row r="4" spans="8:31" ht="12.75">
      <c r="H4" s="57">
        <f>SUM(H20:H23)</f>
        <v>1154</v>
      </c>
      <c r="I4" s="57">
        <f aca="true" t="shared" si="3" ref="I4:AE4">SUM(I20:I23)</f>
        <v>1154</v>
      </c>
      <c r="J4" s="57">
        <f t="shared" si="3"/>
        <v>1154</v>
      </c>
      <c r="K4" s="57">
        <f t="shared" si="3"/>
        <v>1154</v>
      </c>
      <c r="L4" s="57">
        <f t="shared" si="3"/>
        <v>1154</v>
      </c>
      <c r="M4" s="57">
        <f t="shared" si="3"/>
        <v>1154</v>
      </c>
      <c r="N4" s="57">
        <f t="shared" si="3"/>
        <v>1154</v>
      </c>
      <c r="O4" s="57">
        <f t="shared" si="3"/>
        <v>1154</v>
      </c>
      <c r="P4" s="57">
        <f t="shared" si="3"/>
        <v>1154</v>
      </c>
      <c r="Q4" s="57">
        <f t="shared" si="3"/>
        <v>1154</v>
      </c>
      <c r="R4" s="57">
        <f t="shared" si="3"/>
        <v>1154</v>
      </c>
      <c r="S4" s="57">
        <f t="shared" si="3"/>
        <v>1154</v>
      </c>
      <c r="T4" s="57">
        <f t="shared" si="3"/>
        <v>1154</v>
      </c>
      <c r="U4" s="57">
        <f t="shared" si="3"/>
        <v>1154</v>
      </c>
      <c r="V4" s="57">
        <f t="shared" si="3"/>
        <v>1154</v>
      </c>
      <c r="W4" s="57">
        <f t="shared" si="3"/>
        <v>1154</v>
      </c>
      <c r="X4" s="57">
        <f t="shared" si="3"/>
        <v>1154</v>
      </c>
      <c r="Y4" s="57">
        <f t="shared" si="3"/>
        <v>1154</v>
      </c>
      <c r="Z4" s="57">
        <f t="shared" si="3"/>
        <v>1154</v>
      </c>
      <c r="AA4" s="57">
        <f t="shared" si="3"/>
        <v>1154</v>
      </c>
      <c r="AB4" s="57">
        <f t="shared" si="3"/>
        <v>1154</v>
      </c>
      <c r="AC4" s="57">
        <f t="shared" si="3"/>
        <v>1154</v>
      </c>
      <c r="AD4" s="57">
        <f t="shared" si="3"/>
        <v>1154</v>
      </c>
      <c r="AE4" s="57">
        <f t="shared" si="3"/>
        <v>1154</v>
      </c>
    </row>
    <row r="5" spans="5:34" ht="12.75">
      <c r="E5">
        <f>+H8+I9+J10+K11</f>
        <v>1154</v>
      </c>
      <c r="H5" s="57">
        <f>SUM(H24:H27)</f>
        <v>1154</v>
      </c>
      <c r="I5" s="57">
        <f aca="true" t="shared" si="4" ref="I5:AE5">SUM(I24:I27)</f>
        <v>1154</v>
      </c>
      <c r="J5" s="57">
        <f t="shared" si="4"/>
        <v>1154</v>
      </c>
      <c r="K5" s="57">
        <f t="shared" si="4"/>
        <v>1154</v>
      </c>
      <c r="L5" s="57">
        <f t="shared" si="4"/>
        <v>1154</v>
      </c>
      <c r="M5" s="57">
        <f t="shared" si="4"/>
        <v>1154</v>
      </c>
      <c r="N5" s="57">
        <f t="shared" si="4"/>
        <v>1154</v>
      </c>
      <c r="O5" s="57">
        <f t="shared" si="4"/>
        <v>1154</v>
      </c>
      <c r="P5" s="57">
        <f t="shared" si="4"/>
        <v>1154</v>
      </c>
      <c r="Q5" s="57">
        <f t="shared" si="4"/>
        <v>1154</v>
      </c>
      <c r="R5" s="57">
        <f t="shared" si="4"/>
        <v>1154</v>
      </c>
      <c r="S5" s="57">
        <f t="shared" si="4"/>
        <v>1154</v>
      </c>
      <c r="T5" s="57">
        <f t="shared" si="4"/>
        <v>1154</v>
      </c>
      <c r="U5" s="57">
        <f t="shared" si="4"/>
        <v>1154</v>
      </c>
      <c r="V5" s="57">
        <f t="shared" si="4"/>
        <v>1154</v>
      </c>
      <c r="W5" s="57">
        <f t="shared" si="4"/>
        <v>1154</v>
      </c>
      <c r="X5" s="57">
        <f t="shared" si="4"/>
        <v>1154</v>
      </c>
      <c r="Y5" s="57">
        <f t="shared" si="4"/>
        <v>1154</v>
      </c>
      <c r="Z5" s="57">
        <f t="shared" si="4"/>
        <v>1154</v>
      </c>
      <c r="AA5" s="57">
        <f t="shared" si="4"/>
        <v>1154</v>
      </c>
      <c r="AB5" s="57">
        <f t="shared" si="4"/>
        <v>1154</v>
      </c>
      <c r="AC5" s="57">
        <f t="shared" si="4"/>
        <v>1154</v>
      </c>
      <c r="AD5" s="57">
        <f t="shared" si="4"/>
        <v>1154</v>
      </c>
      <c r="AE5" s="57">
        <f t="shared" si="4"/>
        <v>1154</v>
      </c>
      <c r="AH5">
        <f>W16+V17+U18+T19</f>
        <v>1154</v>
      </c>
    </row>
    <row r="6" spans="6:33" ht="12.75">
      <c r="F6">
        <f>+L12+M13+N14+O15</f>
        <v>1154</v>
      </c>
      <c r="H6" s="57">
        <f>SUM(H28:H31)</f>
        <v>1154</v>
      </c>
      <c r="I6" s="57">
        <f aca="true" t="shared" si="5" ref="I6:AE6">SUM(I28:I31)</f>
        <v>1154</v>
      </c>
      <c r="J6" s="57">
        <f t="shared" si="5"/>
        <v>1154</v>
      </c>
      <c r="K6" s="57">
        <f t="shared" si="5"/>
        <v>1154</v>
      </c>
      <c r="L6" s="57">
        <f t="shared" si="5"/>
        <v>1154</v>
      </c>
      <c r="M6" s="57">
        <f t="shared" si="5"/>
        <v>1154</v>
      </c>
      <c r="N6" s="57">
        <f t="shared" si="5"/>
        <v>1154</v>
      </c>
      <c r="O6" s="57">
        <f t="shared" si="5"/>
        <v>1154</v>
      </c>
      <c r="P6" s="57">
        <f t="shared" si="5"/>
        <v>1154</v>
      </c>
      <c r="Q6" s="57">
        <f t="shared" si="5"/>
        <v>1154</v>
      </c>
      <c r="R6" s="57">
        <f t="shared" si="5"/>
        <v>1154</v>
      </c>
      <c r="S6" s="57">
        <f t="shared" si="5"/>
        <v>1154</v>
      </c>
      <c r="T6" s="57">
        <f t="shared" si="5"/>
        <v>1154</v>
      </c>
      <c r="U6" s="57">
        <f t="shared" si="5"/>
        <v>1154</v>
      </c>
      <c r="V6" s="57">
        <f t="shared" si="5"/>
        <v>1154</v>
      </c>
      <c r="W6" s="57">
        <f t="shared" si="5"/>
        <v>1154</v>
      </c>
      <c r="X6" s="57">
        <f t="shared" si="5"/>
        <v>1154</v>
      </c>
      <c r="Y6" s="57">
        <f t="shared" si="5"/>
        <v>1154</v>
      </c>
      <c r="Z6" s="57">
        <f t="shared" si="5"/>
        <v>1154</v>
      </c>
      <c r="AA6" s="57">
        <f t="shared" si="5"/>
        <v>1154</v>
      </c>
      <c r="AB6" s="57">
        <f t="shared" si="5"/>
        <v>1154</v>
      </c>
      <c r="AC6" s="57">
        <f t="shared" si="5"/>
        <v>1154</v>
      </c>
      <c r="AD6" s="57">
        <f t="shared" si="5"/>
        <v>1154</v>
      </c>
      <c r="AE6" s="57">
        <f t="shared" si="5"/>
        <v>1154</v>
      </c>
      <c r="AG6">
        <f>+AA12+Z13+Y14+X15</f>
        <v>1154</v>
      </c>
    </row>
    <row r="7" spans="7:32" ht="13.5" thickBot="1">
      <c r="G7">
        <f>+P16+Q17+R18+S19</f>
        <v>1154</v>
      </c>
      <c r="AF7">
        <f>+W16+V17+U18+T19</f>
        <v>1154</v>
      </c>
    </row>
    <row r="8" spans="1:31" ht="12.75">
      <c r="A8">
        <f>SUM(H8:K8)</f>
        <v>1154</v>
      </c>
      <c r="B8">
        <f>SUM(L8:O8)</f>
        <v>1154</v>
      </c>
      <c r="C8">
        <f>SUM(P8:S8)</f>
        <v>1154</v>
      </c>
      <c r="D8">
        <f>SUM(T8:W8)</f>
        <v>1154</v>
      </c>
      <c r="E8">
        <f>SUM(X8:AA8)</f>
        <v>1154</v>
      </c>
      <c r="F8">
        <f>SUM(AB8:AE8)</f>
        <v>1154</v>
      </c>
      <c r="H8" s="10">
        <f>H59+H85*64+H111*192</f>
        <v>1</v>
      </c>
      <c r="I8" s="11">
        <f aca="true" t="shared" si="6" ref="I8:AE8">I59+I85*64+I111*192</f>
        <v>572</v>
      </c>
      <c r="J8" s="11">
        <f t="shared" si="6"/>
        <v>150</v>
      </c>
      <c r="K8" s="11">
        <f t="shared" si="6"/>
        <v>431</v>
      </c>
      <c r="L8" s="11">
        <f t="shared" si="6"/>
        <v>2</v>
      </c>
      <c r="M8" s="11">
        <f t="shared" si="6"/>
        <v>571</v>
      </c>
      <c r="N8" s="11">
        <f t="shared" si="6"/>
        <v>149</v>
      </c>
      <c r="O8" s="12">
        <f t="shared" si="6"/>
        <v>432</v>
      </c>
      <c r="P8" s="10">
        <f t="shared" si="6"/>
        <v>65</v>
      </c>
      <c r="Q8" s="11">
        <f t="shared" si="6"/>
        <v>508</v>
      </c>
      <c r="R8" s="11">
        <f t="shared" si="6"/>
        <v>86</v>
      </c>
      <c r="S8" s="11">
        <f t="shared" si="6"/>
        <v>495</v>
      </c>
      <c r="T8" s="11">
        <f t="shared" si="6"/>
        <v>66</v>
      </c>
      <c r="U8" s="11">
        <f t="shared" si="6"/>
        <v>507</v>
      </c>
      <c r="V8" s="11">
        <f t="shared" si="6"/>
        <v>85</v>
      </c>
      <c r="W8" s="12">
        <f t="shared" si="6"/>
        <v>496</v>
      </c>
      <c r="X8" s="10">
        <f t="shared" si="6"/>
        <v>129</v>
      </c>
      <c r="Y8" s="11">
        <f t="shared" si="6"/>
        <v>444</v>
      </c>
      <c r="Z8" s="11">
        <f t="shared" si="6"/>
        <v>22</v>
      </c>
      <c r="AA8" s="11">
        <f t="shared" si="6"/>
        <v>559</v>
      </c>
      <c r="AB8" s="11">
        <f t="shared" si="6"/>
        <v>130</v>
      </c>
      <c r="AC8" s="11">
        <f t="shared" si="6"/>
        <v>443</v>
      </c>
      <c r="AD8" s="11">
        <f t="shared" si="6"/>
        <v>21</v>
      </c>
      <c r="AE8" s="12">
        <f t="shared" si="6"/>
        <v>560</v>
      </c>
    </row>
    <row r="9" spans="1:34" ht="12.75">
      <c r="A9">
        <f aca="true" t="shared" si="7" ref="A9:A31">SUM(H9:K9)</f>
        <v>1154</v>
      </c>
      <c r="B9">
        <f aca="true" t="shared" si="8" ref="B9:B31">SUM(L9:O9)</f>
        <v>1154</v>
      </c>
      <c r="C9">
        <f aca="true" t="shared" si="9" ref="C9:C31">SUM(P9:S9)</f>
        <v>1154</v>
      </c>
      <c r="D9">
        <f aca="true" t="shared" si="10" ref="D9:D31">SUM(T9:W9)</f>
        <v>1154</v>
      </c>
      <c r="E9">
        <f aca="true" t="shared" si="11" ref="E9:E31">SUM(X9:AA9)</f>
        <v>1154</v>
      </c>
      <c r="F9">
        <f aca="true" t="shared" si="12" ref="F9:F31">SUM(AB9:AE9)</f>
        <v>1154</v>
      </c>
      <c r="H9" s="13">
        <f aca="true" t="shared" si="13" ref="H9:AE9">H60+H86*64+H112*192</f>
        <v>568</v>
      </c>
      <c r="I9" s="14">
        <f t="shared" si="13"/>
        <v>13</v>
      </c>
      <c r="J9" s="14">
        <f t="shared" si="13"/>
        <v>419</v>
      </c>
      <c r="K9" s="14">
        <f t="shared" si="13"/>
        <v>154</v>
      </c>
      <c r="L9" s="14">
        <f t="shared" si="13"/>
        <v>567</v>
      </c>
      <c r="M9" s="14">
        <f t="shared" si="13"/>
        <v>14</v>
      </c>
      <c r="N9" s="14">
        <f t="shared" si="13"/>
        <v>420</v>
      </c>
      <c r="O9" s="15">
        <f t="shared" si="13"/>
        <v>153</v>
      </c>
      <c r="P9" s="13">
        <f t="shared" si="13"/>
        <v>504</v>
      </c>
      <c r="Q9" s="14">
        <f t="shared" si="13"/>
        <v>77</v>
      </c>
      <c r="R9" s="14">
        <f t="shared" si="13"/>
        <v>483</v>
      </c>
      <c r="S9" s="14">
        <f t="shared" si="13"/>
        <v>90</v>
      </c>
      <c r="T9" s="14">
        <f t="shared" si="13"/>
        <v>503</v>
      </c>
      <c r="U9" s="14">
        <f t="shared" si="13"/>
        <v>78</v>
      </c>
      <c r="V9" s="14">
        <f t="shared" si="13"/>
        <v>484</v>
      </c>
      <c r="W9" s="15">
        <f t="shared" si="13"/>
        <v>89</v>
      </c>
      <c r="X9" s="13">
        <f t="shared" si="13"/>
        <v>440</v>
      </c>
      <c r="Y9" s="14">
        <f t="shared" si="13"/>
        <v>141</v>
      </c>
      <c r="Z9" s="14">
        <f t="shared" si="13"/>
        <v>547</v>
      </c>
      <c r="AA9" s="14">
        <f t="shared" si="13"/>
        <v>26</v>
      </c>
      <c r="AB9" s="14">
        <f t="shared" si="13"/>
        <v>439</v>
      </c>
      <c r="AC9" s="14">
        <f t="shared" si="13"/>
        <v>142</v>
      </c>
      <c r="AD9" s="14">
        <f t="shared" si="13"/>
        <v>548</v>
      </c>
      <c r="AE9" s="15">
        <f t="shared" si="13"/>
        <v>25</v>
      </c>
      <c r="AG9">
        <f>AE9+AD10+AC11+AB12+AA13+Z14+Y15+X16+W17+V18+U19+T20+S21+R22+Q23+P24+O25+N26+M27+L28+K29+J30+I31+H8</f>
        <v>6924</v>
      </c>
      <c r="AH9">
        <f>I8+J9+K10+L11++M12+N13+O14+P15+Q16+R17+S18+T19+U20+V21+W22+X23+Y24+Z25+AA26+AB27+AC28+AD29+AE30+H31</f>
        <v>6924</v>
      </c>
    </row>
    <row r="10" spans="1:34" ht="12.75">
      <c r="A10">
        <f t="shared" si="7"/>
        <v>1154</v>
      </c>
      <c r="B10">
        <f t="shared" si="8"/>
        <v>1154</v>
      </c>
      <c r="C10">
        <f t="shared" si="9"/>
        <v>1154</v>
      </c>
      <c r="D10">
        <f t="shared" si="10"/>
        <v>1154</v>
      </c>
      <c r="E10">
        <f t="shared" si="11"/>
        <v>1154</v>
      </c>
      <c r="F10">
        <f t="shared" si="12"/>
        <v>1154</v>
      </c>
      <c r="H10" s="13">
        <f aca="true" t="shared" si="14" ref="H10:AE10">H61+H87*64+H113*192</f>
        <v>427</v>
      </c>
      <c r="I10" s="14">
        <f t="shared" si="14"/>
        <v>146</v>
      </c>
      <c r="J10" s="14">
        <f t="shared" si="14"/>
        <v>576</v>
      </c>
      <c r="K10" s="14">
        <f t="shared" si="14"/>
        <v>5</v>
      </c>
      <c r="L10" s="14">
        <f t="shared" si="14"/>
        <v>428</v>
      </c>
      <c r="M10" s="14">
        <f t="shared" si="14"/>
        <v>145</v>
      </c>
      <c r="N10" s="14">
        <f t="shared" si="14"/>
        <v>575</v>
      </c>
      <c r="O10" s="15">
        <f t="shared" si="14"/>
        <v>6</v>
      </c>
      <c r="P10" s="13">
        <f t="shared" si="14"/>
        <v>491</v>
      </c>
      <c r="Q10" s="14">
        <f t="shared" si="14"/>
        <v>82</v>
      </c>
      <c r="R10" s="14">
        <f t="shared" si="14"/>
        <v>512</v>
      </c>
      <c r="S10" s="14">
        <f t="shared" si="14"/>
        <v>69</v>
      </c>
      <c r="T10" s="14">
        <f t="shared" si="14"/>
        <v>492</v>
      </c>
      <c r="U10" s="14">
        <f t="shared" si="14"/>
        <v>81</v>
      </c>
      <c r="V10" s="14">
        <f t="shared" si="14"/>
        <v>511</v>
      </c>
      <c r="W10" s="15">
        <f t="shared" si="14"/>
        <v>70</v>
      </c>
      <c r="X10" s="13">
        <f t="shared" si="14"/>
        <v>555</v>
      </c>
      <c r="Y10" s="14">
        <f t="shared" si="14"/>
        <v>18</v>
      </c>
      <c r="Z10" s="14">
        <f t="shared" si="14"/>
        <v>448</v>
      </c>
      <c r="AA10" s="14">
        <f t="shared" si="14"/>
        <v>133</v>
      </c>
      <c r="AB10" s="14">
        <f t="shared" si="14"/>
        <v>556</v>
      </c>
      <c r="AC10" s="14">
        <f t="shared" si="14"/>
        <v>17</v>
      </c>
      <c r="AD10" s="14">
        <f t="shared" si="14"/>
        <v>447</v>
      </c>
      <c r="AE10" s="15">
        <f t="shared" si="14"/>
        <v>134</v>
      </c>
      <c r="AG10">
        <f>AE10+AD11+AC12+AB13+AA14+Z15+Y16+X17+W18+V19+U20+T21+S22+R23+Q24+P25+O26+N27+M28+L29+K30+J31+I8+H9</f>
        <v>6924</v>
      </c>
      <c r="AH10">
        <f>J8+K9+L10+M11+N12+O13+P14+Q15+R16+S17+T18+U19+V20+W21+X22+Y23+Z24+AA25+AB26+AC27+AD28+AE29+H30+I31</f>
        <v>6924</v>
      </c>
    </row>
    <row r="11" spans="1:34" ht="12.75">
      <c r="A11">
        <f t="shared" si="7"/>
        <v>1154</v>
      </c>
      <c r="B11">
        <f t="shared" si="8"/>
        <v>1154</v>
      </c>
      <c r="C11">
        <f t="shared" si="9"/>
        <v>1154</v>
      </c>
      <c r="D11">
        <f t="shared" si="10"/>
        <v>1154</v>
      </c>
      <c r="E11">
        <f t="shared" si="11"/>
        <v>1154</v>
      </c>
      <c r="F11">
        <f t="shared" si="12"/>
        <v>1154</v>
      </c>
      <c r="H11" s="13">
        <f aca="true" t="shared" si="15" ref="H11:AE11">H62+H88*64+H114*192</f>
        <v>158</v>
      </c>
      <c r="I11" s="14">
        <f t="shared" si="15"/>
        <v>423</v>
      </c>
      <c r="J11" s="14">
        <f t="shared" si="15"/>
        <v>9</v>
      </c>
      <c r="K11" s="14">
        <f t="shared" si="15"/>
        <v>564</v>
      </c>
      <c r="L11" s="14">
        <f t="shared" si="15"/>
        <v>157</v>
      </c>
      <c r="M11" s="14">
        <f t="shared" si="15"/>
        <v>424</v>
      </c>
      <c r="N11" s="14">
        <f t="shared" si="15"/>
        <v>10</v>
      </c>
      <c r="O11" s="15">
        <f t="shared" si="15"/>
        <v>563</v>
      </c>
      <c r="P11" s="13">
        <f t="shared" si="15"/>
        <v>94</v>
      </c>
      <c r="Q11" s="14">
        <f t="shared" si="15"/>
        <v>487</v>
      </c>
      <c r="R11" s="14">
        <f t="shared" si="15"/>
        <v>73</v>
      </c>
      <c r="S11" s="14">
        <f t="shared" si="15"/>
        <v>500</v>
      </c>
      <c r="T11" s="14">
        <f t="shared" si="15"/>
        <v>93</v>
      </c>
      <c r="U11" s="14">
        <f t="shared" si="15"/>
        <v>488</v>
      </c>
      <c r="V11" s="14">
        <f t="shared" si="15"/>
        <v>74</v>
      </c>
      <c r="W11" s="15">
        <f t="shared" si="15"/>
        <v>499</v>
      </c>
      <c r="X11" s="13">
        <f t="shared" si="15"/>
        <v>30</v>
      </c>
      <c r="Y11" s="14">
        <f t="shared" si="15"/>
        <v>551</v>
      </c>
      <c r="Z11" s="14">
        <f t="shared" si="15"/>
        <v>137</v>
      </c>
      <c r="AA11" s="14">
        <f t="shared" si="15"/>
        <v>436</v>
      </c>
      <c r="AB11" s="14">
        <f t="shared" si="15"/>
        <v>29</v>
      </c>
      <c r="AC11" s="14">
        <f t="shared" si="15"/>
        <v>552</v>
      </c>
      <c r="AD11" s="14">
        <f t="shared" si="15"/>
        <v>138</v>
      </c>
      <c r="AE11" s="15">
        <f t="shared" si="15"/>
        <v>435</v>
      </c>
      <c r="AG11">
        <f>AE11+AD12+AC13+AB14+AA15+Z16+Y17+X18+W19+V20+U21+T22+S23+R24+Q25+P26+O27+N28+M29+L30+K31+J8+I9+H10</f>
        <v>6924</v>
      </c>
      <c r="AH11">
        <f>K8+L9+M10+N11+O12+P13+Q14+R15+S16+T17+U18+V19+W20+X21+Y22+Z23+AA24+AB25+AC26+AD27+AE28+H29+I30+J31</f>
        <v>6924</v>
      </c>
    </row>
    <row r="12" spans="1:34" ht="12.75">
      <c r="A12">
        <f t="shared" si="7"/>
        <v>1154</v>
      </c>
      <c r="B12">
        <f t="shared" si="8"/>
        <v>1154</v>
      </c>
      <c r="C12">
        <f t="shared" si="9"/>
        <v>1154</v>
      </c>
      <c r="D12">
        <f t="shared" si="10"/>
        <v>1154</v>
      </c>
      <c r="E12">
        <f t="shared" si="11"/>
        <v>1154</v>
      </c>
      <c r="F12">
        <f t="shared" si="12"/>
        <v>1154</v>
      </c>
      <c r="H12" s="13">
        <f aca="true" t="shared" si="16" ref="H12:AE12">H63+H89*64+H115*192</f>
        <v>3</v>
      </c>
      <c r="I12" s="14">
        <f t="shared" si="16"/>
        <v>570</v>
      </c>
      <c r="J12" s="14">
        <f t="shared" si="16"/>
        <v>152</v>
      </c>
      <c r="K12" s="14">
        <f t="shared" si="16"/>
        <v>429</v>
      </c>
      <c r="L12" s="14">
        <f t="shared" si="16"/>
        <v>4</v>
      </c>
      <c r="M12" s="14">
        <f t="shared" si="16"/>
        <v>569</v>
      </c>
      <c r="N12" s="14">
        <f t="shared" si="16"/>
        <v>151</v>
      </c>
      <c r="O12" s="15">
        <f t="shared" si="16"/>
        <v>430</v>
      </c>
      <c r="P12" s="13">
        <f t="shared" si="16"/>
        <v>67</v>
      </c>
      <c r="Q12" s="14">
        <f t="shared" si="16"/>
        <v>506</v>
      </c>
      <c r="R12" s="14">
        <f t="shared" si="16"/>
        <v>88</v>
      </c>
      <c r="S12" s="14">
        <f t="shared" si="16"/>
        <v>493</v>
      </c>
      <c r="T12" s="14">
        <f t="shared" si="16"/>
        <v>68</v>
      </c>
      <c r="U12" s="14">
        <f t="shared" si="16"/>
        <v>505</v>
      </c>
      <c r="V12" s="14">
        <f t="shared" si="16"/>
        <v>87</v>
      </c>
      <c r="W12" s="15">
        <f t="shared" si="16"/>
        <v>494</v>
      </c>
      <c r="X12" s="13">
        <f t="shared" si="16"/>
        <v>131</v>
      </c>
      <c r="Y12" s="14">
        <f t="shared" si="16"/>
        <v>442</v>
      </c>
      <c r="Z12" s="14">
        <f t="shared" si="16"/>
        <v>24</v>
      </c>
      <c r="AA12" s="14">
        <f t="shared" si="16"/>
        <v>557</v>
      </c>
      <c r="AB12" s="14">
        <f t="shared" si="16"/>
        <v>132</v>
      </c>
      <c r="AC12" s="14">
        <f t="shared" si="16"/>
        <v>441</v>
      </c>
      <c r="AD12" s="14">
        <f t="shared" si="16"/>
        <v>23</v>
      </c>
      <c r="AE12" s="15">
        <f t="shared" si="16"/>
        <v>558</v>
      </c>
      <c r="AG12">
        <f>AE12+AD13+AC14+AB15+AA16+Z17+Y18+X19+W20+V21+U22+T23+S24+R25+Q26+P27+O28+N29+M30+L31+K8+J9+I10+H11</f>
        <v>6924</v>
      </c>
      <c r="AH12">
        <f>L8+M9+N10+O11+P12+Q13+R14+S15+T16+U17+V18+W19+X20+Y21+Z22+AA23+AB24+AC25+AD26+AE27+H28+I29+J30+K31</f>
        <v>6924</v>
      </c>
    </row>
    <row r="13" spans="1:34" ht="12.75">
      <c r="A13">
        <f t="shared" si="7"/>
        <v>1154</v>
      </c>
      <c r="B13">
        <f t="shared" si="8"/>
        <v>1154</v>
      </c>
      <c r="C13">
        <f t="shared" si="9"/>
        <v>1154</v>
      </c>
      <c r="D13">
        <f t="shared" si="10"/>
        <v>1154</v>
      </c>
      <c r="E13">
        <f t="shared" si="11"/>
        <v>1154</v>
      </c>
      <c r="F13">
        <f t="shared" si="12"/>
        <v>1154</v>
      </c>
      <c r="H13" s="13">
        <f aca="true" t="shared" si="17" ref="H13:AE13">H64+H90*64+H116*192</f>
        <v>566</v>
      </c>
      <c r="I13" s="14">
        <f t="shared" si="17"/>
        <v>15</v>
      </c>
      <c r="J13" s="14">
        <f t="shared" si="17"/>
        <v>417</v>
      </c>
      <c r="K13" s="14">
        <f t="shared" si="17"/>
        <v>156</v>
      </c>
      <c r="L13" s="14">
        <f t="shared" si="17"/>
        <v>565</v>
      </c>
      <c r="M13" s="14">
        <f t="shared" si="17"/>
        <v>16</v>
      </c>
      <c r="N13" s="14">
        <f t="shared" si="17"/>
        <v>418</v>
      </c>
      <c r="O13" s="15">
        <f t="shared" si="17"/>
        <v>155</v>
      </c>
      <c r="P13" s="13">
        <f t="shared" si="17"/>
        <v>502</v>
      </c>
      <c r="Q13" s="14">
        <f t="shared" si="17"/>
        <v>79</v>
      </c>
      <c r="R13" s="14">
        <f t="shared" si="17"/>
        <v>481</v>
      </c>
      <c r="S13" s="14">
        <f t="shared" si="17"/>
        <v>92</v>
      </c>
      <c r="T13" s="14">
        <f t="shared" si="17"/>
        <v>501</v>
      </c>
      <c r="U13" s="14">
        <f t="shared" si="17"/>
        <v>80</v>
      </c>
      <c r="V13" s="14">
        <f t="shared" si="17"/>
        <v>482</v>
      </c>
      <c r="W13" s="15">
        <f t="shared" si="17"/>
        <v>91</v>
      </c>
      <c r="X13" s="13">
        <f t="shared" si="17"/>
        <v>438</v>
      </c>
      <c r="Y13" s="14">
        <f t="shared" si="17"/>
        <v>143</v>
      </c>
      <c r="Z13" s="14">
        <f t="shared" si="17"/>
        <v>545</v>
      </c>
      <c r="AA13" s="14">
        <f t="shared" si="17"/>
        <v>28</v>
      </c>
      <c r="AB13" s="14">
        <f t="shared" si="17"/>
        <v>437</v>
      </c>
      <c r="AC13" s="14">
        <f t="shared" si="17"/>
        <v>144</v>
      </c>
      <c r="AD13" s="14">
        <f t="shared" si="17"/>
        <v>546</v>
      </c>
      <c r="AE13" s="15">
        <f t="shared" si="17"/>
        <v>27</v>
      </c>
      <c r="AG13">
        <f>AE13+AD14+AC15+AB16+AA17+Z18+Y19+X20+W21+V22+U23+T24+S25+R26+Q27+P28+O29+N30+M31+L8+K9+J10+I11+H12</f>
        <v>6924</v>
      </c>
      <c r="AH13">
        <f>M8+N9+O10+P11+Q12+R13+S14+T15+U16+V17+W18+X19+Y20+Z21+AA22+AB23+AC24+AD25+AE26+H27+I28+J29+K30+L31</f>
        <v>6924</v>
      </c>
    </row>
    <row r="14" spans="1:34" ht="12.75">
      <c r="A14">
        <f t="shared" si="7"/>
        <v>1154</v>
      </c>
      <c r="B14">
        <f t="shared" si="8"/>
        <v>1154</v>
      </c>
      <c r="C14">
        <f t="shared" si="9"/>
        <v>1154</v>
      </c>
      <c r="D14">
        <f t="shared" si="10"/>
        <v>1154</v>
      </c>
      <c r="E14">
        <f t="shared" si="11"/>
        <v>1154</v>
      </c>
      <c r="F14">
        <f t="shared" si="12"/>
        <v>1154</v>
      </c>
      <c r="H14" s="13">
        <f aca="true" t="shared" si="18" ref="H14:AE14">H65+H91*64+H117*192</f>
        <v>425</v>
      </c>
      <c r="I14" s="14">
        <f t="shared" si="18"/>
        <v>148</v>
      </c>
      <c r="J14" s="14">
        <f t="shared" si="18"/>
        <v>574</v>
      </c>
      <c r="K14" s="14">
        <f t="shared" si="18"/>
        <v>7</v>
      </c>
      <c r="L14" s="14">
        <f t="shared" si="18"/>
        <v>426</v>
      </c>
      <c r="M14" s="14">
        <f t="shared" si="18"/>
        <v>147</v>
      </c>
      <c r="N14" s="14">
        <f t="shared" si="18"/>
        <v>573</v>
      </c>
      <c r="O14" s="15">
        <f t="shared" si="18"/>
        <v>8</v>
      </c>
      <c r="P14" s="13">
        <f t="shared" si="18"/>
        <v>489</v>
      </c>
      <c r="Q14" s="14">
        <f t="shared" si="18"/>
        <v>84</v>
      </c>
      <c r="R14" s="14">
        <f t="shared" si="18"/>
        <v>510</v>
      </c>
      <c r="S14" s="14">
        <f t="shared" si="18"/>
        <v>71</v>
      </c>
      <c r="T14" s="14">
        <f t="shared" si="18"/>
        <v>490</v>
      </c>
      <c r="U14" s="14">
        <f t="shared" si="18"/>
        <v>83</v>
      </c>
      <c r="V14" s="14">
        <f t="shared" si="18"/>
        <v>509</v>
      </c>
      <c r="W14" s="15">
        <f t="shared" si="18"/>
        <v>72</v>
      </c>
      <c r="X14" s="13">
        <f t="shared" si="18"/>
        <v>553</v>
      </c>
      <c r="Y14" s="14">
        <f t="shared" si="18"/>
        <v>20</v>
      </c>
      <c r="Z14" s="14">
        <f t="shared" si="18"/>
        <v>446</v>
      </c>
      <c r="AA14" s="14">
        <f t="shared" si="18"/>
        <v>135</v>
      </c>
      <c r="AB14" s="14">
        <f t="shared" si="18"/>
        <v>554</v>
      </c>
      <c r="AC14" s="14">
        <f t="shared" si="18"/>
        <v>19</v>
      </c>
      <c r="AD14" s="14">
        <f t="shared" si="18"/>
        <v>445</v>
      </c>
      <c r="AE14" s="15">
        <f t="shared" si="18"/>
        <v>136</v>
      </c>
      <c r="AG14">
        <f>AE14+AD15+AC16+AB17+AA18+Z19+Y20+X21+W22+V23+U24+T25+S26+R27+Q28+P29+O30+N31+M8+L9+K10+J11+I12+H13</f>
        <v>6924</v>
      </c>
      <c r="AH14">
        <f>N8+O9+P10+Q11+R12+S13+T14+U15+V16+W17+X18+Y19+Z20+AA21+AB22+AC23+AD24+AE25+H26+I27+J28+K29+L30+M31</f>
        <v>6924</v>
      </c>
    </row>
    <row r="15" spans="1:34" ht="13.5" thickBot="1">
      <c r="A15">
        <f t="shared" si="7"/>
        <v>1154</v>
      </c>
      <c r="B15">
        <f t="shared" si="8"/>
        <v>1154</v>
      </c>
      <c r="C15">
        <f t="shared" si="9"/>
        <v>1154</v>
      </c>
      <c r="D15">
        <f t="shared" si="10"/>
        <v>1154</v>
      </c>
      <c r="E15">
        <f t="shared" si="11"/>
        <v>1154</v>
      </c>
      <c r="F15">
        <f t="shared" si="12"/>
        <v>1154</v>
      </c>
      <c r="H15" s="16">
        <f aca="true" t="shared" si="19" ref="H15:AE15">H66+H92*64+H118*192</f>
        <v>160</v>
      </c>
      <c r="I15" s="17">
        <f t="shared" si="19"/>
        <v>421</v>
      </c>
      <c r="J15" s="17">
        <f t="shared" si="19"/>
        <v>11</v>
      </c>
      <c r="K15" s="17">
        <f t="shared" si="19"/>
        <v>562</v>
      </c>
      <c r="L15" s="17">
        <f t="shared" si="19"/>
        <v>159</v>
      </c>
      <c r="M15" s="17">
        <f t="shared" si="19"/>
        <v>422</v>
      </c>
      <c r="N15" s="17">
        <f t="shared" si="19"/>
        <v>12</v>
      </c>
      <c r="O15" s="18">
        <f t="shared" si="19"/>
        <v>561</v>
      </c>
      <c r="P15" s="16">
        <f t="shared" si="19"/>
        <v>96</v>
      </c>
      <c r="Q15" s="17">
        <f t="shared" si="19"/>
        <v>485</v>
      </c>
      <c r="R15" s="17">
        <f t="shared" si="19"/>
        <v>75</v>
      </c>
      <c r="S15" s="17">
        <f t="shared" si="19"/>
        <v>498</v>
      </c>
      <c r="T15" s="17">
        <f t="shared" si="19"/>
        <v>95</v>
      </c>
      <c r="U15" s="17">
        <f t="shared" si="19"/>
        <v>486</v>
      </c>
      <c r="V15" s="17">
        <f t="shared" si="19"/>
        <v>76</v>
      </c>
      <c r="W15" s="18">
        <f t="shared" si="19"/>
        <v>497</v>
      </c>
      <c r="X15" s="16">
        <f t="shared" si="19"/>
        <v>32</v>
      </c>
      <c r="Y15" s="17">
        <f t="shared" si="19"/>
        <v>549</v>
      </c>
      <c r="Z15" s="17">
        <f t="shared" si="19"/>
        <v>139</v>
      </c>
      <c r="AA15" s="17">
        <f t="shared" si="19"/>
        <v>434</v>
      </c>
      <c r="AB15" s="17">
        <f t="shared" si="19"/>
        <v>31</v>
      </c>
      <c r="AC15" s="17">
        <f t="shared" si="19"/>
        <v>550</v>
      </c>
      <c r="AD15" s="17">
        <f t="shared" si="19"/>
        <v>140</v>
      </c>
      <c r="AE15" s="18">
        <f t="shared" si="19"/>
        <v>433</v>
      </c>
      <c r="AG15">
        <f>AE15+AD16+AC17+AB18+AA19+Z20+Y21+X22+W23+V24+U25+T26+S27+R28+Q29+P30+O31+N8+M9+L10+K11+J12+I13+H14</f>
        <v>6924</v>
      </c>
      <c r="AH15">
        <f>O8+P9+Q10+R11+S12+T13+U14+V15+W16+X17+Y18+Z19+AA20+AB21+AC22+AD23+AE24+H25+I26+J27+K28+L29+M30+N31</f>
        <v>6924</v>
      </c>
    </row>
    <row r="16" spans="1:34" ht="12.75">
      <c r="A16">
        <f t="shared" si="7"/>
        <v>1154</v>
      </c>
      <c r="B16">
        <f t="shared" si="8"/>
        <v>1154</v>
      </c>
      <c r="C16">
        <f t="shared" si="9"/>
        <v>1154</v>
      </c>
      <c r="D16">
        <f t="shared" si="10"/>
        <v>1154</v>
      </c>
      <c r="E16">
        <f t="shared" si="11"/>
        <v>1154</v>
      </c>
      <c r="F16">
        <f t="shared" si="12"/>
        <v>1154</v>
      </c>
      <c r="H16" s="10">
        <f aca="true" t="shared" si="20" ref="H16:AE16">H67+H93*64+H119*192</f>
        <v>193</v>
      </c>
      <c r="I16" s="11">
        <f t="shared" si="20"/>
        <v>380</v>
      </c>
      <c r="J16" s="11">
        <f t="shared" si="20"/>
        <v>342</v>
      </c>
      <c r="K16" s="11">
        <f t="shared" si="20"/>
        <v>239</v>
      </c>
      <c r="L16" s="11">
        <f t="shared" si="20"/>
        <v>194</v>
      </c>
      <c r="M16" s="11">
        <f t="shared" si="20"/>
        <v>379</v>
      </c>
      <c r="N16" s="11">
        <f t="shared" si="20"/>
        <v>341</v>
      </c>
      <c r="O16" s="12">
        <f t="shared" si="20"/>
        <v>240</v>
      </c>
      <c r="P16" s="10">
        <f t="shared" si="20"/>
        <v>257</v>
      </c>
      <c r="Q16" s="11">
        <f t="shared" si="20"/>
        <v>316</v>
      </c>
      <c r="R16" s="11">
        <f t="shared" si="20"/>
        <v>278</v>
      </c>
      <c r="S16" s="11">
        <f t="shared" si="20"/>
        <v>303</v>
      </c>
      <c r="T16" s="11">
        <f t="shared" si="20"/>
        <v>258</v>
      </c>
      <c r="U16" s="11">
        <f t="shared" si="20"/>
        <v>315</v>
      </c>
      <c r="V16" s="11">
        <f t="shared" si="20"/>
        <v>277</v>
      </c>
      <c r="W16" s="12">
        <f t="shared" si="20"/>
        <v>304</v>
      </c>
      <c r="X16" s="10">
        <f t="shared" si="20"/>
        <v>321</v>
      </c>
      <c r="Y16" s="11">
        <f t="shared" si="20"/>
        <v>252</v>
      </c>
      <c r="Z16" s="11">
        <f t="shared" si="20"/>
        <v>214</v>
      </c>
      <c r="AA16" s="11">
        <f t="shared" si="20"/>
        <v>367</v>
      </c>
      <c r="AB16" s="11">
        <f t="shared" si="20"/>
        <v>322</v>
      </c>
      <c r="AC16" s="11">
        <f t="shared" si="20"/>
        <v>251</v>
      </c>
      <c r="AD16" s="11">
        <f t="shared" si="20"/>
        <v>213</v>
      </c>
      <c r="AE16" s="12">
        <f t="shared" si="20"/>
        <v>368</v>
      </c>
      <c r="AG16">
        <f>AE16+AD17+AC18+AB19+AA20+Z21+Y22+X23+W24+V25+U26+T27+S28+R29+Q30+P31+O8+N9+M10+L11+K12+J13+I14+H15</f>
        <v>6924</v>
      </c>
      <c r="AH16">
        <f>P8+Q9+R10+S11+T12+U13+V14+W15+X16+Y17+Z18+AA19+AB20+AC21+AD22+AE23+H24+I25+J26+K27+L28+M29+N30+O31</f>
        <v>6924</v>
      </c>
    </row>
    <row r="17" spans="1:34" ht="12.75">
      <c r="A17">
        <f t="shared" si="7"/>
        <v>1154</v>
      </c>
      <c r="B17">
        <f t="shared" si="8"/>
        <v>1154</v>
      </c>
      <c r="C17">
        <f t="shared" si="9"/>
        <v>1154</v>
      </c>
      <c r="D17">
        <f t="shared" si="10"/>
        <v>1154</v>
      </c>
      <c r="E17">
        <f t="shared" si="11"/>
        <v>1154</v>
      </c>
      <c r="F17">
        <f t="shared" si="12"/>
        <v>1154</v>
      </c>
      <c r="H17" s="13">
        <f aca="true" t="shared" si="21" ref="H17:AE17">H68+H94*64+H120*192</f>
        <v>376</v>
      </c>
      <c r="I17" s="14">
        <f t="shared" si="21"/>
        <v>205</v>
      </c>
      <c r="J17" s="14">
        <f t="shared" si="21"/>
        <v>227</v>
      </c>
      <c r="K17" s="14">
        <f t="shared" si="21"/>
        <v>346</v>
      </c>
      <c r="L17" s="14">
        <f t="shared" si="21"/>
        <v>375</v>
      </c>
      <c r="M17" s="14">
        <f t="shared" si="21"/>
        <v>206</v>
      </c>
      <c r="N17" s="14">
        <f t="shared" si="21"/>
        <v>228</v>
      </c>
      <c r="O17" s="15">
        <f t="shared" si="21"/>
        <v>345</v>
      </c>
      <c r="P17" s="13">
        <f t="shared" si="21"/>
        <v>312</v>
      </c>
      <c r="Q17" s="14">
        <f t="shared" si="21"/>
        <v>269</v>
      </c>
      <c r="R17" s="14">
        <f t="shared" si="21"/>
        <v>291</v>
      </c>
      <c r="S17" s="14">
        <f t="shared" si="21"/>
        <v>282</v>
      </c>
      <c r="T17" s="14">
        <f t="shared" si="21"/>
        <v>311</v>
      </c>
      <c r="U17" s="14">
        <f t="shared" si="21"/>
        <v>270</v>
      </c>
      <c r="V17" s="14">
        <f t="shared" si="21"/>
        <v>292</v>
      </c>
      <c r="W17" s="15">
        <f t="shared" si="21"/>
        <v>281</v>
      </c>
      <c r="X17" s="13">
        <f t="shared" si="21"/>
        <v>248</v>
      </c>
      <c r="Y17" s="14">
        <f t="shared" si="21"/>
        <v>333</v>
      </c>
      <c r="Z17" s="14">
        <f t="shared" si="21"/>
        <v>355</v>
      </c>
      <c r="AA17" s="14">
        <f t="shared" si="21"/>
        <v>218</v>
      </c>
      <c r="AB17" s="14">
        <f t="shared" si="21"/>
        <v>247</v>
      </c>
      <c r="AC17" s="14">
        <f t="shared" si="21"/>
        <v>334</v>
      </c>
      <c r="AD17" s="14">
        <f t="shared" si="21"/>
        <v>356</v>
      </c>
      <c r="AE17" s="15">
        <f t="shared" si="21"/>
        <v>217</v>
      </c>
      <c r="AG17">
        <f>AE17+AD18+AC19+AB20+AA21+Z22+Y23+X24+W25+V26+U27+T28+S29+R30+Q31+P8+O9+N10+M11+L12+K13+J14+I15+H16</f>
        <v>6924</v>
      </c>
      <c r="AH17">
        <f>Q8+R9+S10+T11+U12+V13+W14+X15+Y16+Z17+AA18+AB19+AC20+AD21+AE22+H23+I24+J25+K26+L27+M28+N29+O30+P31</f>
        <v>6924</v>
      </c>
    </row>
    <row r="18" spans="1:34" ht="12.75">
      <c r="A18">
        <f t="shared" si="7"/>
        <v>1154</v>
      </c>
      <c r="B18">
        <f t="shared" si="8"/>
        <v>1154</v>
      </c>
      <c r="C18">
        <f t="shared" si="9"/>
        <v>1154</v>
      </c>
      <c r="D18">
        <f t="shared" si="10"/>
        <v>1154</v>
      </c>
      <c r="E18">
        <f t="shared" si="11"/>
        <v>1154</v>
      </c>
      <c r="F18">
        <f t="shared" si="12"/>
        <v>1154</v>
      </c>
      <c r="H18" s="13">
        <f aca="true" t="shared" si="22" ref="H18:AE18">H69+H95*64+H121*192</f>
        <v>235</v>
      </c>
      <c r="I18" s="14">
        <f t="shared" si="22"/>
        <v>338</v>
      </c>
      <c r="J18" s="14">
        <f t="shared" si="22"/>
        <v>384</v>
      </c>
      <c r="K18" s="14">
        <f t="shared" si="22"/>
        <v>197</v>
      </c>
      <c r="L18" s="14">
        <f t="shared" si="22"/>
        <v>236</v>
      </c>
      <c r="M18" s="14">
        <f t="shared" si="22"/>
        <v>337</v>
      </c>
      <c r="N18" s="14">
        <f t="shared" si="22"/>
        <v>383</v>
      </c>
      <c r="O18" s="15">
        <f t="shared" si="22"/>
        <v>198</v>
      </c>
      <c r="P18" s="13">
        <f t="shared" si="22"/>
        <v>299</v>
      </c>
      <c r="Q18" s="14">
        <f t="shared" si="22"/>
        <v>274</v>
      </c>
      <c r="R18" s="14">
        <f t="shared" si="22"/>
        <v>320</v>
      </c>
      <c r="S18" s="14">
        <f t="shared" si="22"/>
        <v>261</v>
      </c>
      <c r="T18" s="14">
        <f t="shared" si="22"/>
        <v>300</v>
      </c>
      <c r="U18" s="14">
        <f t="shared" si="22"/>
        <v>273</v>
      </c>
      <c r="V18" s="14">
        <f t="shared" si="22"/>
        <v>319</v>
      </c>
      <c r="W18" s="15">
        <f t="shared" si="22"/>
        <v>262</v>
      </c>
      <c r="X18" s="13">
        <f t="shared" si="22"/>
        <v>363</v>
      </c>
      <c r="Y18" s="14">
        <f t="shared" si="22"/>
        <v>210</v>
      </c>
      <c r="Z18" s="14">
        <f t="shared" si="22"/>
        <v>256</v>
      </c>
      <c r="AA18" s="14">
        <f t="shared" si="22"/>
        <v>325</v>
      </c>
      <c r="AB18" s="14">
        <f t="shared" si="22"/>
        <v>364</v>
      </c>
      <c r="AC18" s="14">
        <f t="shared" si="22"/>
        <v>209</v>
      </c>
      <c r="AD18" s="14">
        <f t="shared" si="22"/>
        <v>255</v>
      </c>
      <c r="AE18" s="15">
        <f t="shared" si="22"/>
        <v>326</v>
      </c>
      <c r="AG18">
        <f>AE18+AD19+AC20+AB21+AA22+Z23+Y24+X25+W26+V27+U28+T29+S30+R31+Q8+P9+O10+N11+M12+L13+K14+J15+I16+H17</f>
        <v>6924</v>
      </c>
      <c r="AH18">
        <f>R8+S9+T10+U11+V12+W13+X14+Y15+Z16+AA17+AB18+AC19+AD20+AE21+H22+I23+J24+K25+L26+M27+N28+O29+P30+Q31</f>
        <v>6924</v>
      </c>
    </row>
    <row r="19" spans="1:34" ht="12.75">
      <c r="A19">
        <f t="shared" si="7"/>
        <v>1154</v>
      </c>
      <c r="B19">
        <f t="shared" si="8"/>
        <v>1154</v>
      </c>
      <c r="C19">
        <f t="shared" si="9"/>
        <v>1154</v>
      </c>
      <c r="D19">
        <f t="shared" si="10"/>
        <v>1154</v>
      </c>
      <c r="E19">
        <f t="shared" si="11"/>
        <v>1154</v>
      </c>
      <c r="F19">
        <f t="shared" si="12"/>
        <v>1154</v>
      </c>
      <c r="H19" s="13">
        <f aca="true" t="shared" si="23" ref="H19:AE19">H70+H96*64+H122*192</f>
        <v>350</v>
      </c>
      <c r="I19" s="14">
        <f t="shared" si="23"/>
        <v>231</v>
      </c>
      <c r="J19" s="14">
        <f t="shared" si="23"/>
        <v>201</v>
      </c>
      <c r="K19" s="14">
        <f t="shared" si="23"/>
        <v>372</v>
      </c>
      <c r="L19" s="14">
        <f t="shared" si="23"/>
        <v>349</v>
      </c>
      <c r="M19" s="14">
        <f t="shared" si="23"/>
        <v>232</v>
      </c>
      <c r="N19" s="14">
        <f t="shared" si="23"/>
        <v>202</v>
      </c>
      <c r="O19" s="15">
        <f t="shared" si="23"/>
        <v>371</v>
      </c>
      <c r="P19" s="13">
        <f t="shared" si="23"/>
        <v>286</v>
      </c>
      <c r="Q19" s="14">
        <f t="shared" si="23"/>
        <v>295</v>
      </c>
      <c r="R19" s="14">
        <f t="shared" si="23"/>
        <v>265</v>
      </c>
      <c r="S19" s="14">
        <f t="shared" si="23"/>
        <v>308</v>
      </c>
      <c r="T19" s="14">
        <f t="shared" si="23"/>
        <v>285</v>
      </c>
      <c r="U19" s="14">
        <f t="shared" si="23"/>
        <v>296</v>
      </c>
      <c r="V19" s="14">
        <f t="shared" si="23"/>
        <v>266</v>
      </c>
      <c r="W19" s="15">
        <f t="shared" si="23"/>
        <v>307</v>
      </c>
      <c r="X19" s="13">
        <f t="shared" si="23"/>
        <v>222</v>
      </c>
      <c r="Y19" s="14">
        <f t="shared" si="23"/>
        <v>359</v>
      </c>
      <c r="Z19" s="14">
        <f t="shared" si="23"/>
        <v>329</v>
      </c>
      <c r="AA19" s="14">
        <f t="shared" si="23"/>
        <v>244</v>
      </c>
      <c r="AB19" s="14">
        <f t="shared" si="23"/>
        <v>221</v>
      </c>
      <c r="AC19" s="14">
        <f t="shared" si="23"/>
        <v>360</v>
      </c>
      <c r="AD19" s="14">
        <f t="shared" si="23"/>
        <v>330</v>
      </c>
      <c r="AE19" s="15">
        <f t="shared" si="23"/>
        <v>243</v>
      </c>
      <c r="AG19">
        <f>AE19+AD20+AC21+AB22+AA23+Z24+Y25+X26+W27+V28+U29+T30+S31+R8+Q9+P10+O11+N12+M13+L14+K15+J16+I17+H18</f>
        <v>6924</v>
      </c>
      <c r="AH19">
        <f>S8+T9+U10+V11+W12+X13+Y14+Z15+AA16+AB17+AC18+AD19+AE20+H21+I22+J23+K24+L25+M26+N27+O28+P29+Q30+R31</f>
        <v>6924</v>
      </c>
    </row>
    <row r="20" spans="1:34" ht="12.75">
      <c r="A20">
        <f t="shared" si="7"/>
        <v>1154</v>
      </c>
      <c r="B20">
        <f t="shared" si="8"/>
        <v>1154</v>
      </c>
      <c r="C20">
        <f t="shared" si="9"/>
        <v>1154</v>
      </c>
      <c r="D20">
        <f t="shared" si="10"/>
        <v>1154</v>
      </c>
      <c r="E20">
        <f t="shared" si="11"/>
        <v>1154</v>
      </c>
      <c r="F20">
        <f t="shared" si="12"/>
        <v>1154</v>
      </c>
      <c r="H20" s="13">
        <f aca="true" t="shared" si="24" ref="H20:AE20">H71+H97*64+H123*192</f>
        <v>195</v>
      </c>
      <c r="I20" s="14">
        <f t="shared" si="24"/>
        <v>378</v>
      </c>
      <c r="J20" s="14">
        <f t="shared" si="24"/>
        <v>344</v>
      </c>
      <c r="K20" s="14">
        <f t="shared" si="24"/>
        <v>237</v>
      </c>
      <c r="L20" s="14">
        <f t="shared" si="24"/>
        <v>196</v>
      </c>
      <c r="M20" s="14">
        <f t="shared" si="24"/>
        <v>377</v>
      </c>
      <c r="N20" s="14">
        <f t="shared" si="24"/>
        <v>343</v>
      </c>
      <c r="O20" s="15">
        <f t="shared" si="24"/>
        <v>238</v>
      </c>
      <c r="P20" s="13">
        <f t="shared" si="24"/>
        <v>259</v>
      </c>
      <c r="Q20" s="14">
        <f t="shared" si="24"/>
        <v>314</v>
      </c>
      <c r="R20" s="14">
        <f t="shared" si="24"/>
        <v>280</v>
      </c>
      <c r="S20" s="14">
        <f t="shared" si="24"/>
        <v>301</v>
      </c>
      <c r="T20" s="14">
        <f t="shared" si="24"/>
        <v>260</v>
      </c>
      <c r="U20" s="14">
        <f t="shared" si="24"/>
        <v>313</v>
      </c>
      <c r="V20" s="14">
        <f t="shared" si="24"/>
        <v>279</v>
      </c>
      <c r="W20" s="15">
        <f t="shared" si="24"/>
        <v>302</v>
      </c>
      <c r="X20" s="13">
        <f t="shared" si="24"/>
        <v>323</v>
      </c>
      <c r="Y20" s="14">
        <f t="shared" si="24"/>
        <v>250</v>
      </c>
      <c r="Z20" s="14">
        <f t="shared" si="24"/>
        <v>216</v>
      </c>
      <c r="AA20" s="14">
        <f t="shared" si="24"/>
        <v>365</v>
      </c>
      <c r="AB20" s="14">
        <f t="shared" si="24"/>
        <v>324</v>
      </c>
      <c r="AC20" s="14">
        <f t="shared" si="24"/>
        <v>249</v>
      </c>
      <c r="AD20" s="14">
        <f t="shared" si="24"/>
        <v>215</v>
      </c>
      <c r="AE20" s="15">
        <f t="shared" si="24"/>
        <v>366</v>
      </c>
      <c r="AG20">
        <f>AE20+AD21+AC22+AB23+AA24+Z25+Y26+X27+W28+V29+U30+T31+S8+R9+Q10+P11+O12+N13+M14+L15+K16+J17+I18+H19</f>
        <v>6924</v>
      </c>
      <c r="AH20">
        <f>T8+U9+V10+W11+X12+Y13+Z14+AA15+AB16+AC17+AD18+AE19+H20+I21+J22+K23+L24+M25+N26+O27+P28++Q29+R30+S31</f>
        <v>6924</v>
      </c>
    </row>
    <row r="21" spans="1:34" ht="12.75">
      <c r="A21">
        <f t="shared" si="7"/>
        <v>1154</v>
      </c>
      <c r="B21">
        <f t="shared" si="8"/>
        <v>1154</v>
      </c>
      <c r="C21">
        <f t="shared" si="9"/>
        <v>1154</v>
      </c>
      <c r="D21">
        <f t="shared" si="10"/>
        <v>1154</v>
      </c>
      <c r="E21">
        <f t="shared" si="11"/>
        <v>1154</v>
      </c>
      <c r="F21">
        <f t="shared" si="12"/>
        <v>1154</v>
      </c>
      <c r="H21" s="13">
        <f aca="true" t="shared" si="25" ref="H21:AE21">H72+H98*64+H124*192</f>
        <v>374</v>
      </c>
      <c r="I21" s="14">
        <f t="shared" si="25"/>
        <v>207</v>
      </c>
      <c r="J21" s="14">
        <f t="shared" si="25"/>
        <v>225</v>
      </c>
      <c r="K21" s="14">
        <f t="shared" si="25"/>
        <v>348</v>
      </c>
      <c r="L21" s="14">
        <f t="shared" si="25"/>
        <v>373</v>
      </c>
      <c r="M21" s="14">
        <f t="shared" si="25"/>
        <v>208</v>
      </c>
      <c r="N21" s="14">
        <f t="shared" si="25"/>
        <v>226</v>
      </c>
      <c r="O21" s="15">
        <f t="shared" si="25"/>
        <v>347</v>
      </c>
      <c r="P21" s="13">
        <f t="shared" si="25"/>
        <v>310</v>
      </c>
      <c r="Q21" s="14">
        <f t="shared" si="25"/>
        <v>271</v>
      </c>
      <c r="R21" s="14">
        <f t="shared" si="25"/>
        <v>289</v>
      </c>
      <c r="S21" s="14">
        <f t="shared" si="25"/>
        <v>284</v>
      </c>
      <c r="T21" s="14">
        <f t="shared" si="25"/>
        <v>309</v>
      </c>
      <c r="U21" s="14">
        <f t="shared" si="25"/>
        <v>272</v>
      </c>
      <c r="V21" s="14">
        <f t="shared" si="25"/>
        <v>290</v>
      </c>
      <c r="W21" s="15">
        <f t="shared" si="25"/>
        <v>283</v>
      </c>
      <c r="X21" s="13">
        <f t="shared" si="25"/>
        <v>246</v>
      </c>
      <c r="Y21" s="14">
        <f t="shared" si="25"/>
        <v>335</v>
      </c>
      <c r="Z21" s="14">
        <f t="shared" si="25"/>
        <v>353</v>
      </c>
      <c r="AA21" s="14">
        <f t="shared" si="25"/>
        <v>220</v>
      </c>
      <c r="AB21" s="14">
        <f t="shared" si="25"/>
        <v>245</v>
      </c>
      <c r="AC21" s="14">
        <f t="shared" si="25"/>
        <v>336</v>
      </c>
      <c r="AD21" s="14">
        <f t="shared" si="25"/>
        <v>354</v>
      </c>
      <c r="AE21" s="15">
        <f t="shared" si="25"/>
        <v>219</v>
      </c>
      <c r="AG21">
        <f>AE21+AD22+AC23+AB24+AA25+Z26+Y27+X28+W29+V30+U31+T8+S9+R10+Q11+P12+O13+N14+M15+L16+K17+J18+I19+H20</f>
        <v>6924</v>
      </c>
      <c r="AH21">
        <f>U8+V9+W10+X11+Y12+Z13+AA14+AB15+AC16+AD17+AE18+H19+I20+J21+K22+L23+M24+N25+O26+P27+Q28+R29+S30+T31</f>
        <v>6924</v>
      </c>
    </row>
    <row r="22" spans="1:34" ht="12.75">
      <c r="A22">
        <f t="shared" si="7"/>
        <v>1154</v>
      </c>
      <c r="B22">
        <f t="shared" si="8"/>
        <v>1154</v>
      </c>
      <c r="C22">
        <f t="shared" si="9"/>
        <v>1154</v>
      </c>
      <c r="D22">
        <f t="shared" si="10"/>
        <v>1154</v>
      </c>
      <c r="E22">
        <f t="shared" si="11"/>
        <v>1154</v>
      </c>
      <c r="F22">
        <f t="shared" si="12"/>
        <v>1154</v>
      </c>
      <c r="H22" s="13">
        <f aca="true" t="shared" si="26" ref="H22:AE22">H73+H99*64+H125*192</f>
        <v>233</v>
      </c>
      <c r="I22" s="14">
        <f t="shared" si="26"/>
        <v>340</v>
      </c>
      <c r="J22" s="14">
        <f t="shared" si="26"/>
        <v>382</v>
      </c>
      <c r="K22" s="14">
        <f t="shared" si="26"/>
        <v>199</v>
      </c>
      <c r="L22" s="14">
        <f t="shared" si="26"/>
        <v>234</v>
      </c>
      <c r="M22" s="14">
        <f t="shared" si="26"/>
        <v>339</v>
      </c>
      <c r="N22" s="14">
        <f t="shared" si="26"/>
        <v>381</v>
      </c>
      <c r="O22" s="15">
        <f t="shared" si="26"/>
        <v>200</v>
      </c>
      <c r="P22" s="13">
        <f t="shared" si="26"/>
        <v>297</v>
      </c>
      <c r="Q22" s="14">
        <f t="shared" si="26"/>
        <v>276</v>
      </c>
      <c r="R22" s="14">
        <f t="shared" si="26"/>
        <v>318</v>
      </c>
      <c r="S22" s="14">
        <f t="shared" si="26"/>
        <v>263</v>
      </c>
      <c r="T22" s="14">
        <f t="shared" si="26"/>
        <v>298</v>
      </c>
      <c r="U22" s="14">
        <f t="shared" si="26"/>
        <v>275</v>
      </c>
      <c r="V22" s="14">
        <f t="shared" si="26"/>
        <v>317</v>
      </c>
      <c r="W22" s="15">
        <f t="shared" si="26"/>
        <v>264</v>
      </c>
      <c r="X22" s="13">
        <f t="shared" si="26"/>
        <v>361</v>
      </c>
      <c r="Y22" s="14">
        <f t="shared" si="26"/>
        <v>212</v>
      </c>
      <c r="Z22" s="14">
        <f t="shared" si="26"/>
        <v>254</v>
      </c>
      <c r="AA22" s="14">
        <f t="shared" si="26"/>
        <v>327</v>
      </c>
      <c r="AB22" s="14">
        <f t="shared" si="26"/>
        <v>362</v>
      </c>
      <c r="AC22" s="14">
        <f t="shared" si="26"/>
        <v>211</v>
      </c>
      <c r="AD22" s="14">
        <f t="shared" si="26"/>
        <v>253</v>
      </c>
      <c r="AE22" s="15">
        <f t="shared" si="26"/>
        <v>328</v>
      </c>
      <c r="AG22">
        <f>AE22+AD23+AC24+AB25+AA26+Z27+Y28+X29+W30+V31+U8+T9+S10+R11+Q12+P13+O14+N15+M16+L17+K18+J19+I20+H21</f>
        <v>6924</v>
      </c>
      <c r="AH22">
        <f>V8+W9+X10+Y11+Z12+AA13+AB14+AC15+AD16+AE17+H18+I19+J20+K21+L22+M23+N24+O25+P26+Q27+R28+S29+T30+U31</f>
        <v>6924</v>
      </c>
    </row>
    <row r="23" spans="1:34" ht="13.5" thickBot="1">
      <c r="A23">
        <f t="shared" si="7"/>
        <v>1154</v>
      </c>
      <c r="B23">
        <f t="shared" si="8"/>
        <v>1154</v>
      </c>
      <c r="C23">
        <f t="shared" si="9"/>
        <v>1154</v>
      </c>
      <c r="D23">
        <f t="shared" si="10"/>
        <v>1154</v>
      </c>
      <c r="E23">
        <f t="shared" si="11"/>
        <v>1154</v>
      </c>
      <c r="F23">
        <f t="shared" si="12"/>
        <v>1154</v>
      </c>
      <c r="H23" s="16">
        <f aca="true" t="shared" si="27" ref="H23:AE23">H74+H100*64+H126*192</f>
        <v>352</v>
      </c>
      <c r="I23" s="17">
        <f t="shared" si="27"/>
        <v>229</v>
      </c>
      <c r="J23" s="17">
        <f t="shared" si="27"/>
        <v>203</v>
      </c>
      <c r="K23" s="17">
        <f t="shared" si="27"/>
        <v>370</v>
      </c>
      <c r="L23" s="17">
        <f t="shared" si="27"/>
        <v>351</v>
      </c>
      <c r="M23" s="17">
        <f t="shared" si="27"/>
        <v>230</v>
      </c>
      <c r="N23" s="17">
        <f t="shared" si="27"/>
        <v>204</v>
      </c>
      <c r="O23" s="18">
        <f t="shared" si="27"/>
        <v>369</v>
      </c>
      <c r="P23" s="16">
        <f t="shared" si="27"/>
        <v>288</v>
      </c>
      <c r="Q23" s="17">
        <f t="shared" si="27"/>
        <v>293</v>
      </c>
      <c r="R23" s="17">
        <f t="shared" si="27"/>
        <v>267</v>
      </c>
      <c r="S23" s="17">
        <f t="shared" si="27"/>
        <v>306</v>
      </c>
      <c r="T23" s="17">
        <f t="shared" si="27"/>
        <v>287</v>
      </c>
      <c r="U23" s="17">
        <f t="shared" si="27"/>
        <v>294</v>
      </c>
      <c r="V23" s="17">
        <f t="shared" si="27"/>
        <v>268</v>
      </c>
      <c r="W23" s="18">
        <f t="shared" si="27"/>
        <v>305</v>
      </c>
      <c r="X23" s="16">
        <f t="shared" si="27"/>
        <v>224</v>
      </c>
      <c r="Y23" s="17">
        <f t="shared" si="27"/>
        <v>357</v>
      </c>
      <c r="Z23" s="17">
        <f t="shared" si="27"/>
        <v>331</v>
      </c>
      <c r="AA23" s="17">
        <f t="shared" si="27"/>
        <v>242</v>
      </c>
      <c r="AB23" s="17">
        <f t="shared" si="27"/>
        <v>223</v>
      </c>
      <c r="AC23" s="17">
        <f t="shared" si="27"/>
        <v>358</v>
      </c>
      <c r="AD23" s="17">
        <f t="shared" si="27"/>
        <v>332</v>
      </c>
      <c r="AE23" s="18">
        <f t="shared" si="27"/>
        <v>241</v>
      </c>
      <c r="AG23">
        <f>AE23+AD24+AC25+AB26+AA27+Z28+Y29+X30+W31+V8+U9+T10+S11+R12+Q13+P14+O15+N16+M17+L18+K19+J20+I21+H22</f>
        <v>6924</v>
      </c>
      <c r="AH23">
        <f>W8+X9+Y10+Z11+AA12+AB13+AC14+AD15+AE16+H17+I18+J19+K20+L21+M22+N23+O24+P25+Q26+R27+S28+T29+U30+V31</f>
        <v>6924</v>
      </c>
    </row>
    <row r="24" spans="1:34" ht="12.75">
      <c r="A24">
        <f t="shared" si="7"/>
        <v>1154</v>
      </c>
      <c r="B24">
        <f t="shared" si="8"/>
        <v>1154</v>
      </c>
      <c r="C24">
        <f t="shared" si="9"/>
        <v>1154</v>
      </c>
      <c r="D24">
        <f t="shared" si="10"/>
        <v>1154</v>
      </c>
      <c r="E24">
        <f t="shared" si="11"/>
        <v>1154</v>
      </c>
      <c r="F24">
        <f t="shared" si="12"/>
        <v>1154</v>
      </c>
      <c r="H24" s="10">
        <f aca="true" t="shared" si="28" ref="H24:AE24">H75+H101*64+H127*192</f>
        <v>385</v>
      </c>
      <c r="I24" s="11">
        <f t="shared" si="28"/>
        <v>188</v>
      </c>
      <c r="J24" s="11">
        <f t="shared" si="28"/>
        <v>534</v>
      </c>
      <c r="K24" s="11">
        <f t="shared" si="28"/>
        <v>47</v>
      </c>
      <c r="L24" s="11">
        <f t="shared" si="28"/>
        <v>386</v>
      </c>
      <c r="M24" s="11">
        <f t="shared" si="28"/>
        <v>187</v>
      </c>
      <c r="N24" s="11">
        <f t="shared" si="28"/>
        <v>533</v>
      </c>
      <c r="O24" s="12">
        <f t="shared" si="28"/>
        <v>48</v>
      </c>
      <c r="P24" s="10">
        <f t="shared" si="28"/>
        <v>449</v>
      </c>
      <c r="Q24" s="11">
        <f t="shared" si="28"/>
        <v>124</v>
      </c>
      <c r="R24" s="11">
        <f t="shared" si="28"/>
        <v>470</v>
      </c>
      <c r="S24" s="11">
        <f t="shared" si="28"/>
        <v>111</v>
      </c>
      <c r="T24" s="11">
        <f t="shared" si="28"/>
        <v>450</v>
      </c>
      <c r="U24" s="11">
        <f t="shared" si="28"/>
        <v>123</v>
      </c>
      <c r="V24" s="11">
        <f t="shared" si="28"/>
        <v>469</v>
      </c>
      <c r="W24" s="12">
        <f t="shared" si="28"/>
        <v>112</v>
      </c>
      <c r="X24" s="10">
        <f t="shared" si="28"/>
        <v>513</v>
      </c>
      <c r="Y24" s="11">
        <f t="shared" si="28"/>
        <v>60</v>
      </c>
      <c r="Z24" s="11">
        <f t="shared" si="28"/>
        <v>406</v>
      </c>
      <c r="AA24" s="11">
        <f t="shared" si="28"/>
        <v>175</v>
      </c>
      <c r="AB24" s="11">
        <f t="shared" si="28"/>
        <v>514</v>
      </c>
      <c r="AC24" s="11">
        <f t="shared" si="28"/>
        <v>59</v>
      </c>
      <c r="AD24" s="11">
        <f t="shared" si="28"/>
        <v>405</v>
      </c>
      <c r="AE24" s="12">
        <f t="shared" si="28"/>
        <v>176</v>
      </c>
      <c r="AG24">
        <f>AE24+AD25+AC26+AB27+AA28+Z29+Y30+X31+W8+V9+U10+T11+S12+R13+Q14+P15+O16+N17+M18+L19+K20+J21+I22+H23</f>
        <v>6924</v>
      </c>
      <c r="AH24">
        <f>X8+Y9+Z10+AA11+AB12+AC13+AD14+AE15+H16+I17+J18+K19+L20+M21+N22+O23+P24+Q25+R26+S27+T28+U29+V30+W31</f>
        <v>6924</v>
      </c>
    </row>
    <row r="25" spans="1:34" ht="12.75">
      <c r="A25">
        <f t="shared" si="7"/>
        <v>1154</v>
      </c>
      <c r="B25">
        <f t="shared" si="8"/>
        <v>1154</v>
      </c>
      <c r="C25">
        <f t="shared" si="9"/>
        <v>1154</v>
      </c>
      <c r="D25">
        <f t="shared" si="10"/>
        <v>1154</v>
      </c>
      <c r="E25">
        <f t="shared" si="11"/>
        <v>1154</v>
      </c>
      <c r="F25">
        <f t="shared" si="12"/>
        <v>1154</v>
      </c>
      <c r="H25" s="13">
        <f aca="true" t="shared" si="29" ref="H25:AE25">H76+H102*64+H128*192</f>
        <v>184</v>
      </c>
      <c r="I25" s="14">
        <f t="shared" si="29"/>
        <v>397</v>
      </c>
      <c r="J25" s="14">
        <f t="shared" si="29"/>
        <v>35</v>
      </c>
      <c r="K25" s="14">
        <f t="shared" si="29"/>
        <v>538</v>
      </c>
      <c r="L25" s="14">
        <f t="shared" si="29"/>
        <v>183</v>
      </c>
      <c r="M25" s="14">
        <f t="shared" si="29"/>
        <v>398</v>
      </c>
      <c r="N25" s="14">
        <f t="shared" si="29"/>
        <v>36</v>
      </c>
      <c r="O25" s="15">
        <f t="shared" si="29"/>
        <v>537</v>
      </c>
      <c r="P25" s="13">
        <f t="shared" si="29"/>
        <v>120</v>
      </c>
      <c r="Q25" s="14">
        <f t="shared" si="29"/>
        <v>461</v>
      </c>
      <c r="R25" s="14">
        <f t="shared" si="29"/>
        <v>99</v>
      </c>
      <c r="S25" s="14">
        <f t="shared" si="29"/>
        <v>474</v>
      </c>
      <c r="T25" s="14">
        <f t="shared" si="29"/>
        <v>119</v>
      </c>
      <c r="U25" s="14">
        <f t="shared" si="29"/>
        <v>462</v>
      </c>
      <c r="V25" s="14">
        <f t="shared" si="29"/>
        <v>100</v>
      </c>
      <c r="W25" s="15">
        <f t="shared" si="29"/>
        <v>473</v>
      </c>
      <c r="X25" s="13">
        <f t="shared" si="29"/>
        <v>56</v>
      </c>
      <c r="Y25" s="14">
        <f t="shared" si="29"/>
        <v>525</v>
      </c>
      <c r="Z25" s="14">
        <f t="shared" si="29"/>
        <v>163</v>
      </c>
      <c r="AA25" s="14">
        <f t="shared" si="29"/>
        <v>410</v>
      </c>
      <c r="AB25" s="14">
        <f t="shared" si="29"/>
        <v>55</v>
      </c>
      <c r="AC25" s="14">
        <f t="shared" si="29"/>
        <v>526</v>
      </c>
      <c r="AD25" s="14">
        <f t="shared" si="29"/>
        <v>164</v>
      </c>
      <c r="AE25" s="15">
        <f t="shared" si="29"/>
        <v>409</v>
      </c>
      <c r="AG25">
        <f>AE25+AD26+AC27+AB28+AA29+Z30+Y31+X8+W9+V10+U11+T12+S13+R14+Q15+P16+O17+N18+M19+L20+K21+J22+I23+H24</f>
        <v>6924</v>
      </c>
      <c r="AH25">
        <f>Y8+Z9+AA10+AB11+AC12+AD13+AE14+H15+I16+J17+K18+L19+M20+N21+O22+P23+Q24+R25+S26+T27+U28+V29+W30+X31</f>
        <v>6924</v>
      </c>
    </row>
    <row r="26" spans="1:34" ht="12.75">
      <c r="A26">
        <f t="shared" si="7"/>
        <v>1154</v>
      </c>
      <c r="B26">
        <f t="shared" si="8"/>
        <v>1154</v>
      </c>
      <c r="C26">
        <f t="shared" si="9"/>
        <v>1154</v>
      </c>
      <c r="D26">
        <f t="shared" si="10"/>
        <v>1154</v>
      </c>
      <c r="E26">
        <f t="shared" si="11"/>
        <v>1154</v>
      </c>
      <c r="F26">
        <f t="shared" si="12"/>
        <v>1154</v>
      </c>
      <c r="H26" s="13">
        <f aca="true" t="shared" si="30" ref="H26:AE26">H77+H103*64+H129*192</f>
        <v>43</v>
      </c>
      <c r="I26" s="14">
        <f t="shared" si="30"/>
        <v>530</v>
      </c>
      <c r="J26" s="14">
        <f t="shared" si="30"/>
        <v>192</v>
      </c>
      <c r="K26" s="14">
        <f t="shared" si="30"/>
        <v>389</v>
      </c>
      <c r="L26" s="14">
        <f t="shared" si="30"/>
        <v>44</v>
      </c>
      <c r="M26" s="14">
        <f t="shared" si="30"/>
        <v>529</v>
      </c>
      <c r="N26" s="14">
        <f t="shared" si="30"/>
        <v>191</v>
      </c>
      <c r="O26" s="15">
        <f t="shared" si="30"/>
        <v>390</v>
      </c>
      <c r="P26" s="13">
        <f t="shared" si="30"/>
        <v>107</v>
      </c>
      <c r="Q26" s="14">
        <f t="shared" si="30"/>
        <v>466</v>
      </c>
      <c r="R26" s="14">
        <f t="shared" si="30"/>
        <v>128</v>
      </c>
      <c r="S26" s="14">
        <f t="shared" si="30"/>
        <v>453</v>
      </c>
      <c r="T26" s="14">
        <f t="shared" si="30"/>
        <v>108</v>
      </c>
      <c r="U26" s="14">
        <f t="shared" si="30"/>
        <v>465</v>
      </c>
      <c r="V26" s="14">
        <f t="shared" si="30"/>
        <v>127</v>
      </c>
      <c r="W26" s="15">
        <f t="shared" si="30"/>
        <v>454</v>
      </c>
      <c r="X26" s="13">
        <f t="shared" si="30"/>
        <v>171</v>
      </c>
      <c r="Y26" s="14">
        <f t="shared" si="30"/>
        <v>402</v>
      </c>
      <c r="Z26" s="14">
        <f t="shared" si="30"/>
        <v>64</v>
      </c>
      <c r="AA26" s="14">
        <f t="shared" si="30"/>
        <v>517</v>
      </c>
      <c r="AB26" s="14">
        <f t="shared" si="30"/>
        <v>172</v>
      </c>
      <c r="AC26" s="14">
        <f t="shared" si="30"/>
        <v>401</v>
      </c>
      <c r="AD26" s="14">
        <f t="shared" si="30"/>
        <v>63</v>
      </c>
      <c r="AE26" s="15">
        <f t="shared" si="30"/>
        <v>518</v>
      </c>
      <c r="AG26">
        <f>AE26+AD27+AC28+AB29+AA30+Z31+Y8+X9+W10+V11+U12+T13+S14+R15+Q16+P17+O18+N19+M20+L21+K22+J23+I24+H25</f>
        <v>6924</v>
      </c>
      <c r="AH26">
        <f>Z8+AA9+AB10+AC11+AD12+AE13+H14+I15+J16+K17+L18+M19+N20+O21+P22+Q23+R24+S25+T26+U27+V28+W29+X30+Y31</f>
        <v>6924</v>
      </c>
    </row>
    <row r="27" spans="1:34" ht="12.75">
      <c r="A27">
        <f t="shared" si="7"/>
        <v>1154</v>
      </c>
      <c r="B27">
        <f t="shared" si="8"/>
        <v>1154</v>
      </c>
      <c r="C27">
        <f t="shared" si="9"/>
        <v>1154</v>
      </c>
      <c r="D27">
        <f t="shared" si="10"/>
        <v>1154</v>
      </c>
      <c r="E27">
        <f t="shared" si="11"/>
        <v>1154</v>
      </c>
      <c r="F27">
        <f t="shared" si="12"/>
        <v>1154</v>
      </c>
      <c r="H27" s="13">
        <f aca="true" t="shared" si="31" ref="H27:AE27">H78+H104*64+H130*192</f>
        <v>542</v>
      </c>
      <c r="I27" s="14">
        <f t="shared" si="31"/>
        <v>39</v>
      </c>
      <c r="J27" s="14">
        <f t="shared" si="31"/>
        <v>393</v>
      </c>
      <c r="K27" s="14">
        <f t="shared" si="31"/>
        <v>180</v>
      </c>
      <c r="L27" s="14">
        <f t="shared" si="31"/>
        <v>541</v>
      </c>
      <c r="M27" s="14">
        <f t="shared" si="31"/>
        <v>40</v>
      </c>
      <c r="N27" s="14">
        <f t="shared" si="31"/>
        <v>394</v>
      </c>
      <c r="O27" s="15">
        <f t="shared" si="31"/>
        <v>179</v>
      </c>
      <c r="P27" s="13">
        <f t="shared" si="31"/>
        <v>478</v>
      </c>
      <c r="Q27" s="14">
        <f t="shared" si="31"/>
        <v>103</v>
      </c>
      <c r="R27" s="14">
        <f t="shared" si="31"/>
        <v>457</v>
      </c>
      <c r="S27" s="14">
        <f t="shared" si="31"/>
        <v>116</v>
      </c>
      <c r="T27" s="14">
        <f t="shared" si="31"/>
        <v>477</v>
      </c>
      <c r="U27" s="14">
        <f t="shared" si="31"/>
        <v>104</v>
      </c>
      <c r="V27" s="14">
        <f t="shared" si="31"/>
        <v>458</v>
      </c>
      <c r="W27" s="15">
        <f t="shared" si="31"/>
        <v>115</v>
      </c>
      <c r="X27" s="13">
        <f t="shared" si="31"/>
        <v>414</v>
      </c>
      <c r="Y27" s="14">
        <f t="shared" si="31"/>
        <v>167</v>
      </c>
      <c r="Z27" s="14">
        <f t="shared" si="31"/>
        <v>521</v>
      </c>
      <c r="AA27" s="14">
        <f t="shared" si="31"/>
        <v>52</v>
      </c>
      <c r="AB27" s="14">
        <f t="shared" si="31"/>
        <v>413</v>
      </c>
      <c r="AC27" s="14">
        <f t="shared" si="31"/>
        <v>168</v>
      </c>
      <c r="AD27" s="14">
        <f t="shared" si="31"/>
        <v>522</v>
      </c>
      <c r="AE27" s="15">
        <f t="shared" si="31"/>
        <v>51</v>
      </c>
      <c r="AG27">
        <f>AE27+AD28+AC29+AB30+AA31+Z8+Y9+X10+W11+V12+U13+T14+S15+R16+Q17+P18+O19+N20+M21+L22+K23+J24+I25+H26</f>
        <v>6924</v>
      </c>
      <c r="AH27">
        <f>AA8+AB9+AC10+AD11+AE12+H13+I14+J15+K16+L17+M18+N19+O20+P21+Q22+R23+S24+T25+U26+V27+W28+X29+Y30+Z31</f>
        <v>6924</v>
      </c>
    </row>
    <row r="28" spans="1:34" ht="12.75">
      <c r="A28">
        <f t="shared" si="7"/>
        <v>1154</v>
      </c>
      <c r="B28">
        <f t="shared" si="8"/>
        <v>1154</v>
      </c>
      <c r="C28">
        <f t="shared" si="9"/>
        <v>1154</v>
      </c>
      <c r="D28">
        <f t="shared" si="10"/>
        <v>1154</v>
      </c>
      <c r="E28">
        <f t="shared" si="11"/>
        <v>1154</v>
      </c>
      <c r="F28">
        <f t="shared" si="12"/>
        <v>1154</v>
      </c>
      <c r="H28" s="13">
        <f aca="true" t="shared" si="32" ref="H28:AE28">H79+H105*64+H131*192</f>
        <v>387</v>
      </c>
      <c r="I28" s="14">
        <f t="shared" si="32"/>
        <v>186</v>
      </c>
      <c r="J28" s="14">
        <f t="shared" si="32"/>
        <v>536</v>
      </c>
      <c r="K28" s="14">
        <f t="shared" si="32"/>
        <v>45</v>
      </c>
      <c r="L28" s="14">
        <f t="shared" si="32"/>
        <v>388</v>
      </c>
      <c r="M28" s="14">
        <f t="shared" si="32"/>
        <v>185</v>
      </c>
      <c r="N28" s="14">
        <f t="shared" si="32"/>
        <v>535</v>
      </c>
      <c r="O28" s="15">
        <f t="shared" si="32"/>
        <v>46</v>
      </c>
      <c r="P28" s="13">
        <f t="shared" si="32"/>
        <v>451</v>
      </c>
      <c r="Q28" s="14">
        <f t="shared" si="32"/>
        <v>122</v>
      </c>
      <c r="R28" s="14">
        <f t="shared" si="32"/>
        <v>472</v>
      </c>
      <c r="S28" s="14">
        <f t="shared" si="32"/>
        <v>109</v>
      </c>
      <c r="T28" s="14">
        <f t="shared" si="32"/>
        <v>452</v>
      </c>
      <c r="U28" s="14">
        <f t="shared" si="32"/>
        <v>121</v>
      </c>
      <c r="V28" s="14">
        <f t="shared" si="32"/>
        <v>471</v>
      </c>
      <c r="W28" s="15">
        <f t="shared" si="32"/>
        <v>110</v>
      </c>
      <c r="X28" s="13">
        <f t="shared" si="32"/>
        <v>515</v>
      </c>
      <c r="Y28" s="14">
        <f t="shared" si="32"/>
        <v>58</v>
      </c>
      <c r="Z28" s="14">
        <f t="shared" si="32"/>
        <v>408</v>
      </c>
      <c r="AA28" s="14">
        <f t="shared" si="32"/>
        <v>173</v>
      </c>
      <c r="AB28" s="14">
        <f t="shared" si="32"/>
        <v>516</v>
      </c>
      <c r="AC28" s="14">
        <f t="shared" si="32"/>
        <v>57</v>
      </c>
      <c r="AD28" s="14">
        <f t="shared" si="32"/>
        <v>407</v>
      </c>
      <c r="AE28" s="15">
        <f t="shared" si="32"/>
        <v>174</v>
      </c>
      <c r="AG28">
        <f>AE28+AD29+AC30+AB31+AA8+Z9+Y10+X11+W12+V13+U14+T15+S16+R17+Q18+P19+O20+N21+M22+L23+K24+J25+I26+H27</f>
        <v>6924</v>
      </c>
      <c r="AH28">
        <f>AB8+AC9+AD10+AE11+H12+I13+J14+K15+L16+M17+N18+O19+P20+Q21+R22+S23+T24+U25+V26+W27+X28+Y29+Z30+AA31</f>
        <v>6924</v>
      </c>
    </row>
    <row r="29" spans="1:34" ht="12.75">
      <c r="A29">
        <f t="shared" si="7"/>
        <v>1154</v>
      </c>
      <c r="B29">
        <f t="shared" si="8"/>
        <v>1154</v>
      </c>
      <c r="C29">
        <f t="shared" si="9"/>
        <v>1154</v>
      </c>
      <c r="D29">
        <f t="shared" si="10"/>
        <v>1154</v>
      </c>
      <c r="E29">
        <f t="shared" si="11"/>
        <v>1154</v>
      </c>
      <c r="F29">
        <f t="shared" si="12"/>
        <v>1154</v>
      </c>
      <c r="H29" s="13">
        <f aca="true" t="shared" si="33" ref="H29:AE29">H80+H106*64+H132*192</f>
        <v>182</v>
      </c>
      <c r="I29" s="14">
        <f t="shared" si="33"/>
        <v>399</v>
      </c>
      <c r="J29" s="14">
        <f t="shared" si="33"/>
        <v>33</v>
      </c>
      <c r="K29" s="14">
        <f t="shared" si="33"/>
        <v>540</v>
      </c>
      <c r="L29" s="14">
        <f t="shared" si="33"/>
        <v>181</v>
      </c>
      <c r="M29" s="14">
        <f t="shared" si="33"/>
        <v>400</v>
      </c>
      <c r="N29" s="14">
        <f t="shared" si="33"/>
        <v>34</v>
      </c>
      <c r="O29" s="15">
        <f t="shared" si="33"/>
        <v>539</v>
      </c>
      <c r="P29" s="13">
        <f t="shared" si="33"/>
        <v>118</v>
      </c>
      <c r="Q29" s="14">
        <f t="shared" si="33"/>
        <v>463</v>
      </c>
      <c r="R29" s="14">
        <f t="shared" si="33"/>
        <v>97</v>
      </c>
      <c r="S29" s="14">
        <f t="shared" si="33"/>
        <v>476</v>
      </c>
      <c r="T29" s="14">
        <f t="shared" si="33"/>
        <v>117</v>
      </c>
      <c r="U29" s="14">
        <f t="shared" si="33"/>
        <v>464</v>
      </c>
      <c r="V29" s="14">
        <f t="shared" si="33"/>
        <v>98</v>
      </c>
      <c r="W29" s="15">
        <f t="shared" si="33"/>
        <v>475</v>
      </c>
      <c r="X29" s="13">
        <f t="shared" si="33"/>
        <v>54</v>
      </c>
      <c r="Y29" s="14">
        <f t="shared" si="33"/>
        <v>527</v>
      </c>
      <c r="Z29" s="14">
        <f t="shared" si="33"/>
        <v>161</v>
      </c>
      <c r="AA29" s="14">
        <f t="shared" si="33"/>
        <v>412</v>
      </c>
      <c r="AB29" s="14">
        <f t="shared" si="33"/>
        <v>53</v>
      </c>
      <c r="AC29" s="14">
        <f t="shared" si="33"/>
        <v>528</v>
      </c>
      <c r="AD29" s="14">
        <f t="shared" si="33"/>
        <v>162</v>
      </c>
      <c r="AE29" s="15">
        <f t="shared" si="33"/>
        <v>411</v>
      </c>
      <c r="AG29">
        <f>AE29+AD30+AC31+AB8+AA9+Z10+Y11+X12+W13+V14+U15+T16+S17+R18+Q19+P20+O21+N22+M23+L24+K25+J26+I27+H28</f>
        <v>6924</v>
      </c>
      <c r="AH29">
        <f>AC8+AD9+AE10+H11+I12+J13+K14+L15+M16+N17+O18+P19+Q20+R21+S22+T23+U24+V25+W26+X27+Y28+Z29+AA30+AB31</f>
        <v>6924</v>
      </c>
    </row>
    <row r="30" spans="1:34" ht="12.75">
      <c r="A30">
        <f t="shared" si="7"/>
        <v>1154</v>
      </c>
      <c r="B30">
        <f t="shared" si="8"/>
        <v>1154</v>
      </c>
      <c r="C30">
        <f t="shared" si="9"/>
        <v>1154</v>
      </c>
      <c r="D30">
        <f t="shared" si="10"/>
        <v>1154</v>
      </c>
      <c r="E30">
        <f t="shared" si="11"/>
        <v>1154</v>
      </c>
      <c r="F30">
        <f t="shared" si="12"/>
        <v>1154</v>
      </c>
      <c r="H30" s="13">
        <f aca="true" t="shared" si="34" ref="H30:AE30">H81+H107*64+H133*192</f>
        <v>41</v>
      </c>
      <c r="I30" s="14">
        <f t="shared" si="34"/>
        <v>532</v>
      </c>
      <c r="J30" s="14">
        <f t="shared" si="34"/>
        <v>190</v>
      </c>
      <c r="K30" s="14">
        <f t="shared" si="34"/>
        <v>391</v>
      </c>
      <c r="L30" s="14">
        <f t="shared" si="34"/>
        <v>42</v>
      </c>
      <c r="M30" s="14">
        <f t="shared" si="34"/>
        <v>531</v>
      </c>
      <c r="N30" s="14">
        <f t="shared" si="34"/>
        <v>189</v>
      </c>
      <c r="O30" s="15">
        <f t="shared" si="34"/>
        <v>392</v>
      </c>
      <c r="P30" s="13">
        <f t="shared" si="34"/>
        <v>105</v>
      </c>
      <c r="Q30" s="14">
        <f t="shared" si="34"/>
        <v>468</v>
      </c>
      <c r="R30" s="14">
        <f t="shared" si="34"/>
        <v>126</v>
      </c>
      <c r="S30" s="14">
        <f t="shared" si="34"/>
        <v>455</v>
      </c>
      <c r="T30" s="14">
        <f t="shared" si="34"/>
        <v>106</v>
      </c>
      <c r="U30" s="14">
        <f t="shared" si="34"/>
        <v>467</v>
      </c>
      <c r="V30" s="14">
        <f t="shared" si="34"/>
        <v>125</v>
      </c>
      <c r="W30" s="15">
        <f t="shared" si="34"/>
        <v>456</v>
      </c>
      <c r="X30" s="13">
        <f t="shared" si="34"/>
        <v>169</v>
      </c>
      <c r="Y30" s="14">
        <f t="shared" si="34"/>
        <v>404</v>
      </c>
      <c r="Z30" s="14">
        <f t="shared" si="34"/>
        <v>62</v>
      </c>
      <c r="AA30" s="14">
        <f t="shared" si="34"/>
        <v>519</v>
      </c>
      <c r="AB30" s="14">
        <f t="shared" si="34"/>
        <v>170</v>
      </c>
      <c r="AC30" s="14">
        <f t="shared" si="34"/>
        <v>403</v>
      </c>
      <c r="AD30" s="14">
        <f t="shared" si="34"/>
        <v>61</v>
      </c>
      <c r="AE30" s="15">
        <f t="shared" si="34"/>
        <v>520</v>
      </c>
      <c r="AG30">
        <f>AE30+AD31+AC8+AB9+AA10+Z11+Y12+X13+W14+V15+U16+T17+S18+R19+Q20+P21+O22+N23+M24+L25+K26+J27+I28+H29</f>
        <v>6924</v>
      </c>
      <c r="AH30">
        <f>AD8+AE9+H10+I11+J12+K13+L14+M15+N16+O17+P18+Q19+R20+S21+T22+U23+V24+W25+X26+Y27+Z28+AA29+AB30+AC31</f>
        <v>6924</v>
      </c>
    </row>
    <row r="31" spans="1:34" ht="13.5" thickBot="1">
      <c r="A31">
        <f t="shared" si="7"/>
        <v>1154</v>
      </c>
      <c r="B31">
        <f t="shared" si="8"/>
        <v>1154</v>
      </c>
      <c r="C31">
        <f t="shared" si="9"/>
        <v>1154</v>
      </c>
      <c r="D31">
        <f t="shared" si="10"/>
        <v>1154</v>
      </c>
      <c r="E31">
        <f t="shared" si="11"/>
        <v>1154</v>
      </c>
      <c r="F31">
        <f t="shared" si="12"/>
        <v>1154</v>
      </c>
      <c r="H31" s="16">
        <f aca="true" t="shared" si="35" ref="H31:AE31">H82+H108*64+H134*192</f>
        <v>544</v>
      </c>
      <c r="I31" s="17">
        <f t="shared" si="35"/>
        <v>37</v>
      </c>
      <c r="J31" s="17">
        <f t="shared" si="35"/>
        <v>395</v>
      </c>
      <c r="K31" s="17">
        <f t="shared" si="35"/>
        <v>178</v>
      </c>
      <c r="L31" s="17">
        <f t="shared" si="35"/>
        <v>543</v>
      </c>
      <c r="M31" s="17">
        <f t="shared" si="35"/>
        <v>38</v>
      </c>
      <c r="N31" s="17">
        <f t="shared" si="35"/>
        <v>396</v>
      </c>
      <c r="O31" s="18">
        <f t="shared" si="35"/>
        <v>177</v>
      </c>
      <c r="P31" s="16">
        <f t="shared" si="35"/>
        <v>480</v>
      </c>
      <c r="Q31" s="17">
        <f t="shared" si="35"/>
        <v>101</v>
      </c>
      <c r="R31" s="17">
        <f t="shared" si="35"/>
        <v>459</v>
      </c>
      <c r="S31" s="17">
        <f t="shared" si="35"/>
        <v>114</v>
      </c>
      <c r="T31" s="17">
        <f t="shared" si="35"/>
        <v>479</v>
      </c>
      <c r="U31" s="17">
        <f t="shared" si="35"/>
        <v>102</v>
      </c>
      <c r="V31" s="17">
        <f t="shared" si="35"/>
        <v>460</v>
      </c>
      <c r="W31" s="18">
        <f t="shared" si="35"/>
        <v>113</v>
      </c>
      <c r="X31" s="16">
        <f t="shared" si="35"/>
        <v>416</v>
      </c>
      <c r="Y31" s="17">
        <f t="shared" si="35"/>
        <v>165</v>
      </c>
      <c r="Z31" s="17">
        <f t="shared" si="35"/>
        <v>523</v>
      </c>
      <c r="AA31" s="17">
        <f t="shared" si="35"/>
        <v>50</v>
      </c>
      <c r="AB31" s="17">
        <f t="shared" si="35"/>
        <v>415</v>
      </c>
      <c r="AC31" s="17">
        <f t="shared" si="35"/>
        <v>166</v>
      </c>
      <c r="AD31" s="17">
        <f t="shared" si="35"/>
        <v>524</v>
      </c>
      <c r="AE31" s="18">
        <f t="shared" si="35"/>
        <v>49</v>
      </c>
      <c r="AG31">
        <f>AE31+AD8+AC9+AB10+AA11+Z12+Y13+X14+W15+V16+U17+T18+S19+R20+Q21+P22+O23+N24+M25+L26+K27+J28+I29+H30</f>
        <v>6924</v>
      </c>
      <c r="AH31">
        <f>AE8+H9+I10+J11+K12+L13+M14+N15+O16+P17+Q18+R19+S20+T21+U22+V23+W24+X25+Y26+Z27+AA28+AB29+AC30+AD31</f>
        <v>6924</v>
      </c>
    </row>
    <row r="32" spans="7:32" ht="12.75">
      <c r="G32">
        <f>+P23+Q22+R21+S20</f>
        <v>1154</v>
      </c>
      <c r="AF32">
        <f>+W23+V22+U21+T20</f>
        <v>1154</v>
      </c>
    </row>
    <row r="33" spans="6:33" ht="12.75">
      <c r="F33">
        <f>+L27+M26+N25+O24</f>
        <v>1154</v>
      </c>
      <c r="AG33">
        <f>+AA27+Z26+Y25+X24</f>
        <v>1154</v>
      </c>
    </row>
    <row r="34" spans="5:34" ht="12.75">
      <c r="E34">
        <f>+H31+I30+J29+K28</f>
        <v>1154</v>
      </c>
      <c r="H34" s="57">
        <f aca="true" t="shared" si="36" ref="H34:AD45">SUM(H8:I9)</f>
        <v>1154</v>
      </c>
      <c r="I34" s="57">
        <f t="shared" si="36"/>
        <v>1154</v>
      </c>
      <c r="J34" s="57">
        <f t="shared" si="36"/>
        <v>1154</v>
      </c>
      <c r="K34" s="57">
        <f t="shared" si="36"/>
        <v>1154</v>
      </c>
      <c r="L34" s="57">
        <f t="shared" si="36"/>
        <v>1154</v>
      </c>
      <c r="M34" s="57">
        <f t="shared" si="36"/>
        <v>1154</v>
      </c>
      <c r="N34" s="57">
        <f t="shared" si="36"/>
        <v>1154</v>
      </c>
      <c r="O34" s="57">
        <f t="shared" si="36"/>
        <v>1154</v>
      </c>
      <c r="P34" s="57">
        <f t="shared" si="36"/>
        <v>1154</v>
      </c>
      <c r="Q34" s="57">
        <f t="shared" si="36"/>
        <v>1154</v>
      </c>
      <c r="R34" s="57">
        <f t="shared" si="36"/>
        <v>1154</v>
      </c>
      <c r="S34" s="57">
        <f t="shared" si="36"/>
        <v>1154</v>
      </c>
      <c r="T34" s="57">
        <f t="shared" si="36"/>
        <v>1154</v>
      </c>
      <c r="U34" s="57">
        <f t="shared" si="36"/>
        <v>1154</v>
      </c>
      <c r="V34" s="57">
        <f t="shared" si="36"/>
        <v>1154</v>
      </c>
      <c r="W34" s="57">
        <f t="shared" si="36"/>
        <v>1154</v>
      </c>
      <c r="X34" s="57">
        <f t="shared" si="36"/>
        <v>1154</v>
      </c>
      <c r="Y34" s="57">
        <f t="shared" si="36"/>
        <v>1154</v>
      </c>
      <c r="Z34" s="57">
        <f t="shared" si="36"/>
        <v>1154</v>
      </c>
      <c r="AA34" s="57">
        <f t="shared" si="36"/>
        <v>1154</v>
      </c>
      <c r="AB34" s="57">
        <f t="shared" si="36"/>
        <v>1154</v>
      </c>
      <c r="AC34" s="57">
        <f t="shared" si="36"/>
        <v>1154</v>
      </c>
      <c r="AD34" s="57">
        <f t="shared" si="36"/>
        <v>1154</v>
      </c>
      <c r="AH34">
        <f>W23+V22+U21+T20</f>
        <v>1154</v>
      </c>
    </row>
    <row r="35" spans="8:30" ht="12.75">
      <c r="H35" s="57">
        <f t="shared" si="36"/>
        <v>1154</v>
      </c>
      <c r="I35" s="57">
        <f t="shared" si="36"/>
        <v>1154</v>
      </c>
      <c r="J35" s="57">
        <f t="shared" si="36"/>
        <v>1154</v>
      </c>
      <c r="K35" s="57">
        <f t="shared" si="36"/>
        <v>1154</v>
      </c>
      <c r="L35" s="57">
        <f t="shared" si="36"/>
        <v>1154</v>
      </c>
      <c r="M35" s="57">
        <f t="shared" si="36"/>
        <v>1154</v>
      </c>
      <c r="N35" s="57">
        <f t="shared" si="36"/>
        <v>1154</v>
      </c>
      <c r="O35" s="57">
        <f t="shared" si="36"/>
        <v>1154</v>
      </c>
      <c r="P35" s="57">
        <f t="shared" si="36"/>
        <v>1154</v>
      </c>
      <c r="Q35" s="57">
        <f t="shared" si="36"/>
        <v>1154</v>
      </c>
      <c r="R35" s="57">
        <f t="shared" si="36"/>
        <v>1154</v>
      </c>
      <c r="S35" s="57">
        <f t="shared" si="36"/>
        <v>1154</v>
      </c>
      <c r="T35" s="57">
        <f t="shared" si="36"/>
        <v>1154</v>
      </c>
      <c r="U35" s="57">
        <f t="shared" si="36"/>
        <v>1154</v>
      </c>
      <c r="V35" s="57">
        <f t="shared" si="36"/>
        <v>1154</v>
      </c>
      <c r="W35" s="57">
        <f t="shared" si="36"/>
        <v>1154</v>
      </c>
      <c r="X35" s="57">
        <f t="shared" si="36"/>
        <v>1154</v>
      </c>
      <c r="Y35" s="57">
        <f t="shared" si="36"/>
        <v>1154</v>
      </c>
      <c r="Z35" s="57">
        <f t="shared" si="36"/>
        <v>1154</v>
      </c>
      <c r="AA35" s="57">
        <f t="shared" si="36"/>
        <v>1154</v>
      </c>
      <c r="AB35" s="57">
        <f t="shared" si="36"/>
        <v>1154</v>
      </c>
      <c r="AC35" s="57">
        <f t="shared" si="36"/>
        <v>1154</v>
      </c>
      <c r="AD35" s="57">
        <f t="shared" si="36"/>
        <v>1154</v>
      </c>
    </row>
    <row r="36" spans="8:30" ht="12.75">
      <c r="H36" s="57">
        <f t="shared" si="36"/>
        <v>1154</v>
      </c>
      <c r="I36" s="57">
        <f t="shared" si="36"/>
        <v>1154</v>
      </c>
      <c r="J36" s="57">
        <f t="shared" si="36"/>
        <v>1154</v>
      </c>
      <c r="K36" s="57">
        <f t="shared" si="36"/>
        <v>1154</v>
      </c>
      <c r="L36" s="57">
        <f t="shared" si="36"/>
        <v>1154</v>
      </c>
      <c r="M36" s="57">
        <f t="shared" si="36"/>
        <v>1154</v>
      </c>
      <c r="N36" s="57">
        <f t="shared" si="36"/>
        <v>1154</v>
      </c>
      <c r="O36" s="57">
        <f t="shared" si="36"/>
        <v>1154</v>
      </c>
      <c r="P36" s="57">
        <f t="shared" si="36"/>
        <v>1154</v>
      </c>
      <c r="Q36" s="57">
        <f t="shared" si="36"/>
        <v>1154</v>
      </c>
      <c r="R36" s="57">
        <f t="shared" si="36"/>
        <v>1154</v>
      </c>
      <c r="S36" s="57">
        <f t="shared" si="36"/>
        <v>1154</v>
      </c>
      <c r="T36" s="57">
        <f t="shared" si="36"/>
        <v>1154</v>
      </c>
      <c r="U36" s="57">
        <f t="shared" si="36"/>
        <v>1154</v>
      </c>
      <c r="V36" s="57">
        <f t="shared" si="36"/>
        <v>1154</v>
      </c>
      <c r="W36" s="57">
        <f t="shared" si="36"/>
        <v>1154</v>
      </c>
      <c r="X36" s="57">
        <f t="shared" si="36"/>
        <v>1154</v>
      </c>
      <c r="Y36" s="57">
        <f t="shared" si="36"/>
        <v>1154</v>
      </c>
      <c r="Z36" s="57">
        <f t="shared" si="36"/>
        <v>1154</v>
      </c>
      <c r="AA36" s="57">
        <f t="shared" si="36"/>
        <v>1154</v>
      </c>
      <c r="AB36" s="57">
        <f t="shared" si="36"/>
        <v>1154</v>
      </c>
      <c r="AC36" s="57">
        <f t="shared" si="36"/>
        <v>1154</v>
      </c>
      <c r="AD36" s="57">
        <f t="shared" si="36"/>
        <v>1154</v>
      </c>
    </row>
    <row r="37" spans="8:30" ht="12.75">
      <c r="H37" s="57">
        <f t="shared" si="36"/>
        <v>1154</v>
      </c>
      <c r="I37" s="57">
        <f t="shared" si="36"/>
        <v>1154</v>
      </c>
      <c r="J37" s="57">
        <f t="shared" si="36"/>
        <v>1154</v>
      </c>
      <c r="K37" s="57">
        <f t="shared" si="36"/>
        <v>1154</v>
      </c>
      <c r="L37" s="57">
        <f t="shared" si="36"/>
        <v>1154</v>
      </c>
      <c r="M37" s="57">
        <f t="shared" si="36"/>
        <v>1154</v>
      </c>
      <c r="N37" s="57">
        <f t="shared" si="36"/>
        <v>1154</v>
      </c>
      <c r="O37" s="57">
        <f t="shared" si="36"/>
        <v>1154</v>
      </c>
      <c r="P37" s="57">
        <f t="shared" si="36"/>
        <v>1154</v>
      </c>
      <c r="Q37" s="57">
        <f t="shared" si="36"/>
        <v>1154</v>
      </c>
      <c r="R37" s="57">
        <f t="shared" si="36"/>
        <v>1154</v>
      </c>
      <c r="S37" s="57">
        <f t="shared" si="36"/>
        <v>1154</v>
      </c>
      <c r="T37" s="57">
        <f t="shared" si="36"/>
        <v>1154</v>
      </c>
      <c r="U37" s="57">
        <f t="shared" si="36"/>
        <v>1154</v>
      </c>
      <c r="V37" s="57">
        <f t="shared" si="36"/>
        <v>1154</v>
      </c>
      <c r="W37" s="57">
        <f t="shared" si="36"/>
        <v>1154</v>
      </c>
      <c r="X37" s="57">
        <f t="shared" si="36"/>
        <v>1154</v>
      </c>
      <c r="Y37" s="57">
        <f t="shared" si="36"/>
        <v>1154</v>
      </c>
      <c r="Z37" s="57">
        <f t="shared" si="36"/>
        <v>1154</v>
      </c>
      <c r="AA37" s="57">
        <f t="shared" si="36"/>
        <v>1154</v>
      </c>
      <c r="AB37" s="57">
        <f t="shared" si="36"/>
        <v>1154</v>
      </c>
      <c r="AC37" s="57">
        <f t="shared" si="36"/>
        <v>1154</v>
      </c>
      <c r="AD37" s="57">
        <f t="shared" si="36"/>
        <v>1154</v>
      </c>
    </row>
    <row r="38" spans="8:30" ht="12.75">
      <c r="H38" s="57">
        <f t="shared" si="36"/>
        <v>1154</v>
      </c>
      <c r="I38" s="57">
        <f t="shared" si="36"/>
        <v>1154</v>
      </c>
      <c r="J38" s="57">
        <f t="shared" si="36"/>
        <v>1154</v>
      </c>
      <c r="K38" s="57">
        <f t="shared" si="36"/>
        <v>1154</v>
      </c>
      <c r="L38" s="57">
        <f t="shared" si="36"/>
        <v>1154</v>
      </c>
      <c r="M38" s="57">
        <f t="shared" si="36"/>
        <v>1154</v>
      </c>
      <c r="N38" s="57">
        <f t="shared" si="36"/>
        <v>1154</v>
      </c>
      <c r="O38" s="57">
        <f t="shared" si="36"/>
        <v>1154</v>
      </c>
      <c r="P38" s="57">
        <f t="shared" si="36"/>
        <v>1154</v>
      </c>
      <c r="Q38" s="57">
        <f t="shared" si="36"/>
        <v>1154</v>
      </c>
      <c r="R38" s="57">
        <f t="shared" si="36"/>
        <v>1154</v>
      </c>
      <c r="S38" s="57">
        <f t="shared" si="36"/>
        <v>1154</v>
      </c>
      <c r="T38" s="57">
        <f t="shared" si="36"/>
        <v>1154</v>
      </c>
      <c r="U38" s="57">
        <f t="shared" si="36"/>
        <v>1154</v>
      </c>
      <c r="V38" s="57">
        <f t="shared" si="36"/>
        <v>1154</v>
      </c>
      <c r="W38" s="57">
        <f t="shared" si="36"/>
        <v>1154</v>
      </c>
      <c r="X38" s="57">
        <f t="shared" si="36"/>
        <v>1154</v>
      </c>
      <c r="Y38" s="57">
        <f t="shared" si="36"/>
        <v>1154</v>
      </c>
      <c r="Z38" s="57">
        <f t="shared" si="36"/>
        <v>1154</v>
      </c>
      <c r="AA38" s="57">
        <f t="shared" si="36"/>
        <v>1154</v>
      </c>
      <c r="AB38" s="57">
        <f t="shared" si="36"/>
        <v>1154</v>
      </c>
      <c r="AC38" s="57">
        <f t="shared" si="36"/>
        <v>1154</v>
      </c>
      <c r="AD38" s="57">
        <f t="shared" si="36"/>
        <v>1154</v>
      </c>
    </row>
    <row r="39" spans="8:30" ht="12.75">
      <c r="H39" s="57">
        <f t="shared" si="36"/>
        <v>1154</v>
      </c>
      <c r="I39" s="57">
        <f t="shared" si="36"/>
        <v>1154</v>
      </c>
      <c r="J39" s="57">
        <f t="shared" si="36"/>
        <v>1154</v>
      </c>
      <c r="K39" s="57">
        <f t="shared" si="36"/>
        <v>1154</v>
      </c>
      <c r="L39" s="57">
        <f t="shared" si="36"/>
        <v>1154</v>
      </c>
      <c r="M39" s="57">
        <f t="shared" si="36"/>
        <v>1154</v>
      </c>
      <c r="N39" s="57">
        <f t="shared" si="36"/>
        <v>1154</v>
      </c>
      <c r="O39" s="57">
        <f t="shared" si="36"/>
        <v>1154</v>
      </c>
      <c r="P39" s="57">
        <f t="shared" si="36"/>
        <v>1154</v>
      </c>
      <c r="Q39" s="57">
        <f t="shared" si="36"/>
        <v>1154</v>
      </c>
      <c r="R39" s="57">
        <f t="shared" si="36"/>
        <v>1154</v>
      </c>
      <c r="S39" s="57">
        <f t="shared" si="36"/>
        <v>1154</v>
      </c>
      <c r="T39" s="57">
        <f t="shared" si="36"/>
        <v>1154</v>
      </c>
      <c r="U39" s="57">
        <f t="shared" si="36"/>
        <v>1154</v>
      </c>
      <c r="V39" s="57">
        <f t="shared" si="36"/>
        <v>1154</v>
      </c>
      <c r="W39" s="57">
        <f t="shared" si="36"/>
        <v>1154</v>
      </c>
      <c r="X39" s="57">
        <f t="shared" si="36"/>
        <v>1154</v>
      </c>
      <c r="Y39" s="57">
        <f t="shared" si="36"/>
        <v>1154</v>
      </c>
      <c r="Z39" s="57">
        <f t="shared" si="36"/>
        <v>1154</v>
      </c>
      <c r="AA39" s="57">
        <f t="shared" si="36"/>
        <v>1154</v>
      </c>
      <c r="AB39" s="57">
        <f t="shared" si="36"/>
        <v>1154</v>
      </c>
      <c r="AC39" s="57">
        <f t="shared" si="36"/>
        <v>1154</v>
      </c>
      <c r="AD39" s="57">
        <f t="shared" si="36"/>
        <v>1154</v>
      </c>
    </row>
    <row r="40" spans="8:30" ht="12.75">
      <c r="H40" s="57">
        <f t="shared" si="36"/>
        <v>1154</v>
      </c>
      <c r="I40" s="57">
        <f t="shared" si="36"/>
        <v>1154</v>
      </c>
      <c r="J40" s="57">
        <f t="shared" si="36"/>
        <v>1154</v>
      </c>
      <c r="K40" s="57">
        <f t="shared" si="36"/>
        <v>1154</v>
      </c>
      <c r="L40" s="57">
        <f t="shared" si="36"/>
        <v>1154</v>
      </c>
      <c r="M40" s="57">
        <f t="shared" si="36"/>
        <v>1154</v>
      </c>
      <c r="N40" s="57">
        <f t="shared" si="36"/>
        <v>1154</v>
      </c>
      <c r="O40" s="57">
        <f t="shared" si="36"/>
        <v>1154</v>
      </c>
      <c r="P40" s="57">
        <f t="shared" si="36"/>
        <v>1154</v>
      </c>
      <c r="Q40" s="57">
        <f t="shared" si="36"/>
        <v>1154</v>
      </c>
      <c r="R40" s="57">
        <f t="shared" si="36"/>
        <v>1154</v>
      </c>
      <c r="S40" s="57">
        <f t="shared" si="36"/>
        <v>1154</v>
      </c>
      <c r="T40" s="57">
        <f t="shared" si="36"/>
        <v>1154</v>
      </c>
      <c r="U40" s="57">
        <f t="shared" si="36"/>
        <v>1154</v>
      </c>
      <c r="V40" s="57">
        <f t="shared" si="36"/>
        <v>1154</v>
      </c>
      <c r="W40" s="57">
        <f t="shared" si="36"/>
        <v>1154</v>
      </c>
      <c r="X40" s="57">
        <f t="shared" si="36"/>
        <v>1154</v>
      </c>
      <c r="Y40" s="57">
        <f t="shared" si="36"/>
        <v>1154</v>
      </c>
      <c r="Z40" s="57">
        <f t="shared" si="36"/>
        <v>1154</v>
      </c>
      <c r="AA40" s="57">
        <f t="shared" si="36"/>
        <v>1154</v>
      </c>
      <c r="AB40" s="57">
        <f t="shared" si="36"/>
        <v>1154</v>
      </c>
      <c r="AC40" s="57">
        <f t="shared" si="36"/>
        <v>1154</v>
      </c>
      <c r="AD40" s="57">
        <f t="shared" si="36"/>
        <v>1154</v>
      </c>
    </row>
    <row r="41" spans="8:30" ht="12.75">
      <c r="H41" s="57">
        <f t="shared" si="36"/>
        <v>1154</v>
      </c>
      <c r="I41" s="57">
        <f t="shared" si="36"/>
        <v>1154</v>
      </c>
      <c r="J41" s="57">
        <f t="shared" si="36"/>
        <v>1154</v>
      </c>
      <c r="K41" s="57">
        <f t="shared" si="36"/>
        <v>1154</v>
      </c>
      <c r="L41" s="57">
        <f t="shared" si="36"/>
        <v>1154</v>
      </c>
      <c r="M41" s="57">
        <f t="shared" si="36"/>
        <v>1154</v>
      </c>
      <c r="N41" s="57">
        <f t="shared" si="36"/>
        <v>1154</v>
      </c>
      <c r="O41" s="57">
        <f t="shared" si="36"/>
        <v>1154</v>
      </c>
      <c r="P41" s="57">
        <f t="shared" si="36"/>
        <v>1154</v>
      </c>
      <c r="Q41" s="57">
        <f t="shared" si="36"/>
        <v>1154</v>
      </c>
      <c r="R41" s="57">
        <f t="shared" si="36"/>
        <v>1154</v>
      </c>
      <c r="S41" s="57">
        <f t="shared" si="36"/>
        <v>1154</v>
      </c>
      <c r="T41" s="57">
        <f t="shared" si="36"/>
        <v>1154</v>
      </c>
      <c r="U41" s="57">
        <f t="shared" si="36"/>
        <v>1154</v>
      </c>
      <c r="V41" s="57">
        <f t="shared" si="36"/>
        <v>1154</v>
      </c>
      <c r="W41" s="57">
        <f t="shared" si="36"/>
        <v>1154</v>
      </c>
      <c r="X41" s="57">
        <f t="shared" si="36"/>
        <v>1154</v>
      </c>
      <c r="Y41" s="57">
        <f t="shared" si="36"/>
        <v>1154</v>
      </c>
      <c r="Z41" s="57">
        <f t="shared" si="36"/>
        <v>1154</v>
      </c>
      <c r="AA41" s="57">
        <f t="shared" si="36"/>
        <v>1154</v>
      </c>
      <c r="AB41" s="57">
        <f t="shared" si="36"/>
        <v>1154</v>
      </c>
      <c r="AC41" s="57">
        <f t="shared" si="36"/>
        <v>1154</v>
      </c>
      <c r="AD41" s="57">
        <f t="shared" si="36"/>
        <v>1154</v>
      </c>
    </row>
    <row r="42" spans="8:30" ht="12.75">
      <c r="H42" s="57">
        <f t="shared" si="36"/>
        <v>1154</v>
      </c>
      <c r="I42" s="57">
        <f t="shared" si="36"/>
        <v>1154</v>
      </c>
      <c r="J42" s="57">
        <f t="shared" si="36"/>
        <v>1154</v>
      </c>
      <c r="K42" s="57">
        <f t="shared" si="36"/>
        <v>1154</v>
      </c>
      <c r="L42" s="57">
        <f t="shared" si="36"/>
        <v>1154</v>
      </c>
      <c r="M42" s="57">
        <f t="shared" si="36"/>
        <v>1154</v>
      </c>
      <c r="N42" s="57">
        <f t="shared" si="36"/>
        <v>1154</v>
      </c>
      <c r="O42" s="57">
        <f t="shared" si="36"/>
        <v>1154</v>
      </c>
      <c r="P42" s="57">
        <f t="shared" si="36"/>
        <v>1154</v>
      </c>
      <c r="Q42" s="57">
        <f t="shared" si="36"/>
        <v>1154</v>
      </c>
      <c r="R42" s="57">
        <f t="shared" si="36"/>
        <v>1154</v>
      </c>
      <c r="S42" s="57">
        <f t="shared" si="36"/>
        <v>1154</v>
      </c>
      <c r="T42" s="57">
        <f t="shared" si="36"/>
        <v>1154</v>
      </c>
      <c r="U42" s="57">
        <f t="shared" si="36"/>
        <v>1154</v>
      </c>
      <c r="V42" s="57">
        <f t="shared" si="36"/>
        <v>1154</v>
      </c>
      <c r="W42" s="57">
        <f t="shared" si="36"/>
        <v>1154</v>
      </c>
      <c r="X42" s="57">
        <f t="shared" si="36"/>
        <v>1154</v>
      </c>
      <c r="Y42" s="57">
        <f t="shared" si="36"/>
        <v>1154</v>
      </c>
      <c r="Z42" s="57">
        <f t="shared" si="36"/>
        <v>1154</v>
      </c>
      <c r="AA42" s="57">
        <f t="shared" si="36"/>
        <v>1154</v>
      </c>
      <c r="AB42" s="57">
        <f t="shared" si="36"/>
        <v>1154</v>
      </c>
      <c r="AC42" s="57">
        <f t="shared" si="36"/>
        <v>1154</v>
      </c>
      <c r="AD42" s="57">
        <f t="shared" si="36"/>
        <v>1154</v>
      </c>
    </row>
    <row r="43" spans="8:30" ht="12.75">
      <c r="H43" s="57">
        <f t="shared" si="36"/>
        <v>1154</v>
      </c>
      <c r="I43" s="57">
        <f t="shared" si="36"/>
        <v>1154</v>
      </c>
      <c r="J43" s="57">
        <f t="shared" si="36"/>
        <v>1154</v>
      </c>
      <c r="K43" s="57">
        <f t="shared" si="36"/>
        <v>1154</v>
      </c>
      <c r="L43" s="57">
        <f t="shared" si="36"/>
        <v>1154</v>
      </c>
      <c r="M43" s="57">
        <f t="shared" si="36"/>
        <v>1154</v>
      </c>
      <c r="N43" s="57">
        <f t="shared" si="36"/>
        <v>1154</v>
      </c>
      <c r="O43" s="57">
        <f t="shared" si="36"/>
        <v>1154</v>
      </c>
      <c r="P43" s="57">
        <f t="shared" si="36"/>
        <v>1154</v>
      </c>
      <c r="Q43" s="57">
        <f t="shared" si="36"/>
        <v>1154</v>
      </c>
      <c r="R43" s="57">
        <f t="shared" si="36"/>
        <v>1154</v>
      </c>
      <c r="S43" s="57">
        <f t="shared" si="36"/>
        <v>1154</v>
      </c>
      <c r="T43" s="57">
        <f t="shared" si="36"/>
        <v>1154</v>
      </c>
      <c r="U43" s="57">
        <f t="shared" si="36"/>
        <v>1154</v>
      </c>
      <c r="V43" s="57">
        <f t="shared" si="36"/>
        <v>1154</v>
      </c>
      <c r="W43" s="57">
        <f t="shared" si="36"/>
        <v>1154</v>
      </c>
      <c r="X43" s="57">
        <f t="shared" si="36"/>
        <v>1154</v>
      </c>
      <c r="Y43" s="57">
        <f t="shared" si="36"/>
        <v>1154</v>
      </c>
      <c r="Z43" s="57">
        <f t="shared" si="36"/>
        <v>1154</v>
      </c>
      <c r="AA43" s="57">
        <f t="shared" si="36"/>
        <v>1154</v>
      </c>
      <c r="AB43" s="57">
        <f t="shared" si="36"/>
        <v>1154</v>
      </c>
      <c r="AC43" s="57">
        <f t="shared" si="36"/>
        <v>1154</v>
      </c>
      <c r="AD43" s="57">
        <f t="shared" si="36"/>
        <v>1154</v>
      </c>
    </row>
    <row r="44" spans="8:30" ht="12.75">
      <c r="H44" s="57">
        <f t="shared" si="36"/>
        <v>1154</v>
      </c>
      <c r="I44" s="57">
        <f t="shared" si="36"/>
        <v>1154</v>
      </c>
      <c r="J44" s="57">
        <f t="shared" si="36"/>
        <v>1154</v>
      </c>
      <c r="K44" s="57">
        <f t="shared" si="36"/>
        <v>1154</v>
      </c>
      <c r="L44" s="57">
        <f t="shared" si="36"/>
        <v>1154</v>
      </c>
      <c r="M44" s="57">
        <f t="shared" si="36"/>
        <v>1154</v>
      </c>
      <c r="N44" s="57">
        <f t="shared" si="36"/>
        <v>1154</v>
      </c>
      <c r="O44" s="57">
        <f t="shared" si="36"/>
        <v>1154</v>
      </c>
      <c r="P44" s="57">
        <f t="shared" si="36"/>
        <v>1154</v>
      </c>
      <c r="Q44" s="57">
        <f t="shared" si="36"/>
        <v>1154</v>
      </c>
      <c r="R44" s="57">
        <f t="shared" si="36"/>
        <v>1154</v>
      </c>
      <c r="S44" s="57">
        <f t="shared" si="36"/>
        <v>1154</v>
      </c>
      <c r="T44" s="57">
        <f t="shared" si="36"/>
        <v>1154</v>
      </c>
      <c r="U44" s="57">
        <f t="shared" si="36"/>
        <v>1154</v>
      </c>
      <c r="V44" s="57">
        <f t="shared" si="36"/>
        <v>1154</v>
      </c>
      <c r="W44" s="57">
        <f t="shared" si="36"/>
        <v>1154</v>
      </c>
      <c r="X44" s="57">
        <f t="shared" si="36"/>
        <v>1154</v>
      </c>
      <c r="Y44" s="57">
        <f t="shared" si="36"/>
        <v>1154</v>
      </c>
      <c r="Z44" s="57">
        <f t="shared" si="36"/>
        <v>1154</v>
      </c>
      <c r="AA44" s="57">
        <f t="shared" si="36"/>
        <v>1154</v>
      </c>
      <c r="AB44" s="57">
        <f t="shared" si="36"/>
        <v>1154</v>
      </c>
      <c r="AC44" s="57">
        <f t="shared" si="36"/>
        <v>1154</v>
      </c>
      <c r="AD44" s="57">
        <f t="shared" si="36"/>
        <v>1154</v>
      </c>
    </row>
    <row r="45" spans="8:30" ht="12.75">
      <c r="H45" s="57">
        <f t="shared" si="36"/>
        <v>1154</v>
      </c>
      <c r="I45" s="57">
        <f t="shared" si="36"/>
        <v>1154</v>
      </c>
      <c r="J45" s="57">
        <f aca="true" t="shared" si="37" ref="J45:AD45">SUM(J19:K20)</f>
        <v>1154</v>
      </c>
      <c r="K45" s="57">
        <f t="shared" si="37"/>
        <v>1154</v>
      </c>
      <c r="L45" s="57">
        <f t="shared" si="37"/>
        <v>1154</v>
      </c>
      <c r="M45" s="57">
        <f t="shared" si="37"/>
        <v>1154</v>
      </c>
      <c r="N45" s="57">
        <f t="shared" si="37"/>
        <v>1154</v>
      </c>
      <c r="O45" s="57">
        <f t="shared" si="37"/>
        <v>1154</v>
      </c>
      <c r="P45" s="57">
        <f t="shared" si="37"/>
        <v>1154</v>
      </c>
      <c r="Q45" s="57">
        <f t="shared" si="37"/>
        <v>1154</v>
      </c>
      <c r="R45" s="57">
        <f t="shared" si="37"/>
        <v>1154</v>
      </c>
      <c r="S45" s="57">
        <f t="shared" si="37"/>
        <v>1154</v>
      </c>
      <c r="T45" s="57">
        <f t="shared" si="37"/>
        <v>1154</v>
      </c>
      <c r="U45" s="57">
        <f t="shared" si="37"/>
        <v>1154</v>
      </c>
      <c r="V45" s="57">
        <f t="shared" si="37"/>
        <v>1154</v>
      </c>
      <c r="W45" s="57">
        <f t="shared" si="37"/>
        <v>1154</v>
      </c>
      <c r="X45" s="57">
        <f t="shared" si="37"/>
        <v>1154</v>
      </c>
      <c r="Y45" s="57">
        <f t="shared" si="37"/>
        <v>1154</v>
      </c>
      <c r="Z45" s="57">
        <f t="shared" si="37"/>
        <v>1154</v>
      </c>
      <c r="AA45" s="57">
        <f t="shared" si="37"/>
        <v>1154</v>
      </c>
      <c r="AB45" s="57">
        <f t="shared" si="37"/>
        <v>1154</v>
      </c>
      <c r="AC45" s="57">
        <f t="shared" si="37"/>
        <v>1154</v>
      </c>
      <c r="AD45" s="57">
        <f t="shared" si="37"/>
        <v>1154</v>
      </c>
    </row>
    <row r="46" spans="8:30" ht="12.75">
      <c r="H46" s="57">
        <f aca="true" t="shared" si="38" ref="H46:W56">SUM(H20:I21)</f>
        <v>1154</v>
      </c>
      <c r="I46" s="57">
        <f t="shared" si="38"/>
        <v>1154</v>
      </c>
      <c r="J46" s="57">
        <f t="shared" si="38"/>
        <v>1154</v>
      </c>
      <c r="K46" s="57">
        <f t="shared" si="38"/>
        <v>1154</v>
      </c>
      <c r="L46" s="57">
        <f t="shared" si="38"/>
        <v>1154</v>
      </c>
      <c r="M46" s="57">
        <f t="shared" si="38"/>
        <v>1154</v>
      </c>
      <c r="N46" s="57">
        <f t="shared" si="38"/>
        <v>1154</v>
      </c>
      <c r="O46" s="57">
        <f t="shared" si="38"/>
        <v>1154</v>
      </c>
      <c r="P46" s="57">
        <f t="shared" si="38"/>
        <v>1154</v>
      </c>
      <c r="Q46" s="57">
        <f t="shared" si="38"/>
        <v>1154</v>
      </c>
      <c r="R46" s="57">
        <f t="shared" si="38"/>
        <v>1154</v>
      </c>
      <c r="S46" s="57">
        <f t="shared" si="38"/>
        <v>1154</v>
      </c>
      <c r="T46" s="57">
        <f t="shared" si="38"/>
        <v>1154</v>
      </c>
      <c r="U46" s="57">
        <f t="shared" si="38"/>
        <v>1154</v>
      </c>
      <c r="V46" s="57">
        <f t="shared" si="38"/>
        <v>1154</v>
      </c>
      <c r="W46" s="57">
        <f t="shared" si="38"/>
        <v>1154</v>
      </c>
      <c r="X46" s="57">
        <f aca="true" t="shared" si="39" ref="X46:AD56">SUM(X20:Y21)</f>
        <v>1154</v>
      </c>
      <c r="Y46" s="57">
        <f t="shared" si="39"/>
        <v>1154</v>
      </c>
      <c r="Z46" s="57">
        <f t="shared" si="39"/>
        <v>1154</v>
      </c>
      <c r="AA46" s="57">
        <f t="shared" si="39"/>
        <v>1154</v>
      </c>
      <c r="AB46" s="57">
        <f t="shared" si="39"/>
        <v>1154</v>
      </c>
      <c r="AC46" s="57">
        <f t="shared" si="39"/>
        <v>1154</v>
      </c>
      <c r="AD46" s="57">
        <f t="shared" si="39"/>
        <v>1154</v>
      </c>
    </row>
    <row r="47" spans="8:30" ht="12.75">
      <c r="H47" s="57">
        <f t="shared" si="38"/>
        <v>1154</v>
      </c>
      <c r="I47" s="57">
        <f t="shared" si="38"/>
        <v>1154</v>
      </c>
      <c r="J47" s="57">
        <f t="shared" si="38"/>
        <v>1154</v>
      </c>
      <c r="K47" s="57">
        <f t="shared" si="38"/>
        <v>1154</v>
      </c>
      <c r="L47" s="57">
        <f t="shared" si="38"/>
        <v>1154</v>
      </c>
      <c r="M47" s="57">
        <f t="shared" si="38"/>
        <v>1154</v>
      </c>
      <c r="N47" s="57">
        <f t="shared" si="38"/>
        <v>1154</v>
      </c>
      <c r="O47" s="57">
        <f t="shared" si="38"/>
        <v>1154</v>
      </c>
      <c r="P47" s="57">
        <f t="shared" si="38"/>
        <v>1154</v>
      </c>
      <c r="Q47" s="57">
        <f t="shared" si="38"/>
        <v>1154</v>
      </c>
      <c r="R47" s="57">
        <f t="shared" si="38"/>
        <v>1154</v>
      </c>
      <c r="S47" s="57">
        <f t="shared" si="38"/>
        <v>1154</v>
      </c>
      <c r="T47" s="57">
        <f t="shared" si="38"/>
        <v>1154</v>
      </c>
      <c r="U47" s="57">
        <f t="shared" si="38"/>
        <v>1154</v>
      </c>
      <c r="V47" s="57">
        <f t="shared" si="38"/>
        <v>1154</v>
      </c>
      <c r="W47" s="57">
        <f t="shared" si="38"/>
        <v>1154</v>
      </c>
      <c r="X47" s="57">
        <f t="shared" si="39"/>
        <v>1154</v>
      </c>
      <c r="Y47" s="57">
        <f t="shared" si="39"/>
        <v>1154</v>
      </c>
      <c r="Z47" s="57">
        <f t="shared" si="39"/>
        <v>1154</v>
      </c>
      <c r="AA47" s="57">
        <f t="shared" si="39"/>
        <v>1154</v>
      </c>
      <c r="AB47" s="57">
        <f t="shared" si="39"/>
        <v>1154</v>
      </c>
      <c r="AC47" s="57">
        <f t="shared" si="39"/>
        <v>1154</v>
      </c>
      <c r="AD47" s="57">
        <f t="shared" si="39"/>
        <v>1154</v>
      </c>
    </row>
    <row r="48" spans="8:30" ht="12.75">
      <c r="H48" s="57">
        <f t="shared" si="38"/>
        <v>1154</v>
      </c>
      <c r="I48" s="57">
        <f t="shared" si="38"/>
        <v>1154</v>
      </c>
      <c r="J48" s="57">
        <f t="shared" si="38"/>
        <v>1154</v>
      </c>
      <c r="K48" s="57">
        <f t="shared" si="38"/>
        <v>1154</v>
      </c>
      <c r="L48" s="57">
        <f t="shared" si="38"/>
        <v>1154</v>
      </c>
      <c r="M48" s="57">
        <f t="shared" si="38"/>
        <v>1154</v>
      </c>
      <c r="N48" s="57">
        <f t="shared" si="38"/>
        <v>1154</v>
      </c>
      <c r="O48" s="57">
        <f t="shared" si="38"/>
        <v>1154</v>
      </c>
      <c r="P48" s="57">
        <f t="shared" si="38"/>
        <v>1154</v>
      </c>
      <c r="Q48" s="57">
        <f t="shared" si="38"/>
        <v>1154</v>
      </c>
      <c r="R48" s="57">
        <f t="shared" si="38"/>
        <v>1154</v>
      </c>
      <c r="S48" s="57">
        <f t="shared" si="38"/>
        <v>1154</v>
      </c>
      <c r="T48" s="57">
        <f t="shared" si="38"/>
        <v>1154</v>
      </c>
      <c r="U48" s="57">
        <f t="shared" si="38"/>
        <v>1154</v>
      </c>
      <c r="V48" s="57">
        <f t="shared" si="38"/>
        <v>1154</v>
      </c>
      <c r="W48" s="57">
        <f t="shared" si="38"/>
        <v>1154</v>
      </c>
      <c r="X48" s="57">
        <f t="shared" si="39"/>
        <v>1154</v>
      </c>
      <c r="Y48" s="57">
        <f t="shared" si="39"/>
        <v>1154</v>
      </c>
      <c r="Z48" s="57">
        <f t="shared" si="39"/>
        <v>1154</v>
      </c>
      <c r="AA48" s="57">
        <f t="shared" si="39"/>
        <v>1154</v>
      </c>
      <c r="AB48" s="57">
        <f t="shared" si="39"/>
        <v>1154</v>
      </c>
      <c r="AC48" s="57">
        <f t="shared" si="39"/>
        <v>1154</v>
      </c>
      <c r="AD48" s="57">
        <f t="shared" si="39"/>
        <v>1154</v>
      </c>
    </row>
    <row r="49" spans="8:30" ht="12.75">
      <c r="H49" s="57">
        <f t="shared" si="38"/>
        <v>1154</v>
      </c>
      <c r="I49" s="57">
        <f t="shared" si="38"/>
        <v>1154</v>
      </c>
      <c r="J49" s="57">
        <f t="shared" si="38"/>
        <v>1154</v>
      </c>
      <c r="K49" s="57">
        <f t="shared" si="38"/>
        <v>1154</v>
      </c>
      <c r="L49" s="57">
        <f t="shared" si="38"/>
        <v>1154</v>
      </c>
      <c r="M49" s="57">
        <f t="shared" si="38"/>
        <v>1154</v>
      </c>
      <c r="N49" s="57">
        <f t="shared" si="38"/>
        <v>1154</v>
      </c>
      <c r="O49" s="57">
        <f t="shared" si="38"/>
        <v>1154</v>
      </c>
      <c r="P49" s="57">
        <f t="shared" si="38"/>
        <v>1154</v>
      </c>
      <c r="Q49" s="57">
        <f t="shared" si="38"/>
        <v>1154</v>
      </c>
      <c r="R49" s="57">
        <f t="shared" si="38"/>
        <v>1154</v>
      </c>
      <c r="S49" s="57">
        <f t="shared" si="38"/>
        <v>1154</v>
      </c>
      <c r="T49" s="57">
        <f t="shared" si="38"/>
        <v>1154</v>
      </c>
      <c r="U49" s="57">
        <f t="shared" si="38"/>
        <v>1154</v>
      </c>
      <c r="V49" s="57">
        <f t="shared" si="38"/>
        <v>1154</v>
      </c>
      <c r="W49" s="57">
        <f t="shared" si="38"/>
        <v>1154</v>
      </c>
      <c r="X49" s="57">
        <f t="shared" si="39"/>
        <v>1154</v>
      </c>
      <c r="Y49" s="57">
        <f t="shared" si="39"/>
        <v>1154</v>
      </c>
      <c r="Z49" s="57">
        <f t="shared" si="39"/>
        <v>1154</v>
      </c>
      <c r="AA49" s="57">
        <f t="shared" si="39"/>
        <v>1154</v>
      </c>
      <c r="AB49" s="57">
        <f t="shared" si="39"/>
        <v>1154</v>
      </c>
      <c r="AC49" s="57">
        <f t="shared" si="39"/>
        <v>1154</v>
      </c>
      <c r="AD49" s="57">
        <f t="shared" si="39"/>
        <v>1154</v>
      </c>
    </row>
    <row r="50" spans="8:30" ht="12.75">
      <c r="H50" s="57">
        <f t="shared" si="38"/>
        <v>1154</v>
      </c>
      <c r="I50" s="57">
        <f t="shared" si="38"/>
        <v>1154</v>
      </c>
      <c r="J50" s="57">
        <f t="shared" si="38"/>
        <v>1154</v>
      </c>
      <c r="K50" s="57">
        <f t="shared" si="38"/>
        <v>1154</v>
      </c>
      <c r="L50" s="57">
        <f t="shared" si="38"/>
        <v>1154</v>
      </c>
      <c r="M50" s="57">
        <f t="shared" si="38"/>
        <v>1154</v>
      </c>
      <c r="N50" s="57">
        <f t="shared" si="38"/>
        <v>1154</v>
      </c>
      <c r="O50" s="57">
        <f t="shared" si="38"/>
        <v>1154</v>
      </c>
      <c r="P50" s="57">
        <f t="shared" si="38"/>
        <v>1154</v>
      </c>
      <c r="Q50" s="57">
        <f t="shared" si="38"/>
        <v>1154</v>
      </c>
      <c r="R50" s="57">
        <f t="shared" si="38"/>
        <v>1154</v>
      </c>
      <c r="S50" s="57">
        <f t="shared" si="38"/>
        <v>1154</v>
      </c>
      <c r="T50" s="57">
        <f t="shared" si="38"/>
        <v>1154</v>
      </c>
      <c r="U50" s="57">
        <f t="shared" si="38"/>
        <v>1154</v>
      </c>
      <c r="V50" s="57">
        <f t="shared" si="38"/>
        <v>1154</v>
      </c>
      <c r="W50" s="57">
        <f t="shared" si="38"/>
        <v>1154</v>
      </c>
      <c r="X50" s="57">
        <f t="shared" si="39"/>
        <v>1154</v>
      </c>
      <c r="Y50" s="57">
        <f t="shared" si="39"/>
        <v>1154</v>
      </c>
      <c r="Z50" s="57">
        <f t="shared" si="39"/>
        <v>1154</v>
      </c>
      <c r="AA50" s="57">
        <f t="shared" si="39"/>
        <v>1154</v>
      </c>
      <c r="AB50" s="57">
        <f t="shared" si="39"/>
        <v>1154</v>
      </c>
      <c r="AC50" s="57">
        <f t="shared" si="39"/>
        <v>1154</v>
      </c>
      <c r="AD50" s="57">
        <f t="shared" si="39"/>
        <v>1154</v>
      </c>
    </row>
    <row r="51" spans="8:30" ht="12.75">
      <c r="H51" s="57">
        <f t="shared" si="38"/>
        <v>1154</v>
      </c>
      <c r="I51" s="57">
        <f t="shared" si="38"/>
        <v>1154</v>
      </c>
      <c r="J51" s="57">
        <f t="shared" si="38"/>
        <v>1154</v>
      </c>
      <c r="K51" s="57">
        <f t="shared" si="38"/>
        <v>1154</v>
      </c>
      <c r="L51" s="57">
        <f t="shared" si="38"/>
        <v>1154</v>
      </c>
      <c r="M51" s="57">
        <f t="shared" si="38"/>
        <v>1154</v>
      </c>
      <c r="N51" s="57">
        <f t="shared" si="38"/>
        <v>1154</v>
      </c>
      <c r="O51" s="57">
        <f t="shared" si="38"/>
        <v>1154</v>
      </c>
      <c r="P51" s="57">
        <f t="shared" si="38"/>
        <v>1154</v>
      </c>
      <c r="Q51" s="57">
        <f t="shared" si="38"/>
        <v>1154</v>
      </c>
      <c r="R51" s="57">
        <f t="shared" si="38"/>
        <v>1154</v>
      </c>
      <c r="S51" s="57">
        <f t="shared" si="38"/>
        <v>1154</v>
      </c>
      <c r="T51" s="57">
        <f t="shared" si="38"/>
        <v>1154</v>
      </c>
      <c r="U51" s="57">
        <f t="shared" si="38"/>
        <v>1154</v>
      </c>
      <c r="V51" s="57">
        <f t="shared" si="38"/>
        <v>1154</v>
      </c>
      <c r="W51" s="57">
        <f t="shared" si="38"/>
        <v>1154</v>
      </c>
      <c r="X51" s="57">
        <f t="shared" si="39"/>
        <v>1154</v>
      </c>
      <c r="Y51" s="57">
        <f t="shared" si="39"/>
        <v>1154</v>
      </c>
      <c r="Z51" s="57">
        <f t="shared" si="39"/>
        <v>1154</v>
      </c>
      <c r="AA51" s="57">
        <f t="shared" si="39"/>
        <v>1154</v>
      </c>
      <c r="AB51" s="57">
        <f t="shared" si="39"/>
        <v>1154</v>
      </c>
      <c r="AC51" s="57">
        <f t="shared" si="39"/>
        <v>1154</v>
      </c>
      <c r="AD51" s="57">
        <f t="shared" si="39"/>
        <v>1154</v>
      </c>
    </row>
    <row r="52" spans="8:30" ht="12.75">
      <c r="H52" s="57">
        <f t="shared" si="38"/>
        <v>1154</v>
      </c>
      <c r="I52" s="57">
        <f t="shared" si="38"/>
        <v>1154</v>
      </c>
      <c r="J52" s="57">
        <f t="shared" si="38"/>
        <v>1154</v>
      </c>
      <c r="K52" s="57">
        <f t="shared" si="38"/>
        <v>1154</v>
      </c>
      <c r="L52" s="57">
        <f t="shared" si="38"/>
        <v>1154</v>
      </c>
      <c r="M52" s="57">
        <f t="shared" si="38"/>
        <v>1154</v>
      </c>
      <c r="N52" s="57">
        <f t="shared" si="38"/>
        <v>1154</v>
      </c>
      <c r="O52" s="57">
        <f t="shared" si="38"/>
        <v>1154</v>
      </c>
      <c r="P52" s="57">
        <f t="shared" si="38"/>
        <v>1154</v>
      </c>
      <c r="Q52" s="57">
        <f t="shared" si="38"/>
        <v>1154</v>
      </c>
      <c r="R52" s="57">
        <f t="shared" si="38"/>
        <v>1154</v>
      </c>
      <c r="S52" s="57">
        <f t="shared" si="38"/>
        <v>1154</v>
      </c>
      <c r="T52" s="57">
        <f t="shared" si="38"/>
        <v>1154</v>
      </c>
      <c r="U52" s="57">
        <f t="shared" si="38"/>
        <v>1154</v>
      </c>
      <c r="V52" s="57">
        <f t="shared" si="38"/>
        <v>1154</v>
      </c>
      <c r="W52" s="57">
        <f t="shared" si="38"/>
        <v>1154</v>
      </c>
      <c r="X52" s="57">
        <f t="shared" si="39"/>
        <v>1154</v>
      </c>
      <c r="Y52" s="57">
        <f t="shared" si="39"/>
        <v>1154</v>
      </c>
      <c r="Z52" s="57">
        <f t="shared" si="39"/>
        <v>1154</v>
      </c>
      <c r="AA52" s="57">
        <f t="shared" si="39"/>
        <v>1154</v>
      </c>
      <c r="AB52" s="57">
        <f t="shared" si="39"/>
        <v>1154</v>
      </c>
      <c r="AC52" s="57">
        <f t="shared" si="39"/>
        <v>1154</v>
      </c>
      <c r="AD52" s="57">
        <f t="shared" si="39"/>
        <v>1154</v>
      </c>
    </row>
    <row r="53" spans="8:30" ht="12.75">
      <c r="H53" s="57">
        <f t="shared" si="38"/>
        <v>1154</v>
      </c>
      <c r="I53" s="57">
        <f t="shared" si="38"/>
        <v>1154</v>
      </c>
      <c r="J53" s="57">
        <f t="shared" si="38"/>
        <v>1154</v>
      </c>
      <c r="K53" s="57">
        <f t="shared" si="38"/>
        <v>1154</v>
      </c>
      <c r="L53" s="57">
        <f t="shared" si="38"/>
        <v>1154</v>
      </c>
      <c r="M53" s="57">
        <f t="shared" si="38"/>
        <v>1154</v>
      </c>
      <c r="N53" s="57">
        <f t="shared" si="38"/>
        <v>1154</v>
      </c>
      <c r="O53" s="57">
        <f t="shared" si="38"/>
        <v>1154</v>
      </c>
      <c r="P53" s="57">
        <f t="shared" si="38"/>
        <v>1154</v>
      </c>
      <c r="Q53" s="57">
        <f t="shared" si="38"/>
        <v>1154</v>
      </c>
      <c r="R53" s="57">
        <f t="shared" si="38"/>
        <v>1154</v>
      </c>
      <c r="S53" s="57">
        <f t="shared" si="38"/>
        <v>1154</v>
      </c>
      <c r="T53" s="57">
        <f t="shared" si="38"/>
        <v>1154</v>
      </c>
      <c r="U53" s="57">
        <f t="shared" si="38"/>
        <v>1154</v>
      </c>
      <c r="V53" s="57">
        <f t="shared" si="38"/>
        <v>1154</v>
      </c>
      <c r="W53" s="57">
        <f t="shared" si="38"/>
        <v>1154</v>
      </c>
      <c r="X53" s="57">
        <f t="shared" si="39"/>
        <v>1154</v>
      </c>
      <c r="Y53" s="57">
        <f t="shared" si="39"/>
        <v>1154</v>
      </c>
      <c r="Z53" s="57">
        <f t="shared" si="39"/>
        <v>1154</v>
      </c>
      <c r="AA53" s="57">
        <f t="shared" si="39"/>
        <v>1154</v>
      </c>
      <c r="AB53" s="57">
        <f t="shared" si="39"/>
        <v>1154</v>
      </c>
      <c r="AC53" s="57">
        <f t="shared" si="39"/>
        <v>1154</v>
      </c>
      <c r="AD53" s="57">
        <f t="shared" si="39"/>
        <v>1154</v>
      </c>
    </row>
    <row r="54" spans="8:30" ht="12.75">
      <c r="H54" s="57">
        <f t="shared" si="38"/>
        <v>1154</v>
      </c>
      <c r="I54" s="57">
        <f t="shared" si="38"/>
        <v>1154</v>
      </c>
      <c r="J54" s="57">
        <f t="shared" si="38"/>
        <v>1154</v>
      </c>
      <c r="K54" s="57">
        <f t="shared" si="38"/>
        <v>1154</v>
      </c>
      <c r="L54" s="57">
        <f t="shared" si="38"/>
        <v>1154</v>
      </c>
      <c r="M54" s="57">
        <f t="shared" si="38"/>
        <v>1154</v>
      </c>
      <c r="N54" s="57">
        <f t="shared" si="38"/>
        <v>1154</v>
      </c>
      <c r="O54" s="57">
        <f t="shared" si="38"/>
        <v>1154</v>
      </c>
      <c r="P54" s="57">
        <f t="shared" si="38"/>
        <v>1154</v>
      </c>
      <c r="Q54" s="57">
        <f t="shared" si="38"/>
        <v>1154</v>
      </c>
      <c r="R54" s="57">
        <f t="shared" si="38"/>
        <v>1154</v>
      </c>
      <c r="S54" s="57">
        <f t="shared" si="38"/>
        <v>1154</v>
      </c>
      <c r="T54" s="57">
        <f t="shared" si="38"/>
        <v>1154</v>
      </c>
      <c r="U54" s="57">
        <f t="shared" si="38"/>
        <v>1154</v>
      </c>
      <c r="V54" s="57">
        <f t="shared" si="38"/>
        <v>1154</v>
      </c>
      <c r="W54" s="57">
        <f t="shared" si="38"/>
        <v>1154</v>
      </c>
      <c r="X54" s="57">
        <f t="shared" si="39"/>
        <v>1154</v>
      </c>
      <c r="Y54" s="57">
        <f t="shared" si="39"/>
        <v>1154</v>
      </c>
      <c r="Z54" s="57">
        <f t="shared" si="39"/>
        <v>1154</v>
      </c>
      <c r="AA54" s="57">
        <f t="shared" si="39"/>
        <v>1154</v>
      </c>
      <c r="AB54" s="57">
        <f t="shared" si="39"/>
        <v>1154</v>
      </c>
      <c r="AC54" s="57">
        <f t="shared" si="39"/>
        <v>1154</v>
      </c>
      <c r="AD54" s="57">
        <f t="shared" si="39"/>
        <v>1154</v>
      </c>
    </row>
    <row r="55" spans="8:30" ht="12.75">
      <c r="H55" s="57">
        <f t="shared" si="38"/>
        <v>1154</v>
      </c>
      <c r="I55" s="57">
        <f t="shared" si="38"/>
        <v>1154</v>
      </c>
      <c r="J55" s="57">
        <f t="shared" si="38"/>
        <v>1154</v>
      </c>
      <c r="K55" s="57">
        <f t="shared" si="38"/>
        <v>1154</v>
      </c>
      <c r="L55" s="57">
        <f t="shared" si="38"/>
        <v>1154</v>
      </c>
      <c r="M55" s="57">
        <f t="shared" si="38"/>
        <v>1154</v>
      </c>
      <c r="N55" s="57">
        <f t="shared" si="38"/>
        <v>1154</v>
      </c>
      <c r="O55" s="57">
        <f t="shared" si="38"/>
        <v>1154</v>
      </c>
      <c r="P55" s="57">
        <f t="shared" si="38"/>
        <v>1154</v>
      </c>
      <c r="Q55" s="57">
        <f t="shared" si="38"/>
        <v>1154</v>
      </c>
      <c r="R55" s="57">
        <f t="shared" si="38"/>
        <v>1154</v>
      </c>
      <c r="S55" s="57">
        <f t="shared" si="38"/>
        <v>1154</v>
      </c>
      <c r="T55" s="57">
        <f t="shared" si="38"/>
        <v>1154</v>
      </c>
      <c r="U55" s="57">
        <f t="shared" si="38"/>
        <v>1154</v>
      </c>
      <c r="V55" s="57">
        <f t="shared" si="38"/>
        <v>1154</v>
      </c>
      <c r="W55" s="57">
        <f t="shared" si="38"/>
        <v>1154</v>
      </c>
      <c r="X55" s="57">
        <f t="shared" si="39"/>
        <v>1154</v>
      </c>
      <c r="Y55" s="57">
        <f t="shared" si="39"/>
        <v>1154</v>
      </c>
      <c r="Z55" s="57">
        <f t="shared" si="39"/>
        <v>1154</v>
      </c>
      <c r="AA55" s="57">
        <f t="shared" si="39"/>
        <v>1154</v>
      </c>
      <c r="AB55" s="57">
        <f t="shared" si="39"/>
        <v>1154</v>
      </c>
      <c r="AC55" s="57">
        <f t="shared" si="39"/>
        <v>1154</v>
      </c>
      <c r="AD55" s="57">
        <f t="shared" si="39"/>
        <v>1154</v>
      </c>
    </row>
    <row r="56" spans="8:30" ht="12.75">
      <c r="H56" s="57">
        <f t="shared" si="38"/>
        <v>1154</v>
      </c>
      <c r="I56" s="57">
        <f t="shared" si="38"/>
        <v>1154</v>
      </c>
      <c r="J56" s="57">
        <f t="shared" si="38"/>
        <v>1154</v>
      </c>
      <c r="K56" s="57">
        <f t="shared" si="38"/>
        <v>1154</v>
      </c>
      <c r="L56" s="57">
        <f t="shared" si="38"/>
        <v>1154</v>
      </c>
      <c r="M56" s="57">
        <f t="shared" si="38"/>
        <v>1154</v>
      </c>
      <c r="N56" s="57">
        <f t="shared" si="38"/>
        <v>1154</v>
      </c>
      <c r="O56" s="57">
        <f t="shared" si="38"/>
        <v>1154</v>
      </c>
      <c r="P56" s="57">
        <f t="shared" si="38"/>
        <v>1154</v>
      </c>
      <c r="Q56" s="57">
        <f t="shared" si="38"/>
        <v>1154</v>
      </c>
      <c r="R56" s="57">
        <f t="shared" si="38"/>
        <v>1154</v>
      </c>
      <c r="S56" s="57">
        <f t="shared" si="38"/>
        <v>1154</v>
      </c>
      <c r="T56" s="57">
        <f t="shared" si="38"/>
        <v>1154</v>
      </c>
      <c r="U56" s="57">
        <f t="shared" si="38"/>
        <v>1154</v>
      </c>
      <c r="V56" s="57">
        <f t="shared" si="38"/>
        <v>1154</v>
      </c>
      <c r="W56" s="57">
        <f t="shared" si="38"/>
        <v>1154</v>
      </c>
      <c r="X56" s="57">
        <f t="shared" si="39"/>
        <v>1154</v>
      </c>
      <c r="Y56" s="57">
        <f t="shared" si="39"/>
        <v>1154</v>
      </c>
      <c r="Z56" s="57">
        <f t="shared" si="39"/>
        <v>1154</v>
      </c>
      <c r="AA56" s="57">
        <f t="shared" si="39"/>
        <v>1154</v>
      </c>
      <c r="AB56" s="57">
        <f t="shared" si="39"/>
        <v>1154</v>
      </c>
      <c r="AC56" s="57">
        <f t="shared" si="39"/>
        <v>1154</v>
      </c>
      <c r="AD56" s="57">
        <f t="shared" si="39"/>
        <v>1154</v>
      </c>
    </row>
    <row r="58" ht="13.5" thickBot="1"/>
    <row r="59" spans="8:31" ht="12.75">
      <c r="H59" s="48">
        <v>1</v>
      </c>
      <c r="I59" s="49">
        <v>60</v>
      </c>
      <c r="J59" s="49">
        <v>22</v>
      </c>
      <c r="K59" s="49">
        <v>47</v>
      </c>
      <c r="L59" s="49">
        <v>2</v>
      </c>
      <c r="M59" s="49">
        <v>59</v>
      </c>
      <c r="N59" s="49">
        <v>21</v>
      </c>
      <c r="O59" s="50">
        <v>48</v>
      </c>
      <c r="P59" s="10">
        <f>H59</f>
        <v>1</v>
      </c>
      <c r="Q59" s="11">
        <f aca="true" t="shared" si="40" ref="Q59:Q82">I59</f>
        <v>60</v>
      </c>
      <c r="R59" s="11">
        <f aca="true" t="shared" si="41" ref="R59:R82">J59</f>
        <v>22</v>
      </c>
      <c r="S59" s="11">
        <f aca="true" t="shared" si="42" ref="S59:S82">K59</f>
        <v>47</v>
      </c>
      <c r="T59" s="11">
        <f aca="true" t="shared" si="43" ref="T59:T82">L59</f>
        <v>2</v>
      </c>
      <c r="U59" s="11">
        <f aca="true" t="shared" si="44" ref="U59:U82">M59</f>
        <v>59</v>
      </c>
      <c r="V59" s="11">
        <f aca="true" t="shared" si="45" ref="V59:V82">N59</f>
        <v>21</v>
      </c>
      <c r="W59" s="12">
        <f aca="true" t="shared" si="46" ref="W59:W82">O59</f>
        <v>48</v>
      </c>
      <c r="X59" s="10">
        <f aca="true" t="shared" si="47" ref="X59:X82">P59</f>
        <v>1</v>
      </c>
      <c r="Y59" s="11">
        <f aca="true" t="shared" si="48" ref="Y59:Y82">Q59</f>
        <v>60</v>
      </c>
      <c r="Z59" s="11">
        <f aca="true" t="shared" si="49" ref="Z59:Z82">R59</f>
        <v>22</v>
      </c>
      <c r="AA59" s="11">
        <f aca="true" t="shared" si="50" ref="AA59:AA82">S59</f>
        <v>47</v>
      </c>
      <c r="AB59" s="11">
        <f aca="true" t="shared" si="51" ref="AB59:AB82">T59</f>
        <v>2</v>
      </c>
      <c r="AC59" s="11">
        <f aca="true" t="shared" si="52" ref="AC59:AC82">U59</f>
        <v>59</v>
      </c>
      <c r="AD59" s="11">
        <f aca="true" t="shared" si="53" ref="AD59:AD82">V59</f>
        <v>21</v>
      </c>
      <c r="AE59" s="12">
        <f aca="true" t="shared" si="54" ref="AE59:AE82">W59</f>
        <v>48</v>
      </c>
    </row>
    <row r="60" spans="8:31" ht="12.75">
      <c r="H60" s="51">
        <v>56</v>
      </c>
      <c r="I60" s="52">
        <v>13</v>
      </c>
      <c r="J60" s="52">
        <v>35</v>
      </c>
      <c r="K60" s="52">
        <v>26</v>
      </c>
      <c r="L60" s="52">
        <v>55</v>
      </c>
      <c r="M60" s="52">
        <v>14</v>
      </c>
      <c r="N60" s="52">
        <v>36</v>
      </c>
      <c r="O60" s="53">
        <v>25</v>
      </c>
      <c r="P60" s="13">
        <f aca="true" t="shared" si="55" ref="P60:P82">H60</f>
        <v>56</v>
      </c>
      <c r="Q60" s="14">
        <f t="shared" si="40"/>
        <v>13</v>
      </c>
      <c r="R60" s="14">
        <f t="shared" si="41"/>
        <v>35</v>
      </c>
      <c r="S60" s="14">
        <f t="shared" si="42"/>
        <v>26</v>
      </c>
      <c r="T60" s="14">
        <f t="shared" si="43"/>
        <v>55</v>
      </c>
      <c r="U60" s="14">
        <f t="shared" si="44"/>
        <v>14</v>
      </c>
      <c r="V60" s="14">
        <f t="shared" si="45"/>
        <v>36</v>
      </c>
      <c r="W60" s="15">
        <f t="shared" si="46"/>
        <v>25</v>
      </c>
      <c r="X60" s="13">
        <f t="shared" si="47"/>
        <v>56</v>
      </c>
      <c r="Y60" s="14">
        <f t="shared" si="48"/>
        <v>13</v>
      </c>
      <c r="Z60" s="14">
        <f t="shared" si="49"/>
        <v>35</v>
      </c>
      <c r="AA60" s="14">
        <f t="shared" si="50"/>
        <v>26</v>
      </c>
      <c r="AB60" s="14">
        <f t="shared" si="51"/>
        <v>55</v>
      </c>
      <c r="AC60" s="14">
        <f t="shared" si="52"/>
        <v>14</v>
      </c>
      <c r="AD60" s="14">
        <f t="shared" si="53"/>
        <v>36</v>
      </c>
      <c r="AE60" s="15">
        <f t="shared" si="54"/>
        <v>25</v>
      </c>
    </row>
    <row r="61" spans="8:31" ht="12.75">
      <c r="H61" s="51">
        <v>43</v>
      </c>
      <c r="I61" s="52">
        <v>18</v>
      </c>
      <c r="J61" s="52">
        <v>64</v>
      </c>
      <c r="K61" s="52">
        <v>5</v>
      </c>
      <c r="L61" s="52">
        <v>44</v>
      </c>
      <c r="M61" s="52">
        <v>17</v>
      </c>
      <c r="N61" s="52">
        <v>63</v>
      </c>
      <c r="O61" s="53">
        <v>6</v>
      </c>
      <c r="P61" s="13">
        <f t="shared" si="55"/>
        <v>43</v>
      </c>
      <c r="Q61" s="14">
        <f t="shared" si="40"/>
        <v>18</v>
      </c>
      <c r="R61" s="14">
        <f t="shared" si="41"/>
        <v>64</v>
      </c>
      <c r="S61" s="14">
        <f t="shared" si="42"/>
        <v>5</v>
      </c>
      <c r="T61" s="14">
        <f t="shared" si="43"/>
        <v>44</v>
      </c>
      <c r="U61" s="14">
        <f t="shared" si="44"/>
        <v>17</v>
      </c>
      <c r="V61" s="14">
        <f t="shared" si="45"/>
        <v>63</v>
      </c>
      <c r="W61" s="15">
        <f t="shared" si="46"/>
        <v>6</v>
      </c>
      <c r="X61" s="13">
        <f t="shared" si="47"/>
        <v>43</v>
      </c>
      <c r="Y61" s="14">
        <f t="shared" si="48"/>
        <v>18</v>
      </c>
      <c r="Z61" s="14">
        <f t="shared" si="49"/>
        <v>64</v>
      </c>
      <c r="AA61" s="14">
        <f t="shared" si="50"/>
        <v>5</v>
      </c>
      <c r="AB61" s="14">
        <f t="shared" si="51"/>
        <v>44</v>
      </c>
      <c r="AC61" s="14">
        <f t="shared" si="52"/>
        <v>17</v>
      </c>
      <c r="AD61" s="14">
        <f t="shared" si="53"/>
        <v>63</v>
      </c>
      <c r="AE61" s="15">
        <f t="shared" si="54"/>
        <v>6</v>
      </c>
    </row>
    <row r="62" spans="8:31" ht="12.75">
      <c r="H62" s="51">
        <v>30</v>
      </c>
      <c r="I62" s="52">
        <v>39</v>
      </c>
      <c r="J62" s="52">
        <v>9</v>
      </c>
      <c r="K62" s="52">
        <v>52</v>
      </c>
      <c r="L62" s="52">
        <v>29</v>
      </c>
      <c r="M62" s="52">
        <v>40</v>
      </c>
      <c r="N62" s="52">
        <v>10</v>
      </c>
      <c r="O62" s="53">
        <v>51</v>
      </c>
      <c r="P62" s="13">
        <f t="shared" si="55"/>
        <v>30</v>
      </c>
      <c r="Q62" s="14">
        <f t="shared" si="40"/>
        <v>39</v>
      </c>
      <c r="R62" s="14">
        <f t="shared" si="41"/>
        <v>9</v>
      </c>
      <c r="S62" s="14">
        <f t="shared" si="42"/>
        <v>52</v>
      </c>
      <c r="T62" s="14">
        <f t="shared" si="43"/>
        <v>29</v>
      </c>
      <c r="U62" s="14">
        <f t="shared" si="44"/>
        <v>40</v>
      </c>
      <c r="V62" s="14">
        <f t="shared" si="45"/>
        <v>10</v>
      </c>
      <c r="W62" s="15">
        <f t="shared" si="46"/>
        <v>51</v>
      </c>
      <c r="X62" s="13">
        <f t="shared" si="47"/>
        <v>30</v>
      </c>
      <c r="Y62" s="14">
        <f t="shared" si="48"/>
        <v>39</v>
      </c>
      <c r="Z62" s="14">
        <f t="shared" si="49"/>
        <v>9</v>
      </c>
      <c r="AA62" s="14">
        <f t="shared" si="50"/>
        <v>52</v>
      </c>
      <c r="AB62" s="14">
        <f t="shared" si="51"/>
        <v>29</v>
      </c>
      <c r="AC62" s="14">
        <f t="shared" si="52"/>
        <v>40</v>
      </c>
      <c r="AD62" s="14">
        <f t="shared" si="53"/>
        <v>10</v>
      </c>
      <c r="AE62" s="15">
        <f t="shared" si="54"/>
        <v>51</v>
      </c>
    </row>
    <row r="63" spans="8:31" ht="12.75">
      <c r="H63" s="51">
        <v>3</v>
      </c>
      <c r="I63" s="52">
        <v>58</v>
      </c>
      <c r="J63" s="52">
        <v>24</v>
      </c>
      <c r="K63" s="52">
        <v>45</v>
      </c>
      <c r="L63" s="52">
        <v>4</v>
      </c>
      <c r="M63" s="52">
        <v>57</v>
      </c>
      <c r="N63" s="52">
        <v>23</v>
      </c>
      <c r="O63" s="53">
        <v>46</v>
      </c>
      <c r="P63" s="13">
        <f t="shared" si="55"/>
        <v>3</v>
      </c>
      <c r="Q63" s="14">
        <f t="shared" si="40"/>
        <v>58</v>
      </c>
      <c r="R63" s="14">
        <f t="shared" si="41"/>
        <v>24</v>
      </c>
      <c r="S63" s="14">
        <f t="shared" si="42"/>
        <v>45</v>
      </c>
      <c r="T63" s="14">
        <f t="shared" si="43"/>
        <v>4</v>
      </c>
      <c r="U63" s="14">
        <f t="shared" si="44"/>
        <v>57</v>
      </c>
      <c r="V63" s="14">
        <f t="shared" si="45"/>
        <v>23</v>
      </c>
      <c r="W63" s="15">
        <f t="shared" si="46"/>
        <v>46</v>
      </c>
      <c r="X63" s="13">
        <f t="shared" si="47"/>
        <v>3</v>
      </c>
      <c r="Y63" s="14">
        <f t="shared" si="48"/>
        <v>58</v>
      </c>
      <c r="Z63" s="14">
        <f t="shared" si="49"/>
        <v>24</v>
      </c>
      <c r="AA63" s="14">
        <f t="shared" si="50"/>
        <v>45</v>
      </c>
      <c r="AB63" s="14">
        <f t="shared" si="51"/>
        <v>4</v>
      </c>
      <c r="AC63" s="14">
        <f t="shared" si="52"/>
        <v>57</v>
      </c>
      <c r="AD63" s="14">
        <f t="shared" si="53"/>
        <v>23</v>
      </c>
      <c r="AE63" s="15">
        <f t="shared" si="54"/>
        <v>46</v>
      </c>
    </row>
    <row r="64" spans="8:31" ht="12.75">
      <c r="H64" s="51">
        <v>54</v>
      </c>
      <c r="I64" s="52">
        <v>15</v>
      </c>
      <c r="J64" s="52">
        <v>33</v>
      </c>
      <c r="K64" s="52">
        <v>28</v>
      </c>
      <c r="L64" s="52">
        <v>53</v>
      </c>
      <c r="M64" s="52">
        <v>16</v>
      </c>
      <c r="N64" s="52">
        <v>34</v>
      </c>
      <c r="O64" s="53">
        <v>27</v>
      </c>
      <c r="P64" s="13">
        <f t="shared" si="55"/>
        <v>54</v>
      </c>
      <c r="Q64" s="14">
        <f t="shared" si="40"/>
        <v>15</v>
      </c>
      <c r="R64" s="14">
        <f t="shared" si="41"/>
        <v>33</v>
      </c>
      <c r="S64" s="14">
        <f t="shared" si="42"/>
        <v>28</v>
      </c>
      <c r="T64" s="14">
        <f t="shared" si="43"/>
        <v>53</v>
      </c>
      <c r="U64" s="14">
        <f t="shared" si="44"/>
        <v>16</v>
      </c>
      <c r="V64" s="14">
        <f t="shared" si="45"/>
        <v>34</v>
      </c>
      <c r="W64" s="15">
        <f t="shared" si="46"/>
        <v>27</v>
      </c>
      <c r="X64" s="13">
        <f t="shared" si="47"/>
        <v>54</v>
      </c>
      <c r="Y64" s="14">
        <f t="shared" si="48"/>
        <v>15</v>
      </c>
      <c r="Z64" s="14">
        <f t="shared" si="49"/>
        <v>33</v>
      </c>
      <c r="AA64" s="14">
        <f t="shared" si="50"/>
        <v>28</v>
      </c>
      <c r="AB64" s="14">
        <f t="shared" si="51"/>
        <v>53</v>
      </c>
      <c r="AC64" s="14">
        <f t="shared" si="52"/>
        <v>16</v>
      </c>
      <c r="AD64" s="14">
        <f t="shared" si="53"/>
        <v>34</v>
      </c>
      <c r="AE64" s="15">
        <f t="shared" si="54"/>
        <v>27</v>
      </c>
    </row>
    <row r="65" spans="8:31" ht="12.75">
      <c r="H65" s="51">
        <v>41</v>
      </c>
      <c r="I65" s="52">
        <v>20</v>
      </c>
      <c r="J65" s="52">
        <v>62</v>
      </c>
      <c r="K65" s="52">
        <v>7</v>
      </c>
      <c r="L65" s="52">
        <v>42</v>
      </c>
      <c r="M65" s="52">
        <v>19</v>
      </c>
      <c r="N65" s="52">
        <v>61</v>
      </c>
      <c r="O65" s="53">
        <v>8</v>
      </c>
      <c r="P65" s="13">
        <f t="shared" si="55"/>
        <v>41</v>
      </c>
      <c r="Q65" s="14">
        <f t="shared" si="40"/>
        <v>20</v>
      </c>
      <c r="R65" s="14">
        <f t="shared" si="41"/>
        <v>62</v>
      </c>
      <c r="S65" s="14">
        <f t="shared" si="42"/>
        <v>7</v>
      </c>
      <c r="T65" s="14">
        <f t="shared" si="43"/>
        <v>42</v>
      </c>
      <c r="U65" s="14">
        <f t="shared" si="44"/>
        <v>19</v>
      </c>
      <c r="V65" s="14">
        <f t="shared" si="45"/>
        <v>61</v>
      </c>
      <c r="W65" s="15">
        <f t="shared" si="46"/>
        <v>8</v>
      </c>
      <c r="X65" s="13">
        <f t="shared" si="47"/>
        <v>41</v>
      </c>
      <c r="Y65" s="14">
        <f t="shared" si="48"/>
        <v>20</v>
      </c>
      <c r="Z65" s="14">
        <f t="shared" si="49"/>
        <v>62</v>
      </c>
      <c r="AA65" s="14">
        <f t="shared" si="50"/>
        <v>7</v>
      </c>
      <c r="AB65" s="14">
        <f t="shared" si="51"/>
        <v>42</v>
      </c>
      <c r="AC65" s="14">
        <f t="shared" si="52"/>
        <v>19</v>
      </c>
      <c r="AD65" s="14">
        <f t="shared" si="53"/>
        <v>61</v>
      </c>
      <c r="AE65" s="15">
        <f t="shared" si="54"/>
        <v>8</v>
      </c>
    </row>
    <row r="66" spans="8:31" ht="13.5" thickBot="1">
      <c r="H66" s="54">
        <v>32</v>
      </c>
      <c r="I66" s="55">
        <v>37</v>
      </c>
      <c r="J66" s="55">
        <v>11</v>
      </c>
      <c r="K66" s="55">
        <v>50</v>
      </c>
      <c r="L66" s="55">
        <v>31</v>
      </c>
      <c r="M66" s="55">
        <v>38</v>
      </c>
      <c r="N66" s="55">
        <v>12</v>
      </c>
      <c r="O66" s="56">
        <v>49</v>
      </c>
      <c r="P66" s="16">
        <f t="shared" si="55"/>
        <v>32</v>
      </c>
      <c r="Q66" s="17">
        <f t="shared" si="40"/>
        <v>37</v>
      </c>
      <c r="R66" s="17">
        <f t="shared" si="41"/>
        <v>11</v>
      </c>
      <c r="S66" s="17">
        <f t="shared" si="42"/>
        <v>50</v>
      </c>
      <c r="T66" s="17">
        <f t="shared" si="43"/>
        <v>31</v>
      </c>
      <c r="U66" s="17">
        <f t="shared" si="44"/>
        <v>38</v>
      </c>
      <c r="V66" s="17">
        <f t="shared" si="45"/>
        <v>12</v>
      </c>
      <c r="W66" s="18">
        <f t="shared" si="46"/>
        <v>49</v>
      </c>
      <c r="X66" s="16">
        <f t="shared" si="47"/>
        <v>32</v>
      </c>
      <c r="Y66" s="17">
        <f t="shared" si="48"/>
        <v>37</v>
      </c>
      <c r="Z66" s="17">
        <f t="shared" si="49"/>
        <v>11</v>
      </c>
      <c r="AA66" s="17">
        <f t="shared" si="50"/>
        <v>50</v>
      </c>
      <c r="AB66" s="17">
        <f t="shared" si="51"/>
        <v>31</v>
      </c>
      <c r="AC66" s="17">
        <f t="shared" si="52"/>
        <v>38</v>
      </c>
      <c r="AD66" s="17">
        <f t="shared" si="53"/>
        <v>12</v>
      </c>
      <c r="AE66" s="18">
        <f t="shared" si="54"/>
        <v>49</v>
      </c>
    </row>
    <row r="67" spans="8:31" ht="12.75">
      <c r="H67" s="10">
        <f>H59</f>
        <v>1</v>
      </c>
      <c r="I67" s="11">
        <f aca="true" t="shared" si="56" ref="I67:O67">I59</f>
        <v>60</v>
      </c>
      <c r="J67" s="11">
        <f t="shared" si="56"/>
        <v>22</v>
      </c>
      <c r="K67" s="11">
        <f t="shared" si="56"/>
        <v>47</v>
      </c>
      <c r="L67" s="11">
        <f t="shared" si="56"/>
        <v>2</v>
      </c>
      <c r="M67" s="11">
        <f t="shared" si="56"/>
        <v>59</v>
      </c>
      <c r="N67" s="11">
        <f t="shared" si="56"/>
        <v>21</v>
      </c>
      <c r="O67" s="12">
        <f t="shared" si="56"/>
        <v>48</v>
      </c>
      <c r="P67" s="10">
        <f t="shared" si="55"/>
        <v>1</v>
      </c>
      <c r="Q67" s="11">
        <f t="shared" si="40"/>
        <v>60</v>
      </c>
      <c r="R67" s="11">
        <f t="shared" si="41"/>
        <v>22</v>
      </c>
      <c r="S67" s="11">
        <f t="shared" si="42"/>
        <v>47</v>
      </c>
      <c r="T67" s="11">
        <f t="shared" si="43"/>
        <v>2</v>
      </c>
      <c r="U67" s="11">
        <f t="shared" si="44"/>
        <v>59</v>
      </c>
      <c r="V67" s="11">
        <f t="shared" si="45"/>
        <v>21</v>
      </c>
      <c r="W67" s="12">
        <f t="shared" si="46"/>
        <v>48</v>
      </c>
      <c r="X67" s="10">
        <f t="shared" si="47"/>
        <v>1</v>
      </c>
      <c r="Y67" s="11">
        <f t="shared" si="48"/>
        <v>60</v>
      </c>
      <c r="Z67" s="11">
        <f t="shared" si="49"/>
        <v>22</v>
      </c>
      <c r="AA67" s="11">
        <f t="shared" si="50"/>
        <v>47</v>
      </c>
      <c r="AB67" s="11">
        <f t="shared" si="51"/>
        <v>2</v>
      </c>
      <c r="AC67" s="11">
        <f t="shared" si="52"/>
        <v>59</v>
      </c>
      <c r="AD67" s="11">
        <f t="shared" si="53"/>
        <v>21</v>
      </c>
      <c r="AE67" s="12">
        <f t="shared" si="54"/>
        <v>48</v>
      </c>
    </row>
    <row r="68" spans="8:31" ht="12.75">
      <c r="H68" s="13">
        <f aca="true" t="shared" si="57" ref="H68:O68">H60</f>
        <v>56</v>
      </c>
      <c r="I68" s="14">
        <f t="shared" si="57"/>
        <v>13</v>
      </c>
      <c r="J68" s="14">
        <f t="shared" si="57"/>
        <v>35</v>
      </c>
      <c r="K68" s="14">
        <f t="shared" si="57"/>
        <v>26</v>
      </c>
      <c r="L68" s="14">
        <f t="shared" si="57"/>
        <v>55</v>
      </c>
      <c r="M68" s="14">
        <f t="shared" si="57"/>
        <v>14</v>
      </c>
      <c r="N68" s="14">
        <f t="shared" si="57"/>
        <v>36</v>
      </c>
      <c r="O68" s="15">
        <f t="shared" si="57"/>
        <v>25</v>
      </c>
      <c r="P68" s="13">
        <f t="shared" si="55"/>
        <v>56</v>
      </c>
      <c r="Q68" s="14">
        <f t="shared" si="40"/>
        <v>13</v>
      </c>
      <c r="R68" s="14">
        <f t="shared" si="41"/>
        <v>35</v>
      </c>
      <c r="S68" s="14">
        <f t="shared" si="42"/>
        <v>26</v>
      </c>
      <c r="T68" s="14">
        <f t="shared" si="43"/>
        <v>55</v>
      </c>
      <c r="U68" s="14">
        <f t="shared" si="44"/>
        <v>14</v>
      </c>
      <c r="V68" s="14">
        <f t="shared" si="45"/>
        <v>36</v>
      </c>
      <c r="W68" s="15">
        <f t="shared" si="46"/>
        <v>25</v>
      </c>
      <c r="X68" s="13">
        <f t="shared" si="47"/>
        <v>56</v>
      </c>
      <c r="Y68" s="14">
        <f t="shared" si="48"/>
        <v>13</v>
      </c>
      <c r="Z68" s="14">
        <f t="shared" si="49"/>
        <v>35</v>
      </c>
      <c r="AA68" s="14">
        <f t="shared" si="50"/>
        <v>26</v>
      </c>
      <c r="AB68" s="14">
        <f t="shared" si="51"/>
        <v>55</v>
      </c>
      <c r="AC68" s="14">
        <f t="shared" si="52"/>
        <v>14</v>
      </c>
      <c r="AD68" s="14">
        <f t="shared" si="53"/>
        <v>36</v>
      </c>
      <c r="AE68" s="15">
        <f t="shared" si="54"/>
        <v>25</v>
      </c>
    </row>
    <row r="69" spans="8:31" ht="12.75">
      <c r="H69" s="13">
        <f aca="true" t="shared" si="58" ref="H69:O69">H61</f>
        <v>43</v>
      </c>
      <c r="I69" s="14">
        <f t="shared" si="58"/>
        <v>18</v>
      </c>
      <c r="J69" s="14">
        <f t="shared" si="58"/>
        <v>64</v>
      </c>
      <c r="K69" s="14">
        <f t="shared" si="58"/>
        <v>5</v>
      </c>
      <c r="L69" s="14">
        <f t="shared" si="58"/>
        <v>44</v>
      </c>
      <c r="M69" s="14">
        <f t="shared" si="58"/>
        <v>17</v>
      </c>
      <c r="N69" s="14">
        <f t="shared" si="58"/>
        <v>63</v>
      </c>
      <c r="O69" s="15">
        <f t="shared" si="58"/>
        <v>6</v>
      </c>
      <c r="P69" s="13">
        <f t="shared" si="55"/>
        <v>43</v>
      </c>
      <c r="Q69" s="14">
        <f t="shared" si="40"/>
        <v>18</v>
      </c>
      <c r="R69" s="14">
        <f t="shared" si="41"/>
        <v>64</v>
      </c>
      <c r="S69" s="14">
        <f t="shared" si="42"/>
        <v>5</v>
      </c>
      <c r="T69" s="14">
        <f t="shared" si="43"/>
        <v>44</v>
      </c>
      <c r="U69" s="14">
        <f t="shared" si="44"/>
        <v>17</v>
      </c>
      <c r="V69" s="14">
        <f t="shared" si="45"/>
        <v>63</v>
      </c>
      <c r="W69" s="15">
        <f t="shared" si="46"/>
        <v>6</v>
      </c>
      <c r="X69" s="13">
        <f t="shared" si="47"/>
        <v>43</v>
      </c>
      <c r="Y69" s="14">
        <f t="shared" si="48"/>
        <v>18</v>
      </c>
      <c r="Z69" s="14">
        <f t="shared" si="49"/>
        <v>64</v>
      </c>
      <c r="AA69" s="14">
        <f t="shared" si="50"/>
        <v>5</v>
      </c>
      <c r="AB69" s="14">
        <f t="shared" si="51"/>
        <v>44</v>
      </c>
      <c r="AC69" s="14">
        <f t="shared" si="52"/>
        <v>17</v>
      </c>
      <c r="AD69" s="14">
        <f t="shared" si="53"/>
        <v>63</v>
      </c>
      <c r="AE69" s="15">
        <f t="shared" si="54"/>
        <v>6</v>
      </c>
    </row>
    <row r="70" spans="8:31" ht="12.75">
      <c r="H70" s="13">
        <f aca="true" t="shared" si="59" ref="H70:O70">H62</f>
        <v>30</v>
      </c>
      <c r="I70" s="14">
        <f t="shared" si="59"/>
        <v>39</v>
      </c>
      <c r="J70" s="14">
        <f t="shared" si="59"/>
        <v>9</v>
      </c>
      <c r="K70" s="14">
        <f t="shared" si="59"/>
        <v>52</v>
      </c>
      <c r="L70" s="14">
        <f t="shared" si="59"/>
        <v>29</v>
      </c>
      <c r="M70" s="14">
        <f t="shared" si="59"/>
        <v>40</v>
      </c>
      <c r="N70" s="14">
        <f t="shared" si="59"/>
        <v>10</v>
      </c>
      <c r="O70" s="15">
        <f t="shared" si="59"/>
        <v>51</v>
      </c>
      <c r="P70" s="13">
        <f t="shared" si="55"/>
        <v>30</v>
      </c>
      <c r="Q70" s="14">
        <f t="shared" si="40"/>
        <v>39</v>
      </c>
      <c r="R70" s="14">
        <f t="shared" si="41"/>
        <v>9</v>
      </c>
      <c r="S70" s="14">
        <f t="shared" si="42"/>
        <v>52</v>
      </c>
      <c r="T70" s="14">
        <f t="shared" si="43"/>
        <v>29</v>
      </c>
      <c r="U70" s="14">
        <f t="shared" si="44"/>
        <v>40</v>
      </c>
      <c r="V70" s="14">
        <f t="shared" si="45"/>
        <v>10</v>
      </c>
      <c r="W70" s="15">
        <f t="shared" si="46"/>
        <v>51</v>
      </c>
      <c r="X70" s="13">
        <f t="shared" si="47"/>
        <v>30</v>
      </c>
      <c r="Y70" s="14">
        <f t="shared" si="48"/>
        <v>39</v>
      </c>
      <c r="Z70" s="14">
        <f t="shared" si="49"/>
        <v>9</v>
      </c>
      <c r="AA70" s="14">
        <f t="shared" si="50"/>
        <v>52</v>
      </c>
      <c r="AB70" s="14">
        <f t="shared" si="51"/>
        <v>29</v>
      </c>
      <c r="AC70" s="14">
        <f t="shared" si="52"/>
        <v>40</v>
      </c>
      <c r="AD70" s="14">
        <f t="shared" si="53"/>
        <v>10</v>
      </c>
      <c r="AE70" s="15">
        <f t="shared" si="54"/>
        <v>51</v>
      </c>
    </row>
    <row r="71" spans="8:31" ht="12.75">
      <c r="H71" s="13">
        <f aca="true" t="shared" si="60" ref="H71:O71">H63</f>
        <v>3</v>
      </c>
      <c r="I71" s="14">
        <f t="shared" si="60"/>
        <v>58</v>
      </c>
      <c r="J71" s="14">
        <f t="shared" si="60"/>
        <v>24</v>
      </c>
      <c r="K71" s="14">
        <f t="shared" si="60"/>
        <v>45</v>
      </c>
      <c r="L71" s="14">
        <f t="shared" si="60"/>
        <v>4</v>
      </c>
      <c r="M71" s="14">
        <f t="shared" si="60"/>
        <v>57</v>
      </c>
      <c r="N71" s="14">
        <f t="shared" si="60"/>
        <v>23</v>
      </c>
      <c r="O71" s="15">
        <f t="shared" si="60"/>
        <v>46</v>
      </c>
      <c r="P71" s="13">
        <f t="shared" si="55"/>
        <v>3</v>
      </c>
      <c r="Q71" s="14">
        <f t="shared" si="40"/>
        <v>58</v>
      </c>
      <c r="R71" s="14">
        <f t="shared" si="41"/>
        <v>24</v>
      </c>
      <c r="S71" s="14">
        <f t="shared" si="42"/>
        <v>45</v>
      </c>
      <c r="T71" s="14">
        <f t="shared" si="43"/>
        <v>4</v>
      </c>
      <c r="U71" s="14">
        <f t="shared" si="44"/>
        <v>57</v>
      </c>
      <c r="V71" s="14">
        <f t="shared" si="45"/>
        <v>23</v>
      </c>
      <c r="W71" s="15">
        <f t="shared" si="46"/>
        <v>46</v>
      </c>
      <c r="X71" s="13">
        <f t="shared" si="47"/>
        <v>3</v>
      </c>
      <c r="Y71" s="14">
        <f t="shared" si="48"/>
        <v>58</v>
      </c>
      <c r="Z71" s="14">
        <f t="shared" si="49"/>
        <v>24</v>
      </c>
      <c r="AA71" s="14">
        <f t="shared" si="50"/>
        <v>45</v>
      </c>
      <c r="AB71" s="14">
        <f t="shared" si="51"/>
        <v>4</v>
      </c>
      <c r="AC71" s="14">
        <f t="shared" si="52"/>
        <v>57</v>
      </c>
      <c r="AD71" s="14">
        <f t="shared" si="53"/>
        <v>23</v>
      </c>
      <c r="AE71" s="15">
        <f t="shared" si="54"/>
        <v>46</v>
      </c>
    </row>
    <row r="72" spans="8:31" ht="12.75">
      <c r="H72" s="13">
        <f aca="true" t="shared" si="61" ref="H72:O72">H64</f>
        <v>54</v>
      </c>
      <c r="I72" s="14">
        <f t="shared" si="61"/>
        <v>15</v>
      </c>
      <c r="J72" s="14">
        <f t="shared" si="61"/>
        <v>33</v>
      </c>
      <c r="K72" s="14">
        <f t="shared" si="61"/>
        <v>28</v>
      </c>
      <c r="L72" s="14">
        <f t="shared" si="61"/>
        <v>53</v>
      </c>
      <c r="M72" s="14">
        <f t="shared" si="61"/>
        <v>16</v>
      </c>
      <c r="N72" s="14">
        <f t="shared" si="61"/>
        <v>34</v>
      </c>
      <c r="O72" s="15">
        <f t="shared" si="61"/>
        <v>27</v>
      </c>
      <c r="P72" s="13">
        <f t="shared" si="55"/>
        <v>54</v>
      </c>
      <c r="Q72" s="14">
        <f t="shared" si="40"/>
        <v>15</v>
      </c>
      <c r="R72" s="14">
        <f t="shared" si="41"/>
        <v>33</v>
      </c>
      <c r="S72" s="14">
        <f t="shared" si="42"/>
        <v>28</v>
      </c>
      <c r="T72" s="14">
        <f t="shared" si="43"/>
        <v>53</v>
      </c>
      <c r="U72" s="14">
        <f t="shared" si="44"/>
        <v>16</v>
      </c>
      <c r="V72" s="14">
        <f t="shared" si="45"/>
        <v>34</v>
      </c>
      <c r="W72" s="15">
        <f t="shared" si="46"/>
        <v>27</v>
      </c>
      <c r="X72" s="13">
        <f t="shared" si="47"/>
        <v>54</v>
      </c>
      <c r="Y72" s="14">
        <f t="shared" si="48"/>
        <v>15</v>
      </c>
      <c r="Z72" s="14">
        <f t="shared" si="49"/>
        <v>33</v>
      </c>
      <c r="AA72" s="14">
        <f t="shared" si="50"/>
        <v>28</v>
      </c>
      <c r="AB72" s="14">
        <f t="shared" si="51"/>
        <v>53</v>
      </c>
      <c r="AC72" s="14">
        <f t="shared" si="52"/>
        <v>16</v>
      </c>
      <c r="AD72" s="14">
        <f t="shared" si="53"/>
        <v>34</v>
      </c>
      <c r="AE72" s="15">
        <f t="shared" si="54"/>
        <v>27</v>
      </c>
    </row>
    <row r="73" spans="8:31" ht="12.75">
      <c r="H73" s="13">
        <f aca="true" t="shared" si="62" ref="H73:O73">H65</f>
        <v>41</v>
      </c>
      <c r="I73" s="14">
        <f t="shared" si="62"/>
        <v>20</v>
      </c>
      <c r="J73" s="14">
        <f t="shared" si="62"/>
        <v>62</v>
      </c>
      <c r="K73" s="14">
        <f t="shared" si="62"/>
        <v>7</v>
      </c>
      <c r="L73" s="14">
        <f t="shared" si="62"/>
        <v>42</v>
      </c>
      <c r="M73" s="14">
        <f t="shared" si="62"/>
        <v>19</v>
      </c>
      <c r="N73" s="14">
        <f t="shared" si="62"/>
        <v>61</v>
      </c>
      <c r="O73" s="15">
        <f t="shared" si="62"/>
        <v>8</v>
      </c>
      <c r="P73" s="13">
        <f t="shared" si="55"/>
        <v>41</v>
      </c>
      <c r="Q73" s="14">
        <f t="shared" si="40"/>
        <v>20</v>
      </c>
      <c r="R73" s="14">
        <f t="shared" si="41"/>
        <v>62</v>
      </c>
      <c r="S73" s="14">
        <f t="shared" si="42"/>
        <v>7</v>
      </c>
      <c r="T73" s="14">
        <f t="shared" si="43"/>
        <v>42</v>
      </c>
      <c r="U73" s="14">
        <f t="shared" si="44"/>
        <v>19</v>
      </c>
      <c r="V73" s="14">
        <f t="shared" si="45"/>
        <v>61</v>
      </c>
      <c r="W73" s="15">
        <f t="shared" si="46"/>
        <v>8</v>
      </c>
      <c r="X73" s="13">
        <f t="shared" si="47"/>
        <v>41</v>
      </c>
      <c r="Y73" s="14">
        <f t="shared" si="48"/>
        <v>20</v>
      </c>
      <c r="Z73" s="14">
        <f t="shared" si="49"/>
        <v>62</v>
      </c>
      <c r="AA73" s="14">
        <f t="shared" si="50"/>
        <v>7</v>
      </c>
      <c r="AB73" s="14">
        <f t="shared" si="51"/>
        <v>42</v>
      </c>
      <c r="AC73" s="14">
        <f t="shared" si="52"/>
        <v>19</v>
      </c>
      <c r="AD73" s="14">
        <f t="shared" si="53"/>
        <v>61</v>
      </c>
      <c r="AE73" s="15">
        <f t="shared" si="54"/>
        <v>8</v>
      </c>
    </row>
    <row r="74" spans="8:31" ht="13.5" thickBot="1">
      <c r="H74" s="16">
        <f aca="true" t="shared" si="63" ref="H74:O74">H66</f>
        <v>32</v>
      </c>
      <c r="I74" s="17">
        <f t="shared" si="63"/>
        <v>37</v>
      </c>
      <c r="J74" s="17">
        <f t="shared" si="63"/>
        <v>11</v>
      </c>
      <c r="K74" s="17">
        <f t="shared" si="63"/>
        <v>50</v>
      </c>
      <c r="L74" s="17">
        <f t="shared" si="63"/>
        <v>31</v>
      </c>
      <c r="M74" s="17">
        <f t="shared" si="63"/>
        <v>38</v>
      </c>
      <c r="N74" s="17">
        <f t="shared" si="63"/>
        <v>12</v>
      </c>
      <c r="O74" s="18">
        <f t="shared" si="63"/>
        <v>49</v>
      </c>
      <c r="P74" s="16">
        <f t="shared" si="55"/>
        <v>32</v>
      </c>
      <c r="Q74" s="17">
        <f t="shared" si="40"/>
        <v>37</v>
      </c>
      <c r="R74" s="17">
        <f t="shared" si="41"/>
        <v>11</v>
      </c>
      <c r="S74" s="17">
        <f t="shared" si="42"/>
        <v>50</v>
      </c>
      <c r="T74" s="17">
        <f t="shared" si="43"/>
        <v>31</v>
      </c>
      <c r="U74" s="17">
        <f t="shared" si="44"/>
        <v>38</v>
      </c>
      <c r="V74" s="17">
        <f t="shared" si="45"/>
        <v>12</v>
      </c>
      <c r="W74" s="18">
        <f t="shared" si="46"/>
        <v>49</v>
      </c>
      <c r="X74" s="16">
        <f t="shared" si="47"/>
        <v>32</v>
      </c>
      <c r="Y74" s="17">
        <f t="shared" si="48"/>
        <v>37</v>
      </c>
      <c r="Z74" s="17">
        <f t="shared" si="49"/>
        <v>11</v>
      </c>
      <c r="AA74" s="17">
        <f t="shared" si="50"/>
        <v>50</v>
      </c>
      <c r="AB74" s="17">
        <f t="shared" si="51"/>
        <v>31</v>
      </c>
      <c r="AC74" s="17">
        <f t="shared" si="52"/>
        <v>38</v>
      </c>
      <c r="AD74" s="17">
        <f t="shared" si="53"/>
        <v>12</v>
      </c>
      <c r="AE74" s="18">
        <f t="shared" si="54"/>
        <v>49</v>
      </c>
    </row>
    <row r="75" spans="8:31" ht="12.75">
      <c r="H75" s="10">
        <f aca="true" t="shared" si="64" ref="H75:O75">H67</f>
        <v>1</v>
      </c>
      <c r="I75" s="11">
        <f t="shared" si="64"/>
        <v>60</v>
      </c>
      <c r="J75" s="11">
        <f t="shared" si="64"/>
        <v>22</v>
      </c>
      <c r="K75" s="11">
        <f t="shared" si="64"/>
        <v>47</v>
      </c>
      <c r="L75" s="11">
        <f t="shared" si="64"/>
        <v>2</v>
      </c>
      <c r="M75" s="11">
        <f t="shared" si="64"/>
        <v>59</v>
      </c>
      <c r="N75" s="11">
        <f t="shared" si="64"/>
        <v>21</v>
      </c>
      <c r="O75" s="12">
        <f t="shared" si="64"/>
        <v>48</v>
      </c>
      <c r="P75" s="10">
        <f t="shared" si="55"/>
        <v>1</v>
      </c>
      <c r="Q75" s="11">
        <f t="shared" si="40"/>
        <v>60</v>
      </c>
      <c r="R75" s="11">
        <f t="shared" si="41"/>
        <v>22</v>
      </c>
      <c r="S75" s="11">
        <f t="shared" si="42"/>
        <v>47</v>
      </c>
      <c r="T75" s="11">
        <f t="shared" si="43"/>
        <v>2</v>
      </c>
      <c r="U75" s="11">
        <f t="shared" si="44"/>
        <v>59</v>
      </c>
      <c r="V75" s="11">
        <f t="shared" si="45"/>
        <v>21</v>
      </c>
      <c r="W75" s="12">
        <f t="shared" si="46"/>
        <v>48</v>
      </c>
      <c r="X75" s="10">
        <f t="shared" si="47"/>
        <v>1</v>
      </c>
      <c r="Y75" s="11">
        <f t="shared" si="48"/>
        <v>60</v>
      </c>
      <c r="Z75" s="11">
        <f t="shared" si="49"/>
        <v>22</v>
      </c>
      <c r="AA75" s="11">
        <f t="shared" si="50"/>
        <v>47</v>
      </c>
      <c r="AB75" s="11">
        <f t="shared" si="51"/>
        <v>2</v>
      </c>
      <c r="AC75" s="11">
        <f t="shared" si="52"/>
        <v>59</v>
      </c>
      <c r="AD75" s="11">
        <f t="shared" si="53"/>
        <v>21</v>
      </c>
      <c r="AE75" s="12">
        <f t="shared" si="54"/>
        <v>48</v>
      </c>
    </row>
    <row r="76" spans="8:31" ht="12.75">
      <c r="H76" s="13">
        <f aca="true" t="shared" si="65" ref="H76:O76">H68</f>
        <v>56</v>
      </c>
      <c r="I76" s="14">
        <f t="shared" si="65"/>
        <v>13</v>
      </c>
      <c r="J76" s="14">
        <f t="shared" si="65"/>
        <v>35</v>
      </c>
      <c r="K76" s="14">
        <f t="shared" si="65"/>
        <v>26</v>
      </c>
      <c r="L76" s="14">
        <f t="shared" si="65"/>
        <v>55</v>
      </c>
      <c r="M76" s="14">
        <f t="shared" si="65"/>
        <v>14</v>
      </c>
      <c r="N76" s="14">
        <f t="shared" si="65"/>
        <v>36</v>
      </c>
      <c r="O76" s="15">
        <f t="shared" si="65"/>
        <v>25</v>
      </c>
      <c r="P76" s="13">
        <f t="shared" si="55"/>
        <v>56</v>
      </c>
      <c r="Q76" s="14">
        <f t="shared" si="40"/>
        <v>13</v>
      </c>
      <c r="R76" s="14">
        <f t="shared" si="41"/>
        <v>35</v>
      </c>
      <c r="S76" s="14">
        <f t="shared" si="42"/>
        <v>26</v>
      </c>
      <c r="T76" s="14">
        <f t="shared" si="43"/>
        <v>55</v>
      </c>
      <c r="U76" s="14">
        <f t="shared" si="44"/>
        <v>14</v>
      </c>
      <c r="V76" s="14">
        <f t="shared" si="45"/>
        <v>36</v>
      </c>
      <c r="W76" s="15">
        <f t="shared" si="46"/>
        <v>25</v>
      </c>
      <c r="X76" s="13">
        <f t="shared" si="47"/>
        <v>56</v>
      </c>
      <c r="Y76" s="14">
        <f t="shared" si="48"/>
        <v>13</v>
      </c>
      <c r="Z76" s="14">
        <f t="shared" si="49"/>
        <v>35</v>
      </c>
      <c r="AA76" s="14">
        <f t="shared" si="50"/>
        <v>26</v>
      </c>
      <c r="AB76" s="14">
        <f t="shared" si="51"/>
        <v>55</v>
      </c>
      <c r="AC76" s="14">
        <f t="shared" si="52"/>
        <v>14</v>
      </c>
      <c r="AD76" s="14">
        <f t="shared" si="53"/>
        <v>36</v>
      </c>
      <c r="AE76" s="15">
        <f t="shared" si="54"/>
        <v>25</v>
      </c>
    </row>
    <row r="77" spans="8:31" ht="12.75">
      <c r="H77" s="13">
        <f aca="true" t="shared" si="66" ref="H77:O77">H69</f>
        <v>43</v>
      </c>
      <c r="I77" s="14">
        <f t="shared" si="66"/>
        <v>18</v>
      </c>
      <c r="J77" s="14">
        <f t="shared" si="66"/>
        <v>64</v>
      </c>
      <c r="K77" s="14">
        <f t="shared" si="66"/>
        <v>5</v>
      </c>
      <c r="L77" s="14">
        <f t="shared" si="66"/>
        <v>44</v>
      </c>
      <c r="M77" s="14">
        <f t="shared" si="66"/>
        <v>17</v>
      </c>
      <c r="N77" s="14">
        <f t="shared" si="66"/>
        <v>63</v>
      </c>
      <c r="O77" s="15">
        <f t="shared" si="66"/>
        <v>6</v>
      </c>
      <c r="P77" s="13">
        <f t="shared" si="55"/>
        <v>43</v>
      </c>
      <c r="Q77" s="14">
        <f t="shared" si="40"/>
        <v>18</v>
      </c>
      <c r="R77" s="14">
        <f t="shared" si="41"/>
        <v>64</v>
      </c>
      <c r="S77" s="14">
        <f t="shared" si="42"/>
        <v>5</v>
      </c>
      <c r="T77" s="14">
        <f t="shared" si="43"/>
        <v>44</v>
      </c>
      <c r="U77" s="14">
        <f t="shared" si="44"/>
        <v>17</v>
      </c>
      <c r="V77" s="14">
        <f t="shared" si="45"/>
        <v>63</v>
      </c>
      <c r="W77" s="15">
        <f t="shared" si="46"/>
        <v>6</v>
      </c>
      <c r="X77" s="13">
        <f t="shared" si="47"/>
        <v>43</v>
      </c>
      <c r="Y77" s="14">
        <f t="shared" si="48"/>
        <v>18</v>
      </c>
      <c r="Z77" s="14">
        <f t="shared" si="49"/>
        <v>64</v>
      </c>
      <c r="AA77" s="14">
        <f t="shared" si="50"/>
        <v>5</v>
      </c>
      <c r="AB77" s="14">
        <f t="shared" si="51"/>
        <v>44</v>
      </c>
      <c r="AC77" s="14">
        <f t="shared" si="52"/>
        <v>17</v>
      </c>
      <c r="AD77" s="14">
        <f t="shared" si="53"/>
        <v>63</v>
      </c>
      <c r="AE77" s="15">
        <f t="shared" si="54"/>
        <v>6</v>
      </c>
    </row>
    <row r="78" spans="8:31" ht="12.75">
      <c r="H78" s="13">
        <f aca="true" t="shared" si="67" ref="H78:O78">H70</f>
        <v>30</v>
      </c>
      <c r="I78" s="14">
        <f t="shared" si="67"/>
        <v>39</v>
      </c>
      <c r="J78" s="14">
        <f t="shared" si="67"/>
        <v>9</v>
      </c>
      <c r="K78" s="14">
        <f t="shared" si="67"/>
        <v>52</v>
      </c>
      <c r="L78" s="14">
        <f t="shared" si="67"/>
        <v>29</v>
      </c>
      <c r="M78" s="14">
        <f t="shared" si="67"/>
        <v>40</v>
      </c>
      <c r="N78" s="14">
        <f t="shared" si="67"/>
        <v>10</v>
      </c>
      <c r="O78" s="15">
        <f t="shared" si="67"/>
        <v>51</v>
      </c>
      <c r="P78" s="13">
        <f t="shared" si="55"/>
        <v>30</v>
      </c>
      <c r="Q78" s="14">
        <f t="shared" si="40"/>
        <v>39</v>
      </c>
      <c r="R78" s="14">
        <f t="shared" si="41"/>
        <v>9</v>
      </c>
      <c r="S78" s="14">
        <f t="shared" si="42"/>
        <v>52</v>
      </c>
      <c r="T78" s="14">
        <f t="shared" si="43"/>
        <v>29</v>
      </c>
      <c r="U78" s="14">
        <f t="shared" si="44"/>
        <v>40</v>
      </c>
      <c r="V78" s="14">
        <f t="shared" si="45"/>
        <v>10</v>
      </c>
      <c r="W78" s="15">
        <f t="shared" si="46"/>
        <v>51</v>
      </c>
      <c r="X78" s="13">
        <f t="shared" si="47"/>
        <v>30</v>
      </c>
      <c r="Y78" s="14">
        <f t="shared" si="48"/>
        <v>39</v>
      </c>
      <c r="Z78" s="14">
        <f t="shared" si="49"/>
        <v>9</v>
      </c>
      <c r="AA78" s="14">
        <f t="shared" si="50"/>
        <v>52</v>
      </c>
      <c r="AB78" s="14">
        <f t="shared" si="51"/>
        <v>29</v>
      </c>
      <c r="AC78" s="14">
        <f t="shared" si="52"/>
        <v>40</v>
      </c>
      <c r="AD78" s="14">
        <f t="shared" si="53"/>
        <v>10</v>
      </c>
      <c r="AE78" s="15">
        <f t="shared" si="54"/>
        <v>51</v>
      </c>
    </row>
    <row r="79" spans="8:31" ht="12.75">
      <c r="H79" s="13">
        <f aca="true" t="shared" si="68" ref="H79:O79">H71</f>
        <v>3</v>
      </c>
      <c r="I79" s="14">
        <f t="shared" si="68"/>
        <v>58</v>
      </c>
      <c r="J79" s="14">
        <f t="shared" si="68"/>
        <v>24</v>
      </c>
      <c r="K79" s="14">
        <f t="shared" si="68"/>
        <v>45</v>
      </c>
      <c r="L79" s="14">
        <f t="shared" si="68"/>
        <v>4</v>
      </c>
      <c r="M79" s="14">
        <f t="shared" si="68"/>
        <v>57</v>
      </c>
      <c r="N79" s="14">
        <f t="shared" si="68"/>
        <v>23</v>
      </c>
      <c r="O79" s="15">
        <f t="shared" si="68"/>
        <v>46</v>
      </c>
      <c r="P79" s="13">
        <f t="shared" si="55"/>
        <v>3</v>
      </c>
      <c r="Q79" s="14">
        <f t="shared" si="40"/>
        <v>58</v>
      </c>
      <c r="R79" s="14">
        <f t="shared" si="41"/>
        <v>24</v>
      </c>
      <c r="S79" s="14">
        <f t="shared" si="42"/>
        <v>45</v>
      </c>
      <c r="T79" s="14">
        <f t="shared" si="43"/>
        <v>4</v>
      </c>
      <c r="U79" s="14">
        <f t="shared" si="44"/>
        <v>57</v>
      </c>
      <c r="V79" s="14">
        <f t="shared" si="45"/>
        <v>23</v>
      </c>
      <c r="W79" s="15">
        <f t="shared" si="46"/>
        <v>46</v>
      </c>
      <c r="X79" s="13">
        <f t="shared" si="47"/>
        <v>3</v>
      </c>
      <c r="Y79" s="14">
        <f t="shared" si="48"/>
        <v>58</v>
      </c>
      <c r="Z79" s="14">
        <f t="shared" si="49"/>
        <v>24</v>
      </c>
      <c r="AA79" s="14">
        <f t="shared" si="50"/>
        <v>45</v>
      </c>
      <c r="AB79" s="14">
        <f t="shared" si="51"/>
        <v>4</v>
      </c>
      <c r="AC79" s="14">
        <f t="shared" si="52"/>
        <v>57</v>
      </c>
      <c r="AD79" s="14">
        <f t="shared" si="53"/>
        <v>23</v>
      </c>
      <c r="AE79" s="15">
        <f t="shared" si="54"/>
        <v>46</v>
      </c>
    </row>
    <row r="80" spans="8:31" ht="12.75">
      <c r="H80" s="13">
        <f aca="true" t="shared" si="69" ref="H80:O80">H72</f>
        <v>54</v>
      </c>
      <c r="I80" s="14">
        <f t="shared" si="69"/>
        <v>15</v>
      </c>
      <c r="J80" s="14">
        <f t="shared" si="69"/>
        <v>33</v>
      </c>
      <c r="K80" s="14">
        <f t="shared" si="69"/>
        <v>28</v>
      </c>
      <c r="L80" s="14">
        <f t="shared" si="69"/>
        <v>53</v>
      </c>
      <c r="M80" s="14">
        <f t="shared" si="69"/>
        <v>16</v>
      </c>
      <c r="N80" s="14">
        <f t="shared" si="69"/>
        <v>34</v>
      </c>
      <c r="O80" s="15">
        <f t="shared" si="69"/>
        <v>27</v>
      </c>
      <c r="P80" s="13">
        <f t="shared" si="55"/>
        <v>54</v>
      </c>
      <c r="Q80" s="14">
        <f t="shared" si="40"/>
        <v>15</v>
      </c>
      <c r="R80" s="14">
        <f t="shared" si="41"/>
        <v>33</v>
      </c>
      <c r="S80" s="14">
        <f t="shared" si="42"/>
        <v>28</v>
      </c>
      <c r="T80" s="14">
        <f t="shared" si="43"/>
        <v>53</v>
      </c>
      <c r="U80" s="14">
        <f t="shared" si="44"/>
        <v>16</v>
      </c>
      <c r="V80" s="14">
        <f t="shared" si="45"/>
        <v>34</v>
      </c>
      <c r="W80" s="15">
        <f t="shared" si="46"/>
        <v>27</v>
      </c>
      <c r="X80" s="13">
        <f t="shared" si="47"/>
        <v>54</v>
      </c>
      <c r="Y80" s="14">
        <f t="shared" si="48"/>
        <v>15</v>
      </c>
      <c r="Z80" s="14">
        <f t="shared" si="49"/>
        <v>33</v>
      </c>
      <c r="AA80" s="14">
        <f t="shared" si="50"/>
        <v>28</v>
      </c>
      <c r="AB80" s="14">
        <f t="shared" si="51"/>
        <v>53</v>
      </c>
      <c r="AC80" s="14">
        <f t="shared" si="52"/>
        <v>16</v>
      </c>
      <c r="AD80" s="14">
        <f t="shared" si="53"/>
        <v>34</v>
      </c>
      <c r="AE80" s="15">
        <f t="shared" si="54"/>
        <v>27</v>
      </c>
    </row>
    <row r="81" spans="8:31" ht="12.75">
      <c r="H81" s="13">
        <f aca="true" t="shared" si="70" ref="H81:O81">H73</f>
        <v>41</v>
      </c>
      <c r="I81" s="14">
        <f t="shared" si="70"/>
        <v>20</v>
      </c>
      <c r="J81" s="14">
        <f t="shared" si="70"/>
        <v>62</v>
      </c>
      <c r="K81" s="14">
        <f t="shared" si="70"/>
        <v>7</v>
      </c>
      <c r="L81" s="14">
        <f t="shared" si="70"/>
        <v>42</v>
      </c>
      <c r="M81" s="14">
        <f t="shared" si="70"/>
        <v>19</v>
      </c>
      <c r="N81" s="14">
        <f t="shared" si="70"/>
        <v>61</v>
      </c>
      <c r="O81" s="15">
        <f t="shared" si="70"/>
        <v>8</v>
      </c>
      <c r="P81" s="13">
        <f t="shared" si="55"/>
        <v>41</v>
      </c>
      <c r="Q81" s="14">
        <f t="shared" si="40"/>
        <v>20</v>
      </c>
      <c r="R81" s="14">
        <f t="shared" si="41"/>
        <v>62</v>
      </c>
      <c r="S81" s="14">
        <f t="shared" si="42"/>
        <v>7</v>
      </c>
      <c r="T81" s="14">
        <f t="shared" si="43"/>
        <v>42</v>
      </c>
      <c r="U81" s="14">
        <f t="shared" si="44"/>
        <v>19</v>
      </c>
      <c r="V81" s="14">
        <f t="shared" si="45"/>
        <v>61</v>
      </c>
      <c r="W81" s="15">
        <f t="shared" si="46"/>
        <v>8</v>
      </c>
      <c r="X81" s="13">
        <f t="shared" si="47"/>
        <v>41</v>
      </c>
      <c r="Y81" s="14">
        <f t="shared" si="48"/>
        <v>20</v>
      </c>
      <c r="Z81" s="14">
        <f t="shared" si="49"/>
        <v>62</v>
      </c>
      <c r="AA81" s="14">
        <f t="shared" si="50"/>
        <v>7</v>
      </c>
      <c r="AB81" s="14">
        <f t="shared" si="51"/>
        <v>42</v>
      </c>
      <c r="AC81" s="14">
        <f t="shared" si="52"/>
        <v>19</v>
      </c>
      <c r="AD81" s="14">
        <f t="shared" si="53"/>
        <v>61</v>
      </c>
      <c r="AE81" s="15">
        <f t="shared" si="54"/>
        <v>8</v>
      </c>
    </row>
    <row r="82" spans="8:31" ht="13.5" thickBot="1">
      <c r="H82" s="16">
        <f aca="true" t="shared" si="71" ref="H82:O82">H74</f>
        <v>32</v>
      </c>
      <c r="I82" s="17">
        <f t="shared" si="71"/>
        <v>37</v>
      </c>
      <c r="J82" s="17">
        <f t="shared" si="71"/>
        <v>11</v>
      </c>
      <c r="K82" s="17">
        <f t="shared" si="71"/>
        <v>50</v>
      </c>
      <c r="L82" s="17">
        <f t="shared" si="71"/>
        <v>31</v>
      </c>
      <c r="M82" s="17">
        <f t="shared" si="71"/>
        <v>38</v>
      </c>
      <c r="N82" s="17">
        <f t="shared" si="71"/>
        <v>12</v>
      </c>
      <c r="O82" s="18">
        <f t="shared" si="71"/>
        <v>49</v>
      </c>
      <c r="P82" s="16">
        <f t="shared" si="55"/>
        <v>32</v>
      </c>
      <c r="Q82" s="17">
        <f t="shared" si="40"/>
        <v>37</v>
      </c>
      <c r="R82" s="17">
        <f t="shared" si="41"/>
        <v>11</v>
      </c>
      <c r="S82" s="17">
        <f t="shared" si="42"/>
        <v>50</v>
      </c>
      <c r="T82" s="17">
        <f t="shared" si="43"/>
        <v>31</v>
      </c>
      <c r="U82" s="17">
        <f t="shared" si="44"/>
        <v>38</v>
      </c>
      <c r="V82" s="17">
        <f t="shared" si="45"/>
        <v>12</v>
      </c>
      <c r="W82" s="18">
        <f t="shared" si="46"/>
        <v>49</v>
      </c>
      <c r="X82" s="16">
        <f t="shared" si="47"/>
        <v>32</v>
      </c>
      <c r="Y82" s="17">
        <f t="shared" si="48"/>
        <v>37</v>
      </c>
      <c r="Z82" s="17">
        <f t="shared" si="49"/>
        <v>11</v>
      </c>
      <c r="AA82" s="17">
        <f t="shared" si="50"/>
        <v>50</v>
      </c>
      <c r="AB82" s="17">
        <f t="shared" si="51"/>
        <v>31</v>
      </c>
      <c r="AC82" s="17">
        <f t="shared" si="52"/>
        <v>38</v>
      </c>
      <c r="AD82" s="17">
        <f t="shared" si="53"/>
        <v>12</v>
      </c>
      <c r="AE82" s="18">
        <f t="shared" si="54"/>
        <v>49</v>
      </c>
    </row>
    <row r="84" ht="13.5" thickBot="1"/>
    <row r="85" spans="8:31" ht="12.75">
      <c r="H85" s="10">
        <v>0</v>
      </c>
      <c r="I85" s="11">
        <v>2</v>
      </c>
      <c r="J85" s="11">
        <v>2</v>
      </c>
      <c r="K85" s="11">
        <v>0</v>
      </c>
      <c r="L85" s="11">
        <v>0</v>
      </c>
      <c r="M85" s="11">
        <v>2</v>
      </c>
      <c r="N85" s="11">
        <v>2</v>
      </c>
      <c r="O85" s="12">
        <v>0</v>
      </c>
      <c r="P85" s="10">
        <v>1</v>
      </c>
      <c r="Q85" s="11">
        <v>1</v>
      </c>
      <c r="R85" s="11">
        <v>1</v>
      </c>
      <c r="S85" s="11">
        <v>1</v>
      </c>
      <c r="T85" s="11">
        <v>1</v>
      </c>
      <c r="U85" s="11">
        <v>1</v>
      </c>
      <c r="V85" s="11">
        <v>1</v>
      </c>
      <c r="W85" s="12">
        <v>1</v>
      </c>
      <c r="X85" s="10">
        <v>2</v>
      </c>
      <c r="Y85" s="11">
        <v>0</v>
      </c>
      <c r="Z85" s="11">
        <v>0</v>
      </c>
      <c r="AA85" s="11">
        <v>2</v>
      </c>
      <c r="AB85" s="11">
        <v>2</v>
      </c>
      <c r="AC85" s="11">
        <v>0</v>
      </c>
      <c r="AD85" s="11">
        <v>0</v>
      </c>
      <c r="AE85" s="12">
        <v>2</v>
      </c>
    </row>
    <row r="86" spans="8:31" ht="12.75">
      <c r="H86" s="13">
        <v>2</v>
      </c>
      <c r="I86" s="14">
        <v>0</v>
      </c>
      <c r="J86" s="14">
        <v>0</v>
      </c>
      <c r="K86" s="14">
        <v>2</v>
      </c>
      <c r="L86" s="14">
        <v>2</v>
      </c>
      <c r="M86" s="14">
        <v>0</v>
      </c>
      <c r="N86" s="14">
        <v>0</v>
      </c>
      <c r="O86" s="15">
        <v>2</v>
      </c>
      <c r="P86" s="13">
        <v>1</v>
      </c>
      <c r="Q86" s="14">
        <v>1</v>
      </c>
      <c r="R86" s="14">
        <v>1</v>
      </c>
      <c r="S86" s="14">
        <v>1</v>
      </c>
      <c r="T86" s="14">
        <v>1</v>
      </c>
      <c r="U86" s="14">
        <v>1</v>
      </c>
      <c r="V86" s="14">
        <v>1</v>
      </c>
      <c r="W86" s="15">
        <v>1</v>
      </c>
      <c r="X86" s="13">
        <v>0</v>
      </c>
      <c r="Y86" s="14">
        <v>2</v>
      </c>
      <c r="Z86" s="14">
        <v>2</v>
      </c>
      <c r="AA86" s="14">
        <v>0</v>
      </c>
      <c r="AB86" s="14">
        <v>0</v>
      </c>
      <c r="AC86" s="14">
        <v>2</v>
      </c>
      <c r="AD86" s="14">
        <v>2</v>
      </c>
      <c r="AE86" s="15">
        <v>0</v>
      </c>
    </row>
    <row r="87" spans="8:31" ht="12.75">
      <c r="H87" s="13">
        <v>0</v>
      </c>
      <c r="I87" s="14">
        <v>2</v>
      </c>
      <c r="J87" s="14">
        <v>2</v>
      </c>
      <c r="K87" s="14">
        <v>0</v>
      </c>
      <c r="L87" s="14">
        <v>0</v>
      </c>
      <c r="M87" s="14">
        <v>2</v>
      </c>
      <c r="N87" s="14">
        <v>2</v>
      </c>
      <c r="O87" s="15">
        <v>0</v>
      </c>
      <c r="P87" s="13">
        <v>1</v>
      </c>
      <c r="Q87" s="14">
        <v>1</v>
      </c>
      <c r="R87" s="14">
        <v>1</v>
      </c>
      <c r="S87" s="14">
        <v>1</v>
      </c>
      <c r="T87" s="14">
        <v>1</v>
      </c>
      <c r="U87" s="14">
        <v>1</v>
      </c>
      <c r="V87" s="14">
        <v>1</v>
      </c>
      <c r="W87" s="15">
        <v>1</v>
      </c>
      <c r="X87" s="13">
        <v>2</v>
      </c>
      <c r="Y87" s="14">
        <v>0</v>
      </c>
      <c r="Z87" s="14">
        <v>0</v>
      </c>
      <c r="AA87" s="14">
        <v>2</v>
      </c>
      <c r="AB87" s="14">
        <v>2</v>
      </c>
      <c r="AC87" s="14">
        <v>0</v>
      </c>
      <c r="AD87" s="14">
        <v>0</v>
      </c>
      <c r="AE87" s="15">
        <v>2</v>
      </c>
    </row>
    <row r="88" spans="8:31" ht="12.75">
      <c r="H88" s="13">
        <v>2</v>
      </c>
      <c r="I88" s="14">
        <v>0</v>
      </c>
      <c r="J88" s="14">
        <v>0</v>
      </c>
      <c r="K88" s="14">
        <v>2</v>
      </c>
      <c r="L88" s="14">
        <v>2</v>
      </c>
      <c r="M88" s="14">
        <v>0</v>
      </c>
      <c r="N88" s="14">
        <v>0</v>
      </c>
      <c r="O88" s="15">
        <v>2</v>
      </c>
      <c r="P88" s="13">
        <v>1</v>
      </c>
      <c r="Q88" s="14">
        <v>1</v>
      </c>
      <c r="R88" s="14">
        <v>1</v>
      </c>
      <c r="S88" s="14">
        <v>1</v>
      </c>
      <c r="T88" s="14">
        <v>1</v>
      </c>
      <c r="U88" s="14">
        <v>1</v>
      </c>
      <c r="V88" s="14">
        <v>1</v>
      </c>
      <c r="W88" s="15">
        <v>1</v>
      </c>
      <c r="X88" s="13">
        <v>0</v>
      </c>
      <c r="Y88" s="14">
        <v>2</v>
      </c>
      <c r="Z88" s="14">
        <v>2</v>
      </c>
      <c r="AA88" s="14">
        <v>0</v>
      </c>
      <c r="AB88" s="14">
        <v>0</v>
      </c>
      <c r="AC88" s="14">
        <v>2</v>
      </c>
      <c r="AD88" s="14">
        <v>2</v>
      </c>
      <c r="AE88" s="15">
        <v>0</v>
      </c>
    </row>
    <row r="89" spans="8:31" ht="12.75">
      <c r="H89" s="13">
        <v>0</v>
      </c>
      <c r="I89" s="14">
        <v>2</v>
      </c>
      <c r="J89" s="14">
        <v>2</v>
      </c>
      <c r="K89" s="14">
        <v>0</v>
      </c>
      <c r="L89" s="14">
        <v>0</v>
      </c>
      <c r="M89" s="14">
        <v>2</v>
      </c>
      <c r="N89" s="14">
        <v>2</v>
      </c>
      <c r="O89" s="15">
        <v>0</v>
      </c>
      <c r="P89" s="13">
        <v>1</v>
      </c>
      <c r="Q89" s="14">
        <v>1</v>
      </c>
      <c r="R89" s="14">
        <v>1</v>
      </c>
      <c r="S89" s="14">
        <v>1</v>
      </c>
      <c r="T89" s="14">
        <v>1</v>
      </c>
      <c r="U89" s="14">
        <v>1</v>
      </c>
      <c r="V89" s="14">
        <v>1</v>
      </c>
      <c r="W89" s="15">
        <v>1</v>
      </c>
      <c r="X89" s="13">
        <v>2</v>
      </c>
      <c r="Y89" s="14">
        <v>0</v>
      </c>
      <c r="Z89" s="14">
        <v>0</v>
      </c>
      <c r="AA89" s="14">
        <v>2</v>
      </c>
      <c r="AB89" s="14">
        <v>2</v>
      </c>
      <c r="AC89" s="14">
        <v>0</v>
      </c>
      <c r="AD89" s="14">
        <v>0</v>
      </c>
      <c r="AE89" s="15">
        <v>2</v>
      </c>
    </row>
    <row r="90" spans="8:31" ht="12.75">
      <c r="H90" s="13">
        <v>2</v>
      </c>
      <c r="I90" s="14">
        <v>0</v>
      </c>
      <c r="J90" s="14">
        <v>0</v>
      </c>
      <c r="K90" s="14">
        <v>2</v>
      </c>
      <c r="L90" s="14">
        <v>2</v>
      </c>
      <c r="M90" s="14">
        <v>0</v>
      </c>
      <c r="N90" s="14">
        <v>0</v>
      </c>
      <c r="O90" s="15">
        <v>2</v>
      </c>
      <c r="P90" s="13">
        <v>1</v>
      </c>
      <c r="Q90" s="14">
        <v>1</v>
      </c>
      <c r="R90" s="14">
        <v>1</v>
      </c>
      <c r="S90" s="14">
        <v>1</v>
      </c>
      <c r="T90" s="14">
        <v>1</v>
      </c>
      <c r="U90" s="14">
        <v>1</v>
      </c>
      <c r="V90" s="14">
        <v>1</v>
      </c>
      <c r="W90" s="15">
        <v>1</v>
      </c>
      <c r="X90" s="13">
        <v>0</v>
      </c>
      <c r="Y90" s="14">
        <v>2</v>
      </c>
      <c r="Z90" s="14">
        <v>2</v>
      </c>
      <c r="AA90" s="14">
        <v>0</v>
      </c>
      <c r="AB90" s="14">
        <v>0</v>
      </c>
      <c r="AC90" s="14">
        <v>2</v>
      </c>
      <c r="AD90" s="14">
        <v>2</v>
      </c>
      <c r="AE90" s="15">
        <v>0</v>
      </c>
    </row>
    <row r="91" spans="8:31" ht="12.75">
      <c r="H91" s="13">
        <v>0</v>
      </c>
      <c r="I91" s="14">
        <v>2</v>
      </c>
      <c r="J91" s="14">
        <v>2</v>
      </c>
      <c r="K91" s="14">
        <v>0</v>
      </c>
      <c r="L91" s="14">
        <v>0</v>
      </c>
      <c r="M91" s="14">
        <v>2</v>
      </c>
      <c r="N91" s="14">
        <v>2</v>
      </c>
      <c r="O91" s="15">
        <v>0</v>
      </c>
      <c r="P91" s="13">
        <v>1</v>
      </c>
      <c r="Q91" s="14">
        <v>1</v>
      </c>
      <c r="R91" s="14">
        <v>1</v>
      </c>
      <c r="S91" s="14">
        <v>1</v>
      </c>
      <c r="T91" s="14">
        <v>1</v>
      </c>
      <c r="U91" s="14">
        <v>1</v>
      </c>
      <c r="V91" s="14">
        <v>1</v>
      </c>
      <c r="W91" s="15">
        <v>1</v>
      </c>
      <c r="X91" s="13">
        <v>2</v>
      </c>
      <c r="Y91" s="14">
        <v>0</v>
      </c>
      <c r="Z91" s="14">
        <v>0</v>
      </c>
      <c r="AA91" s="14">
        <v>2</v>
      </c>
      <c r="AB91" s="14">
        <v>2</v>
      </c>
      <c r="AC91" s="14">
        <v>0</v>
      </c>
      <c r="AD91" s="14">
        <v>0</v>
      </c>
      <c r="AE91" s="15">
        <v>2</v>
      </c>
    </row>
    <row r="92" spans="8:31" ht="13.5" thickBot="1">
      <c r="H92" s="16">
        <v>2</v>
      </c>
      <c r="I92" s="17">
        <v>0</v>
      </c>
      <c r="J92" s="17">
        <v>0</v>
      </c>
      <c r="K92" s="17">
        <v>2</v>
      </c>
      <c r="L92" s="17">
        <v>2</v>
      </c>
      <c r="M92" s="17">
        <v>0</v>
      </c>
      <c r="N92" s="17">
        <v>0</v>
      </c>
      <c r="O92" s="18">
        <v>2</v>
      </c>
      <c r="P92" s="16">
        <v>1</v>
      </c>
      <c r="Q92" s="17">
        <v>1</v>
      </c>
      <c r="R92" s="17">
        <v>1</v>
      </c>
      <c r="S92" s="17">
        <v>1</v>
      </c>
      <c r="T92" s="17">
        <v>1</v>
      </c>
      <c r="U92" s="17">
        <v>1</v>
      </c>
      <c r="V92" s="17">
        <v>1</v>
      </c>
      <c r="W92" s="18">
        <v>1</v>
      </c>
      <c r="X92" s="16">
        <v>0</v>
      </c>
      <c r="Y92" s="17">
        <v>2</v>
      </c>
      <c r="Z92" s="17">
        <v>2</v>
      </c>
      <c r="AA92" s="17">
        <v>0</v>
      </c>
      <c r="AB92" s="17">
        <v>0</v>
      </c>
      <c r="AC92" s="17">
        <v>2</v>
      </c>
      <c r="AD92" s="17">
        <v>2</v>
      </c>
      <c r="AE92" s="18">
        <v>0</v>
      </c>
    </row>
    <row r="93" spans="8:31" ht="12.75">
      <c r="H93" s="10">
        <v>0</v>
      </c>
      <c r="I93" s="11">
        <v>2</v>
      </c>
      <c r="J93" s="11">
        <v>2</v>
      </c>
      <c r="K93" s="11">
        <v>0</v>
      </c>
      <c r="L93" s="11">
        <v>0</v>
      </c>
      <c r="M93" s="11">
        <v>2</v>
      </c>
      <c r="N93" s="11">
        <v>2</v>
      </c>
      <c r="O93" s="12">
        <v>0</v>
      </c>
      <c r="P93" s="10">
        <v>1</v>
      </c>
      <c r="Q93" s="11">
        <v>1</v>
      </c>
      <c r="R93" s="11">
        <v>1</v>
      </c>
      <c r="S93" s="11">
        <v>1</v>
      </c>
      <c r="T93" s="11">
        <v>1</v>
      </c>
      <c r="U93" s="11">
        <v>1</v>
      </c>
      <c r="V93" s="11">
        <v>1</v>
      </c>
      <c r="W93" s="12">
        <v>1</v>
      </c>
      <c r="X93" s="10">
        <v>2</v>
      </c>
      <c r="Y93" s="11">
        <v>0</v>
      </c>
      <c r="Z93" s="11">
        <v>0</v>
      </c>
      <c r="AA93" s="11">
        <v>2</v>
      </c>
      <c r="AB93" s="11">
        <v>2</v>
      </c>
      <c r="AC93" s="11">
        <v>0</v>
      </c>
      <c r="AD93" s="11">
        <v>0</v>
      </c>
      <c r="AE93" s="12">
        <v>2</v>
      </c>
    </row>
    <row r="94" spans="8:31" ht="12.75">
      <c r="H94" s="13">
        <v>2</v>
      </c>
      <c r="I94" s="14">
        <v>0</v>
      </c>
      <c r="J94" s="14">
        <v>0</v>
      </c>
      <c r="K94" s="14">
        <v>2</v>
      </c>
      <c r="L94" s="14">
        <v>2</v>
      </c>
      <c r="M94" s="14">
        <v>0</v>
      </c>
      <c r="N94" s="14">
        <v>0</v>
      </c>
      <c r="O94" s="15">
        <v>2</v>
      </c>
      <c r="P94" s="13">
        <v>1</v>
      </c>
      <c r="Q94" s="14">
        <v>1</v>
      </c>
      <c r="R94" s="14">
        <v>1</v>
      </c>
      <c r="S94" s="14">
        <v>1</v>
      </c>
      <c r="T94" s="14">
        <v>1</v>
      </c>
      <c r="U94" s="14">
        <v>1</v>
      </c>
      <c r="V94" s="14">
        <v>1</v>
      </c>
      <c r="W94" s="15">
        <v>1</v>
      </c>
      <c r="X94" s="13">
        <v>0</v>
      </c>
      <c r="Y94" s="14">
        <v>2</v>
      </c>
      <c r="Z94" s="14">
        <v>2</v>
      </c>
      <c r="AA94" s="14">
        <v>0</v>
      </c>
      <c r="AB94" s="14">
        <v>0</v>
      </c>
      <c r="AC94" s="14">
        <v>2</v>
      </c>
      <c r="AD94" s="14">
        <v>2</v>
      </c>
      <c r="AE94" s="15">
        <v>0</v>
      </c>
    </row>
    <row r="95" spans="8:31" ht="12.75">
      <c r="H95" s="13">
        <v>0</v>
      </c>
      <c r="I95" s="14">
        <v>2</v>
      </c>
      <c r="J95" s="14">
        <v>2</v>
      </c>
      <c r="K95" s="14">
        <v>0</v>
      </c>
      <c r="L95" s="14">
        <v>0</v>
      </c>
      <c r="M95" s="14">
        <v>2</v>
      </c>
      <c r="N95" s="14">
        <v>2</v>
      </c>
      <c r="O95" s="15">
        <v>0</v>
      </c>
      <c r="P95" s="13">
        <v>1</v>
      </c>
      <c r="Q95" s="14">
        <v>1</v>
      </c>
      <c r="R95" s="14">
        <v>1</v>
      </c>
      <c r="S95" s="14">
        <v>1</v>
      </c>
      <c r="T95" s="14">
        <v>1</v>
      </c>
      <c r="U95" s="14">
        <v>1</v>
      </c>
      <c r="V95" s="14">
        <v>1</v>
      </c>
      <c r="W95" s="15">
        <v>1</v>
      </c>
      <c r="X95" s="13">
        <v>2</v>
      </c>
      <c r="Y95" s="14">
        <v>0</v>
      </c>
      <c r="Z95" s="14">
        <v>0</v>
      </c>
      <c r="AA95" s="14">
        <v>2</v>
      </c>
      <c r="AB95" s="14">
        <v>2</v>
      </c>
      <c r="AC95" s="14">
        <v>0</v>
      </c>
      <c r="AD95" s="14">
        <v>0</v>
      </c>
      <c r="AE95" s="15">
        <v>2</v>
      </c>
    </row>
    <row r="96" spans="8:31" ht="12.75">
      <c r="H96" s="13">
        <v>2</v>
      </c>
      <c r="I96" s="14">
        <v>0</v>
      </c>
      <c r="J96" s="14">
        <v>0</v>
      </c>
      <c r="K96" s="14">
        <v>2</v>
      </c>
      <c r="L96" s="14">
        <v>2</v>
      </c>
      <c r="M96" s="14">
        <v>0</v>
      </c>
      <c r="N96" s="14">
        <v>0</v>
      </c>
      <c r="O96" s="15">
        <v>2</v>
      </c>
      <c r="P96" s="13">
        <v>1</v>
      </c>
      <c r="Q96" s="14">
        <v>1</v>
      </c>
      <c r="R96" s="14">
        <v>1</v>
      </c>
      <c r="S96" s="14">
        <v>1</v>
      </c>
      <c r="T96" s="14">
        <v>1</v>
      </c>
      <c r="U96" s="14">
        <v>1</v>
      </c>
      <c r="V96" s="14">
        <v>1</v>
      </c>
      <c r="W96" s="15">
        <v>1</v>
      </c>
      <c r="X96" s="13">
        <v>0</v>
      </c>
      <c r="Y96" s="14">
        <v>2</v>
      </c>
      <c r="Z96" s="14">
        <v>2</v>
      </c>
      <c r="AA96" s="14">
        <v>0</v>
      </c>
      <c r="AB96" s="14">
        <v>0</v>
      </c>
      <c r="AC96" s="14">
        <v>2</v>
      </c>
      <c r="AD96" s="14">
        <v>2</v>
      </c>
      <c r="AE96" s="15">
        <v>0</v>
      </c>
    </row>
    <row r="97" spans="8:31" ht="12.75">
      <c r="H97" s="13">
        <v>0</v>
      </c>
      <c r="I97" s="14">
        <v>2</v>
      </c>
      <c r="J97" s="14">
        <v>2</v>
      </c>
      <c r="K97" s="14">
        <v>0</v>
      </c>
      <c r="L97" s="14">
        <v>0</v>
      </c>
      <c r="M97" s="14">
        <v>2</v>
      </c>
      <c r="N97" s="14">
        <v>2</v>
      </c>
      <c r="O97" s="15">
        <v>0</v>
      </c>
      <c r="P97" s="13">
        <v>1</v>
      </c>
      <c r="Q97" s="14">
        <v>1</v>
      </c>
      <c r="R97" s="14">
        <v>1</v>
      </c>
      <c r="S97" s="14">
        <v>1</v>
      </c>
      <c r="T97" s="14">
        <v>1</v>
      </c>
      <c r="U97" s="14">
        <v>1</v>
      </c>
      <c r="V97" s="14">
        <v>1</v>
      </c>
      <c r="W97" s="15">
        <v>1</v>
      </c>
      <c r="X97" s="13">
        <v>2</v>
      </c>
      <c r="Y97" s="14">
        <v>0</v>
      </c>
      <c r="Z97" s="14">
        <v>0</v>
      </c>
      <c r="AA97" s="14">
        <v>2</v>
      </c>
      <c r="AB97" s="14">
        <v>2</v>
      </c>
      <c r="AC97" s="14">
        <v>0</v>
      </c>
      <c r="AD97" s="14">
        <v>0</v>
      </c>
      <c r="AE97" s="15">
        <v>2</v>
      </c>
    </row>
    <row r="98" spans="8:31" ht="12.75">
      <c r="H98" s="13">
        <v>2</v>
      </c>
      <c r="I98" s="14">
        <v>0</v>
      </c>
      <c r="J98" s="14">
        <v>0</v>
      </c>
      <c r="K98" s="14">
        <v>2</v>
      </c>
      <c r="L98" s="14">
        <v>2</v>
      </c>
      <c r="M98" s="14">
        <v>0</v>
      </c>
      <c r="N98" s="14">
        <v>0</v>
      </c>
      <c r="O98" s="15">
        <v>2</v>
      </c>
      <c r="P98" s="13">
        <v>1</v>
      </c>
      <c r="Q98" s="14">
        <v>1</v>
      </c>
      <c r="R98" s="14">
        <v>1</v>
      </c>
      <c r="S98" s="14">
        <v>1</v>
      </c>
      <c r="T98" s="14">
        <v>1</v>
      </c>
      <c r="U98" s="14">
        <v>1</v>
      </c>
      <c r="V98" s="14">
        <v>1</v>
      </c>
      <c r="W98" s="15">
        <v>1</v>
      </c>
      <c r="X98" s="13">
        <v>0</v>
      </c>
      <c r="Y98" s="14">
        <v>2</v>
      </c>
      <c r="Z98" s="14">
        <v>2</v>
      </c>
      <c r="AA98" s="14">
        <v>0</v>
      </c>
      <c r="AB98" s="14">
        <v>0</v>
      </c>
      <c r="AC98" s="14">
        <v>2</v>
      </c>
      <c r="AD98" s="14">
        <v>2</v>
      </c>
      <c r="AE98" s="15">
        <v>0</v>
      </c>
    </row>
    <row r="99" spans="8:31" ht="12.75">
      <c r="H99" s="13">
        <v>0</v>
      </c>
      <c r="I99" s="14">
        <v>2</v>
      </c>
      <c r="J99" s="14">
        <v>2</v>
      </c>
      <c r="K99" s="14">
        <v>0</v>
      </c>
      <c r="L99" s="14">
        <v>0</v>
      </c>
      <c r="M99" s="14">
        <v>2</v>
      </c>
      <c r="N99" s="14">
        <v>2</v>
      </c>
      <c r="O99" s="15">
        <v>0</v>
      </c>
      <c r="P99" s="13">
        <v>1</v>
      </c>
      <c r="Q99" s="14">
        <v>1</v>
      </c>
      <c r="R99" s="14">
        <v>1</v>
      </c>
      <c r="S99" s="14">
        <v>1</v>
      </c>
      <c r="T99" s="14">
        <v>1</v>
      </c>
      <c r="U99" s="14">
        <v>1</v>
      </c>
      <c r="V99" s="14">
        <v>1</v>
      </c>
      <c r="W99" s="15">
        <v>1</v>
      </c>
      <c r="X99" s="13">
        <v>2</v>
      </c>
      <c r="Y99" s="14">
        <v>0</v>
      </c>
      <c r="Z99" s="14">
        <v>0</v>
      </c>
      <c r="AA99" s="14">
        <v>2</v>
      </c>
      <c r="AB99" s="14">
        <v>2</v>
      </c>
      <c r="AC99" s="14">
        <v>0</v>
      </c>
      <c r="AD99" s="14">
        <v>0</v>
      </c>
      <c r="AE99" s="15">
        <v>2</v>
      </c>
    </row>
    <row r="100" spans="8:31" ht="13.5" thickBot="1">
      <c r="H100" s="16">
        <v>2</v>
      </c>
      <c r="I100" s="17">
        <v>0</v>
      </c>
      <c r="J100" s="17">
        <v>0</v>
      </c>
      <c r="K100" s="17">
        <v>2</v>
      </c>
      <c r="L100" s="17">
        <v>2</v>
      </c>
      <c r="M100" s="17">
        <v>0</v>
      </c>
      <c r="N100" s="17">
        <v>0</v>
      </c>
      <c r="O100" s="18">
        <v>2</v>
      </c>
      <c r="P100" s="16">
        <v>1</v>
      </c>
      <c r="Q100" s="17">
        <v>1</v>
      </c>
      <c r="R100" s="17">
        <v>1</v>
      </c>
      <c r="S100" s="17">
        <v>1</v>
      </c>
      <c r="T100" s="17">
        <v>1</v>
      </c>
      <c r="U100" s="17">
        <v>1</v>
      </c>
      <c r="V100" s="17">
        <v>1</v>
      </c>
      <c r="W100" s="18">
        <v>1</v>
      </c>
      <c r="X100" s="16">
        <v>0</v>
      </c>
      <c r="Y100" s="17">
        <v>2</v>
      </c>
      <c r="Z100" s="17">
        <v>2</v>
      </c>
      <c r="AA100" s="17">
        <v>0</v>
      </c>
      <c r="AB100" s="17">
        <v>0</v>
      </c>
      <c r="AC100" s="17">
        <v>2</v>
      </c>
      <c r="AD100" s="17">
        <v>2</v>
      </c>
      <c r="AE100" s="18">
        <v>0</v>
      </c>
    </row>
    <row r="101" spans="8:31" ht="12.75">
      <c r="H101" s="10">
        <v>0</v>
      </c>
      <c r="I101" s="11">
        <v>2</v>
      </c>
      <c r="J101" s="11">
        <v>2</v>
      </c>
      <c r="K101" s="11">
        <v>0</v>
      </c>
      <c r="L101" s="11">
        <v>0</v>
      </c>
      <c r="M101" s="11">
        <v>2</v>
      </c>
      <c r="N101" s="11">
        <v>2</v>
      </c>
      <c r="O101" s="12">
        <v>0</v>
      </c>
      <c r="P101" s="10">
        <v>1</v>
      </c>
      <c r="Q101" s="11">
        <v>1</v>
      </c>
      <c r="R101" s="11">
        <v>1</v>
      </c>
      <c r="S101" s="11">
        <v>1</v>
      </c>
      <c r="T101" s="11">
        <v>1</v>
      </c>
      <c r="U101" s="11">
        <v>1</v>
      </c>
      <c r="V101" s="11">
        <v>1</v>
      </c>
      <c r="W101" s="12">
        <v>1</v>
      </c>
      <c r="X101" s="10">
        <v>2</v>
      </c>
      <c r="Y101" s="11">
        <v>0</v>
      </c>
      <c r="Z101" s="11">
        <v>0</v>
      </c>
      <c r="AA101" s="11">
        <v>2</v>
      </c>
      <c r="AB101" s="11">
        <v>2</v>
      </c>
      <c r="AC101" s="11">
        <v>0</v>
      </c>
      <c r="AD101" s="11">
        <v>0</v>
      </c>
      <c r="AE101" s="12">
        <v>2</v>
      </c>
    </row>
    <row r="102" spans="8:31" ht="12.75">
      <c r="H102" s="13">
        <v>2</v>
      </c>
      <c r="I102" s="14">
        <v>0</v>
      </c>
      <c r="J102" s="14">
        <v>0</v>
      </c>
      <c r="K102" s="14">
        <v>2</v>
      </c>
      <c r="L102" s="14">
        <v>2</v>
      </c>
      <c r="M102" s="14">
        <v>0</v>
      </c>
      <c r="N102" s="14">
        <v>0</v>
      </c>
      <c r="O102" s="15">
        <v>2</v>
      </c>
      <c r="P102" s="13">
        <v>1</v>
      </c>
      <c r="Q102" s="14">
        <v>1</v>
      </c>
      <c r="R102" s="14">
        <v>1</v>
      </c>
      <c r="S102" s="14">
        <v>1</v>
      </c>
      <c r="T102" s="14">
        <v>1</v>
      </c>
      <c r="U102" s="14">
        <v>1</v>
      </c>
      <c r="V102" s="14">
        <v>1</v>
      </c>
      <c r="W102" s="15">
        <v>1</v>
      </c>
      <c r="X102" s="13">
        <v>0</v>
      </c>
      <c r="Y102" s="14">
        <v>2</v>
      </c>
      <c r="Z102" s="14">
        <v>2</v>
      </c>
      <c r="AA102" s="14">
        <v>0</v>
      </c>
      <c r="AB102" s="14">
        <v>0</v>
      </c>
      <c r="AC102" s="14">
        <v>2</v>
      </c>
      <c r="AD102" s="14">
        <v>2</v>
      </c>
      <c r="AE102" s="15">
        <v>0</v>
      </c>
    </row>
    <row r="103" spans="8:31" ht="12.75">
      <c r="H103" s="13">
        <v>0</v>
      </c>
      <c r="I103" s="14">
        <v>2</v>
      </c>
      <c r="J103" s="14">
        <v>2</v>
      </c>
      <c r="K103" s="14">
        <v>0</v>
      </c>
      <c r="L103" s="14">
        <v>0</v>
      </c>
      <c r="M103" s="14">
        <v>2</v>
      </c>
      <c r="N103" s="14">
        <v>2</v>
      </c>
      <c r="O103" s="15">
        <v>0</v>
      </c>
      <c r="P103" s="13">
        <v>1</v>
      </c>
      <c r="Q103" s="14">
        <v>1</v>
      </c>
      <c r="R103" s="14">
        <v>1</v>
      </c>
      <c r="S103" s="14">
        <v>1</v>
      </c>
      <c r="T103" s="14">
        <v>1</v>
      </c>
      <c r="U103" s="14">
        <v>1</v>
      </c>
      <c r="V103" s="14">
        <v>1</v>
      </c>
      <c r="W103" s="15">
        <v>1</v>
      </c>
      <c r="X103" s="13">
        <v>2</v>
      </c>
      <c r="Y103" s="14">
        <v>0</v>
      </c>
      <c r="Z103" s="14">
        <v>0</v>
      </c>
      <c r="AA103" s="14">
        <v>2</v>
      </c>
      <c r="AB103" s="14">
        <v>2</v>
      </c>
      <c r="AC103" s="14">
        <v>0</v>
      </c>
      <c r="AD103" s="14">
        <v>0</v>
      </c>
      <c r="AE103" s="15">
        <v>2</v>
      </c>
    </row>
    <row r="104" spans="8:31" ht="12.75">
      <c r="H104" s="13">
        <v>2</v>
      </c>
      <c r="I104" s="14">
        <v>0</v>
      </c>
      <c r="J104" s="14">
        <v>0</v>
      </c>
      <c r="K104" s="14">
        <v>2</v>
      </c>
      <c r="L104" s="14">
        <v>2</v>
      </c>
      <c r="M104" s="14">
        <v>0</v>
      </c>
      <c r="N104" s="14">
        <v>0</v>
      </c>
      <c r="O104" s="15">
        <v>2</v>
      </c>
      <c r="P104" s="13">
        <v>1</v>
      </c>
      <c r="Q104" s="14">
        <v>1</v>
      </c>
      <c r="R104" s="14">
        <v>1</v>
      </c>
      <c r="S104" s="14">
        <v>1</v>
      </c>
      <c r="T104" s="14">
        <v>1</v>
      </c>
      <c r="U104" s="14">
        <v>1</v>
      </c>
      <c r="V104" s="14">
        <v>1</v>
      </c>
      <c r="W104" s="15">
        <v>1</v>
      </c>
      <c r="X104" s="13">
        <v>0</v>
      </c>
      <c r="Y104" s="14">
        <v>2</v>
      </c>
      <c r="Z104" s="14">
        <v>2</v>
      </c>
      <c r="AA104" s="14">
        <v>0</v>
      </c>
      <c r="AB104" s="14">
        <v>0</v>
      </c>
      <c r="AC104" s="14">
        <v>2</v>
      </c>
      <c r="AD104" s="14">
        <v>2</v>
      </c>
      <c r="AE104" s="15">
        <v>0</v>
      </c>
    </row>
    <row r="105" spans="8:31" ht="12.75">
      <c r="H105" s="13">
        <v>0</v>
      </c>
      <c r="I105" s="14">
        <v>2</v>
      </c>
      <c r="J105" s="14">
        <v>2</v>
      </c>
      <c r="K105" s="14">
        <v>0</v>
      </c>
      <c r="L105" s="14">
        <v>0</v>
      </c>
      <c r="M105" s="14">
        <v>2</v>
      </c>
      <c r="N105" s="14">
        <v>2</v>
      </c>
      <c r="O105" s="15">
        <v>0</v>
      </c>
      <c r="P105" s="13">
        <v>1</v>
      </c>
      <c r="Q105" s="14">
        <v>1</v>
      </c>
      <c r="R105" s="14">
        <v>1</v>
      </c>
      <c r="S105" s="14">
        <v>1</v>
      </c>
      <c r="T105" s="14">
        <v>1</v>
      </c>
      <c r="U105" s="14">
        <v>1</v>
      </c>
      <c r="V105" s="14">
        <v>1</v>
      </c>
      <c r="W105" s="15">
        <v>1</v>
      </c>
      <c r="X105" s="13">
        <v>2</v>
      </c>
      <c r="Y105" s="14">
        <v>0</v>
      </c>
      <c r="Z105" s="14">
        <v>0</v>
      </c>
      <c r="AA105" s="14">
        <v>2</v>
      </c>
      <c r="AB105" s="14">
        <v>2</v>
      </c>
      <c r="AC105" s="14">
        <v>0</v>
      </c>
      <c r="AD105" s="14">
        <v>0</v>
      </c>
      <c r="AE105" s="15">
        <v>2</v>
      </c>
    </row>
    <row r="106" spans="8:31" ht="12.75">
      <c r="H106" s="13">
        <v>2</v>
      </c>
      <c r="I106" s="14">
        <v>0</v>
      </c>
      <c r="J106" s="14">
        <v>0</v>
      </c>
      <c r="K106" s="14">
        <v>2</v>
      </c>
      <c r="L106" s="14">
        <v>2</v>
      </c>
      <c r="M106" s="14">
        <v>0</v>
      </c>
      <c r="N106" s="14">
        <v>0</v>
      </c>
      <c r="O106" s="15">
        <v>2</v>
      </c>
      <c r="P106" s="13">
        <v>1</v>
      </c>
      <c r="Q106" s="14">
        <v>1</v>
      </c>
      <c r="R106" s="14">
        <v>1</v>
      </c>
      <c r="S106" s="14">
        <v>1</v>
      </c>
      <c r="T106" s="14">
        <v>1</v>
      </c>
      <c r="U106" s="14">
        <v>1</v>
      </c>
      <c r="V106" s="14">
        <v>1</v>
      </c>
      <c r="W106" s="15">
        <v>1</v>
      </c>
      <c r="X106" s="13">
        <v>0</v>
      </c>
      <c r="Y106" s="14">
        <v>2</v>
      </c>
      <c r="Z106" s="14">
        <v>2</v>
      </c>
      <c r="AA106" s="14">
        <v>0</v>
      </c>
      <c r="AB106" s="14">
        <v>0</v>
      </c>
      <c r="AC106" s="14">
        <v>2</v>
      </c>
      <c r="AD106" s="14">
        <v>2</v>
      </c>
      <c r="AE106" s="15">
        <v>0</v>
      </c>
    </row>
    <row r="107" spans="8:31" ht="12.75">
      <c r="H107" s="13">
        <v>0</v>
      </c>
      <c r="I107" s="14">
        <v>2</v>
      </c>
      <c r="J107" s="14">
        <v>2</v>
      </c>
      <c r="K107" s="14">
        <v>0</v>
      </c>
      <c r="L107" s="14">
        <v>0</v>
      </c>
      <c r="M107" s="14">
        <v>2</v>
      </c>
      <c r="N107" s="14">
        <v>2</v>
      </c>
      <c r="O107" s="15">
        <v>0</v>
      </c>
      <c r="P107" s="13">
        <v>1</v>
      </c>
      <c r="Q107" s="14">
        <v>1</v>
      </c>
      <c r="R107" s="14">
        <v>1</v>
      </c>
      <c r="S107" s="14">
        <v>1</v>
      </c>
      <c r="T107" s="14">
        <v>1</v>
      </c>
      <c r="U107" s="14">
        <v>1</v>
      </c>
      <c r="V107" s="14">
        <v>1</v>
      </c>
      <c r="W107" s="15">
        <v>1</v>
      </c>
      <c r="X107" s="13">
        <v>2</v>
      </c>
      <c r="Y107" s="14">
        <v>0</v>
      </c>
      <c r="Z107" s="14">
        <v>0</v>
      </c>
      <c r="AA107" s="14">
        <v>2</v>
      </c>
      <c r="AB107" s="14">
        <v>2</v>
      </c>
      <c r="AC107" s="14">
        <v>0</v>
      </c>
      <c r="AD107" s="14">
        <v>0</v>
      </c>
      <c r="AE107" s="15">
        <v>2</v>
      </c>
    </row>
    <row r="108" spans="8:31" ht="13.5" thickBot="1">
      <c r="H108" s="16">
        <v>2</v>
      </c>
      <c r="I108" s="17">
        <v>0</v>
      </c>
      <c r="J108" s="17">
        <v>0</v>
      </c>
      <c r="K108" s="17">
        <v>2</v>
      </c>
      <c r="L108" s="17">
        <v>2</v>
      </c>
      <c r="M108" s="17">
        <v>0</v>
      </c>
      <c r="N108" s="17">
        <v>0</v>
      </c>
      <c r="O108" s="18">
        <v>2</v>
      </c>
      <c r="P108" s="16">
        <v>1</v>
      </c>
      <c r="Q108" s="17">
        <v>1</v>
      </c>
      <c r="R108" s="17">
        <v>1</v>
      </c>
      <c r="S108" s="17">
        <v>1</v>
      </c>
      <c r="T108" s="17">
        <v>1</v>
      </c>
      <c r="U108" s="17">
        <v>1</v>
      </c>
      <c r="V108" s="17">
        <v>1</v>
      </c>
      <c r="W108" s="18">
        <v>1</v>
      </c>
      <c r="X108" s="16">
        <v>0</v>
      </c>
      <c r="Y108" s="17">
        <v>2</v>
      </c>
      <c r="Z108" s="17">
        <v>2</v>
      </c>
      <c r="AA108" s="17">
        <v>0</v>
      </c>
      <c r="AB108" s="17">
        <v>0</v>
      </c>
      <c r="AC108" s="17">
        <v>2</v>
      </c>
      <c r="AD108" s="17">
        <v>2</v>
      </c>
      <c r="AE108" s="18">
        <v>0</v>
      </c>
    </row>
    <row r="110" ht="13.5" thickBot="1"/>
    <row r="111" spans="8:31" ht="12.75">
      <c r="H111" s="10">
        <v>0</v>
      </c>
      <c r="I111" s="11">
        <v>2</v>
      </c>
      <c r="J111" s="11">
        <v>0</v>
      </c>
      <c r="K111" s="11">
        <v>2</v>
      </c>
      <c r="L111" s="11">
        <v>0</v>
      </c>
      <c r="M111" s="11">
        <v>2</v>
      </c>
      <c r="N111" s="11">
        <v>0</v>
      </c>
      <c r="O111" s="12">
        <v>2</v>
      </c>
      <c r="P111" s="10">
        <v>0</v>
      </c>
      <c r="Q111" s="11">
        <v>2</v>
      </c>
      <c r="R111" s="11">
        <v>0</v>
      </c>
      <c r="S111" s="11">
        <v>2</v>
      </c>
      <c r="T111" s="11">
        <v>0</v>
      </c>
      <c r="U111" s="11">
        <v>2</v>
      </c>
      <c r="V111" s="11">
        <v>0</v>
      </c>
      <c r="W111" s="12">
        <v>2</v>
      </c>
      <c r="X111" s="10">
        <v>0</v>
      </c>
      <c r="Y111" s="11">
        <v>2</v>
      </c>
      <c r="Z111" s="11">
        <v>0</v>
      </c>
      <c r="AA111" s="11">
        <v>2</v>
      </c>
      <c r="AB111" s="11">
        <v>0</v>
      </c>
      <c r="AC111" s="11">
        <v>2</v>
      </c>
      <c r="AD111" s="11">
        <v>0</v>
      </c>
      <c r="AE111" s="12">
        <v>2</v>
      </c>
    </row>
    <row r="112" spans="8:31" ht="12.75">
      <c r="H112" s="13">
        <v>2</v>
      </c>
      <c r="I112" s="14">
        <v>0</v>
      </c>
      <c r="J112" s="14">
        <v>2</v>
      </c>
      <c r="K112" s="14">
        <v>0</v>
      </c>
      <c r="L112" s="14">
        <v>2</v>
      </c>
      <c r="M112" s="14">
        <v>0</v>
      </c>
      <c r="N112" s="14">
        <v>2</v>
      </c>
      <c r="O112" s="15">
        <v>0</v>
      </c>
      <c r="P112" s="13">
        <v>2</v>
      </c>
      <c r="Q112" s="14">
        <v>0</v>
      </c>
      <c r="R112" s="14">
        <v>2</v>
      </c>
      <c r="S112" s="14">
        <v>0</v>
      </c>
      <c r="T112" s="14">
        <v>2</v>
      </c>
      <c r="U112" s="14">
        <v>0</v>
      </c>
      <c r="V112" s="14">
        <v>2</v>
      </c>
      <c r="W112" s="15">
        <v>0</v>
      </c>
      <c r="X112" s="13">
        <v>2</v>
      </c>
      <c r="Y112" s="14">
        <v>0</v>
      </c>
      <c r="Z112" s="14">
        <v>2</v>
      </c>
      <c r="AA112" s="14">
        <v>0</v>
      </c>
      <c r="AB112" s="14">
        <v>2</v>
      </c>
      <c r="AC112" s="14">
        <v>0</v>
      </c>
      <c r="AD112" s="14">
        <v>2</v>
      </c>
      <c r="AE112" s="15">
        <v>0</v>
      </c>
    </row>
    <row r="113" spans="8:31" ht="12.75">
      <c r="H113" s="13">
        <v>2</v>
      </c>
      <c r="I113" s="14">
        <v>0</v>
      </c>
      <c r="J113" s="14">
        <v>2</v>
      </c>
      <c r="K113" s="14">
        <v>0</v>
      </c>
      <c r="L113" s="14">
        <v>2</v>
      </c>
      <c r="M113" s="14">
        <v>0</v>
      </c>
      <c r="N113" s="14">
        <v>2</v>
      </c>
      <c r="O113" s="15">
        <v>0</v>
      </c>
      <c r="P113" s="13">
        <v>2</v>
      </c>
      <c r="Q113" s="14">
        <v>0</v>
      </c>
      <c r="R113" s="14">
        <v>2</v>
      </c>
      <c r="S113" s="14">
        <v>0</v>
      </c>
      <c r="T113" s="14">
        <v>2</v>
      </c>
      <c r="U113" s="14">
        <v>0</v>
      </c>
      <c r="V113" s="14">
        <v>2</v>
      </c>
      <c r="W113" s="15">
        <v>0</v>
      </c>
      <c r="X113" s="13">
        <v>2</v>
      </c>
      <c r="Y113" s="14">
        <v>0</v>
      </c>
      <c r="Z113" s="14">
        <v>2</v>
      </c>
      <c r="AA113" s="14">
        <v>0</v>
      </c>
      <c r="AB113" s="14">
        <v>2</v>
      </c>
      <c r="AC113" s="14">
        <v>0</v>
      </c>
      <c r="AD113" s="14">
        <v>2</v>
      </c>
      <c r="AE113" s="15">
        <v>0</v>
      </c>
    </row>
    <row r="114" spans="8:31" ht="12.75">
      <c r="H114" s="13">
        <v>0</v>
      </c>
      <c r="I114" s="14">
        <v>2</v>
      </c>
      <c r="J114" s="14">
        <v>0</v>
      </c>
      <c r="K114" s="14">
        <v>2</v>
      </c>
      <c r="L114" s="14">
        <v>0</v>
      </c>
      <c r="M114" s="14">
        <v>2</v>
      </c>
      <c r="N114" s="14">
        <v>0</v>
      </c>
      <c r="O114" s="15">
        <v>2</v>
      </c>
      <c r="P114" s="13">
        <v>0</v>
      </c>
      <c r="Q114" s="14">
        <v>2</v>
      </c>
      <c r="R114" s="14">
        <v>0</v>
      </c>
      <c r="S114" s="14">
        <v>2</v>
      </c>
      <c r="T114" s="14">
        <v>0</v>
      </c>
      <c r="U114" s="14">
        <v>2</v>
      </c>
      <c r="V114" s="14">
        <v>0</v>
      </c>
      <c r="W114" s="15">
        <v>2</v>
      </c>
      <c r="X114" s="13">
        <v>0</v>
      </c>
      <c r="Y114" s="14">
        <v>2</v>
      </c>
      <c r="Z114" s="14">
        <v>0</v>
      </c>
      <c r="AA114" s="14">
        <v>2</v>
      </c>
      <c r="AB114" s="14">
        <v>0</v>
      </c>
      <c r="AC114" s="14">
        <v>2</v>
      </c>
      <c r="AD114" s="14">
        <v>0</v>
      </c>
      <c r="AE114" s="15">
        <v>2</v>
      </c>
    </row>
    <row r="115" spans="8:31" ht="12.75">
      <c r="H115" s="13">
        <v>0</v>
      </c>
      <c r="I115" s="14">
        <v>2</v>
      </c>
      <c r="J115" s="14">
        <v>0</v>
      </c>
      <c r="K115" s="14">
        <v>2</v>
      </c>
      <c r="L115" s="14">
        <v>0</v>
      </c>
      <c r="M115" s="14">
        <v>2</v>
      </c>
      <c r="N115" s="14">
        <v>0</v>
      </c>
      <c r="O115" s="15">
        <v>2</v>
      </c>
      <c r="P115" s="13">
        <v>0</v>
      </c>
      <c r="Q115" s="14">
        <v>2</v>
      </c>
      <c r="R115" s="14">
        <v>0</v>
      </c>
      <c r="S115" s="14">
        <v>2</v>
      </c>
      <c r="T115" s="14">
        <v>0</v>
      </c>
      <c r="U115" s="14">
        <v>2</v>
      </c>
      <c r="V115" s="14">
        <v>0</v>
      </c>
      <c r="W115" s="15">
        <v>2</v>
      </c>
      <c r="X115" s="13">
        <v>0</v>
      </c>
      <c r="Y115" s="14">
        <v>2</v>
      </c>
      <c r="Z115" s="14">
        <v>0</v>
      </c>
      <c r="AA115" s="14">
        <v>2</v>
      </c>
      <c r="AB115" s="14">
        <v>0</v>
      </c>
      <c r="AC115" s="14">
        <v>2</v>
      </c>
      <c r="AD115" s="14">
        <v>0</v>
      </c>
      <c r="AE115" s="15">
        <v>2</v>
      </c>
    </row>
    <row r="116" spans="8:31" ht="12.75">
      <c r="H116" s="13">
        <v>2</v>
      </c>
      <c r="I116" s="14">
        <v>0</v>
      </c>
      <c r="J116" s="14">
        <v>2</v>
      </c>
      <c r="K116" s="14">
        <v>0</v>
      </c>
      <c r="L116" s="14">
        <v>2</v>
      </c>
      <c r="M116" s="14">
        <v>0</v>
      </c>
      <c r="N116" s="14">
        <v>2</v>
      </c>
      <c r="O116" s="15">
        <v>0</v>
      </c>
      <c r="P116" s="13">
        <v>2</v>
      </c>
      <c r="Q116" s="14">
        <v>0</v>
      </c>
      <c r="R116" s="14">
        <v>2</v>
      </c>
      <c r="S116" s="14">
        <v>0</v>
      </c>
      <c r="T116" s="14">
        <v>2</v>
      </c>
      <c r="U116" s="14">
        <v>0</v>
      </c>
      <c r="V116" s="14">
        <v>2</v>
      </c>
      <c r="W116" s="15">
        <v>0</v>
      </c>
      <c r="X116" s="13">
        <v>2</v>
      </c>
      <c r="Y116" s="14">
        <v>0</v>
      </c>
      <c r="Z116" s="14">
        <v>2</v>
      </c>
      <c r="AA116" s="14">
        <v>0</v>
      </c>
      <c r="AB116" s="14">
        <v>2</v>
      </c>
      <c r="AC116" s="14">
        <v>0</v>
      </c>
      <c r="AD116" s="14">
        <v>2</v>
      </c>
      <c r="AE116" s="15">
        <v>0</v>
      </c>
    </row>
    <row r="117" spans="8:31" ht="12.75">
      <c r="H117" s="13">
        <v>2</v>
      </c>
      <c r="I117" s="14">
        <v>0</v>
      </c>
      <c r="J117" s="14">
        <v>2</v>
      </c>
      <c r="K117" s="14">
        <v>0</v>
      </c>
      <c r="L117" s="14">
        <v>2</v>
      </c>
      <c r="M117" s="14">
        <v>0</v>
      </c>
      <c r="N117" s="14">
        <v>2</v>
      </c>
      <c r="O117" s="15">
        <v>0</v>
      </c>
      <c r="P117" s="13">
        <v>2</v>
      </c>
      <c r="Q117" s="14">
        <v>0</v>
      </c>
      <c r="R117" s="14">
        <v>2</v>
      </c>
      <c r="S117" s="14">
        <v>0</v>
      </c>
      <c r="T117" s="14">
        <v>2</v>
      </c>
      <c r="U117" s="14">
        <v>0</v>
      </c>
      <c r="V117" s="14">
        <v>2</v>
      </c>
      <c r="W117" s="15">
        <v>0</v>
      </c>
      <c r="X117" s="13">
        <v>2</v>
      </c>
      <c r="Y117" s="14">
        <v>0</v>
      </c>
      <c r="Z117" s="14">
        <v>2</v>
      </c>
      <c r="AA117" s="14">
        <v>0</v>
      </c>
      <c r="AB117" s="14">
        <v>2</v>
      </c>
      <c r="AC117" s="14">
        <v>0</v>
      </c>
      <c r="AD117" s="14">
        <v>2</v>
      </c>
      <c r="AE117" s="15">
        <v>0</v>
      </c>
    </row>
    <row r="118" spans="8:31" ht="13.5" thickBot="1">
      <c r="H118" s="16">
        <v>0</v>
      </c>
      <c r="I118" s="17">
        <v>2</v>
      </c>
      <c r="J118" s="17">
        <v>0</v>
      </c>
      <c r="K118" s="17">
        <v>2</v>
      </c>
      <c r="L118" s="17">
        <v>0</v>
      </c>
      <c r="M118" s="17">
        <v>2</v>
      </c>
      <c r="N118" s="17">
        <v>0</v>
      </c>
      <c r="O118" s="18">
        <v>2</v>
      </c>
      <c r="P118" s="16">
        <v>0</v>
      </c>
      <c r="Q118" s="17">
        <v>2</v>
      </c>
      <c r="R118" s="17">
        <v>0</v>
      </c>
      <c r="S118" s="17">
        <v>2</v>
      </c>
      <c r="T118" s="17">
        <v>0</v>
      </c>
      <c r="U118" s="17">
        <v>2</v>
      </c>
      <c r="V118" s="17">
        <v>0</v>
      </c>
      <c r="W118" s="18">
        <v>2</v>
      </c>
      <c r="X118" s="16">
        <v>0</v>
      </c>
      <c r="Y118" s="17">
        <v>2</v>
      </c>
      <c r="Z118" s="17">
        <v>0</v>
      </c>
      <c r="AA118" s="17">
        <v>2</v>
      </c>
      <c r="AB118" s="17">
        <v>0</v>
      </c>
      <c r="AC118" s="17">
        <v>2</v>
      </c>
      <c r="AD118" s="17">
        <v>0</v>
      </c>
      <c r="AE118" s="18">
        <v>2</v>
      </c>
    </row>
    <row r="119" spans="8:31" ht="12.75">
      <c r="H119" s="10">
        <v>1</v>
      </c>
      <c r="I119" s="11">
        <v>1</v>
      </c>
      <c r="J119" s="11">
        <v>1</v>
      </c>
      <c r="K119" s="11">
        <v>1</v>
      </c>
      <c r="L119" s="11">
        <v>1</v>
      </c>
      <c r="M119" s="11">
        <v>1</v>
      </c>
      <c r="N119" s="11">
        <v>1</v>
      </c>
      <c r="O119" s="12">
        <v>1</v>
      </c>
      <c r="P119" s="10">
        <v>1</v>
      </c>
      <c r="Q119" s="11">
        <v>1</v>
      </c>
      <c r="R119" s="11">
        <v>1</v>
      </c>
      <c r="S119" s="11">
        <v>1</v>
      </c>
      <c r="T119" s="11">
        <v>1</v>
      </c>
      <c r="U119" s="11">
        <v>1</v>
      </c>
      <c r="V119" s="11">
        <v>1</v>
      </c>
      <c r="W119" s="12">
        <v>1</v>
      </c>
      <c r="X119" s="10">
        <v>1</v>
      </c>
      <c r="Y119" s="11">
        <v>1</v>
      </c>
      <c r="Z119" s="11">
        <v>1</v>
      </c>
      <c r="AA119" s="11">
        <v>1</v>
      </c>
      <c r="AB119" s="11">
        <v>1</v>
      </c>
      <c r="AC119" s="11">
        <v>1</v>
      </c>
      <c r="AD119" s="11">
        <v>1</v>
      </c>
      <c r="AE119" s="12">
        <v>1</v>
      </c>
    </row>
    <row r="120" spans="8:31" ht="12.75">
      <c r="H120" s="13">
        <v>1</v>
      </c>
      <c r="I120" s="14">
        <v>1</v>
      </c>
      <c r="J120" s="14">
        <v>1</v>
      </c>
      <c r="K120" s="14">
        <v>1</v>
      </c>
      <c r="L120" s="14">
        <v>1</v>
      </c>
      <c r="M120" s="14">
        <v>1</v>
      </c>
      <c r="N120" s="14">
        <v>1</v>
      </c>
      <c r="O120" s="15">
        <v>1</v>
      </c>
      <c r="P120" s="13">
        <v>1</v>
      </c>
      <c r="Q120" s="14">
        <v>1</v>
      </c>
      <c r="R120" s="14">
        <v>1</v>
      </c>
      <c r="S120" s="14">
        <v>1</v>
      </c>
      <c r="T120" s="14">
        <v>1</v>
      </c>
      <c r="U120" s="14">
        <v>1</v>
      </c>
      <c r="V120" s="14">
        <v>1</v>
      </c>
      <c r="W120" s="15">
        <v>1</v>
      </c>
      <c r="X120" s="13">
        <v>1</v>
      </c>
      <c r="Y120" s="14">
        <v>1</v>
      </c>
      <c r="Z120" s="14">
        <v>1</v>
      </c>
      <c r="AA120" s="14">
        <v>1</v>
      </c>
      <c r="AB120" s="14">
        <v>1</v>
      </c>
      <c r="AC120" s="14">
        <v>1</v>
      </c>
      <c r="AD120" s="14">
        <v>1</v>
      </c>
      <c r="AE120" s="15">
        <v>1</v>
      </c>
    </row>
    <row r="121" spans="8:31" ht="12.75">
      <c r="H121" s="13">
        <v>1</v>
      </c>
      <c r="I121" s="14">
        <v>1</v>
      </c>
      <c r="J121" s="14">
        <v>1</v>
      </c>
      <c r="K121" s="14">
        <v>1</v>
      </c>
      <c r="L121" s="14">
        <v>1</v>
      </c>
      <c r="M121" s="14">
        <v>1</v>
      </c>
      <c r="N121" s="14">
        <v>1</v>
      </c>
      <c r="O121" s="15">
        <v>1</v>
      </c>
      <c r="P121" s="13">
        <v>1</v>
      </c>
      <c r="Q121" s="14">
        <v>1</v>
      </c>
      <c r="R121" s="14">
        <v>1</v>
      </c>
      <c r="S121" s="14">
        <v>1</v>
      </c>
      <c r="T121" s="14">
        <v>1</v>
      </c>
      <c r="U121" s="14">
        <v>1</v>
      </c>
      <c r="V121" s="14">
        <v>1</v>
      </c>
      <c r="W121" s="15">
        <v>1</v>
      </c>
      <c r="X121" s="13">
        <v>1</v>
      </c>
      <c r="Y121" s="14">
        <v>1</v>
      </c>
      <c r="Z121" s="14">
        <v>1</v>
      </c>
      <c r="AA121" s="14">
        <v>1</v>
      </c>
      <c r="AB121" s="14">
        <v>1</v>
      </c>
      <c r="AC121" s="14">
        <v>1</v>
      </c>
      <c r="AD121" s="14">
        <v>1</v>
      </c>
      <c r="AE121" s="15">
        <v>1</v>
      </c>
    </row>
    <row r="122" spans="8:31" ht="12.75">
      <c r="H122" s="13">
        <v>1</v>
      </c>
      <c r="I122" s="14">
        <v>1</v>
      </c>
      <c r="J122" s="14">
        <v>1</v>
      </c>
      <c r="K122" s="14">
        <v>1</v>
      </c>
      <c r="L122" s="14">
        <v>1</v>
      </c>
      <c r="M122" s="14">
        <v>1</v>
      </c>
      <c r="N122" s="14">
        <v>1</v>
      </c>
      <c r="O122" s="15">
        <v>1</v>
      </c>
      <c r="P122" s="13">
        <v>1</v>
      </c>
      <c r="Q122" s="14">
        <v>1</v>
      </c>
      <c r="R122" s="14">
        <v>1</v>
      </c>
      <c r="S122" s="14">
        <v>1</v>
      </c>
      <c r="T122" s="14">
        <v>1</v>
      </c>
      <c r="U122" s="14">
        <v>1</v>
      </c>
      <c r="V122" s="14">
        <v>1</v>
      </c>
      <c r="W122" s="15">
        <v>1</v>
      </c>
      <c r="X122" s="13">
        <v>1</v>
      </c>
      <c r="Y122" s="14">
        <v>1</v>
      </c>
      <c r="Z122" s="14">
        <v>1</v>
      </c>
      <c r="AA122" s="14">
        <v>1</v>
      </c>
      <c r="AB122" s="14">
        <v>1</v>
      </c>
      <c r="AC122" s="14">
        <v>1</v>
      </c>
      <c r="AD122" s="14">
        <v>1</v>
      </c>
      <c r="AE122" s="15">
        <v>1</v>
      </c>
    </row>
    <row r="123" spans="8:31" ht="12.75">
      <c r="H123" s="13">
        <v>1</v>
      </c>
      <c r="I123" s="14">
        <v>1</v>
      </c>
      <c r="J123" s="14">
        <v>1</v>
      </c>
      <c r="K123" s="14">
        <v>1</v>
      </c>
      <c r="L123" s="14">
        <v>1</v>
      </c>
      <c r="M123" s="14">
        <v>1</v>
      </c>
      <c r="N123" s="14">
        <v>1</v>
      </c>
      <c r="O123" s="15">
        <v>1</v>
      </c>
      <c r="P123" s="13">
        <v>1</v>
      </c>
      <c r="Q123" s="14">
        <v>1</v>
      </c>
      <c r="R123" s="14">
        <v>1</v>
      </c>
      <c r="S123" s="14">
        <v>1</v>
      </c>
      <c r="T123" s="14">
        <v>1</v>
      </c>
      <c r="U123" s="14">
        <v>1</v>
      </c>
      <c r="V123" s="14">
        <v>1</v>
      </c>
      <c r="W123" s="15">
        <v>1</v>
      </c>
      <c r="X123" s="13">
        <v>1</v>
      </c>
      <c r="Y123" s="14">
        <v>1</v>
      </c>
      <c r="Z123" s="14">
        <v>1</v>
      </c>
      <c r="AA123" s="14">
        <v>1</v>
      </c>
      <c r="AB123" s="14">
        <v>1</v>
      </c>
      <c r="AC123" s="14">
        <v>1</v>
      </c>
      <c r="AD123" s="14">
        <v>1</v>
      </c>
      <c r="AE123" s="15">
        <v>1</v>
      </c>
    </row>
    <row r="124" spans="8:31" ht="12.75">
      <c r="H124" s="13">
        <v>1</v>
      </c>
      <c r="I124" s="14">
        <v>1</v>
      </c>
      <c r="J124" s="14">
        <v>1</v>
      </c>
      <c r="K124" s="14">
        <v>1</v>
      </c>
      <c r="L124" s="14">
        <v>1</v>
      </c>
      <c r="M124" s="14">
        <v>1</v>
      </c>
      <c r="N124" s="14">
        <v>1</v>
      </c>
      <c r="O124" s="15">
        <v>1</v>
      </c>
      <c r="P124" s="13">
        <v>1</v>
      </c>
      <c r="Q124" s="14">
        <v>1</v>
      </c>
      <c r="R124" s="14">
        <v>1</v>
      </c>
      <c r="S124" s="14">
        <v>1</v>
      </c>
      <c r="T124" s="14">
        <v>1</v>
      </c>
      <c r="U124" s="14">
        <v>1</v>
      </c>
      <c r="V124" s="14">
        <v>1</v>
      </c>
      <c r="W124" s="15">
        <v>1</v>
      </c>
      <c r="X124" s="13">
        <v>1</v>
      </c>
      <c r="Y124" s="14">
        <v>1</v>
      </c>
      <c r="Z124" s="14">
        <v>1</v>
      </c>
      <c r="AA124" s="14">
        <v>1</v>
      </c>
      <c r="AB124" s="14">
        <v>1</v>
      </c>
      <c r="AC124" s="14">
        <v>1</v>
      </c>
      <c r="AD124" s="14">
        <v>1</v>
      </c>
      <c r="AE124" s="15">
        <v>1</v>
      </c>
    </row>
    <row r="125" spans="8:31" ht="12.75">
      <c r="H125" s="13">
        <v>1</v>
      </c>
      <c r="I125" s="14">
        <v>1</v>
      </c>
      <c r="J125" s="14">
        <v>1</v>
      </c>
      <c r="K125" s="14">
        <v>1</v>
      </c>
      <c r="L125" s="14">
        <v>1</v>
      </c>
      <c r="M125" s="14">
        <v>1</v>
      </c>
      <c r="N125" s="14">
        <v>1</v>
      </c>
      <c r="O125" s="15">
        <v>1</v>
      </c>
      <c r="P125" s="13">
        <v>1</v>
      </c>
      <c r="Q125" s="14">
        <v>1</v>
      </c>
      <c r="R125" s="14">
        <v>1</v>
      </c>
      <c r="S125" s="14">
        <v>1</v>
      </c>
      <c r="T125" s="14">
        <v>1</v>
      </c>
      <c r="U125" s="14">
        <v>1</v>
      </c>
      <c r="V125" s="14">
        <v>1</v>
      </c>
      <c r="W125" s="15">
        <v>1</v>
      </c>
      <c r="X125" s="13">
        <v>1</v>
      </c>
      <c r="Y125" s="14">
        <v>1</v>
      </c>
      <c r="Z125" s="14">
        <v>1</v>
      </c>
      <c r="AA125" s="14">
        <v>1</v>
      </c>
      <c r="AB125" s="14">
        <v>1</v>
      </c>
      <c r="AC125" s="14">
        <v>1</v>
      </c>
      <c r="AD125" s="14">
        <v>1</v>
      </c>
      <c r="AE125" s="15">
        <v>1</v>
      </c>
    </row>
    <row r="126" spans="8:31" ht="13.5" thickBot="1">
      <c r="H126" s="16">
        <v>1</v>
      </c>
      <c r="I126" s="17">
        <v>1</v>
      </c>
      <c r="J126" s="17">
        <v>1</v>
      </c>
      <c r="K126" s="17">
        <v>1</v>
      </c>
      <c r="L126" s="17">
        <v>1</v>
      </c>
      <c r="M126" s="17">
        <v>1</v>
      </c>
      <c r="N126" s="17">
        <v>1</v>
      </c>
      <c r="O126" s="18">
        <v>1</v>
      </c>
      <c r="P126" s="16">
        <v>1</v>
      </c>
      <c r="Q126" s="17">
        <v>1</v>
      </c>
      <c r="R126" s="17">
        <v>1</v>
      </c>
      <c r="S126" s="17">
        <v>1</v>
      </c>
      <c r="T126" s="17">
        <v>1</v>
      </c>
      <c r="U126" s="17">
        <v>1</v>
      </c>
      <c r="V126" s="17">
        <v>1</v>
      </c>
      <c r="W126" s="18">
        <v>1</v>
      </c>
      <c r="X126" s="16">
        <v>1</v>
      </c>
      <c r="Y126" s="17">
        <v>1</v>
      </c>
      <c r="Z126" s="17">
        <v>1</v>
      </c>
      <c r="AA126" s="17">
        <v>1</v>
      </c>
      <c r="AB126" s="17">
        <v>1</v>
      </c>
      <c r="AC126" s="17">
        <v>1</v>
      </c>
      <c r="AD126" s="17">
        <v>1</v>
      </c>
      <c r="AE126" s="18">
        <v>1</v>
      </c>
    </row>
    <row r="127" spans="8:31" ht="12.75">
      <c r="H127" s="10">
        <v>2</v>
      </c>
      <c r="I127" s="11">
        <v>0</v>
      </c>
      <c r="J127" s="11">
        <v>2</v>
      </c>
      <c r="K127" s="11">
        <v>0</v>
      </c>
      <c r="L127" s="11">
        <v>2</v>
      </c>
      <c r="M127" s="11">
        <v>0</v>
      </c>
      <c r="N127" s="11">
        <v>2</v>
      </c>
      <c r="O127" s="12">
        <v>0</v>
      </c>
      <c r="P127" s="10">
        <v>2</v>
      </c>
      <c r="Q127" s="11">
        <v>0</v>
      </c>
      <c r="R127" s="11">
        <v>2</v>
      </c>
      <c r="S127" s="11">
        <v>0</v>
      </c>
      <c r="T127" s="11">
        <v>2</v>
      </c>
      <c r="U127" s="11">
        <v>0</v>
      </c>
      <c r="V127" s="11">
        <v>2</v>
      </c>
      <c r="W127" s="12">
        <v>0</v>
      </c>
      <c r="X127" s="10">
        <v>2</v>
      </c>
      <c r="Y127" s="11">
        <v>0</v>
      </c>
      <c r="Z127" s="11">
        <v>2</v>
      </c>
      <c r="AA127" s="11">
        <v>0</v>
      </c>
      <c r="AB127" s="11">
        <v>2</v>
      </c>
      <c r="AC127" s="11">
        <v>0</v>
      </c>
      <c r="AD127" s="11">
        <v>2</v>
      </c>
      <c r="AE127" s="12">
        <v>0</v>
      </c>
    </row>
    <row r="128" spans="8:31" ht="12.75">
      <c r="H128" s="13">
        <v>0</v>
      </c>
      <c r="I128" s="14">
        <v>2</v>
      </c>
      <c r="J128" s="14">
        <v>0</v>
      </c>
      <c r="K128" s="14">
        <v>2</v>
      </c>
      <c r="L128" s="14">
        <v>0</v>
      </c>
      <c r="M128" s="14">
        <v>2</v>
      </c>
      <c r="N128" s="14">
        <v>0</v>
      </c>
      <c r="O128" s="15">
        <v>2</v>
      </c>
      <c r="P128" s="13">
        <v>0</v>
      </c>
      <c r="Q128" s="14">
        <v>2</v>
      </c>
      <c r="R128" s="14">
        <v>0</v>
      </c>
      <c r="S128" s="14">
        <v>2</v>
      </c>
      <c r="T128" s="14">
        <v>0</v>
      </c>
      <c r="U128" s="14">
        <v>2</v>
      </c>
      <c r="V128" s="14">
        <v>0</v>
      </c>
      <c r="W128" s="15">
        <v>2</v>
      </c>
      <c r="X128" s="13">
        <v>0</v>
      </c>
      <c r="Y128" s="14">
        <v>2</v>
      </c>
      <c r="Z128" s="14">
        <v>0</v>
      </c>
      <c r="AA128" s="14">
        <v>2</v>
      </c>
      <c r="AB128" s="14">
        <v>0</v>
      </c>
      <c r="AC128" s="14">
        <v>2</v>
      </c>
      <c r="AD128" s="14">
        <v>0</v>
      </c>
      <c r="AE128" s="15">
        <v>2</v>
      </c>
    </row>
    <row r="129" spans="8:31" ht="12.75">
      <c r="H129" s="13">
        <v>0</v>
      </c>
      <c r="I129" s="14">
        <v>2</v>
      </c>
      <c r="J129" s="14">
        <v>0</v>
      </c>
      <c r="K129" s="14">
        <v>2</v>
      </c>
      <c r="L129" s="14">
        <v>0</v>
      </c>
      <c r="M129" s="14">
        <v>2</v>
      </c>
      <c r="N129" s="14">
        <v>0</v>
      </c>
      <c r="O129" s="15">
        <v>2</v>
      </c>
      <c r="P129" s="13">
        <v>0</v>
      </c>
      <c r="Q129" s="14">
        <v>2</v>
      </c>
      <c r="R129" s="14">
        <v>0</v>
      </c>
      <c r="S129" s="14">
        <v>2</v>
      </c>
      <c r="T129" s="14">
        <v>0</v>
      </c>
      <c r="U129" s="14">
        <v>2</v>
      </c>
      <c r="V129" s="14">
        <v>0</v>
      </c>
      <c r="W129" s="15">
        <v>2</v>
      </c>
      <c r="X129" s="13">
        <v>0</v>
      </c>
      <c r="Y129" s="14">
        <v>2</v>
      </c>
      <c r="Z129" s="14">
        <v>0</v>
      </c>
      <c r="AA129" s="14">
        <v>2</v>
      </c>
      <c r="AB129" s="14">
        <v>0</v>
      </c>
      <c r="AC129" s="14">
        <v>2</v>
      </c>
      <c r="AD129" s="14">
        <v>0</v>
      </c>
      <c r="AE129" s="15">
        <v>2</v>
      </c>
    </row>
    <row r="130" spans="8:31" ht="12.75">
      <c r="H130" s="13">
        <v>2</v>
      </c>
      <c r="I130" s="14">
        <v>0</v>
      </c>
      <c r="J130" s="14">
        <v>2</v>
      </c>
      <c r="K130" s="14">
        <v>0</v>
      </c>
      <c r="L130" s="14">
        <v>2</v>
      </c>
      <c r="M130" s="14">
        <v>0</v>
      </c>
      <c r="N130" s="14">
        <v>2</v>
      </c>
      <c r="O130" s="15">
        <v>0</v>
      </c>
      <c r="P130" s="13">
        <v>2</v>
      </c>
      <c r="Q130" s="14">
        <v>0</v>
      </c>
      <c r="R130" s="14">
        <v>2</v>
      </c>
      <c r="S130" s="14">
        <v>0</v>
      </c>
      <c r="T130" s="14">
        <v>2</v>
      </c>
      <c r="U130" s="14">
        <v>0</v>
      </c>
      <c r="V130" s="14">
        <v>2</v>
      </c>
      <c r="W130" s="15">
        <v>0</v>
      </c>
      <c r="X130" s="13">
        <v>2</v>
      </c>
      <c r="Y130" s="14">
        <v>0</v>
      </c>
      <c r="Z130" s="14">
        <v>2</v>
      </c>
      <c r="AA130" s="14">
        <v>0</v>
      </c>
      <c r="AB130" s="14">
        <v>2</v>
      </c>
      <c r="AC130" s="14">
        <v>0</v>
      </c>
      <c r="AD130" s="14">
        <v>2</v>
      </c>
      <c r="AE130" s="15">
        <v>0</v>
      </c>
    </row>
    <row r="131" spans="8:31" ht="12.75">
      <c r="H131" s="13">
        <v>2</v>
      </c>
      <c r="I131" s="14">
        <v>0</v>
      </c>
      <c r="J131" s="14">
        <v>2</v>
      </c>
      <c r="K131" s="14">
        <v>0</v>
      </c>
      <c r="L131" s="14">
        <v>2</v>
      </c>
      <c r="M131" s="14">
        <v>0</v>
      </c>
      <c r="N131" s="14">
        <v>2</v>
      </c>
      <c r="O131" s="15">
        <v>0</v>
      </c>
      <c r="P131" s="13">
        <v>2</v>
      </c>
      <c r="Q131" s="14">
        <v>0</v>
      </c>
      <c r="R131" s="14">
        <v>2</v>
      </c>
      <c r="S131" s="14">
        <v>0</v>
      </c>
      <c r="T131" s="14">
        <v>2</v>
      </c>
      <c r="U131" s="14">
        <v>0</v>
      </c>
      <c r="V131" s="14">
        <v>2</v>
      </c>
      <c r="W131" s="15">
        <v>0</v>
      </c>
      <c r="X131" s="13">
        <v>2</v>
      </c>
      <c r="Y131" s="14">
        <v>0</v>
      </c>
      <c r="Z131" s="14">
        <v>2</v>
      </c>
      <c r="AA131" s="14">
        <v>0</v>
      </c>
      <c r="AB131" s="14">
        <v>2</v>
      </c>
      <c r="AC131" s="14">
        <v>0</v>
      </c>
      <c r="AD131" s="14">
        <v>2</v>
      </c>
      <c r="AE131" s="15">
        <v>0</v>
      </c>
    </row>
    <row r="132" spans="8:31" ht="12.75">
      <c r="H132" s="13">
        <v>0</v>
      </c>
      <c r="I132" s="14">
        <v>2</v>
      </c>
      <c r="J132" s="14">
        <v>0</v>
      </c>
      <c r="K132" s="14">
        <v>2</v>
      </c>
      <c r="L132" s="14">
        <v>0</v>
      </c>
      <c r="M132" s="14">
        <v>2</v>
      </c>
      <c r="N132" s="14">
        <v>0</v>
      </c>
      <c r="O132" s="15">
        <v>2</v>
      </c>
      <c r="P132" s="13">
        <v>0</v>
      </c>
      <c r="Q132" s="14">
        <v>2</v>
      </c>
      <c r="R132" s="14">
        <v>0</v>
      </c>
      <c r="S132" s="14">
        <v>2</v>
      </c>
      <c r="T132" s="14">
        <v>0</v>
      </c>
      <c r="U132" s="14">
        <v>2</v>
      </c>
      <c r="V132" s="14">
        <v>0</v>
      </c>
      <c r="W132" s="15">
        <v>2</v>
      </c>
      <c r="X132" s="13">
        <v>0</v>
      </c>
      <c r="Y132" s="14">
        <v>2</v>
      </c>
      <c r="Z132" s="14">
        <v>0</v>
      </c>
      <c r="AA132" s="14">
        <v>2</v>
      </c>
      <c r="AB132" s="14">
        <v>0</v>
      </c>
      <c r="AC132" s="14">
        <v>2</v>
      </c>
      <c r="AD132" s="14">
        <v>0</v>
      </c>
      <c r="AE132" s="15">
        <v>2</v>
      </c>
    </row>
    <row r="133" spans="8:31" ht="12.75">
      <c r="H133" s="13">
        <v>0</v>
      </c>
      <c r="I133" s="14">
        <v>2</v>
      </c>
      <c r="J133" s="14">
        <v>0</v>
      </c>
      <c r="K133" s="14">
        <v>2</v>
      </c>
      <c r="L133" s="14">
        <v>0</v>
      </c>
      <c r="M133" s="14">
        <v>2</v>
      </c>
      <c r="N133" s="14">
        <v>0</v>
      </c>
      <c r="O133" s="15">
        <v>2</v>
      </c>
      <c r="P133" s="13">
        <v>0</v>
      </c>
      <c r="Q133" s="14">
        <v>2</v>
      </c>
      <c r="R133" s="14">
        <v>0</v>
      </c>
      <c r="S133" s="14">
        <v>2</v>
      </c>
      <c r="T133" s="14">
        <v>0</v>
      </c>
      <c r="U133" s="14">
        <v>2</v>
      </c>
      <c r="V133" s="14">
        <v>0</v>
      </c>
      <c r="W133" s="15">
        <v>2</v>
      </c>
      <c r="X133" s="13">
        <v>0</v>
      </c>
      <c r="Y133" s="14">
        <v>2</v>
      </c>
      <c r="Z133" s="14">
        <v>0</v>
      </c>
      <c r="AA133" s="14">
        <v>2</v>
      </c>
      <c r="AB133" s="14">
        <v>0</v>
      </c>
      <c r="AC133" s="14">
        <v>2</v>
      </c>
      <c r="AD133" s="14">
        <v>0</v>
      </c>
      <c r="AE133" s="15">
        <v>2</v>
      </c>
    </row>
    <row r="134" spans="8:31" ht="13.5" thickBot="1">
      <c r="H134" s="16">
        <v>2</v>
      </c>
      <c r="I134" s="17">
        <v>0</v>
      </c>
      <c r="J134" s="17">
        <v>2</v>
      </c>
      <c r="K134" s="17">
        <v>0</v>
      </c>
      <c r="L134" s="17">
        <v>2</v>
      </c>
      <c r="M134" s="17">
        <v>0</v>
      </c>
      <c r="N134" s="17">
        <v>2</v>
      </c>
      <c r="O134" s="18">
        <v>0</v>
      </c>
      <c r="P134" s="16">
        <v>2</v>
      </c>
      <c r="Q134" s="17">
        <v>0</v>
      </c>
      <c r="R134" s="17">
        <v>2</v>
      </c>
      <c r="S134" s="17">
        <v>0</v>
      </c>
      <c r="T134" s="17">
        <v>2</v>
      </c>
      <c r="U134" s="17">
        <v>0</v>
      </c>
      <c r="V134" s="17">
        <v>2</v>
      </c>
      <c r="W134" s="18">
        <v>0</v>
      </c>
      <c r="X134" s="16">
        <v>2</v>
      </c>
      <c r="Y134" s="17">
        <v>0</v>
      </c>
      <c r="Z134" s="17">
        <v>2</v>
      </c>
      <c r="AA134" s="17">
        <v>0</v>
      </c>
      <c r="AB134" s="17">
        <v>2</v>
      </c>
      <c r="AC134" s="17">
        <v>0</v>
      </c>
      <c r="AD134" s="17">
        <v>2</v>
      </c>
      <c r="AE134" s="18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7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v>1</v>
      </c>
      <c r="C2">
        <v>0</v>
      </c>
    </row>
    <row r="3" spans="1:3" ht="12.75">
      <c r="A3">
        <f aca="true" t="shared" si="0" ref="A3:A66">A2+1</f>
        <v>3</v>
      </c>
      <c r="B3">
        <v>2</v>
      </c>
      <c r="C3">
        <v>0</v>
      </c>
    </row>
    <row r="4" spans="1:3" ht="12.75">
      <c r="A4">
        <f t="shared" si="0"/>
        <v>4</v>
      </c>
      <c r="B4">
        <v>3</v>
      </c>
      <c r="C4">
        <v>0</v>
      </c>
    </row>
    <row r="5" spans="1:3" ht="12.75">
      <c r="A5">
        <f t="shared" si="0"/>
        <v>5</v>
      </c>
      <c r="B5">
        <v>4</v>
      </c>
      <c r="C5">
        <v>0</v>
      </c>
    </row>
    <row r="6" spans="1:3" ht="12.75">
      <c r="A6">
        <f t="shared" si="0"/>
        <v>6</v>
      </c>
      <c r="B6">
        <v>5</v>
      </c>
      <c r="C6">
        <v>0</v>
      </c>
    </row>
    <row r="7" spans="1:3" ht="12.75">
      <c r="A7">
        <f t="shared" si="0"/>
        <v>7</v>
      </c>
      <c r="B7">
        <v>6</v>
      </c>
      <c r="C7">
        <v>0</v>
      </c>
    </row>
    <row r="8" spans="1:3" ht="12.75">
      <c r="A8">
        <f t="shared" si="0"/>
        <v>8</v>
      </c>
      <c r="B8">
        <v>7</v>
      </c>
      <c r="C8">
        <v>0</v>
      </c>
    </row>
    <row r="9" spans="1:3" ht="12.75">
      <c r="A9">
        <f t="shared" si="0"/>
        <v>9</v>
      </c>
      <c r="B9">
        <v>8</v>
      </c>
      <c r="C9">
        <v>0</v>
      </c>
    </row>
    <row r="10" spans="1:3" ht="12.75">
      <c r="A10">
        <f t="shared" si="0"/>
        <v>10</v>
      </c>
      <c r="B10">
        <v>9</v>
      </c>
      <c r="C10">
        <v>0</v>
      </c>
    </row>
    <row r="11" spans="1:3" ht="12.75">
      <c r="A11">
        <f t="shared" si="0"/>
        <v>11</v>
      </c>
      <c r="B11">
        <v>10</v>
      </c>
      <c r="C11">
        <v>0</v>
      </c>
    </row>
    <row r="12" spans="1:3" ht="12.75">
      <c r="A12">
        <f t="shared" si="0"/>
        <v>12</v>
      </c>
      <c r="B12">
        <v>11</v>
      </c>
      <c r="C12">
        <v>0</v>
      </c>
    </row>
    <row r="13" spans="1:3" ht="12.75">
      <c r="A13">
        <f t="shared" si="0"/>
        <v>13</v>
      </c>
      <c r="B13">
        <v>12</v>
      </c>
      <c r="C13">
        <v>0</v>
      </c>
    </row>
    <row r="14" spans="1:3" ht="12.75">
      <c r="A14">
        <f t="shared" si="0"/>
        <v>14</v>
      </c>
      <c r="B14">
        <v>13</v>
      </c>
      <c r="C14">
        <v>0</v>
      </c>
    </row>
    <row r="15" spans="1:3" ht="12.75">
      <c r="A15">
        <f t="shared" si="0"/>
        <v>15</v>
      </c>
      <c r="B15">
        <v>14</v>
      </c>
      <c r="C15">
        <v>0</v>
      </c>
    </row>
    <row r="16" spans="1:3" ht="12.75">
      <c r="A16">
        <f t="shared" si="0"/>
        <v>16</v>
      </c>
      <c r="B16">
        <v>15</v>
      </c>
      <c r="C16">
        <v>0</v>
      </c>
    </row>
    <row r="17" spans="1:3" ht="12.75">
      <c r="A17">
        <f t="shared" si="0"/>
        <v>17</v>
      </c>
      <c r="B17">
        <v>16</v>
      </c>
      <c r="C17">
        <v>0</v>
      </c>
    </row>
    <row r="18" spans="1:3" ht="12.75">
      <c r="A18">
        <f t="shared" si="0"/>
        <v>18</v>
      </c>
      <c r="B18">
        <v>17</v>
      </c>
      <c r="C18">
        <v>0</v>
      </c>
    </row>
    <row r="19" spans="1:3" ht="12.75">
      <c r="A19">
        <f t="shared" si="0"/>
        <v>19</v>
      </c>
      <c r="B19">
        <v>18</v>
      </c>
      <c r="C19">
        <v>0</v>
      </c>
    </row>
    <row r="20" spans="1:3" ht="12.75">
      <c r="A20">
        <f t="shared" si="0"/>
        <v>20</v>
      </c>
      <c r="B20">
        <v>19</v>
      </c>
      <c r="C20">
        <v>0</v>
      </c>
    </row>
    <row r="21" spans="1:3" ht="12.75">
      <c r="A21">
        <f t="shared" si="0"/>
        <v>21</v>
      </c>
      <c r="B21">
        <v>20</v>
      </c>
      <c r="C21">
        <v>0</v>
      </c>
    </row>
    <row r="22" spans="1:3" ht="12.75">
      <c r="A22">
        <f t="shared" si="0"/>
        <v>22</v>
      </c>
      <c r="B22">
        <v>21</v>
      </c>
      <c r="C22">
        <v>0</v>
      </c>
    </row>
    <row r="23" spans="1:3" ht="12.75">
      <c r="A23">
        <f t="shared" si="0"/>
        <v>23</v>
      </c>
      <c r="B23">
        <v>22</v>
      </c>
      <c r="C23">
        <v>0</v>
      </c>
    </row>
    <row r="24" spans="1:3" ht="12.75">
      <c r="A24">
        <f t="shared" si="0"/>
        <v>24</v>
      </c>
      <c r="B24">
        <v>23</v>
      </c>
      <c r="C24">
        <v>0</v>
      </c>
    </row>
    <row r="25" spans="1:3" ht="12.75">
      <c r="A25">
        <f t="shared" si="0"/>
        <v>25</v>
      </c>
      <c r="B25">
        <f>B1</f>
        <v>0</v>
      </c>
      <c r="C25">
        <f>C1+1</f>
        <v>1</v>
      </c>
    </row>
    <row r="26" spans="1:3" ht="12.75">
      <c r="A26">
        <f t="shared" si="0"/>
        <v>26</v>
      </c>
      <c r="B26">
        <f aca="true" t="shared" si="1" ref="B26:B89">B2</f>
        <v>1</v>
      </c>
      <c r="C26">
        <f aca="true" t="shared" si="2" ref="C26:C89">C2+1</f>
        <v>1</v>
      </c>
    </row>
    <row r="27" spans="1:3" ht="12.75">
      <c r="A27">
        <f t="shared" si="0"/>
        <v>27</v>
      </c>
      <c r="B27">
        <f t="shared" si="1"/>
        <v>2</v>
      </c>
      <c r="C27">
        <f t="shared" si="2"/>
        <v>1</v>
      </c>
    </row>
    <row r="28" spans="1:3" ht="12.75">
      <c r="A28">
        <f t="shared" si="0"/>
        <v>28</v>
      </c>
      <c r="B28">
        <f t="shared" si="1"/>
        <v>3</v>
      </c>
      <c r="C28">
        <f t="shared" si="2"/>
        <v>1</v>
      </c>
    </row>
    <row r="29" spans="1:3" ht="12.75">
      <c r="A29">
        <f t="shared" si="0"/>
        <v>29</v>
      </c>
      <c r="B29">
        <f t="shared" si="1"/>
        <v>4</v>
      </c>
      <c r="C29">
        <f t="shared" si="2"/>
        <v>1</v>
      </c>
    </row>
    <row r="30" spans="1:3" ht="12.75">
      <c r="A30">
        <f t="shared" si="0"/>
        <v>30</v>
      </c>
      <c r="B30">
        <f t="shared" si="1"/>
        <v>5</v>
      </c>
      <c r="C30">
        <f t="shared" si="2"/>
        <v>1</v>
      </c>
    </row>
    <row r="31" spans="1:3" ht="12.75">
      <c r="A31">
        <f t="shared" si="0"/>
        <v>31</v>
      </c>
      <c r="B31">
        <f t="shared" si="1"/>
        <v>6</v>
      </c>
      <c r="C31">
        <f t="shared" si="2"/>
        <v>1</v>
      </c>
    </row>
    <row r="32" spans="1:3" ht="12.75">
      <c r="A32">
        <f t="shared" si="0"/>
        <v>32</v>
      </c>
      <c r="B32">
        <f t="shared" si="1"/>
        <v>7</v>
      </c>
      <c r="C32">
        <f t="shared" si="2"/>
        <v>1</v>
      </c>
    </row>
    <row r="33" spans="1:3" ht="12.75">
      <c r="A33">
        <f t="shared" si="0"/>
        <v>33</v>
      </c>
      <c r="B33">
        <f t="shared" si="1"/>
        <v>8</v>
      </c>
      <c r="C33">
        <f t="shared" si="2"/>
        <v>1</v>
      </c>
    </row>
    <row r="34" spans="1:3" ht="12.75">
      <c r="A34">
        <f t="shared" si="0"/>
        <v>34</v>
      </c>
      <c r="B34">
        <f t="shared" si="1"/>
        <v>9</v>
      </c>
      <c r="C34">
        <f t="shared" si="2"/>
        <v>1</v>
      </c>
    </row>
    <row r="35" spans="1:3" ht="12.75">
      <c r="A35">
        <f t="shared" si="0"/>
        <v>35</v>
      </c>
      <c r="B35">
        <f t="shared" si="1"/>
        <v>10</v>
      </c>
      <c r="C35">
        <f t="shared" si="2"/>
        <v>1</v>
      </c>
    </row>
    <row r="36" spans="1:3" ht="12.75">
      <c r="A36">
        <f t="shared" si="0"/>
        <v>36</v>
      </c>
      <c r="B36">
        <f t="shared" si="1"/>
        <v>11</v>
      </c>
      <c r="C36">
        <f t="shared" si="2"/>
        <v>1</v>
      </c>
    </row>
    <row r="37" spans="1:3" ht="12.75">
      <c r="A37">
        <f t="shared" si="0"/>
        <v>37</v>
      </c>
      <c r="B37">
        <f t="shared" si="1"/>
        <v>12</v>
      </c>
      <c r="C37">
        <f t="shared" si="2"/>
        <v>1</v>
      </c>
    </row>
    <row r="38" spans="1:3" ht="12.75">
      <c r="A38">
        <f t="shared" si="0"/>
        <v>38</v>
      </c>
      <c r="B38">
        <f t="shared" si="1"/>
        <v>13</v>
      </c>
      <c r="C38">
        <f t="shared" si="2"/>
        <v>1</v>
      </c>
    </row>
    <row r="39" spans="1:3" ht="12.75">
      <c r="A39">
        <f t="shared" si="0"/>
        <v>39</v>
      </c>
      <c r="B39">
        <f t="shared" si="1"/>
        <v>14</v>
      </c>
      <c r="C39">
        <f t="shared" si="2"/>
        <v>1</v>
      </c>
    </row>
    <row r="40" spans="1:3" ht="12.75">
      <c r="A40">
        <f t="shared" si="0"/>
        <v>40</v>
      </c>
      <c r="B40">
        <f t="shared" si="1"/>
        <v>15</v>
      </c>
      <c r="C40">
        <f t="shared" si="2"/>
        <v>1</v>
      </c>
    </row>
    <row r="41" spans="1:3" ht="12.75">
      <c r="A41">
        <f t="shared" si="0"/>
        <v>41</v>
      </c>
      <c r="B41">
        <f t="shared" si="1"/>
        <v>16</v>
      </c>
      <c r="C41">
        <f t="shared" si="2"/>
        <v>1</v>
      </c>
    </row>
    <row r="42" spans="1:3" ht="12.75">
      <c r="A42">
        <f t="shared" si="0"/>
        <v>42</v>
      </c>
      <c r="B42">
        <f t="shared" si="1"/>
        <v>17</v>
      </c>
      <c r="C42">
        <f t="shared" si="2"/>
        <v>1</v>
      </c>
    </row>
    <row r="43" spans="1:3" ht="12.75">
      <c r="A43">
        <f t="shared" si="0"/>
        <v>43</v>
      </c>
      <c r="B43">
        <f t="shared" si="1"/>
        <v>18</v>
      </c>
      <c r="C43">
        <f t="shared" si="2"/>
        <v>1</v>
      </c>
    </row>
    <row r="44" spans="1:3" ht="12.75">
      <c r="A44">
        <f t="shared" si="0"/>
        <v>44</v>
      </c>
      <c r="B44">
        <f t="shared" si="1"/>
        <v>19</v>
      </c>
      <c r="C44">
        <f t="shared" si="2"/>
        <v>1</v>
      </c>
    </row>
    <row r="45" spans="1:3" ht="12.75">
      <c r="A45">
        <f t="shared" si="0"/>
        <v>45</v>
      </c>
      <c r="B45">
        <f t="shared" si="1"/>
        <v>20</v>
      </c>
      <c r="C45">
        <f t="shared" si="2"/>
        <v>1</v>
      </c>
    </row>
    <row r="46" spans="1:3" ht="12.75">
      <c r="A46">
        <f t="shared" si="0"/>
        <v>46</v>
      </c>
      <c r="B46">
        <f t="shared" si="1"/>
        <v>21</v>
      </c>
      <c r="C46">
        <f t="shared" si="2"/>
        <v>1</v>
      </c>
    </row>
    <row r="47" spans="1:3" ht="12.75">
      <c r="A47">
        <f t="shared" si="0"/>
        <v>47</v>
      </c>
      <c r="B47">
        <f t="shared" si="1"/>
        <v>22</v>
      </c>
      <c r="C47">
        <f t="shared" si="2"/>
        <v>1</v>
      </c>
    </row>
    <row r="48" spans="1:3" ht="12.75">
      <c r="A48">
        <f t="shared" si="0"/>
        <v>48</v>
      </c>
      <c r="B48">
        <f t="shared" si="1"/>
        <v>23</v>
      </c>
      <c r="C48">
        <f t="shared" si="2"/>
        <v>1</v>
      </c>
    </row>
    <row r="49" spans="1:3" ht="12.75">
      <c r="A49">
        <f t="shared" si="0"/>
        <v>49</v>
      </c>
      <c r="B49">
        <f t="shared" si="1"/>
        <v>0</v>
      </c>
      <c r="C49">
        <f t="shared" si="2"/>
        <v>2</v>
      </c>
    </row>
    <row r="50" spans="1:3" ht="12.75">
      <c r="A50">
        <f t="shared" si="0"/>
        <v>50</v>
      </c>
      <c r="B50">
        <f t="shared" si="1"/>
        <v>1</v>
      </c>
      <c r="C50">
        <f t="shared" si="2"/>
        <v>2</v>
      </c>
    </row>
    <row r="51" spans="1:3" ht="12.75">
      <c r="A51">
        <f t="shared" si="0"/>
        <v>51</v>
      </c>
      <c r="B51">
        <f t="shared" si="1"/>
        <v>2</v>
      </c>
      <c r="C51">
        <f t="shared" si="2"/>
        <v>2</v>
      </c>
    </row>
    <row r="52" spans="1:3" ht="12.75">
      <c r="A52">
        <f t="shared" si="0"/>
        <v>52</v>
      </c>
      <c r="B52">
        <f t="shared" si="1"/>
        <v>3</v>
      </c>
      <c r="C52">
        <f t="shared" si="2"/>
        <v>2</v>
      </c>
    </row>
    <row r="53" spans="1:3" ht="12.75">
      <c r="A53">
        <f t="shared" si="0"/>
        <v>53</v>
      </c>
      <c r="B53">
        <f t="shared" si="1"/>
        <v>4</v>
      </c>
      <c r="C53">
        <f t="shared" si="2"/>
        <v>2</v>
      </c>
    </row>
    <row r="54" spans="1:3" ht="12.75">
      <c r="A54">
        <f t="shared" si="0"/>
        <v>54</v>
      </c>
      <c r="B54">
        <f t="shared" si="1"/>
        <v>5</v>
      </c>
      <c r="C54">
        <f t="shared" si="2"/>
        <v>2</v>
      </c>
    </row>
    <row r="55" spans="1:3" ht="12.75">
      <c r="A55">
        <f t="shared" si="0"/>
        <v>55</v>
      </c>
      <c r="B55">
        <f t="shared" si="1"/>
        <v>6</v>
      </c>
      <c r="C55">
        <f t="shared" si="2"/>
        <v>2</v>
      </c>
    </row>
    <row r="56" spans="1:3" ht="12.75">
      <c r="A56">
        <f t="shared" si="0"/>
        <v>56</v>
      </c>
      <c r="B56">
        <f t="shared" si="1"/>
        <v>7</v>
      </c>
      <c r="C56">
        <f t="shared" si="2"/>
        <v>2</v>
      </c>
    </row>
    <row r="57" spans="1:3" ht="12.75">
      <c r="A57">
        <f t="shared" si="0"/>
        <v>57</v>
      </c>
      <c r="B57">
        <f t="shared" si="1"/>
        <v>8</v>
      </c>
      <c r="C57">
        <f t="shared" si="2"/>
        <v>2</v>
      </c>
    </row>
    <row r="58" spans="1:3" ht="12.75">
      <c r="A58">
        <f t="shared" si="0"/>
        <v>58</v>
      </c>
      <c r="B58">
        <f t="shared" si="1"/>
        <v>9</v>
      </c>
      <c r="C58">
        <f t="shared" si="2"/>
        <v>2</v>
      </c>
    </row>
    <row r="59" spans="1:3" ht="12.75">
      <c r="A59">
        <f t="shared" si="0"/>
        <v>59</v>
      </c>
      <c r="B59">
        <f t="shared" si="1"/>
        <v>10</v>
      </c>
      <c r="C59">
        <f t="shared" si="2"/>
        <v>2</v>
      </c>
    </row>
    <row r="60" spans="1:3" ht="12.75">
      <c r="A60">
        <f t="shared" si="0"/>
        <v>60</v>
      </c>
      <c r="B60">
        <f t="shared" si="1"/>
        <v>11</v>
      </c>
      <c r="C60">
        <f t="shared" si="2"/>
        <v>2</v>
      </c>
    </row>
    <row r="61" spans="1:3" ht="12.75">
      <c r="A61">
        <f t="shared" si="0"/>
        <v>61</v>
      </c>
      <c r="B61">
        <f t="shared" si="1"/>
        <v>12</v>
      </c>
      <c r="C61">
        <f t="shared" si="2"/>
        <v>2</v>
      </c>
    </row>
    <row r="62" spans="1:3" ht="12.75">
      <c r="A62">
        <f t="shared" si="0"/>
        <v>62</v>
      </c>
      <c r="B62">
        <f t="shared" si="1"/>
        <v>13</v>
      </c>
      <c r="C62">
        <f t="shared" si="2"/>
        <v>2</v>
      </c>
    </row>
    <row r="63" spans="1:3" ht="12.75">
      <c r="A63">
        <f t="shared" si="0"/>
        <v>63</v>
      </c>
      <c r="B63">
        <f t="shared" si="1"/>
        <v>14</v>
      </c>
      <c r="C63">
        <f t="shared" si="2"/>
        <v>2</v>
      </c>
    </row>
    <row r="64" spans="1:3" ht="12.75">
      <c r="A64">
        <f t="shared" si="0"/>
        <v>64</v>
      </c>
      <c r="B64">
        <f t="shared" si="1"/>
        <v>15</v>
      </c>
      <c r="C64">
        <f t="shared" si="2"/>
        <v>2</v>
      </c>
    </row>
    <row r="65" spans="1:3" ht="12.75">
      <c r="A65">
        <f t="shared" si="0"/>
        <v>65</v>
      </c>
      <c r="B65">
        <f t="shared" si="1"/>
        <v>16</v>
      </c>
      <c r="C65">
        <f t="shared" si="2"/>
        <v>2</v>
      </c>
    </row>
    <row r="66" spans="1:3" ht="12.75">
      <c r="A66">
        <f t="shared" si="0"/>
        <v>66</v>
      </c>
      <c r="B66">
        <f t="shared" si="1"/>
        <v>17</v>
      </c>
      <c r="C66">
        <f t="shared" si="2"/>
        <v>2</v>
      </c>
    </row>
    <row r="67" spans="1:3" ht="12.75">
      <c r="A67">
        <f aca="true" t="shared" si="3" ref="A67:A130">A66+1</f>
        <v>67</v>
      </c>
      <c r="B67">
        <f t="shared" si="1"/>
        <v>18</v>
      </c>
      <c r="C67">
        <f t="shared" si="2"/>
        <v>2</v>
      </c>
    </row>
    <row r="68" spans="1:3" ht="12.75">
      <c r="A68">
        <f t="shared" si="3"/>
        <v>68</v>
      </c>
      <c r="B68">
        <f t="shared" si="1"/>
        <v>19</v>
      </c>
      <c r="C68">
        <f t="shared" si="2"/>
        <v>2</v>
      </c>
    </row>
    <row r="69" spans="1:3" ht="12.75">
      <c r="A69">
        <f t="shared" si="3"/>
        <v>69</v>
      </c>
      <c r="B69">
        <f t="shared" si="1"/>
        <v>20</v>
      </c>
      <c r="C69">
        <f t="shared" si="2"/>
        <v>2</v>
      </c>
    </row>
    <row r="70" spans="1:3" ht="12.75">
      <c r="A70">
        <f t="shared" si="3"/>
        <v>70</v>
      </c>
      <c r="B70">
        <f t="shared" si="1"/>
        <v>21</v>
      </c>
      <c r="C70">
        <f t="shared" si="2"/>
        <v>2</v>
      </c>
    </row>
    <row r="71" spans="1:3" ht="12.75">
      <c r="A71">
        <f t="shared" si="3"/>
        <v>71</v>
      </c>
      <c r="B71">
        <f t="shared" si="1"/>
        <v>22</v>
      </c>
      <c r="C71">
        <f t="shared" si="2"/>
        <v>2</v>
      </c>
    </row>
    <row r="72" spans="1:3" ht="12.75">
      <c r="A72">
        <f t="shared" si="3"/>
        <v>72</v>
      </c>
      <c r="B72">
        <f t="shared" si="1"/>
        <v>23</v>
      </c>
      <c r="C72">
        <f t="shared" si="2"/>
        <v>2</v>
      </c>
    </row>
    <row r="73" spans="1:3" ht="12.75">
      <c r="A73">
        <f t="shared" si="3"/>
        <v>73</v>
      </c>
      <c r="B73">
        <f t="shared" si="1"/>
        <v>0</v>
      </c>
      <c r="C73">
        <f t="shared" si="2"/>
        <v>3</v>
      </c>
    </row>
    <row r="74" spans="1:3" ht="12.75">
      <c r="A74">
        <f t="shared" si="3"/>
        <v>74</v>
      </c>
      <c r="B74">
        <f t="shared" si="1"/>
        <v>1</v>
      </c>
      <c r="C74">
        <f t="shared" si="2"/>
        <v>3</v>
      </c>
    </row>
    <row r="75" spans="1:3" ht="12.75">
      <c r="A75">
        <f t="shared" si="3"/>
        <v>75</v>
      </c>
      <c r="B75">
        <f t="shared" si="1"/>
        <v>2</v>
      </c>
      <c r="C75">
        <f t="shared" si="2"/>
        <v>3</v>
      </c>
    </row>
    <row r="76" spans="1:3" ht="12.75">
      <c r="A76">
        <f t="shared" si="3"/>
        <v>76</v>
      </c>
      <c r="B76">
        <f t="shared" si="1"/>
        <v>3</v>
      </c>
      <c r="C76">
        <f t="shared" si="2"/>
        <v>3</v>
      </c>
    </row>
    <row r="77" spans="1:3" ht="12.75">
      <c r="A77">
        <f t="shared" si="3"/>
        <v>77</v>
      </c>
      <c r="B77">
        <f t="shared" si="1"/>
        <v>4</v>
      </c>
      <c r="C77">
        <f t="shared" si="2"/>
        <v>3</v>
      </c>
    </row>
    <row r="78" spans="1:3" ht="12.75">
      <c r="A78">
        <f t="shared" si="3"/>
        <v>78</v>
      </c>
      <c r="B78">
        <f t="shared" si="1"/>
        <v>5</v>
      </c>
      <c r="C78">
        <f t="shared" si="2"/>
        <v>3</v>
      </c>
    </row>
    <row r="79" spans="1:3" ht="12.75">
      <c r="A79">
        <f t="shared" si="3"/>
        <v>79</v>
      </c>
      <c r="B79">
        <f t="shared" si="1"/>
        <v>6</v>
      </c>
      <c r="C79">
        <f t="shared" si="2"/>
        <v>3</v>
      </c>
    </row>
    <row r="80" spans="1:3" ht="12.75">
      <c r="A80">
        <f t="shared" si="3"/>
        <v>80</v>
      </c>
      <c r="B80">
        <f t="shared" si="1"/>
        <v>7</v>
      </c>
      <c r="C80">
        <f t="shared" si="2"/>
        <v>3</v>
      </c>
    </row>
    <row r="81" spans="1:3" ht="12.75">
      <c r="A81">
        <f t="shared" si="3"/>
        <v>81</v>
      </c>
      <c r="B81">
        <f t="shared" si="1"/>
        <v>8</v>
      </c>
      <c r="C81">
        <f t="shared" si="2"/>
        <v>3</v>
      </c>
    </row>
    <row r="82" spans="1:3" ht="12.75">
      <c r="A82">
        <f t="shared" si="3"/>
        <v>82</v>
      </c>
      <c r="B82">
        <f t="shared" si="1"/>
        <v>9</v>
      </c>
      <c r="C82">
        <f t="shared" si="2"/>
        <v>3</v>
      </c>
    </row>
    <row r="83" spans="1:3" ht="12.75">
      <c r="A83">
        <f t="shared" si="3"/>
        <v>83</v>
      </c>
      <c r="B83">
        <f t="shared" si="1"/>
        <v>10</v>
      </c>
      <c r="C83">
        <f t="shared" si="2"/>
        <v>3</v>
      </c>
    </row>
    <row r="84" spans="1:3" ht="12.75">
      <c r="A84">
        <f t="shared" si="3"/>
        <v>84</v>
      </c>
      <c r="B84">
        <f t="shared" si="1"/>
        <v>11</v>
      </c>
      <c r="C84">
        <f t="shared" si="2"/>
        <v>3</v>
      </c>
    </row>
    <row r="85" spans="1:3" ht="12.75">
      <c r="A85">
        <f t="shared" si="3"/>
        <v>85</v>
      </c>
      <c r="B85">
        <f t="shared" si="1"/>
        <v>12</v>
      </c>
      <c r="C85">
        <f t="shared" si="2"/>
        <v>3</v>
      </c>
    </row>
    <row r="86" spans="1:3" ht="12.75">
      <c r="A86">
        <f t="shared" si="3"/>
        <v>86</v>
      </c>
      <c r="B86">
        <f t="shared" si="1"/>
        <v>13</v>
      </c>
      <c r="C86">
        <f t="shared" si="2"/>
        <v>3</v>
      </c>
    </row>
    <row r="87" spans="1:3" ht="12.75">
      <c r="A87">
        <f t="shared" si="3"/>
        <v>87</v>
      </c>
      <c r="B87">
        <f t="shared" si="1"/>
        <v>14</v>
      </c>
      <c r="C87">
        <f t="shared" si="2"/>
        <v>3</v>
      </c>
    </row>
    <row r="88" spans="1:3" ht="12.75">
      <c r="A88">
        <f t="shared" si="3"/>
        <v>88</v>
      </c>
      <c r="B88">
        <f t="shared" si="1"/>
        <v>15</v>
      </c>
      <c r="C88">
        <f t="shared" si="2"/>
        <v>3</v>
      </c>
    </row>
    <row r="89" spans="1:3" ht="12.75">
      <c r="A89">
        <f t="shared" si="3"/>
        <v>89</v>
      </c>
      <c r="B89">
        <f t="shared" si="1"/>
        <v>16</v>
      </c>
      <c r="C89">
        <f t="shared" si="2"/>
        <v>3</v>
      </c>
    </row>
    <row r="90" spans="1:3" ht="12.75">
      <c r="A90">
        <f t="shared" si="3"/>
        <v>90</v>
      </c>
      <c r="B90">
        <f aca="true" t="shared" si="4" ref="B90:B153">B66</f>
        <v>17</v>
      </c>
      <c r="C90">
        <f aca="true" t="shared" si="5" ref="C90:C153">C66+1</f>
        <v>3</v>
      </c>
    </row>
    <row r="91" spans="1:3" ht="12.75">
      <c r="A91">
        <f t="shared" si="3"/>
        <v>91</v>
      </c>
      <c r="B91">
        <f t="shared" si="4"/>
        <v>18</v>
      </c>
      <c r="C91">
        <f t="shared" si="5"/>
        <v>3</v>
      </c>
    </row>
    <row r="92" spans="1:3" ht="12.75">
      <c r="A92">
        <f t="shared" si="3"/>
        <v>92</v>
      </c>
      <c r="B92">
        <f t="shared" si="4"/>
        <v>19</v>
      </c>
      <c r="C92">
        <f t="shared" si="5"/>
        <v>3</v>
      </c>
    </row>
    <row r="93" spans="1:3" ht="12.75">
      <c r="A93">
        <f t="shared" si="3"/>
        <v>93</v>
      </c>
      <c r="B93">
        <f t="shared" si="4"/>
        <v>20</v>
      </c>
      <c r="C93">
        <f t="shared" si="5"/>
        <v>3</v>
      </c>
    </row>
    <row r="94" spans="1:3" ht="12.75">
      <c r="A94">
        <f t="shared" si="3"/>
        <v>94</v>
      </c>
      <c r="B94">
        <f t="shared" si="4"/>
        <v>21</v>
      </c>
      <c r="C94">
        <f t="shared" si="5"/>
        <v>3</v>
      </c>
    </row>
    <row r="95" spans="1:3" ht="12.75">
      <c r="A95">
        <f t="shared" si="3"/>
        <v>95</v>
      </c>
      <c r="B95">
        <f t="shared" si="4"/>
        <v>22</v>
      </c>
      <c r="C95">
        <f t="shared" si="5"/>
        <v>3</v>
      </c>
    </row>
    <row r="96" spans="1:3" ht="12.75">
      <c r="A96">
        <f t="shared" si="3"/>
        <v>96</v>
      </c>
      <c r="B96">
        <f t="shared" si="4"/>
        <v>23</v>
      </c>
      <c r="C96">
        <f t="shared" si="5"/>
        <v>3</v>
      </c>
    </row>
    <row r="97" spans="1:3" ht="12.75">
      <c r="A97">
        <f t="shared" si="3"/>
        <v>97</v>
      </c>
      <c r="B97">
        <f t="shared" si="4"/>
        <v>0</v>
      </c>
      <c r="C97">
        <f t="shared" si="5"/>
        <v>4</v>
      </c>
    </row>
    <row r="98" spans="1:3" ht="12.75">
      <c r="A98">
        <f t="shared" si="3"/>
        <v>98</v>
      </c>
      <c r="B98">
        <f t="shared" si="4"/>
        <v>1</v>
      </c>
      <c r="C98">
        <f t="shared" si="5"/>
        <v>4</v>
      </c>
    </row>
    <row r="99" spans="1:3" ht="12.75">
      <c r="A99">
        <f t="shared" si="3"/>
        <v>99</v>
      </c>
      <c r="B99">
        <f t="shared" si="4"/>
        <v>2</v>
      </c>
      <c r="C99">
        <f t="shared" si="5"/>
        <v>4</v>
      </c>
    </row>
    <row r="100" spans="1:3" ht="12.75">
      <c r="A100">
        <f t="shared" si="3"/>
        <v>100</v>
      </c>
      <c r="B100">
        <f t="shared" si="4"/>
        <v>3</v>
      </c>
      <c r="C100">
        <f t="shared" si="5"/>
        <v>4</v>
      </c>
    </row>
    <row r="101" spans="1:3" ht="12.75">
      <c r="A101">
        <f t="shared" si="3"/>
        <v>101</v>
      </c>
      <c r="B101">
        <f t="shared" si="4"/>
        <v>4</v>
      </c>
      <c r="C101">
        <f t="shared" si="5"/>
        <v>4</v>
      </c>
    </row>
    <row r="102" spans="1:3" ht="12.75">
      <c r="A102">
        <f t="shared" si="3"/>
        <v>102</v>
      </c>
      <c r="B102">
        <f t="shared" si="4"/>
        <v>5</v>
      </c>
      <c r="C102">
        <f t="shared" si="5"/>
        <v>4</v>
      </c>
    </row>
    <row r="103" spans="1:3" ht="12.75">
      <c r="A103">
        <f t="shared" si="3"/>
        <v>103</v>
      </c>
      <c r="B103">
        <f t="shared" si="4"/>
        <v>6</v>
      </c>
      <c r="C103">
        <f t="shared" si="5"/>
        <v>4</v>
      </c>
    </row>
    <row r="104" spans="1:3" ht="12.75">
      <c r="A104">
        <f t="shared" si="3"/>
        <v>104</v>
      </c>
      <c r="B104">
        <f t="shared" si="4"/>
        <v>7</v>
      </c>
      <c r="C104">
        <f t="shared" si="5"/>
        <v>4</v>
      </c>
    </row>
    <row r="105" spans="1:3" ht="12.75">
      <c r="A105">
        <f t="shared" si="3"/>
        <v>105</v>
      </c>
      <c r="B105">
        <f t="shared" si="4"/>
        <v>8</v>
      </c>
      <c r="C105">
        <f t="shared" si="5"/>
        <v>4</v>
      </c>
    </row>
    <row r="106" spans="1:3" ht="12.75">
      <c r="A106">
        <f t="shared" si="3"/>
        <v>106</v>
      </c>
      <c r="B106">
        <f t="shared" si="4"/>
        <v>9</v>
      </c>
      <c r="C106">
        <f t="shared" si="5"/>
        <v>4</v>
      </c>
    </row>
    <row r="107" spans="1:3" ht="12.75">
      <c r="A107">
        <f t="shared" si="3"/>
        <v>107</v>
      </c>
      <c r="B107">
        <f t="shared" si="4"/>
        <v>10</v>
      </c>
      <c r="C107">
        <f t="shared" si="5"/>
        <v>4</v>
      </c>
    </row>
    <row r="108" spans="1:3" ht="12.75">
      <c r="A108">
        <f t="shared" si="3"/>
        <v>108</v>
      </c>
      <c r="B108">
        <f t="shared" si="4"/>
        <v>11</v>
      </c>
      <c r="C108">
        <f t="shared" si="5"/>
        <v>4</v>
      </c>
    </row>
    <row r="109" spans="1:3" ht="12.75">
      <c r="A109">
        <f t="shared" si="3"/>
        <v>109</v>
      </c>
      <c r="B109">
        <f t="shared" si="4"/>
        <v>12</v>
      </c>
      <c r="C109">
        <f t="shared" si="5"/>
        <v>4</v>
      </c>
    </row>
    <row r="110" spans="1:3" ht="12.75">
      <c r="A110">
        <f t="shared" si="3"/>
        <v>110</v>
      </c>
      <c r="B110">
        <f t="shared" si="4"/>
        <v>13</v>
      </c>
      <c r="C110">
        <f t="shared" si="5"/>
        <v>4</v>
      </c>
    </row>
    <row r="111" spans="1:3" ht="12.75">
      <c r="A111">
        <f t="shared" si="3"/>
        <v>111</v>
      </c>
      <c r="B111">
        <f t="shared" si="4"/>
        <v>14</v>
      </c>
      <c r="C111">
        <f t="shared" si="5"/>
        <v>4</v>
      </c>
    </row>
    <row r="112" spans="1:3" ht="12.75">
      <c r="A112">
        <f t="shared" si="3"/>
        <v>112</v>
      </c>
      <c r="B112">
        <f t="shared" si="4"/>
        <v>15</v>
      </c>
      <c r="C112">
        <f t="shared" si="5"/>
        <v>4</v>
      </c>
    </row>
    <row r="113" spans="1:3" ht="12.75">
      <c r="A113">
        <f t="shared" si="3"/>
        <v>113</v>
      </c>
      <c r="B113">
        <f t="shared" si="4"/>
        <v>16</v>
      </c>
      <c r="C113">
        <f t="shared" si="5"/>
        <v>4</v>
      </c>
    </row>
    <row r="114" spans="1:3" ht="12.75">
      <c r="A114">
        <f t="shared" si="3"/>
        <v>114</v>
      </c>
      <c r="B114">
        <f t="shared" si="4"/>
        <v>17</v>
      </c>
      <c r="C114">
        <f t="shared" si="5"/>
        <v>4</v>
      </c>
    </row>
    <row r="115" spans="1:3" ht="12.75">
      <c r="A115">
        <f t="shared" si="3"/>
        <v>115</v>
      </c>
      <c r="B115">
        <f t="shared" si="4"/>
        <v>18</v>
      </c>
      <c r="C115">
        <f t="shared" si="5"/>
        <v>4</v>
      </c>
    </row>
    <row r="116" spans="1:3" ht="12.75">
      <c r="A116">
        <f t="shared" si="3"/>
        <v>116</v>
      </c>
      <c r="B116">
        <f t="shared" si="4"/>
        <v>19</v>
      </c>
      <c r="C116">
        <f t="shared" si="5"/>
        <v>4</v>
      </c>
    </row>
    <row r="117" spans="1:3" ht="12.75">
      <c r="A117">
        <f t="shared" si="3"/>
        <v>117</v>
      </c>
      <c r="B117">
        <f t="shared" si="4"/>
        <v>20</v>
      </c>
      <c r="C117">
        <f t="shared" si="5"/>
        <v>4</v>
      </c>
    </row>
    <row r="118" spans="1:3" ht="12.75">
      <c r="A118">
        <f t="shared" si="3"/>
        <v>118</v>
      </c>
      <c r="B118">
        <f t="shared" si="4"/>
        <v>21</v>
      </c>
      <c r="C118">
        <f t="shared" si="5"/>
        <v>4</v>
      </c>
    </row>
    <row r="119" spans="1:3" ht="12.75">
      <c r="A119">
        <f t="shared" si="3"/>
        <v>119</v>
      </c>
      <c r="B119">
        <f t="shared" si="4"/>
        <v>22</v>
      </c>
      <c r="C119">
        <f t="shared" si="5"/>
        <v>4</v>
      </c>
    </row>
    <row r="120" spans="1:3" ht="12.75">
      <c r="A120">
        <f t="shared" si="3"/>
        <v>120</v>
      </c>
      <c r="B120">
        <f t="shared" si="4"/>
        <v>23</v>
      </c>
      <c r="C120">
        <f t="shared" si="5"/>
        <v>4</v>
      </c>
    </row>
    <row r="121" spans="1:3" ht="12.75">
      <c r="A121">
        <f t="shared" si="3"/>
        <v>121</v>
      </c>
      <c r="B121">
        <f t="shared" si="4"/>
        <v>0</v>
      </c>
      <c r="C121">
        <f t="shared" si="5"/>
        <v>5</v>
      </c>
    </row>
    <row r="122" spans="1:3" ht="12.75">
      <c r="A122">
        <f t="shared" si="3"/>
        <v>122</v>
      </c>
      <c r="B122">
        <f t="shared" si="4"/>
        <v>1</v>
      </c>
      <c r="C122">
        <f t="shared" si="5"/>
        <v>5</v>
      </c>
    </row>
    <row r="123" spans="1:3" ht="12.75">
      <c r="A123">
        <f t="shared" si="3"/>
        <v>123</v>
      </c>
      <c r="B123">
        <f t="shared" si="4"/>
        <v>2</v>
      </c>
      <c r="C123">
        <f t="shared" si="5"/>
        <v>5</v>
      </c>
    </row>
    <row r="124" spans="1:3" ht="12.75">
      <c r="A124">
        <f t="shared" si="3"/>
        <v>124</v>
      </c>
      <c r="B124">
        <f t="shared" si="4"/>
        <v>3</v>
      </c>
      <c r="C124">
        <f t="shared" si="5"/>
        <v>5</v>
      </c>
    </row>
    <row r="125" spans="1:3" ht="12.75">
      <c r="A125">
        <f t="shared" si="3"/>
        <v>125</v>
      </c>
      <c r="B125">
        <f t="shared" si="4"/>
        <v>4</v>
      </c>
      <c r="C125">
        <f t="shared" si="5"/>
        <v>5</v>
      </c>
    </row>
    <row r="126" spans="1:3" ht="12.75">
      <c r="A126">
        <f t="shared" si="3"/>
        <v>126</v>
      </c>
      <c r="B126">
        <f t="shared" si="4"/>
        <v>5</v>
      </c>
      <c r="C126">
        <f t="shared" si="5"/>
        <v>5</v>
      </c>
    </row>
    <row r="127" spans="1:3" ht="12.75">
      <c r="A127">
        <f t="shared" si="3"/>
        <v>127</v>
      </c>
      <c r="B127">
        <f t="shared" si="4"/>
        <v>6</v>
      </c>
      <c r="C127">
        <f t="shared" si="5"/>
        <v>5</v>
      </c>
    </row>
    <row r="128" spans="1:3" ht="12.75">
      <c r="A128">
        <f t="shared" si="3"/>
        <v>128</v>
      </c>
      <c r="B128">
        <f t="shared" si="4"/>
        <v>7</v>
      </c>
      <c r="C128">
        <f t="shared" si="5"/>
        <v>5</v>
      </c>
    </row>
    <row r="129" spans="1:3" ht="12.75">
      <c r="A129">
        <f t="shared" si="3"/>
        <v>129</v>
      </c>
      <c r="B129">
        <f t="shared" si="4"/>
        <v>8</v>
      </c>
      <c r="C129">
        <f t="shared" si="5"/>
        <v>5</v>
      </c>
    </row>
    <row r="130" spans="1:3" ht="12.75">
      <c r="A130">
        <f t="shared" si="3"/>
        <v>130</v>
      </c>
      <c r="B130">
        <f t="shared" si="4"/>
        <v>9</v>
      </c>
      <c r="C130">
        <f t="shared" si="5"/>
        <v>5</v>
      </c>
    </row>
    <row r="131" spans="1:3" ht="12.75">
      <c r="A131">
        <f aca="true" t="shared" si="6" ref="A131:A194">A130+1</f>
        <v>131</v>
      </c>
      <c r="B131">
        <f t="shared" si="4"/>
        <v>10</v>
      </c>
      <c r="C131">
        <f t="shared" si="5"/>
        <v>5</v>
      </c>
    </row>
    <row r="132" spans="1:3" ht="12.75">
      <c r="A132">
        <f t="shared" si="6"/>
        <v>132</v>
      </c>
      <c r="B132">
        <f t="shared" si="4"/>
        <v>11</v>
      </c>
      <c r="C132">
        <f t="shared" si="5"/>
        <v>5</v>
      </c>
    </row>
    <row r="133" spans="1:3" ht="12.75">
      <c r="A133">
        <f t="shared" si="6"/>
        <v>133</v>
      </c>
      <c r="B133">
        <f t="shared" si="4"/>
        <v>12</v>
      </c>
      <c r="C133">
        <f t="shared" si="5"/>
        <v>5</v>
      </c>
    </row>
    <row r="134" spans="1:3" ht="12.75">
      <c r="A134">
        <f t="shared" si="6"/>
        <v>134</v>
      </c>
      <c r="B134">
        <f t="shared" si="4"/>
        <v>13</v>
      </c>
      <c r="C134">
        <f t="shared" si="5"/>
        <v>5</v>
      </c>
    </row>
    <row r="135" spans="1:3" ht="12.75">
      <c r="A135">
        <f t="shared" si="6"/>
        <v>135</v>
      </c>
      <c r="B135">
        <f t="shared" si="4"/>
        <v>14</v>
      </c>
      <c r="C135">
        <f t="shared" si="5"/>
        <v>5</v>
      </c>
    </row>
    <row r="136" spans="1:3" ht="12.75">
      <c r="A136">
        <f t="shared" si="6"/>
        <v>136</v>
      </c>
      <c r="B136">
        <f t="shared" si="4"/>
        <v>15</v>
      </c>
      <c r="C136">
        <f t="shared" si="5"/>
        <v>5</v>
      </c>
    </row>
    <row r="137" spans="1:3" ht="12.75">
      <c r="A137">
        <f t="shared" si="6"/>
        <v>137</v>
      </c>
      <c r="B137">
        <f t="shared" si="4"/>
        <v>16</v>
      </c>
      <c r="C137">
        <f t="shared" si="5"/>
        <v>5</v>
      </c>
    </row>
    <row r="138" spans="1:3" ht="12.75">
      <c r="A138">
        <f t="shared" si="6"/>
        <v>138</v>
      </c>
      <c r="B138">
        <f t="shared" si="4"/>
        <v>17</v>
      </c>
      <c r="C138">
        <f t="shared" si="5"/>
        <v>5</v>
      </c>
    </row>
    <row r="139" spans="1:3" ht="12.75">
      <c r="A139">
        <f t="shared" si="6"/>
        <v>139</v>
      </c>
      <c r="B139">
        <f t="shared" si="4"/>
        <v>18</v>
      </c>
      <c r="C139">
        <f t="shared" si="5"/>
        <v>5</v>
      </c>
    </row>
    <row r="140" spans="1:3" ht="12.75">
      <c r="A140">
        <f t="shared" si="6"/>
        <v>140</v>
      </c>
      <c r="B140">
        <f t="shared" si="4"/>
        <v>19</v>
      </c>
      <c r="C140">
        <f t="shared" si="5"/>
        <v>5</v>
      </c>
    </row>
    <row r="141" spans="1:3" ht="12.75">
      <c r="A141">
        <f t="shared" si="6"/>
        <v>141</v>
      </c>
      <c r="B141">
        <f t="shared" si="4"/>
        <v>20</v>
      </c>
      <c r="C141">
        <f t="shared" si="5"/>
        <v>5</v>
      </c>
    </row>
    <row r="142" spans="1:3" ht="12.75">
      <c r="A142">
        <f t="shared" si="6"/>
        <v>142</v>
      </c>
      <c r="B142">
        <f t="shared" si="4"/>
        <v>21</v>
      </c>
      <c r="C142">
        <f t="shared" si="5"/>
        <v>5</v>
      </c>
    </row>
    <row r="143" spans="1:3" ht="12.75">
      <c r="A143">
        <f t="shared" si="6"/>
        <v>143</v>
      </c>
      <c r="B143">
        <f t="shared" si="4"/>
        <v>22</v>
      </c>
      <c r="C143">
        <f t="shared" si="5"/>
        <v>5</v>
      </c>
    </row>
    <row r="144" spans="1:3" ht="12.75">
      <c r="A144">
        <f t="shared" si="6"/>
        <v>144</v>
      </c>
      <c r="B144">
        <f t="shared" si="4"/>
        <v>23</v>
      </c>
      <c r="C144">
        <f t="shared" si="5"/>
        <v>5</v>
      </c>
    </row>
    <row r="145" spans="1:3" ht="12.75">
      <c r="A145">
        <f t="shared" si="6"/>
        <v>145</v>
      </c>
      <c r="B145">
        <f t="shared" si="4"/>
        <v>0</v>
      </c>
      <c r="C145">
        <f t="shared" si="5"/>
        <v>6</v>
      </c>
    </row>
    <row r="146" spans="1:3" ht="12.75">
      <c r="A146">
        <f t="shared" si="6"/>
        <v>146</v>
      </c>
      <c r="B146">
        <f t="shared" si="4"/>
        <v>1</v>
      </c>
      <c r="C146">
        <f t="shared" si="5"/>
        <v>6</v>
      </c>
    </row>
    <row r="147" spans="1:3" ht="12.75">
      <c r="A147">
        <f t="shared" si="6"/>
        <v>147</v>
      </c>
      <c r="B147">
        <f t="shared" si="4"/>
        <v>2</v>
      </c>
      <c r="C147">
        <f t="shared" si="5"/>
        <v>6</v>
      </c>
    </row>
    <row r="148" spans="1:3" ht="12.75">
      <c r="A148">
        <f t="shared" si="6"/>
        <v>148</v>
      </c>
      <c r="B148">
        <f t="shared" si="4"/>
        <v>3</v>
      </c>
      <c r="C148">
        <f t="shared" si="5"/>
        <v>6</v>
      </c>
    </row>
    <row r="149" spans="1:3" ht="12.75">
      <c r="A149">
        <f t="shared" si="6"/>
        <v>149</v>
      </c>
      <c r="B149">
        <f t="shared" si="4"/>
        <v>4</v>
      </c>
      <c r="C149">
        <f t="shared" si="5"/>
        <v>6</v>
      </c>
    </row>
    <row r="150" spans="1:3" ht="12.75">
      <c r="A150">
        <f t="shared" si="6"/>
        <v>150</v>
      </c>
      <c r="B150">
        <f t="shared" si="4"/>
        <v>5</v>
      </c>
      <c r="C150">
        <f t="shared" si="5"/>
        <v>6</v>
      </c>
    </row>
    <row r="151" spans="1:3" ht="12.75">
      <c r="A151">
        <f t="shared" si="6"/>
        <v>151</v>
      </c>
      <c r="B151">
        <f t="shared" si="4"/>
        <v>6</v>
      </c>
      <c r="C151">
        <f t="shared" si="5"/>
        <v>6</v>
      </c>
    </row>
    <row r="152" spans="1:3" ht="12.75">
      <c r="A152">
        <f t="shared" si="6"/>
        <v>152</v>
      </c>
      <c r="B152">
        <f t="shared" si="4"/>
        <v>7</v>
      </c>
      <c r="C152">
        <f t="shared" si="5"/>
        <v>6</v>
      </c>
    </row>
    <row r="153" spans="1:3" ht="12.75">
      <c r="A153">
        <f t="shared" si="6"/>
        <v>153</v>
      </c>
      <c r="B153">
        <f t="shared" si="4"/>
        <v>8</v>
      </c>
      <c r="C153">
        <f t="shared" si="5"/>
        <v>6</v>
      </c>
    </row>
    <row r="154" spans="1:3" ht="12.75">
      <c r="A154">
        <f t="shared" si="6"/>
        <v>154</v>
      </c>
      <c r="B154">
        <f aca="true" t="shared" si="7" ref="B154:B217">B130</f>
        <v>9</v>
      </c>
      <c r="C154">
        <f aca="true" t="shared" si="8" ref="C154:C217">C130+1</f>
        <v>6</v>
      </c>
    </row>
    <row r="155" spans="1:3" ht="12.75">
      <c r="A155">
        <f t="shared" si="6"/>
        <v>155</v>
      </c>
      <c r="B155">
        <f t="shared" si="7"/>
        <v>10</v>
      </c>
      <c r="C155">
        <f t="shared" si="8"/>
        <v>6</v>
      </c>
    </row>
    <row r="156" spans="1:3" ht="12.75">
      <c r="A156">
        <f t="shared" si="6"/>
        <v>156</v>
      </c>
      <c r="B156">
        <f t="shared" si="7"/>
        <v>11</v>
      </c>
      <c r="C156">
        <f t="shared" si="8"/>
        <v>6</v>
      </c>
    </row>
    <row r="157" spans="1:3" ht="12.75">
      <c r="A157">
        <f t="shared" si="6"/>
        <v>157</v>
      </c>
      <c r="B157">
        <f t="shared" si="7"/>
        <v>12</v>
      </c>
      <c r="C157">
        <f t="shared" si="8"/>
        <v>6</v>
      </c>
    </row>
    <row r="158" spans="1:3" ht="12.75">
      <c r="A158">
        <f t="shared" si="6"/>
        <v>158</v>
      </c>
      <c r="B158">
        <f t="shared" si="7"/>
        <v>13</v>
      </c>
      <c r="C158">
        <f t="shared" si="8"/>
        <v>6</v>
      </c>
    </row>
    <row r="159" spans="1:3" ht="12.75">
      <c r="A159">
        <f t="shared" si="6"/>
        <v>159</v>
      </c>
      <c r="B159">
        <f t="shared" si="7"/>
        <v>14</v>
      </c>
      <c r="C159">
        <f t="shared" si="8"/>
        <v>6</v>
      </c>
    </row>
    <row r="160" spans="1:3" ht="12.75">
      <c r="A160">
        <f t="shared" si="6"/>
        <v>160</v>
      </c>
      <c r="B160">
        <f t="shared" si="7"/>
        <v>15</v>
      </c>
      <c r="C160">
        <f t="shared" si="8"/>
        <v>6</v>
      </c>
    </row>
    <row r="161" spans="1:3" ht="12.75">
      <c r="A161">
        <f t="shared" si="6"/>
        <v>161</v>
      </c>
      <c r="B161">
        <f t="shared" si="7"/>
        <v>16</v>
      </c>
      <c r="C161">
        <f t="shared" si="8"/>
        <v>6</v>
      </c>
    </row>
    <row r="162" spans="1:3" ht="12.75">
      <c r="A162">
        <f t="shared" si="6"/>
        <v>162</v>
      </c>
      <c r="B162">
        <f t="shared" si="7"/>
        <v>17</v>
      </c>
      <c r="C162">
        <f t="shared" si="8"/>
        <v>6</v>
      </c>
    </row>
    <row r="163" spans="1:3" ht="12.75">
      <c r="A163">
        <f t="shared" si="6"/>
        <v>163</v>
      </c>
      <c r="B163">
        <f t="shared" si="7"/>
        <v>18</v>
      </c>
      <c r="C163">
        <f t="shared" si="8"/>
        <v>6</v>
      </c>
    </row>
    <row r="164" spans="1:3" ht="12.75">
      <c r="A164">
        <f t="shared" si="6"/>
        <v>164</v>
      </c>
      <c r="B164">
        <f t="shared" si="7"/>
        <v>19</v>
      </c>
      <c r="C164">
        <f t="shared" si="8"/>
        <v>6</v>
      </c>
    </row>
    <row r="165" spans="1:3" ht="12.75">
      <c r="A165">
        <f t="shared" si="6"/>
        <v>165</v>
      </c>
      <c r="B165">
        <f t="shared" si="7"/>
        <v>20</v>
      </c>
      <c r="C165">
        <f t="shared" si="8"/>
        <v>6</v>
      </c>
    </row>
    <row r="166" spans="1:3" ht="12.75">
      <c r="A166">
        <f t="shared" si="6"/>
        <v>166</v>
      </c>
      <c r="B166">
        <f t="shared" si="7"/>
        <v>21</v>
      </c>
      <c r="C166">
        <f t="shared" si="8"/>
        <v>6</v>
      </c>
    </row>
    <row r="167" spans="1:3" ht="12.75">
      <c r="A167">
        <f t="shared" si="6"/>
        <v>167</v>
      </c>
      <c r="B167">
        <f t="shared" si="7"/>
        <v>22</v>
      </c>
      <c r="C167">
        <f t="shared" si="8"/>
        <v>6</v>
      </c>
    </row>
    <row r="168" spans="1:3" ht="12.75">
      <c r="A168">
        <f t="shared" si="6"/>
        <v>168</v>
      </c>
      <c r="B168">
        <f t="shared" si="7"/>
        <v>23</v>
      </c>
      <c r="C168">
        <f t="shared" si="8"/>
        <v>6</v>
      </c>
    </row>
    <row r="169" spans="1:3" ht="12.75">
      <c r="A169">
        <f t="shared" si="6"/>
        <v>169</v>
      </c>
      <c r="B169">
        <f t="shared" si="7"/>
        <v>0</v>
      </c>
      <c r="C169">
        <f t="shared" si="8"/>
        <v>7</v>
      </c>
    </row>
    <row r="170" spans="1:3" ht="12.75">
      <c r="A170">
        <f t="shared" si="6"/>
        <v>170</v>
      </c>
      <c r="B170">
        <f t="shared" si="7"/>
        <v>1</v>
      </c>
      <c r="C170">
        <f t="shared" si="8"/>
        <v>7</v>
      </c>
    </row>
    <row r="171" spans="1:3" ht="12.75">
      <c r="A171">
        <f t="shared" si="6"/>
        <v>171</v>
      </c>
      <c r="B171">
        <f t="shared" si="7"/>
        <v>2</v>
      </c>
      <c r="C171">
        <f t="shared" si="8"/>
        <v>7</v>
      </c>
    </row>
    <row r="172" spans="1:3" ht="12.75">
      <c r="A172">
        <f t="shared" si="6"/>
        <v>172</v>
      </c>
      <c r="B172">
        <f t="shared" si="7"/>
        <v>3</v>
      </c>
      <c r="C172">
        <f t="shared" si="8"/>
        <v>7</v>
      </c>
    </row>
    <row r="173" spans="1:3" ht="12.75">
      <c r="A173">
        <f t="shared" si="6"/>
        <v>173</v>
      </c>
      <c r="B173">
        <f t="shared" si="7"/>
        <v>4</v>
      </c>
      <c r="C173">
        <f t="shared" si="8"/>
        <v>7</v>
      </c>
    </row>
    <row r="174" spans="1:3" ht="12.75">
      <c r="A174">
        <f t="shared" si="6"/>
        <v>174</v>
      </c>
      <c r="B174">
        <f t="shared" si="7"/>
        <v>5</v>
      </c>
      <c r="C174">
        <f t="shared" si="8"/>
        <v>7</v>
      </c>
    </row>
    <row r="175" spans="1:3" ht="12.75">
      <c r="A175">
        <f t="shared" si="6"/>
        <v>175</v>
      </c>
      <c r="B175">
        <f t="shared" si="7"/>
        <v>6</v>
      </c>
      <c r="C175">
        <f t="shared" si="8"/>
        <v>7</v>
      </c>
    </row>
    <row r="176" spans="1:3" ht="12.75">
      <c r="A176">
        <f t="shared" si="6"/>
        <v>176</v>
      </c>
      <c r="B176">
        <f t="shared" si="7"/>
        <v>7</v>
      </c>
      <c r="C176">
        <f t="shared" si="8"/>
        <v>7</v>
      </c>
    </row>
    <row r="177" spans="1:3" ht="12.75">
      <c r="A177">
        <f t="shared" si="6"/>
        <v>177</v>
      </c>
      <c r="B177">
        <f t="shared" si="7"/>
        <v>8</v>
      </c>
      <c r="C177">
        <f t="shared" si="8"/>
        <v>7</v>
      </c>
    </row>
    <row r="178" spans="1:3" ht="12.75">
      <c r="A178">
        <f t="shared" si="6"/>
        <v>178</v>
      </c>
      <c r="B178">
        <f t="shared" si="7"/>
        <v>9</v>
      </c>
      <c r="C178">
        <f t="shared" si="8"/>
        <v>7</v>
      </c>
    </row>
    <row r="179" spans="1:3" ht="12.75">
      <c r="A179">
        <f t="shared" si="6"/>
        <v>179</v>
      </c>
      <c r="B179">
        <f t="shared" si="7"/>
        <v>10</v>
      </c>
      <c r="C179">
        <f t="shared" si="8"/>
        <v>7</v>
      </c>
    </row>
    <row r="180" spans="1:3" ht="12.75">
      <c r="A180">
        <f t="shared" si="6"/>
        <v>180</v>
      </c>
      <c r="B180">
        <f t="shared" si="7"/>
        <v>11</v>
      </c>
      <c r="C180">
        <f t="shared" si="8"/>
        <v>7</v>
      </c>
    </row>
    <row r="181" spans="1:3" ht="12.75">
      <c r="A181">
        <f t="shared" si="6"/>
        <v>181</v>
      </c>
      <c r="B181">
        <f t="shared" si="7"/>
        <v>12</v>
      </c>
      <c r="C181">
        <f t="shared" si="8"/>
        <v>7</v>
      </c>
    </row>
    <row r="182" spans="1:3" ht="12.75">
      <c r="A182">
        <f t="shared" si="6"/>
        <v>182</v>
      </c>
      <c r="B182">
        <f t="shared" si="7"/>
        <v>13</v>
      </c>
      <c r="C182">
        <f t="shared" si="8"/>
        <v>7</v>
      </c>
    </row>
    <row r="183" spans="1:3" ht="12.75">
      <c r="A183">
        <f t="shared" si="6"/>
        <v>183</v>
      </c>
      <c r="B183">
        <f t="shared" si="7"/>
        <v>14</v>
      </c>
      <c r="C183">
        <f t="shared" si="8"/>
        <v>7</v>
      </c>
    </row>
    <row r="184" spans="1:3" ht="12.75">
      <c r="A184">
        <f t="shared" si="6"/>
        <v>184</v>
      </c>
      <c r="B184">
        <f t="shared" si="7"/>
        <v>15</v>
      </c>
      <c r="C184">
        <f t="shared" si="8"/>
        <v>7</v>
      </c>
    </row>
    <row r="185" spans="1:3" ht="12.75">
      <c r="A185">
        <f t="shared" si="6"/>
        <v>185</v>
      </c>
      <c r="B185">
        <f t="shared" si="7"/>
        <v>16</v>
      </c>
      <c r="C185">
        <f t="shared" si="8"/>
        <v>7</v>
      </c>
    </row>
    <row r="186" spans="1:3" ht="12.75">
      <c r="A186">
        <f t="shared" si="6"/>
        <v>186</v>
      </c>
      <c r="B186">
        <f t="shared" si="7"/>
        <v>17</v>
      </c>
      <c r="C186">
        <f t="shared" si="8"/>
        <v>7</v>
      </c>
    </row>
    <row r="187" spans="1:3" ht="12.75">
      <c r="A187">
        <f t="shared" si="6"/>
        <v>187</v>
      </c>
      <c r="B187">
        <f t="shared" si="7"/>
        <v>18</v>
      </c>
      <c r="C187">
        <f t="shared" si="8"/>
        <v>7</v>
      </c>
    </row>
    <row r="188" spans="1:3" ht="12.75">
      <c r="A188">
        <f t="shared" si="6"/>
        <v>188</v>
      </c>
      <c r="B188">
        <f t="shared" si="7"/>
        <v>19</v>
      </c>
      <c r="C188">
        <f t="shared" si="8"/>
        <v>7</v>
      </c>
    </row>
    <row r="189" spans="1:3" ht="12.75">
      <c r="A189">
        <f t="shared" si="6"/>
        <v>189</v>
      </c>
      <c r="B189">
        <f t="shared" si="7"/>
        <v>20</v>
      </c>
      <c r="C189">
        <f t="shared" si="8"/>
        <v>7</v>
      </c>
    </row>
    <row r="190" spans="1:3" ht="12.75">
      <c r="A190">
        <f t="shared" si="6"/>
        <v>190</v>
      </c>
      <c r="B190">
        <f t="shared" si="7"/>
        <v>21</v>
      </c>
      <c r="C190">
        <f t="shared" si="8"/>
        <v>7</v>
      </c>
    </row>
    <row r="191" spans="1:3" ht="12.75">
      <c r="A191">
        <f t="shared" si="6"/>
        <v>191</v>
      </c>
      <c r="B191">
        <f t="shared" si="7"/>
        <v>22</v>
      </c>
      <c r="C191">
        <f t="shared" si="8"/>
        <v>7</v>
      </c>
    </row>
    <row r="192" spans="1:3" ht="12.75">
      <c r="A192">
        <f t="shared" si="6"/>
        <v>192</v>
      </c>
      <c r="B192">
        <f t="shared" si="7"/>
        <v>23</v>
      </c>
      <c r="C192">
        <f t="shared" si="8"/>
        <v>7</v>
      </c>
    </row>
    <row r="193" spans="1:3" ht="12.75">
      <c r="A193">
        <f t="shared" si="6"/>
        <v>193</v>
      </c>
      <c r="B193">
        <f t="shared" si="7"/>
        <v>0</v>
      </c>
      <c r="C193">
        <f t="shared" si="8"/>
        <v>8</v>
      </c>
    </row>
    <row r="194" spans="1:3" ht="12.75">
      <c r="A194">
        <f t="shared" si="6"/>
        <v>194</v>
      </c>
      <c r="B194">
        <f t="shared" si="7"/>
        <v>1</v>
      </c>
      <c r="C194">
        <f t="shared" si="8"/>
        <v>8</v>
      </c>
    </row>
    <row r="195" spans="1:3" ht="12.75">
      <c r="A195">
        <f aca="true" t="shared" si="9" ref="A195:A258">A194+1</f>
        <v>195</v>
      </c>
      <c r="B195">
        <f t="shared" si="7"/>
        <v>2</v>
      </c>
      <c r="C195">
        <f t="shared" si="8"/>
        <v>8</v>
      </c>
    </row>
    <row r="196" spans="1:3" ht="12.75">
      <c r="A196">
        <f t="shared" si="9"/>
        <v>196</v>
      </c>
      <c r="B196">
        <f t="shared" si="7"/>
        <v>3</v>
      </c>
      <c r="C196">
        <f t="shared" si="8"/>
        <v>8</v>
      </c>
    </row>
    <row r="197" spans="1:3" ht="12.75">
      <c r="A197">
        <f t="shared" si="9"/>
        <v>197</v>
      </c>
      <c r="B197">
        <f t="shared" si="7"/>
        <v>4</v>
      </c>
      <c r="C197">
        <f t="shared" si="8"/>
        <v>8</v>
      </c>
    </row>
    <row r="198" spans="1:3" ht="12.75">
      <c r="A198">
        <f t="shared" si="9"/>
        <v>198</v>
      </c>
      <c r="B198">
        <f t="shared" si="7"/>
        <v>5</v>
      </c>
      <c r="C198">
        <f t="shared" si="8"/>
        <v>8</v>
      </c>
    </row>
    <row r="199" spans="1:3" ht="12.75">
      <c r="A199">
        <f t="shared" si="9"/>
        <v>199</v>
      </c>
      <c r="B199">
        <f t="shared" si="7"/>
        <v>6</v>
      </c>
      <c r="C199">
        <f t="shared" si="8"/>
        <v>8</v>
      </c>
    </row>
    <row r="200" spans="1:3" ht="12.75">
      <c r="A200">
        <f t="shared" si="9"/>
        <v>200</v>
      </c>
      <c r="B200">
        <f t="shared" si="7"/>
        <v>7</v>
      </c>
      <c r="C200">
        <f t="shared" si="8"/>
        <v>8</v>
      </c>
    </row>
    <row r="201" spans="1:3" ht="12.75">
      <c r="A201">
        <f t="shared" si="9"/>
        <v>201</v>
      </c>
      <c r="B201">
        <f t="shared" si="7"/>
        <v>8</v>
      </c>
      <c r="C201">
        <f t="shared" si="8"/>
        <v>8</v>
      </c>
    </row>
    <row r="202" spans="1:3" ht="12.75">
      <c r="A202">
        <f t="shared" si="9"/>
        <v>202</v>
      </c>
      <c r="B202">
        <f t="shared" si="7"/>
        <v>9</v>
      </c>
      <c r="C202">
        <f t="shared" si="8"/>
        <v>8</v>
      </c>
    </row>
    <row r="203" spans="1:3" ht="12.75">
      <c r="A203">
        <f t="shared" si="9"/>
        <v>203</v>
      </c>
      <c r="B203">
        <f t="shared" si="7"/>
        <v>10</v>
      </c>
      <c r="C203">
        <f t="shared" si="8"/>
        <v>8</v>
      </c>
    </row>
    <row r="204" spans="1:3" ht="12.75">
      <c r="A204">
        <f t="shared" si="9"/>
        <v>204</v>
      </c>
      <c r="B204">
        <f t="shared" si="7"/>
        <v>11</v>
      </c>
      <c r="C204">
        <f t="shared" si="8"/>
        <v>8</v>
      </c>
    </row>
    <row r="205" spans="1:3" ht="12.75">
      <c r="A205">
        <f t="shared" si="9"/>
        <v>205</v>
      </c>
      <c r="B205">
        <f t="shared" si="7"/>
        <v>12</v>
      </c>
      <c r="C205">
        <f t="shared" si="8"/>
        <v>8</v>
      </c>
    </row>
    <row r="206" spans="1:3" ht="12.75">
      <c r="A206">
        <f t="shared" si="9"/>
        <v>206</v>
      </c>
      <c r="B206">
        <f t="shared" si="7"/>
        <v>13</v>
      </c>
      <c r="C206">
        <f t="shared" si="8"/>
        <v>8</v>
      </c>
    </row>
    <row r="207" spans="1:3" ht="12.75">
      <c r="A207">
        <f t="shared" si="9"/>
        <v>207</v>
      </c>
      <c r="B207">
        <f t="shared" si="7"/>
        <v>14</v>
      </c>
      <c r="C207">
        <f t="shared" si="8"/>
        <v>8</v>
      </c>
    </row>
    <row r="208" spans="1:3" ht="12.75">
      <c r="A208">
        <f t="shared" si="9"/>
        <v>208</v>
      </c>
      <c r="B208">
        <f t="shared" si="7"/>
        <v>15</v>
      </c>
      <c r="C208">
        <f t="shared" si="8"/>
        <v>8</v>
      </c>
    </row>
    <row r="209" spans="1:3" ht="12.75">
      <c r="A209">
        <f t="shared" si="9"/>
        <v>209</v>
      </c>
      <c r="B209">
        <f t="shared" si="7"/>
        <v>16</v>
      </c>
      <c r="C209">
        <f t="shared" si="8"/>
        <v>8</v>
      </c>
    </row>
    <row r="210" spans="1:3" ht="12.75">
      <c r="A210">
        <f t="shared" si="9"/>
        <v>210</v>
      </c>
      <c r="B210">
        <f t="shared" si="7"/>
        <v>17</v>
      </c>
      <c r="C210">
        <f t="shared" si="8"/>
        <v>8</v>
      </c>
    </row>
    <row r="211" spans="1:3" ht="12.75">
      <c r="A211">
        <f t="shared" si="9"/>
        <v>211</v>
      </c>
      <c r="B211">
        <f t="shared" si="7"/>
        <v>18</v>
      </c>
      <c r="C211">
        <f t="shared" si="8"/>
        <v>8</v>
      </c>
    </row>
    <row r="212" spans="1:3" ht="12.75">
      <c r="A212">
        <f t="shared" si="9"/>
        <v>212</v>
      </c>
      <c r="B212">
        <f t="shared" si="7"/>
        <v>19</v>
      </c>
      <c r="C212">
        <f t="shared" si="8"/>
        <v>8</v>
      </c>
    </row>
    <row r="213" spans="1:3" ht="12.75">
      <c r="A213">
        <f t="shared" si="9"/>
        <v>213</v>
      </c>
      <c r="B213">
        <f t="shared" si="7"/>
        <v>20</v>
      </c>
      <c r="C213">
        <f t="shared" si="8"/>
        <v>8</v>
      </c>
    </row>
    <row r="214" spans="1:3" ht="12.75">
      <c r="A214">
        <f t="shared" si="9"/>
        <v>214</v>
      </c>
      <c r="B214">
        <f t="shared" si="7"/>
        <v>21</v>
      </c>
      <c r="C214">
        <f t="shared" si="8"/>
        <v>8</v>
      </c>
    </row>
    <row r="215" spans="1:3" ht="12.75">
      <c r="A215">
        <f t="shared" si="9"/>
        <v>215</v>
      </c>
      <c r="B215">
        <f t="shared" si="7"/>
        <v>22</v>
      </c>
      <c r="C215">
        <f t="shared" si="8"/>
        <v>8</v>
      </c>
    </row>
    <row r="216" spans="1:3" ht="12.75">
      <c r="A216">
        <f t="shared" si="9"/>
        <v>216</v>
      </c>
      <c r="B216">
        <f t="shared" si="7"/>
        <v>23</v>
      </c>
      <c r="C216">
        <f t="shared" si="8"/>
        <v>8</v>
      </c>
    </row>
    <row r="217" spans="1:3" ht="12.75">
      <c r="A217">
        <f t="shared" si="9"/>
        <v>217</v>
      </c>
      <c r="B217">
        <f t="shared" si="7"/>
        <v>0</v>
      </c>
      <c r="C217">
        <f t="shared" si="8"/>
        <v>9</v>
      </c>
    </row>
    <row r="218" spans="1:3" ht="12.75">
      <c r="A218">
        <f t="shared" si="9"/>
        <v>218</v>
      </c>
      <c r="B218">
        <f aca="true" t="shared" si="10" ref="B218:B281">B194</f>
        <v>1</v>
      </c>
      <c r="C218">
        <f aca="true" t="shared" si="11" ref="C218:C281">C194+1</f>
        <v>9</v>
      </c>
    </row>
    <row r="219" spans="1:3" ht="12.75">
      <c r="A219">
        <f t="shared" si="9"/>
        <v>219</v>
      </c>
      <c r="B219">
        <f t="shared" si="10"/>
        <v>2</v>
      </c>
      <c r="C219">
        <f t="shared" si="11"/>
        <v>9</v>
      </c>
    </row>
    <row r="220" spans="1:3" ht="12.75">
      <c r="A220">
        <f t="shared" si="9"/>
        <v>220</v>
      </c>
      <c r="B220">
        <f t="shared" si="10"/>
        <v>3</v>
      </c>
      <c r="C220">
        <f t="shared" si="11"/>
        <v>9</v>
      </c>
    </row>
    <row r="221" spans="1:3" ht="12.75">
      <c r="A221">
        <f t="shared" si="9"/>
        <v>221</v>
      </c>
      <c r="B221">
        <f t="shared" si="10"/>
        <v>4</v>
      </c>
      <c r="C221">
        <f t="shared" si="11"/>
        <v>9</v>
      </c>
    </row>
    <row r="222" spans="1:3" ht="12.75">
      <c r="A222">
        <f t="shared" si="9"/>
        <v>222</v>
      </c>
      <c r="B222">
        <f t="shared" si="10"/>
        <v>5</v>
      </c>
      <c r="C222">
        <f t="shared" si="11"/>
        <v>9</v>
      </c>
    </row>
    <row r="223" spans="1:3" ht="12.75">
      <c r="A223">
        <f t="shared" si="9"/>
        <v>223</v>
      </c>
      <c r="B223">
        <f t="shared" si="10"/>
        <v>6</v>
      </c>
      <c r="C223">
        <f t="shared" si="11"/>
        <v>9</v>
      </c>
    </row>
    <row r="224" spans="1:3" ht="12.75">
      <c r="A224">
        <f t="shared" si="9"/>
        <v>224</v>
      </c>
      <c r="B224">
        <f t="shared" si="10"/>
        <v>7</v>
      </c>
      <c r="C224">
        <f t="shared" si="11"/>
        <v>9</v>
      </c>
    </row>
    <row r="225" spans="1:3" ht="12.75">
      <c r="A225">
        <f t="shared" si="9"/>
        <v>225</v>
      </c>
      <c r="B225">
        <f t="shared" si="10"/>
        <v>8</v>
      </c>
      <c r="C225">
        <f t="shared" si="11"/>
        <v>9</v>
      </c>
    </row>
    <row r="226" spans="1:3" ht="12.75">
      <c r="A226">
        <f t="shared" si="9"/>
        <v>226</v>
      </c>
      <c r="B226">
        <f t="shared" si="10"/>
        <v>9</v>
      </c>
      <c r="C226">
        <f t="shared" si="11"/>
        <v>9</v>
      </c>
    </row>
    <row r="227" spans="1:3" ht="12.75">
      <c r="A227">
        <f t="shared" si="9"/>
        <v>227</v>
      </c>
      <c r="B227">
        <f t="shared" si="10"/>
        <v>10</v>
      </c>
      <c r="C227">
        <f t="shared" si="11"/>
        <v>9</v>
      </c>
    </row>
    <row r="228" spans="1:3" ht="12.75">
      <c r="A228">
        <f t="shared" si="9"/>
        <v>228</v>
      </c>
      <c r="B228">
        <f t="shared" si="10"/>
        <v>11</v>
      </c>
      <c r="C228">
        <f t="shared" si="11"/>
        <v>9</v>
      </c>
    </row>
    <row r="229" spans="1:3" ht="12.75">
      <c r="A229">
        <f t="shared" si="9"/>
        <v>229</v>
      </c>
      <c r="B229">
        <f t="shared" si="10"/>
        <v>12</v>
      </c>
      <c r="C229">
        <f t="shared" si="11"/>
        <v>9</v>
      </c>
    </row>
    <row r="230" spans="1:3" ht="12.75">
      <c r="A230">
        <f t="shared" si="9"/>
        <v>230</v>
      </c>
      <c r="B230">
        <f t="shared" si="10"/>
        <v>13</v>
      </c>
      <c r="C230">
        <f t="shared" si="11"/>
        <v>9</v>
      </c>
    </row>
    <row r="231" spans="1:3" ht="12.75">
      <c r="A231">
        <f t="shared" si="9"/>
        <v>231</v>
      </c>
      <c r="B231">
        <f t="shared" si="10"/>
        <v>14</v>
      </c>
      <c r="C231">
        <f t="shared" si="11"/>
        <v>9</v>
      </c>
    </row>
    <row r="232" spans="1:3" ht="12.75">
      <c r="A232">
        <f t="shared" si="9"/>
        <v>232</v>
      </c>
      <c r="B232">
        <f t="shared" si="10"/>
        <v>15</v>
      </c>
      <c r="C232">
        <f t="shared" si="11"/>
        <v>9</v>
      </c>
    </row>
    <row r="233" spans="1:3" ht="12.75">
      <c r="A233">
        <f t="shared" si="9"/>
        <v>233</v>
      </c>
      <c r="B233">
        <f t="shared" si="10"/>
        <v>16</v>
      </c>
      <c r="C233">
        <f t="shared" si="11"/>
        <v>9</v>
      </c>
    </row>
    <row r="234" spans="1:3" ht="12.75">
      <c r="A234">
        <f t="shared" si="9"/>
        <v>234</v>
      </c>
      <c r="B234">
        <f t="shared" si="10"/>
        <v>17</v>
      </c>
      <c r="C234">
        <f t="shared" si="11"/>
        <v>9</v>
      </c>
    </row>
    <row r="235" spans="1:3" ht="12.75">
      <c r="A235">
        <f t="shared" si="9"/>
        <v>235</v>
      </c>
      <c r="B235">
        <f t="shared" si="10"/>
        <v>18</v>
      </c>
      <c r="C235">
        <f t="shared" si="11"/>
        <v>9</v>
      </c>
    </row>
    <row r="236" spans="1:3" ht="12.75">
      <c r="A236">
        <f t="shared" si="9"/>
        <v>236</v>
      </c>
      <c r="B236">
        <f t="shared" si="10"/>
        <v>19</v>
      </c>
      <c r="C236">
        <f t="shared" si="11"/>
        <v>9</v>
      </c>
    </row>
    <row r="237" spans="1:3" ht="12.75">
      <c r="A237">
        <f t="shared" si="9"/>
        <v>237</v>
      </c>
      <c r="B237">
        <f t="shared" si="10"/>
        <v>20</v>
      </c>
      <c r="C237">
        <f t="shared" si="11"/>
        <v>9</v>
      </c>
    </row>
    <row r="238" spans="1:3" ht="12.75">
      <c r="A238">
        <f t="shared" si="9"/>
        <v>238</v>
      </c>
      <c r="B238">
        <f t="shared" si="10"/>
        <v>21</v>
      </c>
      <c r="C238">
        <f t="shared" si="11"/>
        <v>9</v>
      </c>
    </row>
    <row r="239" spans="1:3" ht="12.75">
      <c r="A239">
        <f t="shared" si="9"/>
        <v>239</v>
      </c>
      <c r="B239">
        <f t="shared" si="10"/>
        <v>22</v>
      </c>
      <c r="C239">
        <f t="shared" si="11"/>
        <v>9</v>
      </c>
    </row>
    <row r="240" spans="1:3" ht="12.75">
      <c r="A240">
        <f t="shared" si="9"/>
        <v>240</v>
      </c>
      <c r="B240">
        <f t="shared" si="10"/>
        <v>23</v>
      </c>
      <c r="C240">
        <f t="shared" si="11"/>
        <v>9</v>
      </c>
    </row>
    <row r="241" spans="1:3" ht="12.75">
      <c r="A241">
        <f t="shared" si="9"/>
        <v>241</v>
      </c>
      <c r="B241">
        <f t="shared" si="10"/>
        <v>0</v>
      </c>
      <c r="C241">
        <f t="shared" si="11"/>
        <v>10</v>
      </c>
    </row>
    <row r="242" spans="1:3" ht="12.75">
      <c r="A242">
        <f t="shared" si="9"/>
        <v>242</v>
      </c>
      <c r="B242">
        <f t="shared" si="10"/>
        <v>1</v>
      </c>
      <c r="C242">
        <f t="shared" si="11"/>
        <v>10</v>
      </c>
    </row>
    <row r="243" spans="1:3" ht="12.75">
      <c r="A243">
        <f t="shared" si="9"/>
        <v>243</v>
      </c>
      <c r="B243">
        <f t="shared" si="10"/>
        <v>2</v>
      </c>
      <c r="C243">
        <f t="shared" si="11"/>
        <v>10</v>
      </c>
    </row>
    <row r="244" spans="1:3" ht="12.75">
      <c r="A244">
        <f t="shared" si="9"/>
        <v>244</v>
      </c>
      <c r="B244">
        <f t="shared" si="10"/>
        <v>3</v>
      </c>
      <c r="C244">
        <f t="shared" si="11"/>
        <v>10</v>
      </c>
    </row>
    <row r="245" spans="1:3" ht="12.75">
      <c r="A245">
        <f t="shared" si="9"/>
        <v>245</v>
      </c>
      <c r="B245">
        <f t="shared" si="10"/>
        <v>4</v>
      </c>
      <c r="C245">
        <f t="shared" si="11"/>
        <v>10</v>
      </c>
    </row>
    <row r="246" spans="1:3" ht="12.75">
      <c r="A246">
        <f t="shared" si="9"/>
        <v>246</v>
      </c>
      <c r="B246">
        <f t="shared" si="10"/>
        <v>5</v>
      </c>
      <c r="C246">
        <f t="shared" si="11"/>
        <v>10</v>
      </c>
    </row>
    <row r="247" spans="1:3" ht="12.75">
      <c r="A247">
        <f t="shared" si="9"/>
        <v>247</v>
      </c>
      <c r="B247">
        <f t="shared" si="10"/>
        <v>6</v>
      </c>
      <c r="C247">
        <f t="shared" si="11"/>
        <v>10</v>
      </c>
    </row>
    <row r="248" spans="1:3" ht="12.75">
      <c r="A248">
        <f t="shared" si="9"/>
        <v>248</v>
      </c>
      <c r="B248">
        <f t="shared" si="10"/>
        <v>7</v>
      </c>
      <c r="C248">
        <f t="shared" si="11"/>
        <v>10</v>
      </c>
    </row>
    <row r="249" spans="1:3" ht="12.75">
      <c r="A249">
        <f t="shared" si="9"/>
        <v>249</v>
      </c>
      <c r="B249">
        <f t="shared" si="10"/>
        <v>8</v>
      </c>
      <c r="C249">
        <f t="shared" si="11"/>
        <v>10</v>
      </c>
    </row>
    <row r="250" spans="1:3" ht="12.75">
      <c r="A250">
        <f t="shared" si="9"/>
        <v>250</v>
      </c>
      <c r="B250">
        <f t="shared" si="10"/>
        <v>9</v>
      </c>
      <c r="C250">
        <f t="shared" si="11"/>
        <v>10</v>
      </c>
    </row>
    <row r="251" spans="1:3" ht="12.75">
      <c r="A251">
        <f t="shared" si="9"/>
        <v>251</v>
      </c>
      <c r="B251">
        <f t="shared" si="10"/>
        <v>10</v>
      </c>
      <c r="C251">
        <f t="shared" si="11"/>
        <v>10</v>
      </c>
    </row>
    <row r="252" spans="1:3" ht="12.75">
      <c r="A252">
        <f t="shared" si="9"/>
        <v>252</v>
      </c>
      <c r="B252">
        <f t="shared" si="10"/>
        <v>11</v>
      </c>
      <c r="C252">
        <f t="shared" si="11"/>
        <v>10</v>
      </c>
    </row>
    <row r="253" spans="1:3" ht="12.75">
      <c r="A253">
        <f t="shared" si="9"/>
        <v>253</v>
      </c>
      <c r="B253">
        <f t="shared" si="10"/>
        <v>12</v>
      </c>
      <c r="C253">
        <f t="shared" si="11"/>
        <v>10</v>
      </c>
    </row>
    <row r="254" spans="1:3" ht="12.75">
      <c r="A254">
        <f t="shared" si="9"/>
        <v>254</v>
      </c>
      <c r="B254">
        <f t="shared" si="10"/>
        <v>13</v>
      </c>
      <c r="C254">
        <f t="shared" si="11"/>
        <v>10</v>
      </c>
    </row>
    <row r="255" spans="1:3" ht="12.75">
      <c r="A255">
        <f t="shared" si="9"/>
        <v>255</v>
      </c>
      <c r="B255">
        <f t="shared" si="10"/>
        <v>14</v>
      </c>
      <c r="C255">
        <f t="shared" si="11"/>
        <v>10</v>
      </c>
    </row>
    <row r="256" spans="1:3" ht="12.75">
      <c r="A256">
        <f t="shared" si="9"/>
        <v>256</v>
      </c>
      <c r="B256">
        <f t="shared" si="10"/>
        <v>15</v>
      </c>
      <c r="C256">
        <f t="shared" si="11"/>
        <v>10</v>
      </c>
    </row>
    <row r="257" spans="1:3" ht="12.75">
      <c r="A257">
        <f t="shared" si="9"/>
        <v>257</v>
      </c>
      <c r="B257">
        <f t="shared" si="10"/>
        <v>16</v>
      </c>
      <c r="C257">
        <f t="shared" si="11"/>
        <v>10</v>
      </c>
    </row>
    <row r="258" spans="1:3" ht="12.75">
      <c r="A258">
        <f t="shared" si="9"/>
        <v>258</v>
      </c>
      <c r="B258">
        <f t="shared" si="10"/>
        <v>17</v>
      </c>
      <c r="C258">
        <f t="shared" si="11"/>
        <v>10</v>
      </c>
    </row>
    <row r="259" spans="1:3" ht="12.75">
      <c r="A259">
        <f aca="true" t="shared" si="12" ref="A259:A322">A258+1</f>
        <v>259</v>
      </c>
      <c r="B259">
        <f t="shared" si="10"/>
        <v>18</v>
      </c>
      <c r="C259">
        <f t="shared" si="11"/>
        <v>10</v>
      </c>
    </row>
    <row r="260" spans="1:3" ht="12.75">
      <c r="A260">
        <f t="shared" si="12"/>
        <v>260</v>
      </c>
      <c r="B260">
        <f t="shared" si="10"/>
        <v>19</v>
      </c>
      <c r="C260">
        <f t="shared" si="11"/>
        <v>10</v>
      </c>
    </row>
    <row r="261" spans="1:3" ht="12.75">
      <c r="A261">
        <f t="shared" si="12"/>
        <v>261</v>
      </c>
      <c r="B261">
        <f t="shared" si="10"/>
        <v>20</v>
      </c>
      <c r="C261">
        <f t="shared" si="11"/>
        <v>10</v>
      </c>
    </row>
    <row r="262" spans="1:3" ht="12.75">
      <c r="A262">
        <f t="shared" si="12"/>
        <v>262</v>
      </c>
      <c r="B262">
        <f t="shared" si="10"/>
        <v>21</v>
      </c>
      <c r="C262">
        <f t="shared" si="11"/>
        <v>10</v>
      </c>
    </row>
    <row r="263" spans="1:3" ht="12.75">
      <c r="A263">
        <f t="shared" si="12"/>
        <v>263</v>
      </c>
      <c r="B263">
        <f t="shared" si="10"/>
        <v>22</v>
      </c>
      <c r="C263">
        <f t="shared" si="11"/>
        <v>10</v>
      </c>
    </row>
    <row r="264" spans="1:3" ht="12.75">
      <c r="A264">
        <f t="shared" si="12"/>
        <v>264</v>
      </c>
      <c r="B264">
        <f t="shared" si="10"/>
        <v>23</v>
      </c>
      <c r="C264">
        <f t="shared" si="11"/>
        <v>10</v>
      </c>
    </row>
    <row r="265" spans="1:3" ht="12.75">
      <c r="A265">
        <f t="shared" si="12"/>
        <v>265</v>
      </c>
      <c r="B265">
        <f t="shared" si="10"/>
        <v>0</v>
      </c>
      <c r="C265">
        <f t="shared" si="11"/>
        <v>11</v>
      </c>
    </row>
    <row r="266" spans="1:3" ht="12.75">
      <c r="A266">
        <f t="shared" si="12"/>
        <v>266</v>
      </c>
      <c r="B266">
        <f t="shared" si="10"/>
        <v>1</v>
      </c>
      <c r="C266">
        <f t="shared" si="11"/>
        <v>11</v>
      </c>
    </row>
    <row r="267" spans="1:3" ht="12.75">
      <c r="A267">
        <f t="shared" si="12"/>
        <v>267</v>
      </c>
      <c r="B267">
        <f t="shared" si="10"/>
        <v>2</v>
      </c>
      <c r="C267">
        <f t="shared" si="11"/>
        <v>11</v>
      </c>
    </row>
    <row r="268" spans="1:3" ht="12.75">
      <c r="A268">
        <f t="shared" si="12"/>
        <v>268</v>
      </c>
      <c r="B268">
        <f t="shared" si="10"/>
        <v>3</v>
      </c>
      <c r="C268">
        <f t="shared" si="11"/>
        <v>11</v>
      </c>
    </row>
    <row r="269" spans="1:3" ht="12.75">
      <c r="A269">
        <f t="shared" si="12"/>
        <v>269</v>
      </c>
      <c r="B269">
        <f t="shared" si="10"/>
        <v>4</v>
      </c>
      <c r="C269">
        <f t="shared" si="11"/>
        <v>11</v>
      </c>
    </row>
    <row r="270" spans="1:3" ht="12.75">
      <c r="A270">
        <f t="shared" si="12"/>
        <v>270</v>
      </c>
      <c r="B270">
        <f t="shared" si="10"/>
        <v>5</v>
      </c>
      <c r="C270">
        <f t="shared" si="11"/>
        <v>11</v>
      </c>
    </row>
    <row r="271" spans="1:3" ht="12.75">
      <c r="A271">
        <f t="shared" si="12"/>
        <v>271</v>
      </c>
      <c r="B271">
        <f t="shared" si="10"/>
        <v>6</v>
      </c>
      <c r="C271">
        <f t="shared" si="11"/>
        <v>11</v>
      </c>
    </row>
    <row r="272" spans="1:3" ht="12.75">
      <c r="A272">
        <f t="shared" si="12"/>
        <v>272</v>
      </c>
      <c r="B272">
        <f t="shared" si="10"/>
        <v>7</v>
      </c>
      <c r="C272">
        <f t="shared" si="11"/>
        <v>11</v>
      </c>
    </row>
    <row r="273" spans="1:3" ht="12.75">
      <c r="A273">
        <f t="shared" si="12"/>
        <v>273</v>
      </c>
      <c r="B273">
        <f t="shared" si="10"/>
        <v>8</v>
      </c>
      <c r="C273">
        <f t="shared" si="11"/>
        <v>11</v>
      </c>
    </row>
    <row r="274" spans="1:3" ht="12.75">
      <c r="A274">
        <f t="shared" si="12"/>
        <v>274</v>
      </c>
      <c r="B274">
        <f t="shared" si="10"/>
        <v>9</v>
      </c>
      <c r="C274">
        <f t="shared" si="11"/>
        <v>11</v>
      </c>
    </row>
    <row r="275" spans="1:3" ht="12.75">
      <c r="A275">
        <f t="shared" si="12"/>
        <v>275</v>
      </c>
      <c r="B275">
        <f t="shared" si="10"/>
        <v>10</v>
      </c>
      <c r="C275">
        <f t="shared" si="11"/>
        <v>11</v>
      </c>
    </row>
    <row r="276" spans="1:3" ht="12.75">
      <c r="A276">
        <f t="shared" si="12"/>
        <v>276</v>
      </c>
      <c r="B276">
        <f t="shared" si="10"/>
        <v>11</v>
      </c>
      <c r="C276">
        <f t="shared" si="11"/>
        <v>11</v>
      </c>
    </row>
    <row r="277" spans="1:3" ht="12.75">
      <c r="A277">
        <f t="shared" si="12"/>
        <v>277</v>
      </c>
      <c r="B277">
        <f t="shared" si="10"/>
        <v>12</v>
      </c>
      <c r="C277">
        <f t="shared" si="11"/>
        <v>11</v>
      </c>
    </row>
    <row r="278" spans="1:3" ht="12.75">
      <c r="A278">
        <f t="shared" si="12"/>
        <v>278</v>
      </c>
      <c r="B278">
        <f t="shared" si="10"/>
        <v>13</v>
      </c>
      <c r="C278">
        <f t="shared" si="11"/>
        <v>11</v>
      </c>
    </row>
    <row r="279" spans="1:3" ht="12.75">
      <c r="A279">
        <f t="shared" si="12"/>
        <v>279</v>
      </c>
      <c r="B279">
        <f t="shared" si="10"/>
        <v>14</v>
      </c>
      <c r="C279">
        <f t="shared" si="11"/>
        <v>11</v>
      </c>
    </row>
    <row r="280" spans="1:3" ht="12.75">
      <c r="A280">
        <f t="shared" si="12"/>
        <v>280</v>
      </c>
      <c r="B280">
        <f t="shared" si="10"/>
        <v>15</v>
      </c>
      <c r="C280">
        <f t="shared" si="11"/>
        <v>11</v>
      </c>
    </row>
    <row r="281" spans="1:3" ht="12.75">
      <c r="A281">
        <f t="shared" si="12"/>
        <v>281</v>
      </c>
      <c r="B281">
        <f t="shared" si="10"/>
        <v>16</v>
      </c>
      <c r="C281">
        <f t="shared" si="11"/>
        <v>11</v>
      </c>
    </row>
    <row r="282" spans="1:3" ht="12.75">
      <c r="A282">
        <f t="shared" si="12"/>
        <v>282</v>
      </c>
      <c r="B282">
        <f aca="true" t="shared" si="13" ref="B282:B345">B258</f>
        <v>17</v>
      </c>
      <c r="C282">
        <f aca="true" t="shared" si="14" ref="C282:C345">C258+1</f>
        <v>11</v>
      </c>
    </row>
    <row r="283" spans="1:3" ht="12.75">
      <c r="A283">
        <f t="shared" si="12"/>
        <v>283</v>
      </c>
      <c r="B283">
        <f t="shared" si="13"/>
        <v>18</v>
      </c>
      <c r="C283">
        <f t="shared" si="14"/>
        <v>11</v>
      </c>
    </row>
    <row r="284" spans="1:3" ht="12.75">
      <c r="A284">
        <f t="shared" si="12"/>
        <v>284</v>
      </c>
      <c r="B284">
        <f t="shared" si="13"/>
        <v>19</v>
      </c>
      <c r="C284">
        <f t="shared" si="14"/>
        <v>11</v>
      </c>
    </row>
    <row r="285" spans="1:3" ht="12.75">
      <c r="A285">
        <f t="shared" si="12"/>
        <v>285</v>
      </c>
      <c r="B285">
        <f t="shared" si="13"/>
        <v>20</v>
      </c>
      <c r="C285">
        <f t="shared" si="14"/>
        <v>11</v>
      </c>
    </row>
    <row r="286" spans="1:3" ht="12.75">
      <c r="A286">
        <f t="shared" si="12"/>
        <v>286</v>
      </c>
      <c r="B286">
        <f t="shared" si="13"/>
        <v>21</v>
      </c>
      <c r="C286">
        <f t="shared" si="14"/>
        <v>11</v>
      </c>
    </row>
    <row r="287" spans="1:3" ht="12.75">
      <c r="A287">
        <f t="shared" si="12"/>
        <v>287</v>
      </c>
      <c r="B287">
        <f t="shared" si="13"/>
        <v>22</v>
      </c>
      <c r="C287">
        <f t="shared" si="14"/>
        <v>11</v>
      </c>
    </row>
    <row r="288" spans="1:3" ht="12.75">
      <c r="A288">
        <f t="shared" si="12"/>
        <v>288</v>
      </c>
      <c r="B288">
        <f t="shared" si="13"/>
        <v>23</v>
      </c>
      <c r="C288">
        <f t="shared" si="14"/>
        <v>11</v>
      </c>
    </row>
    <row r="289" spans="1:3" ht="12.75">
      <c r="A289">
        <f t="shared" si="12"/>
        <v>289</v>
      </c>
      <c r="B289">
        <f t="shared" si="13"/>
        <v>0</v>
      </c>
      <c r="C289">
        <f t="shared" si="14"/>
        <v>12</v>
      </c>
    </row>
    <row r="290" spans="1:3" ht="12.75">
      <c r="A290">
        <f t="shared" si="12"/>
        <v>290</v>
      </c>
      <c r="B290">
        <f t="shared" si="13"/>
        <v>1</v>
      </c>
      <c r="C290">
        <f t="shared" si="14"/>
        <v>12</v>
      </c>
    </row>
    <row r="291" spans="1:3" ht="12.75">
      <c r="A291">
        <f t="shared" si="12"/>
        <v>291</v>
      </c>
      <c r="B291">
        <f t="shared" si="13"/>
        <v>2</v>
      </c>
      <c r="C291">
        <f t="shared" si="14"/>
        <v>12</v>
      </c>
    </row>
    <row r="292" spans="1:3" ht="12.75">
      <c r="A292">
        <f t="shared" si="12"/>
        <v>292</v>
      </c>
      <c r="B292">
        <f t="shared" si="13"/>
        <v>3</v>
      </c>
      <c r="C292">
        <f t="shared" si="14"/>
        <v>12</v>
      </c>
    </row>
    <row r="293" spans="1:3" ht="12.75">
      <c r="A293">
        <f t="shared" si="12"/>
        <v>293</v>
      </c>
      <c r="B293">
        <f t="shared" si="13"/>
        <v>4</v>
      </c>
      <c r="C293">
        <f t="shared" si="14"/>
        <v>12</v>
      </c>
    </row>
    <row r="294" spans="1:3" ht="12.75">
      <c r="A294">
        <f t="shared" si="12"/>
        <v>294</v>
      </c>
      <c r="B294">
        <f t="shared" si="13"/>
        <v>5</v>
      </c>
      <c r="C294">
        <f t="shared" si="14"/>
        <v>12</v>
      </c>
    </row>
    <row r="295" spans="1:3" ht="12.75">
      <c r="A295">
        <f t="shared" si="12"/>
        <v>295</v>
      </c>
      <c r="B295">
        <f t="shared" si="13"/>
        <v>6</v>
      </c>
      <c r="C295">
        <f t="shared" si="14"/>
        <v>12</v>
      </c>
    </row>
    <row r="296" spans="1:3" ht="12.75">
      <c r="A296">
        <f t="shared" si="12"/>
        <v>296</v>
      </c>
      <c r="B296">
        <f t="shared" si="13"/>
        <v>7</v>
      </c>
      <c r="C296">
        <f t="shared" si="14"/>
        <v>12</v>
      </c>
    </row>
    <row r="297" spans="1:3" ht="12.75">
      <c r="A297">
        <f t="shared" si="12"/>
        <v>297</v>
      </c>
      <c r="B297">
        <f t="shared" si="13"/>
        <v>8</v>
      </c>
      <c r="C297">
        <f t="shared" si="14"/>
        <v>12</v>
      </c>
    </row>
    <row r="298" spans="1:3" ht="12.75">
      <c r="A298">
        <f t="shared" si="12"/>
        <v>298</v>
      </c>
      <c r="B298">
        <f t="shared" si="13"/>
        <v>9</v>
      </c>
      <c r="C298">
        <f t="shared" si="14"/>
        <v>12</v>
      </c>
    </row>
    <row r="299" spans="1:3" ht="12.75">
      <c r="A299">
        <f t="shared" si="12"/>
        <v>299</v>
      </c>
      <c r="B299">
        <f t="shared" si="13"/>
        <v>10</v>
      </c>
      <c r="C299">
        <f t="shared" si="14"/>
        <v>12</v>
      </c>
    </row>
    <row r="300" spans="1:3" ht="12.75">
      <c r="A300">
        <f t="shared" si="12"/>
        <v>300</v>
      </c>
      <c r="B300">
        <f t="shared" si="13"/>
        <v>11</v>
      </c>
      <c r="C300">
        <f t="shared" si="14"/>
        <v>12</v>
      </c>
    </row>
    <row r="301" spans="1:3" ht="12.75">
      <c r="A301">
        <f t="shared" si="12"/>
        <v>301</v>
      </c>
      <c r="B301">
        <f t="shared" si="13"/>
        <v>12</v>
      </c>
      <c r="C301">
        <f t="shared" si="14"/>
        <v>12</v>
      </c>
    </row>
    <row r="302" spans="1:3" ht="12.75">
      <c r="A302">
        <f t="shared" si="12"/>
        <v>302</v>
      </c>
      <c r="B302">
        <f t="shared" si="13"/>
        <v>13</v>
      </c>
      <c r="C302">
        <f t="shared" si="14"/>
        <v>12</v>
      </c>
    </row>
    <row r="303" spans="1:3" ht="12.75">
      <c r="A303">
        <f t="shared" si="12"/>
        <v>303</v>
      </c>
      <c r="B303">
        <f t="shared" si="13"/>
        <v>14</v>
      </c>
      <c r="C303">
        <f t="shared" si="14"/>
        <v>12</v>
      </c>
    </row>
    <row r="304" spans="1:3" ht="12.75">
      <c r="A304">
        <f t="shared" si="12"/>
        <v>304</v>
      </c>
      <c r="B304">
        <f t="shared" si="13"/>
        <v>15</v>
      </c>
      <c r="C304">
        <f t="shared" si="14"/>
        <v>12</v>
      </c>
    </row>
    <row r="305" spans="1:3" ht="12.75">
      <c r="A305">
        <f t="shared" si="12"/>
        <v>305</v>
      </c>
      <c r="B305">
        <f t="shared" si="13"/>
        <v>16</v>
      </c>
      <c r="C305">
        <f t="shared" si="14"/>
        <v>12</v>
      </c>
    </row>
    <row r="306" spans="1:3" ht="12.75">
      <c r="A306">
        <f t="shared" si="12"/>
        <v>306</v>
      </c>
      <c r="B306">
        <f t="shared" si="13"/>
        <v>17</v>
      </c>
      <c r="C306">
        <f t="shared" si="14"/>
        <v>12</v>
      </c>
    </row>
    <row r="307" spans="1:3" ht="12.75">
      <c r="A307">
        <f t="shared" si="12"/>
        <v>307</v>
      </c>
      <c r="B307">
        <f t="shared" si="13"/>
        <v>18</v>
      </c>
      <c r="C307">
        <f t="shared" si="14"/>
        <v>12</v>
      </c>
    </row>
    <row r="308" spans="1:3" ht="12.75">
      <c r="A308">
        <f t="shared" si="12"/>
        <v>308</v>
      </c>
      <c r="B308">
        <f t="shared" si="13"/>
        <v>19</v>
      </c>
      <c r="C308">
        <f t="shared" si="14"/>
        <v>12</v>
      </c>
    </row>
    <row r="309" spans="1:3" ht="12.75">
      <c r="A309">
        <f t="shared" si="12"/>
        <v>309</v>
      </c>
      <c r="B309">
        <f t="shared" si="13"/>
        <v>20</v>
      </c>
      <c r="C309">
        <f t="shared" si="14"/>
        <v>12</v>
      </c>
    </row>
    <row r="310" spans="1:3" ht="12.75">
      <c r="A310">
        <f t="shared" si="12"/>
        <v>310</v>
      </c>
      <c r="B310">
        <f t="shared" si="13"/>
        <v>21</v>
      </c>
      <c r="C310">
        <f t="shared" si="14"/>
        <v>12</v>
      </c>
    </row>
    <row r="311" spans="1:3" ht="12.75">
      <c r="A311">
        <f t="shared" si="12"/>
        <v>311</v>
      </c>
      <c r="B311">
        <f t="shared" si="13"/>
        <v>22</v>
      </c>
      <c r="C311">
        <f t="shared" si="14"/>
        <v>12</v>
      </c>
    </row>
    <row r="312" spans="1:3" ht="12.75">
      <c r="A312">
        <f t="shared" si="12"/>
        <v>312</v>
      </c>
      <c r="B312">
        <f t="shared" si="13"/>
        <v>23</v>
      </c>
      <c r="C312">
        <f t="shared" si="14"/>
        <v>12</v>
      </c>
    </row>
    <row r="313" spans="1:3" ht="12.75">
      <c r="A313">
        <f t="shared" si="12"/>
        <v>313</v>
      </c>
      <c r="B313">
        <f t="shared" si="13"/>
        <v>0</v>
      </c>
      <c r="C313">
        <f t="shared" si="14"/>
        <v>13</v>
      </c>
    </row>
    <row r="314" spans="1:3" ht="12.75">
      <c r="A314">
        <f t="shared" si="12"/>
        <v>314</v>
      </c>
      <c r="B314">
        <f t="shared" si="13"/>
        <v>1</v>
      </c>
      <c r="C314">
        <f t="shared" si="14"/>
        <v>13</v>
      </c>
    </row>
    <row r="315" spans="1:3" ht="12.75">
      <c r="A315">
        <f t="shared" si="12"/>
        <v>315</v>
      </c>
      <c r="B315">
        <f t="shared" si="13"/>
        <v>2</v>
      </c>
      <c r="C315">
        <f t="shared" si="14"/>
        <v>13</v>
      </c>
    </row>
    <row r="316" spans="1:3" ht="12.75">
      <c r="A316">
        <f t="shared" si="12"/>
        <v>316</v>
      </c>
      <c r="B316">
        <f t="shared" si="13"/>
        <v>3</v>
      </c>
      <c r="C316">
        <f t="shared" si="14"/>
        <v>13</v>
      </c>
    </row>
    <row r="317" spans="1:3" ht="12.75">
      <c r="A317">
        <f t="shared" si="12"/>
        <v>317</v>
      </c>
      <c r="B317">
        <f t="shared" si="13"/>
        <v>4</v>
      </c>
      <c r="C317">
        <f t="shared" si="14"/>
        <v>13</v>
      </c>
    </row>
    <row r="318" spans="1:3" ht="12.75">
      <c r="A318">
        <f t="shared" si="12"/>
        <v>318</v>
      </c>
      <c r="B318">
        <f t="shared" si="13"/>
        <v>5</v>
      </c>
      <c r="C318">
        <f t="shared" si="14"/>
        <v>13</v>
      </c>
    </row>
    <row r="319" spans="1:3" ht="12.75">
      <c r="A319">
        <f t="shared" si="12"/>
        <v>319</v>
      </c>
      <c r="B319">
        <f t="shared" si="13"/>
        <v>6</v>
      </c>
      <c r="C319">
        <f t="shared" si="14"/>
        <v>13</v>
      </c>
    </row>
    <row r="320" spans="1:3" ht="12.75">
      <c r="A320">
        <f t="shared" si="12"/>
        <v>320</v>
      </c>
      <c r="B320">
        <f t="shared" si="13"/>
        <v>7</v>
      </c>
      <c r="C320">
        <f t="shared" si="14"/>
        <v>13</v>
      </c>
    </row>
    <row r="321" spans="1:3" ht="12.75">
      <c r="A321">
        <f t="shared" si="12"/>
        <v>321</v>
      </c>
      <c r="B321">
        <f t="shared" si="13"/>
        <v>8</v>
      </c>
      <c r="C321">
        <f t="shared" si="14"/>
        <v>13</v>
      </c>
    </row>
    <row r="322" spans="1:3" ht="12.75">
      <c r="A322">
        <f t="shared" si="12"/>
        <v>322</v>
      </c>
      <c r="B322">
        <f t="shared" si="13"/>
        <v>9</v>
      </c>
      <c r="C322">
        <f t="shared" si="14"/>
        <v>13</v>
      </c>
    </row>
    <row r="323" spans="1:3" ht="12.75">
      <c r="A323">
        <f aca="true" t="shared" si="15" ref="A323:A386">A322+1</f>
        <v>323</v>
      </c>
      <c r="B323">
        <f t="shared" si="13"/>
        <v>10</v>
      </c>
      <c r="C323">
        <f t="shared" si="14"/>
        <v>13</v>
      </c>
    </row>
    <row r="324" spans="1:3" ht="12.75">
      <c r="A324">
        <f t="shared" si="15"/>
        <v>324</v>
      </c>
      <c r="B324">
        <f t="shared" si="13"/>
        <v>11</v>
      </c>
      <c r="C324">
        <f t="shared" si="14"/>
        <v>13</v>
      </c>
    </row>
    <row r="325" spans="1:3" ht="12.75">
      <c r="A325">
        <f t="shared" si="15"/>
        <v>325</v>
      </c>
      <c r="B325">
        <f t="shared" si="13"/>
        <v>12</v>
      </c>
      <c r="C325">
        <f t="shared" si="14"/>
        <v>13</v>
      </c>
    </row>
    <row r="326" spans="1:3" ht="12.75">
      <c r="A326">
        <f t="shared" si="15"/>
        <v>326</v>
      </c>
      <c r="B326">
        <f t="shared" si="13"/>
        <v>13</v>
      </c>
      <c r="C326">
        <f t="shared" si="14"/>
        <v>13</v>
      </c>
    </row>
    <row r="327" spans="1:3" ht="12.75">
      <c r="A327">
        <f t="shared" si="15"/>
        <v>327</v>
      </c>
      <c r="B327">
        <f t="shared" si="13"/>
        <v>14</v>
      </c>
      <c r="C327">
        <f t="shared" si="14"/>
        <v>13</v>
      </c>
    </row>
    <row r="328" spans="1:3" ht="12.75">
      <c r="A328">
        <f t="shared" si="15"/>
        <v>328</v>
      </c>
      <c r="B328">
        <f t="shared" si="13"/>
        <v>15</v>
      </c>
      <c r="C328">
        <f t="shared" si="14"/>
        <v>13</v>
      </c>
    </row>
    <row r="329" spans="1:3" ht="12.75">
      <c r="A329">
        <f t="shared" si="15"/>
        <v>329</v>
      </c>
      <c r="B329">
        <f t="shared" si="13"/>
        <v>16</v>
      </c>
      <c r="C329">
        <f t="shared" si="14"/>
        <v>13</v>
      </c>
    </row>
    <row r="330" spans="1:3" ht="12.75">
      <c r="A330">
        <f t="shared" si="15"/>
        <v>330</v>
      </c>
      <c r="B330">
        <f t="shared" si="13"/>
        <v>17</v>
      </c>
      <c r="C330">
        <f t="shared" si="14"/>
        <v>13</v>
      </c>
    </row>
    <row r="331" spans="1:3" ht="12.75">
      <c r="A331">
        <f t="shared" si="15"/>
        <v>331</v>
      </c>
      <c r="B331">
        <f t="shared" si="13"/>
        <v>18</v>
      </c>
      <c r="C331">
        <f t="shared" si="14"/>
        <v>13</v>
      </c>
    </row>
    <row r="332" spans="1:3" ht="12.75">
      <c r="A332">
        <f t="shared" si="15"/>
        <v>332</v>
      </c>
      <c r="B332">
        <f t="shared" si="13"/>
        <v>19</v>
      </c>
      <c r="C332">
        <f t="shared" si="14"/>
        <v>13</v>
      </c>
    </row>
    <row r="333" spans="1:3" ht="12.75">
      <c r="A333">
        <f t="shared" si="15"/>
        <v>333</v>
      </c>
      <c r="B333">
        <f t="shared" si="13"/>
        <v>20</v>
      </c>
      <c r="C333">
        <f t="shared" si="14"/>
        <v>13</v>
      </c>
    </row>
    <row r="334" spans="1:3" ht="12.75">
      <c r="A334">
        <f t="shared" si="15"/>
        <v>334</v>
      </c>
      <c r="B334">
        <f t="shared" si="13"/>
        <v>21</v>
      </c>
      <c r="C334">
        <f t="shared" si="14"/>
        <v>13</v>
      </c>
    </row>
    <row r="335" spans="1:3" ht="12.75">
      <c r="A335">
        <f t="shared" si="15"/>
        <v>335</v>
      </c>
      <c r="B335">
        <f t="shared" si="13"/>
        <v>22</v>
      </c>
      <c r="C335">
        <f t="shared" si="14"/>
        <v>13</v>
      </c>
    </row>
    <row r="336" spans="1:3" ht="12.75">
      <c r="A336">
        <f t="shared" si="15"/>
        <v>336</v>
      </c>
      <c r="B336">
        <f t="shared" si="13"/>
        <v>23</v>
      </c>
      <c r="C336">
        <f t="shared" si="14"/>
        <v>13</v>
      </c>
    </row>
    <row r="337" spans="1:3" ht="12.75">
      <c r="A337">
        <f t="shared" si="15"/>
        <v>337</v>
      </c>
      <c r="B337">
        <f t="shared" si="13"/>
        <v>0</v>
      </c>
      <c r="C337">
        <f t="shared" si="14"/>
        <v>14</v>
      </c>
    </row>
    <row r="338" spans="1:3" ht="12.75">
      <c r="A338">
        <f t="shared" si="15"/>
        <v>338</v>
      </c>
      <c r="B338">
        <f t="shared" si="13"/>
        <v>1</v>
      </c>
      <c r="C338">
        <f t="shared" si="14"/>
        <v>14</v>
      </c>
    </row>
    <row r="339" spans="1:3" ht="12.75">
      <c r="A339">
        <f t="shared" si="15"/>
        <v>339</v>
      </c>
      <c r="B339">
        <f t="shared" si="13"/>
        <v>2</v>
      </c>
      <c r="C339">
        <f t="shared" si="14"/>
        <v>14</v>
      </c>
    </row>
    <row r="340" spans="1:3" ht="12.75">
      <c r="A340">
        <f t="shared" si="15"/>
        <v>340</v>
      </c>
      <c r="B340">
        <f t="shared" si="13"/>
        <v>3</v>
      </c>
      <c r="C340">
        <f t="shared" si="14"/>
        <v>14</v>
      </c>
    </row>
    <row r="341" spans="1:3" ht="12.75">
      <c r="A341">
        <f t="shared" si="15"/>
        <v>341</v>
      </c>
      <c r="B341">
        <f t="shared" si="13"/>
        <v>4</v>
      </c>
      <c r="C341">
        <f t="shared" si="14"/>
        <v>14</v>
      </c>
    </row>
    <row r="342" spans="1:3" ht="12.75">
      <c r="A342">
        <f t="shared" si="15"/>
        <v>342</v>
      </c>
      <c r="B342">
        <f t="shared" si="13"/>
        <v>5</v>
      </c>
      <c r="C342">
        <f t="shared" si="14"/>
        <v>14</v>
      </c>
    </row>
    <row r="343" spans="1:3" ht="12.75">
      <c r="A343">
        <f t="shared" si="15"/>
        <v>343</v>
      </c>
      <c r="B343">
        <f t="shared" si="13"/>
        <v>6</v>
      </c>
      <c r="C343">
        <f t="shared" si="14"/>
        <v>14</v>
      </c>
    </row>
    <row r="344" spans="1:3" ht="12.75">
      <c r="A344">
        <f t="shared" si="15"/>
        <v>344</v>
      </c>
      <c r="B344">
        <f t="shared" si="13"/>
        <v>7</v>
      </c>
      <c r="C344">
        <f t="shared" si="14"/>
        <v>14</v>
      </c>
    </row>
    <row r="345" spans="1:3" ht="12.75">
      <c r="A345">
        <f t="shared" si="15"/>
        <v>345</v>
      </c>
      <c r="B345">
        <f t="shared" si="13"/>
        <v>8</v>
      </c>
      <c r="C345">
        <f t="shared" si="14"/>
        <v>14</v>
      </c>
    </row>
    <row r="346" spans="1:3" ht="12.75">
      <c r="A346">
        <f t="shared" si="15"/>
        <v>346</v>
      </c>
      <c r="B346">
        <f aca="true" t="shared" si="16" ref="B346:B409">B322</f>
        <v>9</v>
      </c>
      <c r="C346">
        <f aca="true" t="shared" si="17" ref="C346:C409">C322+1</f>
        <v>14</v>
      </c>
    </row>
    <row r="347" spans="1:3" ht="12.75">
      <c r="A347">
        <f t="shared" si="15"/>
        <v>347</v>
      </c>
      <c r="B347">
        <f t="shared" si="16"/>
        <v>10</v>
      </c>
      <c r="C347">
        <f t="shared" si="17"/>
        <v>14</v>
      </c>
    </row>
    <row r="348" spans="1:3" ht="12.75">
      <c r="A348">
        <f t="shared" si="15"/>
        <v>348</v>
      </c>
      <c r="B348">
        <f t="shared" si="16"/>
        <v>11</v>
      </c>
      <c r="C348">
        <f t="shared" si="17"/>
        <v>14</v>
      </c>
    </row>
    <row r="349" spans="1:3" ht="12.75">
      <c r="A349">
        <f t="shared" si="15"/>
        <v>349</v>
      </c>
      <c r="B349">
        <f t="shared" si="16"/>
        <v>12</v>
      </c>
      <c r="C349">
        <f t="shared" si="17"/>
        <v>14</v>
      </c>
    </row>
    <row r="350" spans="1:3" ht="12.75">
      <c r="A350">
        <f t="shared" si="15"/>
        <v>350</v>
      </c>
      <c r="B350">
        <f t="shared" si="16"/>
        <v>13</v>
      </c>
      <c r="C350">
        <f t="shared" si="17"/>
        <v>14</v>
      </c>
    </row>
    <row r="351" spans="1:3" ht="12.75">
      <c r="A351">
        <f t="shared" si="15"/>
        <v>351</v>
      </c>
      <c r="B351">
        <f t="shared" si="16"/>
        <v>14</v>
      </c>
      <c r="C351">
        <f t="shared" si="17"/>
        <v>14</v>
      </c>
    </row>
    <row r="352" spans="1:3" ht="12.75">
      <c r="A352">
        <f t="shared" si="15"/>
        <v>352</v>
      </c>
      <c r="B352">
        <f t="shared" si="16"/>
        <v>15</v>
      </c>
      <c r="C352">
        <f t="shared" si="17"/>
        <v>14</v>
      </c>
    </row>
    <row r="353" spans="1:3" ht="12.75">
      <c r="A353">
        <f t="shared" si="15"/>
        <v>353</v>
      </c>
      <c r="B353">
        <f t="shared" si="16"/>
        <v>16</v>
      </c>
      <c r="C353">
        <f t="shared" si="17"/>
        <v>14</v>
      </c>
    </row>
    <row r="354" spans="1:3" ht="12.75">
      <c r="A354">
        <f t="shared" si="15"/>
        <v>354</v>
      </c>
      <c r="B354">
        <f t="shared" si="16"/>
        <v>17</v>
      </c>
      <c r="C354">
        <f t="shared" si="17"/>
        <v>14</v>
      </c>
    </row>
    <row r="355" spans="1:3" ht="12.75">
      <c r="A355">
        <f t="shared" si="15"/>
        <v>355</v>
      </c>
      <c r="B355">
        <f t="shared" si="16"/>
        <v>18</v>
      </c>
      <c r="C355">
        <f t="shared" si="17"/>
        <v>14</v>
      </c>
    </row>
    <row r="356" spans="1:3" ht="12.75">
      <c r="A356">
        <f t="shared" si="15"/>
        <v>356</v>
      </c>
      <c r="B356">
        <f t="shared" si="16"/>
        <v>19</v>
      </c>
      <c r="C356">
        <f t="shared" si="17"/>
        <v>14</v>
      </c>
    </row>
    <row r="357" spans="1:3" ht="12.75">
      <c r="A357">
        <f t="shared" si="15"/>
        <v>357</v>
      </c>
      <c r="B357">
        <f t="shared" si="16"/>
        <v>20</v>
      </c>
      <c r="C357">
        <f t="shared" si="17"/>
        <v>14</v>
      </c>
    </row>
    <row r="358" spans="1:3" ht="12.75">
      <c r="A358">
        <f t="shared" si="15"/>
        <v>358</v>
      </c>
      <c r="B358">
        <f t="shared" si="16"/>
        <v>21</v>
      </c>
      <c r="C358">
        <f t="shared" si="17"/>
        <v>14</v>
      </c>
    </row>
    <row r="359" spans="1:3" ht="12.75">
      <c r="A359">
        <f t="shared" si="15"/>
        <v>359</v>
      </c>
      <c r="B359">
        <f t="shared" si="16"/>
        <v>22</v>
      </c>
      <c r="C359">
        <f t="shared" si="17"/>
        <v>14</v>
      </c>
    </row>
    <row r="360" spans="1:3" ht="12.75">
      <c r="A360">
        <f t="shared" si="15"/>
        <v>360</v>
      </c>
      <c r="B360">
        <f t="shared" si="16"/>
        <v>23</v>
      </c>
      <c r="C360">
        <f t="shared" si="17"/>
        <v>14</v>
      </c>
    </row>
    <row r="361" spans="1:3" ht="12.75">
      <c r="A361">
        <f t="shared" si="15"/>
        <v>361</v>
      </c>
      <c r="B361">
        <f t="shared" si="16"/>
        <v>0</v>
      </c>
      <c r="C361">
        <f t="shared" si="17"/>
        <v>15</v>
      </c>
    </row>
    <row r="362" spans="1:3" ht="12.75">
      <c r="A362">
        <f t="shared" si="15"/>
        <v>362</v>
      </c>
      <c r="B362">
        <f t="shared" si="16"/>
        <v>1</v>
      </c>
      <c r="C362">
        <f t="shared" si="17"/>
        <v>15</v>
      </c>
    </row>
    <row r="363" spans="1:3" ht="12.75">
      <c r="A363">
        <f t="shared" si="15"/>
        <v>363</v>
      </c>
      <c r="B363">
        <f t="shared" si="16"/>
        <v>2</v>
      </c>
      <c r="C363">
        <f t="shared" si="17"/>
        <v>15</v>
      </c>
    </row>
    <row r="364" spans="1:3" ht="12.75">
      <c r="A364">
        <f t="shared" si="15"/>
        <v>364</v>
      </c>
      <c r="B364">
        <f t="shared" si="16"/>
        <v>3</v>
      </c>
      <c r="C364">
        <f t="shared" si="17"/>
        <v>15</v>
      </c>
    </row>
    <row r="365" spans="1:3" ht="12.75">
      <c r="A365">
        <f t="shared" si="15"/>
        <v>365</v>
      </c>
      <c r="B365">
        <f t="shared" si="16"/>
        <v>4</v>
      </c>
      <c r="C365">
        <f t="shared" si="17"/>
        <v>15</v>
      </c>
    </row>
    <row r="366" spans="1:3" ht="12.75">
      <c r="A366">
        <f t="shared" si="15"/>
        <v>366</v>
      </c>
      <c r="B366">
        <f t="shared" si="16"/>
        <v>5</v>
      </c>
      <c r="C366">
        <f t="shared" si="17"/>
        <v>15</v>
      </c>
    </row>
    <row r="367" spans="1:3" ht="12.75">
      <c r="A367">
        <f t="shared" si="15"/>
        <v>367</v>
      </c>
      <c r="B367">
        <f t="shared" si="16"/>
        <v>6</v>
      </c>
      <c r="C367">
        <f t="shared" si="17"/>
        <v>15</v>
      </c>
    </row>
    <row r="368" spans="1:3" ht="12.75">
      <c r="A368">
        <f t="shared" si="15"/>
        <v>368</v>
      </c>
      <c r="B368">
        <f t="shared" si="16"/>
        <v>7</v>
      </c>
      <c r="C368">
        <f t="shared" si="17"/>
        <v>15</v>
      </c>
    </row>
    <row r="369" spans="1:3" ht="12.75">
      <c r="A369">
        <f t="shared" si="15"/>
        <v>369</v>
      </c>
      <c r="B369">
        <f t="shared" si="16"/>
        <v>8</v>
      </c>
      <c r="C369">
        <f t="shared" si="17"/>
        <v>15</v>
      </c>
    </row>
    <row r="370" spans="1:3" ht="12.75">
      <c r="A370">
        <f t="shared" si="15"/>
        <v>370</v>
      </c>
      <c r="B370">
        <f t="shared" si="16"/>
        <v>9</v>
      </c>
      <c r="C370">
        <f t="shared" si="17"/>
        <v>15</v>
      </c>
    </row>
    <row r="371" spans="1:3" ht="12.75">
      <c r="A371">
        <f t="shared" si="15"/>
        <v>371</v>
      </c>
      <c r="B371">
        <f t="shared" si="16"/>
        <v>10</v>
      </c>
      <c r="C371">
        <f t="shared" si="17"/>
        <v>15</v>
      </c>
    </row>
    <row r="372" spans="1:3" ht="12.75">
      <c r="A372">
        <f t="shared" si="15"/>
        <v>372</v>
      </c>
      <c r="B372">
        <f t="shared" si="16"/>
        <v>11</v>
      </c>
      <c r="C372">
        <f t="shared" si="17"/>
        <v>15</v>
      </c>
    </row>
    <row r="373" spans="1:3" ht="12.75">
      <c r="A373">
        <f t="shared" si="15"/>
        <v>373</v>
      </c>
      <c r="B373">
        <f t="shared" si="16"/>
        <v>12</v>
      </c>
      <c r="C373">
        <f t="shared" si="17"/>
        <v>15</v>
      </c>
    </row>
    <row r="374" spans="1:3" ht="12.75">
      <c r="A374">
        <f t="shared" si="15"/>
        <v>374</v>
      </c>
      <c r="B374">
        <f t="shared" si="16"/>
        <v>13</v>
      </c>
      <c r="C374">
        <f t="shared" si="17"/>
        <v>15</v>
      </c>
    </row>
    <row r="375" spans="1:3" ht="12.75">
      <c r="A375">
        <f t="shared" si="15"/>
        <v>375</v>
      </c>
      <c r="B375">
        <f t="shared" si="16"/>
        <v>14</v>
      </c>
      <c r="C375">
        <f t="shared" si="17"/>
        <v>15</v>
      </c>
    </row>
    <row r="376" spans="1:3" ht="12.75">
      <c r="A376">
        <f t="shared" si="15"/>
        <v>376</v>
      </c>
      <c r="B376">
        <f t="shared" si="16"/>
        <v>15</v>
      </c>
      <c r="C376">
        <f t="shared" si="17"/>
        <v>15</v>
      </c>
    </row>
    <row r="377" spans="1:3" ht="12.75">
      <c r="A377">
        <f t="shared" si="15"/>
        <v>377</v>
      </c>
      <c r="B377">
        <f t="shared" si="16"/>
        <v>16</v>
      </c>
      <c r="C377">
        <f t="shared" si="17"/>
        <v>15</v>
      </c>
    </row>
    <row r="378" spans="1:3" ht="12.75">
      <c r="A378">
        <f t="shared" si="15"/>
        <v>378</v>
      </c>
      <c r="B378">
        <f t="shared" si="16"/>
        <v>17</v>
      </c>
      <c r="C378">
        <f t="shared" si="17"/>
        <v>15</v>
      </c>
    </row>
    <row r="379" spans="1:3" ht="12.75">
      <c r="A379">
        <f t="shared" si="15"/>
        <v>379</v>
      </c>
      <c r="B379">
        <f t="shared" si="16"/>
        <v>18</v>
      </c>
      <c r="C379">
        <f t="shared" si="17"/>
        <v>15</v>
      </c>
    </row>
    <row r="380" spans="1:3" ht="12.75">
      <c r="A380">
        <f t="shared" si="15"/>
        <v>380</v>
      </c>
      <c r="B380">
        <f t="shared" si="16"/>
        <v>19</v>
      </c>
      <c r="C380">
        <f t="shared" si="17"/>
        <v>15</v>
      </c>
    </row>
    <row r="381" spans="1:3" ht="12.75">
      <c r="A381">
        <f t="shared" si="15"/>
        <v>381</v>
      </c>
      <c r="B381">
        <f t="shared" si="16"/>
        <v>20</v>
      </c>
      <c r="C381">
        <f t="shared" si="17"/>
        <v>15</v>
      </c>
    </row>
    <row r="382" spans="1:3" ht="12.75">
      <c r="A382">
        <f t="shared" si="15"/>
        <v>382</v>
      </c>
      <c r="B382">
        <f t="shared" si="16"/>
        <v>21</v>
      </c>
      <c r="C382">
        <f t="shared" si="17"/>
        <v>15</v>
      </c>
    </row>
    <row r="383" spans="1:3" ht="12.75">
      <c r="A383">
        <f t="shared" si="15"/>
        <v>383</v>
      </c>
      <c r="B383">
        <f t="shared" si="16"/>
        <v>22</v>
      </c>
      <c r="C383">
        <f t="shared" si="17"/>
        <v>15</v>
      </c>
    </row>
    <row r="384" spans="1:3" ht="12.75">
      <c r="A384">
        <f t="shared" si="15"/>
        <v>384</v>
      </c>
      <c r="B384">
        <f t="shared" si="16"/>
        <v>23</v>
      </c>
      <c r="C384">
        <f t="shared" si="17"/>
        <v>15</v>
      </c>
    </row>
    <row r="385" spans="1:3" ht="12.75">
      <c r="A385">
        <f t="shared" si="15"/>
        <v>385</v>
      </c>
      <c r="B385">
        <f t="shared" si="16"/>
        <v>0</v>
      </c>
      <c r="C385">
        <f t="shared" si="17"/>
        <v>16</v>
      </c>
    </row>
    <row r="386" spans="1:3" ht="12.75">
      <c r="A386">
        <f t="shared" si="15"/>
        <v>386</v>
      </c>
      <c r="B386">
        <f t="shared" si="16"/>
        <v>1</v>
      </c>
      <c r="C386">
        <f t="shared" si="17"/>
        <v>16</v>
      </c>
    </row>
    <row r="387" spans="1:3" ht="12.75">
      <c r="A387">
        <f aca="true" t="shared" si="18" ref="A387:A450">A386+1</f>
        <v>387</v>
      </c>
      <c r="B387">
        <f t="shared" si="16"/>
        <v>2</v>
      </c>
      <c r="C387">
        <f t="shared" si="17"/>
        <v>16</v>
      </c>
    </row>
    <row r="388" spans="1:3" ht="12.75">
      <c r="A388">
        <f t="shared" si="18"/>
        <v>388</v>
      </c>
      <c r="B388">
        <f t="shared" si="16"/>
        <v>3</v>
      </c>
      <c r="C388">
        <f t="shared" si="17"/>
        <v>16</v>
      </c>
    </row>
    <row r="389" spans="1:3" ht="12.75">
      <c r="A389">
        <f t="shared" si="18"/>
        <v>389</v>
      </c>
      <c r="B389">
        <f t="shared" si="16"/>
        <v>4</v>
      </c>
      <c r="C389">
        <f t="shared" si="17"/>
        <v>16</v>
      </c>
    </row>
    <row r="390" spans="1:3" ht="12.75">
      <c r="A390">
        <f t="shared" si="18"/>
        <v>390</v>
      </c>
      <c r="B390">
        <f t="shared" si="16"/>
        <v>5</v>
      </c>
      <c r="C390">
        <f t="shared" si="17"/>
        <v>16</v>
      </c>
    </row>
    <row r="391" spans="1:3" ht="12.75">
      <c r="A391">
        <f t="shared" si="18"/>
        <v>391</v>
      </c>
      <c r="B391">
        <f t="shared" si="16"/>
        <v>6</v>
      </c>
      <c r="C391">
        <f t="shared" si="17"/>
        <v>16</v>
      </c>
    </row>
    <row r="392" spans="1:3" ht="12.75">
      <c r="A392">
        <f t="shared" si="18"/>
        <v>392</v>
      </c>
      <c r="B392">
        <f t="shared" si="16"/>
        <v>7</v>
      </c>
      <c r="C392">
        <f t="shared" si="17"/>
        <v>16</v>
      </c>
    </row>
    <row r="393" spans="1:3" ht="12.75">
      <c r="A393">
        <f t="shared" si="18"/>
        <v>393</v>
      </c>
      <c r="B393">
        <f t="shared" si="16"/>
        <v>8</v>
      </c>
      <c r="C393">
        <f t="shared" si="17"/>
        <v>16</v>
      </c>
    </row>
    <row r="394" spans="1:3" ht="12.75">
      <c r="A394">
        <f t="shared" si="18"/>
        <v>394</v>
      </c>
      <c r="B394">
        <f t="shared" si="16"/>
        <v>9</v>
      </c>
      <c r="C394">
        <f t="shared" si="17"/>
        <v>16</v>
      </c>
    </row>
    <row r="395" spans="1:3" ht="12.75">
      <c r="A395">
        <f t="shared" si="18"/>
        <v>395</v>
      </c>
      <c r="B395">
        <f t="shared" si="16"/>
        <v>10</v>
      </c>
      <c r="C395">
        <f t="shared" si="17"/>
        <v>16</v>
      </c>
    </row>
    <row r="396" spans="1:3" ht="12.75">
      <c r="A396">
        <f t="shared" si="18"/>
        <v>396</v>
      </c>
      <c r="B396">
        <f t="shared" si="16"/>
        <v>11</v>
      </c>
      <c r="C396">
        <f t="shared" si="17"/>
        <v>16</v>
      </c>
    </row>
    <row r="397" spans="1:3" ht="12.75">
      <c r="A397">
        <f t="shared" si="18"/>
        <v>397</v>
      </c>
      <c r="B397">
        <f t="shared" si="16"/>
        <v>12</v>
      </c>
      <c r="C397">
        <f t="shared" si="17"/>
        <v>16</v>
      </c>
    </row>
    <row r="398" spans="1:3" ht="12.75">
      <c r="A398">
        <f t="shared" si="18"/>
        <v>398</v>
      </c>
      <c r="B398">
        <f t="shared" si="16"/>
        <v>13</v>
      </c>
      <c r="C398">
        <f t="shared" si="17"/>
        <v>16</v>
      </c>
    </row>
    <row r="399" spans="1:3" ht="12.75">
      <c r="A399">
        <f t="shared" si="18"/>
        <v>399</v>
      </c>
      <c r="B399">
        <f t="shared" si="16"/>
        <v>14</v>
      </c>
      <c r="C399">
        <f t="shared" si="17"/>
        <v>16</v>
      </c>
    </row>
    <row r="400" spans="1:3" ht="12.75">
      <c r="A400">
        <f t="shared" si="18"/>
        <v>400</v>
      </c>
      <c r="B400">
        <f t="shared" si="16"/>
        <v>15</v>
      </c>
      <c r="C400">
        <f t="shared" si="17"/>
        <v>16</v>
      </c>
    </row>
    <row r="401" spans="1:3" ht="12.75">
      <c r="A401">
        <f t="shared" si="18"/>
        <v>401</v>
      </c>
      <c r="B401">
        <f t="shared" si="16"/>
        <v>16</v>
      </c>
      <c r="C401">
        <f t="shared" si="17"/>
        <v>16</v>
      </c>
    </row>
    <row r="402" spans="1:3" ht="12.75">
      <c r="A402">
        <f t="shared" si="18"/>
        <v>402</v>
      </c>
      <c r="B402">
        <f t="shared" si="16"/>
        <v>17</v>
      </c>
      <c r="C402">
        <f t="shared" si="17"/>
        <v>16</v>
      </c>
    </row>
    <row r="403" spans="1:3" ht="12.75">
      <c r="A403">
        <f t="shared" si="18"/>
        <v>403</v>
      </c>
      <c r="B403">
        <f t="shared" si="16"/>
        <v>18</v>
      </c>
      <c r="C403">
        <f t="shared" si="17"/>
        <v>16</v>
      </c>
    </row>
    <row r="404" spans="1:3" ht="12.75">
      <c r="A404">
        <f t="shared" si="18"/>
        <v>404</v>
      </c>
      <c r="B404">
        <f t="shared" si="16"/>
        <v>19</v>
      </c>
      <c r="C404">
        <f t="shared" si="17"/>
        <v>16</v>
      </c>
    </row>
    <row r="405" spans="1:3" ht="12.75">
      <c r="A405">
        <f t="shared" si="18"/>
        <v>405</v>
      </c>
      <c r="B405">
        <f t="shared" si="16"/>
        <v>20</v>
      </c>
      <c r="C405">
        <f t="shared" si="17"/>
        <v>16</v>
      </c>
    </row>
    <row r="406" spans="1:3" ht="12.75">
      <c r="A406">
        <f t="shared" si="18"/>
        <v>406</v>
      </c>
      <c r="B406">
        <f t="shared" si="16"/>
        <v>21</v>
      </c>
      <c r="C406">
        <f t="shared" si="17"/>
        <v>16</v>
      </c>
    </row>
    <row r="407" spans="1:3" ht="12.75">
      <c r="A407">
        <f t="shared" si="18"/>
        <v>407</v>
      </c>
      <c r="B407">
        <f t="shared" si="16"/>
        <v>22</v>
      </c>
      <c r="C407">
        <f t="shared" si="17"/>
        <v>16</v>
      </c>
    </row>
    <row r="408" spans="1:3" ht="12.75">
      <c r="A408">
        <f t="shared" si="18"/>
        <v>408</v>
      </c>
      <c r="B408">
        <f t="shared" si="16"/>
        <v>23</v>
      </c>
      <c r="C408">
        <f t="shared" si="17"/>
        <v>16</v>
      </c>
    </row>
    <row r="409" spans="1:3" ht="12.75">
      <c r="A409">
        <f t="shared" si="18"/>
        <v>409</v>
      </c>
      <c r="B409">
        <f t="shared" si="16"/>
        <v>0</v>
      </c>
      <c r="C409">
        <f t="shared" si="17"/>
        <v>17</v>
      </c>
    </row>
    <row r="410" spans="1:3" ht="12.75">
      <c r="A410">
        <f t="shared" si="18"/>
        <v>410</v>
      </c>
      <c r="B410">
        <f aca="true" t="shared" si="19" ref="B410:B473">B386</f>
        <v>1</v>
      </c>
      <c r="C410">
        <f aca="true" t="shared" si="20" ref="C410:C473">C386+1</f>
        <v>17</v>
      </c>
    </row>
    <row r="411" spans="1:3" ht="12.75">
      <c r="A411">
        <f t="shared" si="18"/>
        <v>411</v>
      </c>
      <c r="B411">
        <f t="shared" si="19"/>
        <v>2</v>
      </c>
      <c r="C411">
        <f t="shared" si="20"/>
        <v>17</v>
      </c>
    </row>
    <row r="412" spans="1:3" ht="12.75">
      <c r="A412">
        <f t="shared" si="18"/>
        <v>412</v>
      </c>
      <c r="B412">
        <f t="shared" si="19"/>
        <v>3</v>
      </c>
      <c r="C412">
        <f t="shared" si="20"/>
        <v>17</v>
      </c>
    </row>
    <row r="413" spans="1:3" ht="12.75">
      <c r="A413">
        <f t="shared" si="18"/>
        <v>413</v>
      </c>
      <c r="B413">
        <f t="shared" si="19"/>
        <v>4</v>
      </c>
      <c r="C413">
        <f t="shared" si="20"/>
        <v>17</v>
      </c>
    </row>
    <row r="414" spans="1:3" ht="12.75">
      <c r="A414">
        <f t="shared" si="18"/>
        <v>414</v>
      </c>
      <c r="B414">
        <f t="shared" si="19"/>
        <v>5</v>
      </c>
      <c r="C414">
        <f t="shared" si="20"/>
        <v>17</v>
      </c>
    </row>
    <row r="415" spans="1:3" ht="12.75">
      <c r="A415">
        <f t="shared" si="18"/>
        <v>415</v>
      </c>
      <c r="B415">
        <f t="shared" si="19"/>
        <v>6</v>
      </c>
      <c r="C415">
        <f t="shared" si="20"/>
        <v>17</v>
      </c>
    </row>
    <row r="416" spans="1:3" ht="12.75">
      <c r="A416">
        <f t="shared" si="18"/>
        <v>416</v>
      </c>
      <c r="B416">
        <f t="shared" si="19"/>
        <v>7</v>
      </c>
      <c r="C416">
        <f t="shared" si="20"/>
        <v>17</v>
      </c>
    </row>
    <row r="417" spans="1:3" ht="12.75">
      <c r="A417">
        <f t="shared" si="18"/>
        <v>417</v>
      </c>
      <c r="B417">
        <f t="shared" si="19"/>
        <v>8</v>
      </c>
      <c r="C417">
        <f t="shared" si="20"/>
        <v>17</v>
      </c>
    </row>
    <row r="418" spans="1:3" ht="12.75">
      <c r="A418">
        <f t="shared" si="18"/>
        <v>418</v>
      </c>
      <c r="B418">
        <f t="shared" si="19"/>
        <v>9</v>
      </c>
      <c r="C418">
        <f t="shared" si="20"/>
        <v>17</v>
      </c>
    </row>
    <row r="419" spans="1:3" ht="12.75">
      <c r="A419">
        <f t="shared" si="18"/>
        <v>419</v>
      </c>
      <c r="B419">
        <f t="shared" si="19"/>
        <v>10</v>
      </c>
      <c r="C419">
        <f t="shared" si="20"/>
        <v>17</v>
      </c>
    </row>
    <row r="420" spans="1:3" ht="12.75">
      <c r="A420">
        <f t="shared" si="18"/>
        <v>420</v>
      </c>
      <c r="B420">
        <f t="shared" si="19"/>
        <v>11</v>
      </c>
      <c r="C420">
        <f t="shared" si="20"/>
        <v>17</v>
      </c>
    </row>
    <row r="421" spans="1:3" ht="12.75">
      <c r="A421">
        <f t="shared" si="18"/>
        <v>421</v>
      </c>
      <c r="B421">
        <f t="shared" si="19"/>
        <v>12</v>
      </c>
      <c r="C421">
        <f t="shared" si="20"/>
        <v>17</v>
      </c>
    </row>
    <row r="422" spans="1:3" ht="12.75">
      <c r="A422">
        <f t="shared" si="18"/>
        <v>422</v>
      </c>
      <c r="B422">
        <f t="shared" si="19"/>
        <v>13</v>
      </c>
      <c r="C422">
        <f t="shared" si="20"/>
        <v>17</v>
      </c>
    </row>
    <row r="423" spans="1:3" ht="12.75">
      <c r="A423">
        <f t="shared" si="18"/>
        <v>423</v>
      </c>
      <c r="B423">
        <f t="shared" si="19"/>
        <v>14</v>
      </c>
      <c r="C423">
        <f t="shared" si="20"/>
        <v>17</v>
      </c>
    </row>
    <row r="424" spans="1:3" ht="12.75">
      <c r="A424">
        <f t="shared" si="18"/>
        <v>424</v>
      </c>
      <c r="B424">
        <f t="shared" si="19"/>
        <v>15</v>
      </c>
      <c r="C424">
        <f t="shared" si="20"/>
        <v>17</v>
      </c>
    </row>
    <row r="425" spans="1:3" ht="12.75">
      <c r="A425">
        <f t="shared" si="18"/>
        <v>425</v>
      </c>
      <c r="B425">
        <f t="shared" si="19"/>
        <v>16</v>
      </c>
      <c r="C425">
        <f t="shared" si="20"/>
        <v>17</v>
      </c>
    </row>
    <row r="426" spans="1:3" ht="12.75">
      <c r="A426">
        <f t="shared" si="18"/>
        <v>426</v>
      </c>
      <c r="B426">
        <f t="shared" si="19"/>
        <v>17</v>
      </c>
      <c r="C426">
        <f t="shared" si="20"/>
        <v>17</v>
      </c>
    </row>
    <row r="427" spans="1:3" ht="12.75">
      <c r="A427">
        <f t="shared" si="18"/>
        <v>427</v>
      </c>
      <c r="B427">
        <f t="shared" si="19"/>
        <v>18</v>
      </c>
      <c r="C427">
        <f t="shared" si="20"/>
        <v>17</v>
      </c>
    </row>
    <row r="428" spans="1:3" ht="12.75">
      <c r="A428">
        <f t="shared" si="18"/>
        <v>428</v>
      </c>
      <c r="B428">
        <f t="shared" si="19"/>
        <v>19</v>
      </c>
      <c r="C428">
        <f t="shared" si="20"/>
        <v>17</v>
      </c>
    </row>
    <row r="429" spans="1:3" ht="12.75">
      <c r="A429">
        <f t="shared" si="18"/>
        <v>429</v>
      </c>
      <c r="B429">
        <f t="shared" si="19"/>
        <v>20</v>
      </c>
      <c r="C429">
        <f t="shared" si="20"/>
        <v>17</v>
      </c>
    </row>
    <row r="430" spans="1:3" ht="12.75">
      <c r="A430">
        <f t="shared" si="18"/>
        <v>430</v>
      </c>
      <c r="B430">
        <f t="shared" si="19"/>
        <v>21</v>
      </c>
      <c r="C430">
        <f t="shared" si="20"/>
        <v>17</v>
      </c>
    </row>
    <row r="431" spans="1:3" ht="12.75">
      <c r="A431">
        <f t="shared" si="18"/>
        <v>431</v>
      </c>
      <c r="B431">
        <f t="shared" si="19"/>
        <v>22</v>
      </c>
      <c r="C431">
        <f t="shared" si="20"/>
        <v>17</v>
      </c>
    </row>
    <row r="432" spans="1:3" ht="12.75">
      <c r="A432">
        <f t="shared" si="18"/>
        <v>432</v>
      </c>
      <c r="B432">
        <f t="shared" si="19"/>
        <v>23</v>
      </c>
      <c r="C432">
        <f t="shared" si="20"/>
        <v>17</v>
      </c>
    </row>
    <row r="433" spans="1:3" ht="12.75">
      <c r="A433">
        <f t="shared" si="18"/>
        <v>433</v>
      </c>
      <c r="B433">
        <f t="shared" si="19"/>
        <v>0</v>
      </c>
      <c r="C433">
        <f t="shared" si="20"/>
        <v>18</v>
      </c>
    </row>
    <row r="434" spans="1:3" ht="12.75">
      <c r="A434">
        <f t="shared" si="18"/>
        <v>434</v>
      </c>
      <c r="B434">
        <f t="shared" si="19"/>
        <v>1</v>
      </c>
      <c r="C434">
        <f t="shared" si="20"/>
        <v>18</v>
      </c>
    </row>
    <row r="435" spans="1:3" ht="12.75">
      <c r="A435">
        <f t="shared" si="18"/>
        <v>435</v>
      </c>
      <c r="B435">
        <f t="shared" si="19"/>
        <v>2</v>
      </c>
      <c r="C435">
        <f t="shared" si="20"/>
        <v>18</v>
      </c>
    </row>
    <row r="436" spans="1:3" ht="12.75">
      <c r="A436">
        <f t="shared" si="18"/>
        <v>436</v>
      </c>
      <c r="B436">
        <f t="shared" si="19"/>
        <v>3</v>
      </c>
      <c r="C436">
        <f t="shared" si="20"/>
        <v>18</v>
      </c>
    </row>
    <row r="437" spans="1:3" ht="12.75">
      <c r="A437">
        <f t="shared" si="18"/>
        <v>437</v>
      </c>
      <c r="B437">
        <f t="shared" si="19"/>
        <v>4</v>
      </c>
      <c r="C437">
        <f t="shared" si="20"/>
        <v>18</v>
      </c>
    </row>
    <row r="438" spans="1:3" ht="12.75">
      <c r="A438">
        <f t="shared" si="18"/>
        <v>438</v>
      </c>
      <c r="B438">
        <f t="shared" si="19"/>
        <v>5</v>
      </c>
      <c r="C438">
        <f t="shared" si="20"/>
        <v>18</v>
      </c>
    </row>
    <row r="439" spans="1:3" ht="12.75">
      <c r="A439">
        <f t="shared" si="18"/>
        <v>439</v>
      </c>
      <c r="B439">
        <f t="shared" si="19"/>
        <v>6</v>
      </c>
      <c r="C439">
        <f t="shared" si="20"/>
        <v>18</v>
      </c>
    </row>
    <row r="440" spans="1:3" ht="12.75">
      <c r="A440">
        <f t="shared" si="18"/>
        <v>440</v>
      </c>
      <c r="B440">
        <f t="shared" si="19"/>
        <v>7</v>
      </c>
      <c r="C440">
        <f t="shared" si="20"/>
        <v>18</v>
      </c>
    </row>
    <row r="441" spans="1:3" ht="12.75">
      <c r="A441">
        <f t="shared" si="18"/>
        <v>441</v>
      </c>
      <c r="B441">
        <f t="shared" si="19"/>
        <v>8</v>
      </c>
      <c r="C441">
        <f t="shared" si="20"/>
        <v>18</v>
      </c>
    </row>
    <row r="442" spans="1:3" ht="12.75">
      <c r="A442">
        <f t="shared" si="18"/>
        <v>442</v>
      </c>
      <c r="B442">
        <f t="shared" si="19"/>
        <v>9</v>
      </c>
      <c r="C442">
        <f t="shared" si="20"/>
        <v>18</v>
      </c>
    </row>
    <row r="443" spans="1:3" ht="12.75">
      <c r="A443">
        <f t="shared" si="18"/>
        <v>443</v>
      </c>
      <c r="B443">
        <f t="shared" si="19"/>
        <v>10</v>
      </c>
      <c r="C443">
        <f t="shared" si="20"/>
        <v>18</v>
      </c>
    </row>
    <row r="444" spans="1:3" ht="12.75">
      <c r="A444">
        <f t="shared" si="18"/>
        <v>444</v>
      </c>
      <c r="B444">
        <f t="shared" si="19"/>
        <v>11</v>
      </c>
      <c r="C444">
        <f t="shared" si="20"/>
        <v>18</v>
      </c>
    </row>
    <row r="445" spans="1:3" ht="12.75">
      <c r="A445">
        <f t="shared" si="18"/>
        <v>445</v>
      </c>
      <c r="B445">
        <f t="shared" si="19"/>
        <v>12</v>
      </c>
      <c r="C445">
        <f t="shared" si="20"/>
        <v>18</v>
      </c>
    </row>
    <row r="446" spans="1:3" ht="12.75">
      <c r="A446">
        <f t="shared" si="18"/>
        <v>446</v>
      </c>
      <c r="B446">
        <f t="shared" si="19"/>
        <v>13</v>
      </c>
      <c r="C446">
        <f t="shared" si="20"/>
        <v>18</v>
      </c>
    </row>
    <row r="447" spans="1:3" ht="12.75">
      <c r="A447">
        <f t="shared" si="18"/>
        <v>447</v>
      </c>
      <c r="B447">
        <f t="shared" si="19"/>
        <v>14</v>
      </c>
      <c r="C447">
        <f t="shared" si="20"/>
        <v>18</v>
      </c>
    </row>
    <row r="448" spans="1:3" ht="12.75">
      <c r="A448">
        <f t="shared" si="18"/>
        <v>448</v>
      </c>
      <c r="B448">
        <f t="shared" si="19"/>
        <v>15</v>
      </c>
      <c r="C448">
        <f t="shared" si="20"/>
        <v>18</v>
      </c>
    </row>
    <row r="449" spans="1:3" ht="12.75">
      <c r="A449">
        <f t="shared" si="18"/>
        <v>449</v>
      </c>
      <c r="B449">
        <f t="shared" si="19"/>
        <v>16</v>
      </c>
      <c r="C449">
        <f t="shared" si="20"/>
        <v>18</v>
      </c>
    </row>
    <row r="450" spans="1:3" ht="12.75">
      <c r="A450">
        <f t="shared" si="18"/>
        <v>450</v>
      </c>
      <c r="B450">
        <f t="shared" si="19"/>
        <v>17</v>
      </c>
      <c r="C450">
        <f t="shared" si="20"/>
        <v>18</v>
      </c>
    </row>
    <row r="451" spans="1:3" ht="12.75">
      <c r="A451">
        <f aca="true" t="shared" si="21" ref="A451:A514">A450+1</f>
        <v>451</v>
      </c>
      <c r="B451">
        <f t="shared" si="19"/>
        <v>18</v>
      </c>
      <c r="C451">
        <f t="shared" si="20"/>
        <v>18</v>
      </c>
    </row>
    <row r="452" spans="1:3" ht="12.75">
      <c r="A452">
        <f t="shared" si="21"/>
        <v>452</v>
      </c>
      <c r="B452">
        <f t="shared" si="19"/>
        <v>19</v>
      </c>
      <c r="C452">
        <f t="shared" si="20"/>
        <v>18</v>
      </c>
    </row>
    <row r="453" spans="1:3" ht="12.75">
      <c r="A453">
        <f t="shared" si="21"/>
        <v>453</v>
      </c>
      <c r="B453">
        <f t="shared" si="19"/>
        <v>20</v>
      </c>
      <c r="C453">
        <f t="shared" si="20"/>
        <v>18</v>
      </c>
    </row>
    <row r="454" spans="1:3" ht="12.75">
      <c r="A454">
        <f t="shared" si="21"/>
        <v>454</v>
      </c>
      <c r="B454">
        <f t="shared" si="19"/>
        <v>21</v>
      </c>
      <c r="C454">
        <f t="shared" si="20"/>
        <v>18</v>
      </c>
    </row>
    <row r="455" spans="1:3" ht="12.75">
      <c r="A455">
        <f t="shared" si="21"/>
        <v>455</v>
      </c>
      <c r="B455">
        <f t="shared" si="19"/>
        <v>22</v>
      </c>
      <c r="C455">
        <f t="shared" si="20"/>
        <v>18</v>
      </c>
    </row>
    <row r="456" spans="1:3" ht="12.75">
      <c r="A456">
        <f t="shared" si="21"/>
        <v>456</v>
      </c>
      <c r="B456">
        <f t="shared" si="19"/>
        <v>23</v>
      </c>
      <c r="C456">
        <f t="shared" si="20"/>
        <v>18</v>
      </c>
    </row>
    <row r="457" spans="1:3" ht="12.75">
      <c r="A457">
        <f t="shared" si="21"/>
        <v>457</v>
      </c>
      <c r="B457">
        <f t="shared" si="19"/>
        <v>0</v>
      </c>
      <c r="C457">
        <f t="shared" si="20"/>
        <v>19</v>
      </c>
    </row>
    <row r="458" spans="1:3" ht="12.75">
      <c r="A458">
        <f t="shared" si="21"/>
        <v>458</v>
      </c>
      <c r="B458">
        <f t="shared" si="19"/>
        <v>1</v>
      </c>
      <c r="C458">
        <f t="shared" si="20"/>
        <v>19</v>
      </c>
    </row>
    <row r="459" spans="1:3" ht="12.75">
      <c r="A459">
        <f t="shared" si="21"/>
        <v>459</v>
      </c>
      <c r="B459">
        <f t="shared" si="19"/>
        <v>2</v>
      </c>
      <c r="C459">
        <f t="shared" si="20"/>
        <v>19</v>
      </c>
    </row>
    <row r="460" spans="1:3" ht="12.75">
      <c r="A460">
        <f t="shared" si="21"/>
        <v>460</v>
      </c>
      <c r="B460">
        <f t="shared" si="19"/>
        <v>3</v>
      </c>
      <c r="C460">
        <f t="shared" si="20"/>
        <v>19</v>
      </c>
    </row>
    <row r="461" spans="1:3" ht="12.75">
      <c r="A461">
        <f t="shared" si="21"/>
        <v>461</v>
      </c>
      <c r="B461">
        <f t="shared" si="19"/>
        <v>4</v>
      </c>
      <c r="C461">
        <f t="shared" si="20"/>
        <v>19</v>
      </c>
    </row>
    <row r="462" spans="1:3" ht="12.75">
      <c r="A462">
        <f t="shared" si="21"/>
        <v>462</v>
      </c>
      <c r="B462">
        <f t="shared" si="19"/>
        <v>5</v>
      </c>
      <c r="C462">
        <f t="shared" si="20"/>
        <v>19</v>
      </c>
    </row>
    <row r="463" spans="1:3" ht="12.75">
      <c r="A463">
        <f t="shared" si="21"/>
        <v>463</v>
      </c>
      <c r="B463">
        <f t="shared" si="19"/>
        <v>6</v>
      </c>
      <c r="C463">
        <f t="shared" si="20"/>
        <v>19</v>
      </c>
    </row>
    <row r="464" spans="1:3" ht="12.75">
      <c r="A464">
        <f t="shared" si="21"/>
        <v>464</v>
      </c>
      <c r="B464">
        <f t="shared" si="19"/>
        <v>7</v>
      </c>
      <c r="C464">
        <f t="shared" si="20"/>
        <v>19</v>
      </c>
    </row>
    <row r="465" spans="1:3" ht="12.75">
      <c r="A465">
        <f t="shared" si="21"/>
        <v>465</v>
      </c>
      <c r="B465">
        <f t="shared" si="19"/>
        <v>8</v>
      </c>
      <c r="C465">
        <f t="shared" si="20"/>
        <v>19</v>
      </c>
    </row>
    <row r="466" spans="1:3" ht="12.75">
      <c r="A466">
        <f t="shared" si="21"/>
        <v>466</v>
      </c>
      <c r="B466">
        <f t="shared" si="19"/>
        <v>9</v>
      </c>
      <c r="C466">
        <f t="shared" si="20"/>
        <v>19</v>
      </c>
    </row>
    <row r="467" spans="1:3" ht="12.75">
      <c r="A467">
        <f t="shared" si="21"/>
        <v>467</v>
      </c>
      <c r="B467">
        <f t="shared" si="19"/>
        <v>10</v>
      </c>
      <c r="C467">
        <f t="shared" si="20"/>
        <v>19</v>
      </c>
    </row>
    <row r="468" spans="1:3" ht="12.75">
      <c r="A468">
        <f t="shared" si="21"/>
        <v>468</v>
      </c>
      <c r="B468">
        <f t="shared" si="19"/>
        <v>11</v>
      </c>
      <c r="C468">
        <f t="shared" si="20"/>
        <v>19</v>
      </c>
    </row>
    <row r="469" spans="1:3" ht="12.75">
      <c r="A469">
        <f t="shared" si="21"/>
        <v>469</v>
      </c>
      <c r="B469">
        <f t="shared" si="19"/>
        <v>12</v>
      </c>
      <c r="C469">
        <f t="shared" si="20"/>
        <v>19</v>
      </c>
    </row>
    <row r="470" spans="1:3" ht="12.75">
      <c r="A470">
        <f t="shared" si="21"/>
        <v>470</v>
      </c>
      <c r="B470">
        <f t="shared" si="19"/>
        <v>13</v>
      </c>
      <c r="C470">
        <f t="shared" si="20"/>
        <v>19</v>
      </c>
    </row>
    <row r="471" spans="1:3" ht="12.75">
      <c r="A471">
        <f t="shared" si="21"/>
        <v>471</v>
      </c>
      <c r="B471">
        <f t="shared" si="19"/>
        <v>14</v>
      </c>
      <c r="C471">
        <f t="shared" si="20"/>
        <v>19</v>
      </c>
    </row>
    <row r="472" spans="1:3" ht="12.75">
      <c r="A472">
        <f t="shared" si="21"/>
        <v>472</v>
      </c>
      <c r="B472">
        <f t="shared" si="19"/>
        <v>15</v>
      </c>
      <c r="C472">
        <f t="shared" si="20"/>
        <v>19</v>
      </c>
    </row>
    <row r="473" spans="1:3" ht="12.75">
      <c r="A473">
        <f t="shared" si="21"/>
        <v>473</v>
      </c>
      <c r="B473">
        <f t="shared" si="19"/>
        <v>16</v>
      </c>
      <c r="C473">
        <f t="shared" si="20"/>
        <v>19</v>
      </c>
    </row>
    <row r="474" spans="1:3" ht="12.75">
      <c r="A474">
        <f t="shared" si="21"/>
        <v>474</v>
      </c>
      <c r="B474">
        <f aca="true" t="shared" si="22" ref="B474:B537">B450</f>
        <v>17</v>
      </c>
      <c r="C474">
        <f aca="true" t="shared" si="23" ref="C474:C537">C450+1</f>
        <v>19</v>
      </c>
    </row>
    <row r="475" spans="1:3" ht="12.75">
      <c r="A475">
        <f t="shared" si="21"/>
        <v>475</v>
      </c>
      <c r="B475">
        <f t="shared" si="22"/>
        <v>18</v>
      </c>
      <c r="C475">
        <f t="shared" si="23"/>
        <v>19</v>
      </c>
    </row>
    <row r="476" spans="1:3" ht="12.75">
      <c r="A476">
        <f t="shared" si="21"/>
        <v>476</v>
      </c>
      <c r="B476">
        <f t="shared" si="22"/>
        <v>19</v>
      </c>
      <c r="C476">
        <f t="shared" si="23"/>
        <v>19</v>
      </c>
    </row>
    <row r="477" spans="1:3" ht="12.75">
      <c r="A477">
        <f t="shared" si="21"/>
        <v>477</v>
      </c>
      <c r="B477">
        <f t="shared" si="22"/>
        <v>20</v>
      </c>
      <c r="C477">
        <f t="shared" si="23"/>
        <v>19</v>
      </c>
    </row>
    <row r="478" spans="1:3" ht="12.75">
      <c r="A478">
        <f t="shared" si="21"/>
        <v>478</v>
      </c>
      <c r="B478">
        <f t="shared" si="22"/>
        <v>21</v>
      </c>
      <c r="C478">
        <f t="shared" si="23"/>
        <v>19</v>
      </c>
    </row>
    <row r="479" spans="1:3" ht="12.75">
      <c r="A479">
        <f t="shared" si="21"/>
        <v>479</v>
      </c>
      <c r="B479">
        <f t="shared" si="22"/>
        <v>22</v>
      </c>
      <c r="C479">
        <f t="shared" si="23"/>
        <v>19</v>
      </c>
    </row>
    <row r="480" spans="1:3" ht="12.75">
      <c r="A480">
        <f t="shared" si="21"/>
        <v>480</v>
      </c>
      <c r="B480">
        <f t="shared" si="22"/>
        <v>23</v>
      </c>
      <c r="C480">
        <f t="shared" si="23"/>
        <v>19</v>
      </c>
    </row>
    <row r="481" spans="1:3" ht="12.75">
      <c r="A481">
        <f t="shared" si="21"/>
        <v>481</v>
      </c>
      <c r="B481">
        <f t="shared" si="22"/>
        <v>0</v>
      </c>
      <c r="C481">
        <f t="shared" si="23"/>
        <v>20</v>
      </c>
    </row>
    <row r="482" spans="1:3" ht="12.75">
      <c r="A482">
        <f t="shared" si="21"/>
        <v>482</v>
      </c>
      <c r="B482">
        <f t="shared" si="22"/>
        <v>1</v>
      </c>
      <c r="C482">
        <f t="shared" si="23"/>
        <v>20</v>
      </c>
    </row>
    <row r="483" spans="1:3" ht="12.75">
      <c r="A483">
        <f t="shared" si="21"/>
        <v>483</v>
      </c>
      <c r="B483">
        <f t="shared" si="22"/>
        <v>2</v>
      </c>
      <c r="C483">
        <f t="shared" si="23"/>
        <v>20</v>
      </c>
    </row>
    <row r="484" spans="1:3" ht="12.75">
      <c r="A484">
        <f t="shared" si="21"/>
        <v>484</v>
      </c>
      <c r="B484">
        <f t="shared" si="22"/>
        <v>3</v>
      </c>
      <c r="C484">
        <f t="shared" si="23"/>
        <v>20</v>
      </c>
    </row>
    <row r="485" spans="1:3" ht="12.75">
      <c r="A485">
        <f t="shared" si="21"/>
        <v>485</v>
      </c>
      <c r="B485">
        <f t="shared" si="22"/>
        <v>4</v>
      </c>
      <c r="C485">
        <f t="shared" si="23"/>
        <v>20</v>
      </c>
    </row>
    <row r="486" spans="1:3" ht="12.75">
      <c r="A486">
        <f t="shared" si="21"/>
        <v>486</v>
      </c>
      <c r="B486">
        <f t="shared" si="22"/>
        <v>5</v>
      </c>
      <c r="C486">
        <f t="shared" si="23"/>
        <v>20</v>
      </c>
    </row>
    <row r="487" spans="1:3" ht="12.75">
      <c r="A487">
        <f t="shared" si="21"/>
        <v>487</v>
      </c>
      <c r="B487">
        <f t="shared" si="22"/>
        <v>6</v>
      </c>
      <c r="C487">
        <f t="shared" si="23"/>
        <v>20</v>
      </c>
    </row>
    <row r="488" spans="1:3" ht="12.75">
      <c r="A488">
        <f t="shared" si="21"/>
        <v>488</v>
      </c>
      <c r="B488">
        <f t="shared" si="22"/>
        <v>7</v>
      </c>
      <c r="C488">
        <f t="shared" si="23"/>
        <v>20</v>
      </c>
    </row>
    <row r="489" spans="1:3" ht="12.75">
      <c r="A489">
        <f t="shared" si="21"/>
        <v>489</v>
      </c>
      <c r="B489">
        <f t="shared" si="22"/>
        <v>8</v>
      </c>
      <c r="C489">
        <f t="shared" si="23"/>
        <v>20</v>
      </c>
    </row>
    <row r="490" spans="1:3" ht="12.75">
      <c r="A490">
        <f t="shared" si="21"/>
        <v>490</v>
      </c>
      <c r="B490">
        <f t="shared" si="22"/>
        <v>9</v>
      </c>
      <c r="C490">
        <f t="shared" si="23"/>
        <v>20</v>
      </c>
    </row>
    <row r="491" spans="1:3" ht="12.75">
      <c r="A491">
        <f t="shared" si="21"/>
        <v>491</v>
      </c>
      <c r="B491">
        <f t="shared" si="22"/>
        <v>10</v>
      </c>
      <c r="C491">
        <f t="shared" si="23"/>
        <v>20</v>
      </c>
    </row>
    <row r="492" spans="1:3" ht="12.75">
      <c r="A492">
        <f t="shared" si="21"/>
        <v>492</v>
      </c>
      <c r="B492">
        <f t="shared" si="22"/>
        <v>11</v>
      </c>
      <c r="C492">
        <f t="shared" si="23"/>
        <v>20</v>
      </c>
    </row>
    <row r="493" spans="1:3" ht="12.75">
      <c r="A493">
        <f t="shared" si="21"/>
        <v>493</v>
      </c>
      <c r="B493">
        <f t="shared" si="22"/>
        <v>12</v>
      </c>
      <c r="C493">
        <f t="shared" si="23"/>
        <v>20</v>
      </c>
    </row>
    <row r="494" spans="1:3" ht="12.75">
      <c r="A494">
        <f t="shared" si="21"/>
        <v>494</v>
      </c>
      <c r="B494">
        <f t="shared" si="22"/>
        <v>13</v>
      </c>
      <c r="C494">
        <f t="shared" si="23"/>
        <v>20</v>
      </c>
    </row>
    <row r="495" spans="1:3" ht="12.75">
      <c r="A495">
        <f t="shared" si="21"/>
        <v>495</v>
      </c>
      <c r="B495">
        <f t="shared" si="22"/>
        <v>14</v>
      </c>
      <c r="C495">
        <f t="shared" si="23"/>
        <v>20</v>
      </c>
    </row>
    <row r="496" spans="1:3" ht="12.75">
      <c r="A496">
        <f t="shared" si="21"/>
        <v>496</v>
      </c>
      <c r="B496">
        <f t="shared" si="22"/>
        <v>15</v>
      </c>
      <c r="C496">
        <f t="shared" si="23"/>
        <v>20</v>
      </c>
    </row>
    <row r="497" spans="1:3" ht="12.75">
      <c r="A497">
        <f t="shared" si="21"/>
        <v>497</v>
      </c>
      <c r="B497">
        <f t="shared" si="22"/>
        <v>16</v>
      </c>
      <c r="C497">
        <f t="shared" si="23"/>
        <v>20</v>
      </c>
    </row>
    <row r="498" spans="1:3" ht="12.75">
      <c r="A498">
        <f t="shared" si="21"/>
        <v>498</v>
      </c>
      <c r="B498">
        <f t="shared" si="22"/>
        <v>17</v>
      </c>
      <c r="C498">
        <f t="shared" si="23"/>
        <v>20</v>
      </c>
    </row>
    <row r="499" spans="1:3" ht="12.75">
      <c r="A499">
        <f t="shared" si="21"/>
        <v>499</v>
      </c>
      <c r="B499">
        <f t="shared" si="22"/>
        <v>18</v>
      </c>
      <c r="C499">
        <f t="shared" si="23"/>
        <v>20</v>
      </c>
    </row>
    <row r="500" spans="1:3" ht="12.75">
      <c r="A500">
        <f t="shared" si="21"/>
        <v>500</v>
      </c>
      <c r="B500">
        <f t="shared" si="22"/>
        <v>19</v>
      </c>
      <c r="C500">
        <f t="shared" si="23"/>
        <v>20</v>
      </c>
    </row>
    <row r="501" spans="1:3" ht="12.75">
      <c r="A501">
        <f t="shared" si="21"/>
        <v>501</v>
      </c>
      <c r="B501">
        <f t="shared" si="22"/>
        <v>20</v>
      </c>
      <c r="C501">
        <f t="shared" si="23"/>
        <v>20</v>
      </c>
    </row>
    <row r="502" spans="1:3" ht="12.75">
      <c r="A502">
        <f t="shared" si="21"/>
        <v>502</v>
      </c>
      <c r="B502">
        <f t="shared" si="22"/>
        <v>21</v>
      </c>
      <c r="C502">
        <f t="shared" si="23"/>
        <v>20</v>
      </c>
    </row>
    <row r="503" spans="1:3" ht="12.75">
      <c r="A503">
        <f t="shared" si="21"/>
        <v>503</v>
      </c>
      <c r="B503">
        <f t="shared" si="22"/>
        <v>22</v>
      </c>
      <c r="C503">
        <f t="shared" si="23"/>
        <v>20</v>
      </c>
    </row>
    <row r="504" spans="1:3" ht="12.75">
      <c r="A504">
        <f t="shared" si="21"/>
        <v>504</v>
      </c>
      <c r="B504">
        <f t="shared" si="22"/>
        <v>23</v>
      </c>
      <c r="C504">
        <f t="shared" si="23"/>
        <v>20</v>
      </c>
    </row>
    <row r="505" spans="1:3" ht="12.75">
      <c r="A505">
        <f t="shared" si="21"/>
        <v>505</v>
      </c>
      <c r="B505">
        <f t="shared" si="22"/>
        <v>0</v>
      </c>
      <c r="C505">
        <f t="shared" si="23"/>
        <v>21</v>
      </c>
    </row>
    <row r="506" spans="1:3" ht="12.75">
      <c r="A506">
        <f t="shared" si="21"/>
        <v>506</v>
      </c>
      <c r="B506">
        <f t="shared" si="22"/>
        <v>1</v>
      </c>
      <c r="C506">
        <f t="shared" si="23"/>
        <v>21</v>
      </c>
    </row>
    <row r="507" spans="1:3" ht="12.75">
      <c r="A507">
        <f t="shared" si="21"/>
        <v>507</v>
      </c>
      <c r="B507">
        <f t="shared" si="22"/>
        <v>2</v>
      </c>
      <c r="C507">
        <f t="shared" si="23"/>
        <v>21</v>
      </c>
    </row>
    <row r="508" spans="1:3" ht="12.75">
      <c r="A508">
        <f t="shared" si="21"/>
        <v>508</v>
      </c>
      <c r="B508">
        <f t="shared" si="22"/>
        <v>3</v>
      </c>
      <c r="C508">
        <f t="shared" si="23"/>
        <v>21</v>
      </c>
    </row>
    <row r="509" spans="1:3" ht="12.75">
      <c r="A509">
        <f t="shared" si="21"/>
        <v>509</v>
      </c>
      <c r="B509">
        <f t="shared" si="22"/>
        <v>4</v>
      </c>
      <c r="C509">
        <f t="shared" si="23"/>
        <v>21</v>
      </c>
    </row>
    <row r="510" spans="1:3" ht="12.75">
      <c r="A510">
        <f t="shared" si="21"/>
        <v>510</v>
      </c>
      <c r="B510">
        <f t="shared" si="22"/>
        <v>5</v>
      </c>
      <c r="C510">
        <f t="shared" si="23"/>
        <v>21</v>
      </c>
    </row>
    <row r="511" spans="1:3" ht="12.75">
      <c r="A511">
        <f t="shared" si="21"/>
        <v>511</v>
      </c>
      <c r="B511">
        <f t="shared" si="22"/>
        <v>6</v>
      </c>
      <c r="C511">
        <f t="shared" si="23"/>
        <v>21</v>
      </c>
    </row>
    <row r="512" spans="1:3" ht="12.75">
      <c r="A512">
        <f t="shared" si="21"/>
        <v>512</v>
      </c>
      <c r="B512">
        <f t="shared" si="22"/>
        <v>7</v>
      </c>
      <c r="C512">
        <f t="shared" si="23"/>
        <v>21</v>
      </c>
    </row>
    <row r="513" spans="1:3" ht="12.75">
      <c r="A513">
        <f t="shared" si="21"/>
        <v>513</v>
      </c>
      <c r="B513">
        <f t="shared" si="22"/>
        <v>8</v>
      </c>
      <c r="C513">
        <f t="shared" si="23"/>
        <v>21</v>
      </c>
    </row>
    <row r="514" spans="1:3" ht="12.75">
      <c r="A514">
        <f t="shared" si="21"/>
        <v>514</v>
      </c>
      <c r="B514">
        <f t="shared" si="22"/>
        <v>9</v>
      </c>
      <c r="C514">
        <f t="shared" si="23"/>
        <v>21</v>
      </c>
    </row>
    <row r="515" spans="1:3" ht="12.75">
      <c r="A515">
        <f aca="true" t="shared" si="24" ref="A515:A576">A514+1</f>
        <v>515</v>
      </c>
      <c r="B515">
        <f t="shared" si="22"/>
        <v>10</v>
      </c>
      <c r="C515">
        <f t="shared" si="23"/>
        <v>21</v>
      </c>
    </row>
    <row r="516" spans="1:3" ht="12.75">
      <c r="A516">
        <f t="shared" si="24"/>
        <v>516</v>
      </c>
      <c r="B516">
        <f t="shared" si="22"/>
        <v>11</v>
      </c>
      <c r="C516">
        <f t="shared" si="23"/>
        <v>21</v>
      </c>
    </row>
    <row r="517" spans="1:3" ht="12.75">
      <c r="A517">
        <f t="shared" si="24"/>
        <v>517</v>
      </c>
      <c r="B517">
        <f t="shared" si="22"/>
        <v>12</v>
      </c>
      <c r="C517">
        <f t="shared" si="23"/>
        <v>21</v>
      </c>
    </row>
    <row r="518" spans="1:3" ht="12.75">
      <c r="A518">
        <f t="shared" si="24"/>
        <v>518</v>
      </c>
      <c r="B518">
        <f t="shared" si="22"/>
        <v>13</v>
      </c>
      <c r="C518">
        <f t="shared" si="23"/>
        <v>21</v>
      </c>
    </row>
    <row r="519" spans="1:3" ht="12.75">
      <c r="A519">
        <f t="shared" si="24"/>
        <v>519</v>
      </c>
      <c r="B519">
        <f t="shared" si="22"/>
        <v>14</v>
      </c>
      <c r="C519">
        <f t="shared" si="23"/>
        <v>21</v>
      </c>
    </row>
    <row r="520" spans="1:3" ht="12.75">
      <c r="A520">
        <f t="shared" si="24"/>
        <v>520</v>
      </c>
      <c r="B520">
        <f t="shared" si="22"/>
        <v>15</v>
      </c>
      <c r="C520">
        <f t="shared" si="23"/>
        <v>21</v>
      </c>
    </row>
    <row r="521" spans="1:3" ht="12.75">
      <c r="A521">
        <f t="shared" si="24"/>
        <v>521</v>
      </c>
      <c r="B521">
        <f t="shared" si="22"/>
        <v>16</v>
      </c>
      <c r="C521">
        <f t="shared" si="23"/>
        <v>21</v>
      </c>
    </row>
    <row r="522" spans="1:3" ht="12.75">
      <c r="A522">
        <f t="shared" si="24"/>
        <v>522</v>
      </c>
      <c r="B522">
        <f t="shared" si="22"/>
        <v>17</v>
      </c>
      <c r="C522">
        <f t="shared" si="23"/>
        <v>21</v>
      </c>
    </row>
    <row r="523" spans="1:3" ht="12.75">
      <c r="A523">
        <f t="shared" si="24"/>
        <v>523</v>
      </c>
      <c r="B523">
        <f t="shared" si="22"/>
        <v>18</v>
      </c>
      <c r="C523">
        <f t="shared" si="23"/>
        <v>21</v>
      </c>
    </row>
    <row r="524" spans="1:3" ht="12.75">
      <c r="A524">
        <f t="shared" si="24"/>
        <v>524</v>
      </c>
      <c r="B524">
        <f t="shared" si="22"/>
        <v>19</v>
      </c>
      <c r="C524">
        <f t="shared" si="23"/>
        <v>21</v>
      </c>
    </row>
    <row r="525" spans="1:3" ht="12.75">
      <c r="A525">
        <f t="shared" si="24"/>
        <v>525</v>
      </c>
      <c r="B525">
        <f t="shared" si="22"/>
        <v>20</v>
      </c>
      <c r="C525">
        <f t="shared" si="23"/>
        <v>21</v>
      </c>
    </row>
    <row r="526" spans="1:3" ht="12.75">
      <c r="A526">
        <f t="shared" si="24"/>
        <v>526</v>
      </c>
      <c r="B526">
        <f t="shared" si="22"/>
        <v>21</v>
      </c>
      <c r="C526">
        <f t="shared" si="23"/>
        <v>21</v>
      </c>
    </row>
    <row r="527" spans="1:3" ht="12.75">
      <c r="A527">
        <f t="shared" si="24"/>
        <v>527</v>
      </c>
      <c r="B527">
        <f t="shared" si="22"/>
        <v>22</v>
      </c>
      <c r="C527">
        <f t="shared" si="23"/>
        <v>21</v>
      </c>
    </row>
    <row r="528" spans="1:3" ht="12.75">
      <c r="A528">
        <f t="shared" si="24"/>
        <v>528</v>
      </c>
      <c r="B528">
        <f t="shared" si="22"/>
        <v>23</v>
      </c>
      <c r="C528">
        <f t="shared" si="23"/>
        <v>21</v>
      </c>
    </row>
    <row r="529" spans="1:3" ht="12.75">
      <c r="A529">
        <f t="shared" si="24"/>
        <v>529</v>
      </c>
      <c r="B529">
        <f t="shared" si="22"/>
        <v>0</v>
      </c>
      <c r="C529">
        <f t="shared" si="23"/>
        <v>22</v>
      </c>
    </row>
    <row r="530" spans="1:3" ht="12.75">
      <c r="A530">
        <f t="shared" si="24"/>
        <v>530</v>
      </c>
      <c r="B530">
        <f t="shared" si="22"/>
        <v>1</v>
      </c>
      <c r="C530">
        <f t="shared" si="23"/>
        <v>22</v>
      </c>
    </row>
    <row r="531" spans="1:3" ht="12.75">
      <c r="A531">
        <f t="shared" si="24"/>
        <v>531</v>
      </c>
      <c r="B531">
        <f t="shared" si="22"/>
        <v>2</v>
      </c>
      <c r="C531">
        <f t="shared" si="23"/>
        <v>22</v>
      </c>
    </row>
    <row r="532" spans="1:3" ht="12.75">
      <c r="A532">
        <f t="shared" si="24"/>
        <v>532</v>
      </c>
      <c r="B532">
        <f t="shared" si="22"/>
        <v>3</v>
      </c>
      <c r="C532">
        <f t="shared" si="23"/>
        <v>22</v>
      </c>
    </row>
    <row r="533" spans="1:3" ht="12.75">
      <c r="A533">
        <f t="shared" si="24"/>
        <v>533</v>
      </c>
      <c r="B533">
        <f t="shared" si="22"/>
        <v>4</v>
      </c>
      <c r="C533">
        <f t="shared" si="23"/>
        <v>22</v>
      </c>
    </row>
    <row r="534" spans="1:3" ht="12.75">
      <c r="A534">
        <f t="shared" si="24"/>
        <v>534</v>
      </c>
      <c r="B534">
        <f t="shared" si="22"/>
        <v>5</v>
      </c>
      <c r="C534">
        <f t="shared" si="23"/>
        <v>22</v>
      </c>
    </row>
    <row r="535" spans="1:3" ht="12.75">
      <c r="A535">
        <f t="shared" si="24"/>
        <v>535</v>
      </c>
      <c r="B535">
        <f t="shared" si="22"/>
        <v>6</v>
      </c>
      <c r="C535">
        <f t="shared" si="23"/>
        <v>22</v>
      </c>
    </row>
    <row r="536" spans="1:3" ht="12.75">
      <c r="A536">
        <f t="shared" si="24"/>
        <v>536</v>
      </c>
      <c r="B536">
        <f t="shared" si="22"/>
        <v>7</v>
      </c>
      <c r="C536">
        <f t="shared" si="23"/>
        <v>22</v>
      </c>
    </row>
    <row r="537" spans="1:3" ht="12.75">
      <c r="A537">
        <f t="shared" si="24"/>
        <v>537</v>
      </c>
      <c r="B537">
        <f t="shared" si="22"/>
        <v>8</v>
      </c>
      <c r="C537">
        <f t="shared" si="23"/>
        <v>22</v>
      </c>
    </row>
    <row r="538" spans="1:3" ht="12.75">
      <c r="A538">
        <f t="shared" si="24"/>
        <v>538</v>
      </c>
      <c r="B538">
        <f aca="true" t="shared" si="25" ref="B538:B576">B514</f>
        <v>9</v>
      </c>
      <c r="C538">
        <f aca="true" t="shared" si="26" ref="C538:C576">C514+1</f>
        <v>22</v>
      </c>
    </row>
    <row r="539" spans="1:3" ht="12.75">
      <c r="A539">
        <f t="shared" si="24"/>
        <v>539</v>
      </c>
      <c r="B539">
        <f t="shared" si="25"/>
        <v>10</v>
      </c>
      <c r="C539">
        <f t="shared" si="26"/>
        <v>22</v>
      </c>
    </row>
    <row r="540" spans="1:3" ht="12.75">
      <c r="A540">
        <f t="shared" si="24"/>
        <v>540</v>
      </c>
      <c r="B540">
        <f t="shared" si="25"/>
        <v>11</v>
      </c>
      <c r="C540">
        <f t="shared" si="26"/>
        <v>22</v>
      </c>
    </row>
    <row r="541" spans="1:3" ht="12.75">
      <c r="A541">
        <f t="shared" si="24"/>
        <v>541</v>
      </c>
      <c r="B541">
        <f t="shared" si="25"/>
        <v>12</v>
      </c>
      <c r="C541">
        <f t="shared" si="26"/>
        <v>22</v>
      </c>
    </row>
    <row r="542" spans="1:3" ht="12.75">
      <c r="A542">
        <f t="shared" si="24"/>
        <v>542</v>
      </c>
      <c r="B542">
        <f t="shared" si="25"/>
        <v>13</v>
      </c>
      <c r="C542">
        <f t="shared" si="26"/>
        <v>22</v>
      </c>
    </row>
    <row r="543" spans="1:3" ht="12.75">
      <c r="A543">
        <f t="shared" si="24"/>
        <v>543</v>
      </c>
      <c r="B543">
        <f t="shared" si="25"/>
        <v>14</v>
      </c>
      <c r="C543">
        <f t="shared" si="26"/>
        <v>22</v>
      </c>
    </row>
    <row r="544" spans="1:3" ht="12.75">
      <c r="A544">
        <f t="shared" si="24"/>
        <v>544</v>
      </c>
      <c r="B544">
        <f t="shared" si="25"/>
        <v>15</v>
      </c>
      <c r="C544">
        <f t="shared" si="26"/>
        <v>22</v>
      </c>
    </row>
    <row r="545" spans="1:3" ht="12.75">
      <c r="A545">
        <f t="shared" si="24"/>
        <v>545</v>
      </c>
      <c r="B545">
        <f t="shared" si="25"/>
        <v>16</v>
      </c>
      <c r="C545">
        <f t="shared" si="26"/>
        <v>22</v>
      </c>
    </row>
    <row r="546" spans="1:3" ht="12.75">
      <c r="A546">
        <f t="shared" si="24"/>
        <v>546</v>
      </c>
      <c r="B546">
        <f t="shared" si="25"/>
        <v>17</v>
      </c>
      <c r="C546">
        <f t="shared" si="26"/>
        <v>22</v>
      </c>
    </row>
    <row r="547" spans="1:3" ht="12.75">
      <c r="A547">
        <f t="shared" si="24"/>
        <v>547</v>
      </c>
      <c r="B547">
        <f t="shared" si="25"/>
        <v>18</v>
      </c>
      <c r="C547">
        <f t="shared" si="26"/>
        <v>22</v>
      </c>
    </row>
    <row r="548" spans="1:3" ht="12.75">
      <c r="A548">
        <f t="shared" si="24"/>
        <v>548</v>
      </c>
      <c r="B548">
        <f t="shared" si="25"/>
        <v>19</v>
      </c>
      <c r="C548">
        <f t="shared" si="26"/>
        <v>22</v>
      </c>
    </row>
    <row r="549" spans="1:3" ht="12.75">
      <c r="A549">
        <f t="shared" si="24"/>
        <v>549</v>
      </c>
      <c r="B549">
        <f t="shared" si="25"/>
        <v>20</v>
      </c>
      <c r="C549">
        <f t="shared" si="26"/>
        <v>22</v>
      </c>
    </row>
    <row r="550" spans="1:3" ht="12.75">
      <c r="A550">
        <f t="shared" si="24"/>
        <v>550</v>
      </c>
      <c r="B550">
        <f t="shared" si="25"/>
        <v>21</v>
      </c>
      <c r="C550">
        <f t="shared" si="26"/>
        <v>22</v>
      </c>
    </row>
    <row r="551" spans="1:3" ht="12.75">
      <c r="A551">
        <f t="shared" si="24"/>
        <v>551</v>
      </c>
      <c r="B551">
        <f t="shared" si="25"/>
        <v>22</v>
      </c>
      <c r="C551">
        <f t="shared" si="26"/>
        <v>22</v>
      </c>
    </row>
    <row r="552" spans="1:3" ht="12.75">
      <c r="A552">
        <f t="shared" si="24"/>
        <v>552</v>
      </c>
      <c r="B552">
        <f t="shared" si="25"/>
        <v>23</v>
      </c>
      <c r="C552">
        <f t="shared" si="26"/>
        <v>22</v>
      </c>
    </row>
    <row r="553" spans="1:3" ht="12.75">
      <c r="A553">
        <f t="shared" si="24"/>
        <v>553</v>
      </c>
      <c r="B553">
        <f t="shared" si="25"/>
        <v>0</v>
      </c>
      <c r="C553">
        <f t="shared" si="26"/>
        <v>23</v>
      </c>
    </row>
    <row r="554" spans="1:3" ht="12.75">
      <c r="A554">
        <f t="shared" si="24"/>
        <v>554</v>
      </c>
      <c r="B554">
        <f t="shared" si="25"/>
        <v>1</v>
      </c>
      <c r="C554">
        <f t="shared" si="26"/>
        <v>23</v>
      </c>
    </row>
    <row r="555" spans="1:3" ht="12.75">
      <c r="A555">
        <f t="shared" si="24"/>
        <v>555</v>
      </c>
      <c r="B555">
        <f t="shared" si="25"/>
        <v>2</v>
      </c>
      <c r="C555">
        <f t="shared" si="26"/>
        <v>23</v>
      </c>
    </row>
    <row r="556" spans="1:3" ht="12.75">
      <c r="A556">
        <f t="shared" si="24"/>
        <v>556</v>
      </c>
      <c r="B556">
        <f t="shared" si="25"/>
        <v>3</v>
      </c>
      <c r="C556">
        <f t="shared" si="26"/>
        <v>23</v>
      </c>
    </row>
    <row r="557" spans="1:3" ht="12.75">
      <c r="A557">
        <f t="shared" si="24"/>
        <v>557</v>
      </c>
      <c r="B557">
        <f t="shared" si="25"/>
        <v>4</v>
      </c>
      <c r="C557">
        <f t="shared" si="26"/>
        <v>23</v>
      </c>
    </row>
    <row r="558" spans="1:3" ht="12.75">
      <c r="A558">
        <f t="shared" si="24"/>
        <v>558</v>
      </c>
      <c r="B558">
        <f t="shared" si="25"/>
        <v>5</v>
      </c>
      <c r="C558">
        <f t="shared" si="26"/>
        <v>23</v>
      </c>
    </row>
    <row r="559" spans="1:3" ht="12.75">
      <c r="A559">
        <f t="shared" si="24"/>
        <v>559</v>
      </c>
      <c r="B559">
        <f t="shared" si="25"/>
        <v>6</v>
      </c>
      <c r="C559">
        <f t="shared" si="26"/>
        <v>23</v>
      </c>
    </row>
    <row r="560" spans="1:3" ht="12.75">
      <c r="A560">
        <f t="shared" si="24"/>
        <v>560</v>
      </c>
      <c r="B560">
        <f t="shared" si="25"/>
        <v>7</v>
      </c>
      <c r="C560">
        <f t="shared" si="26"/>
        <v>23</v>
      </c>
    </row>
    <row r="561" spans="1:3" ht="12.75">
      <c r="A561">
        <f t="shared" si="24"/>
        <v>561</v>
      </c>
      <c r="B561">
        <f t="shared" si="25"/>
        <v>8</v>
      </c>
      <c r="C561">
        <f t="shared" si="26"/>
        <v>23</v>
      </c>
    </row>
    <row r="562" spans="1:3" ht="12.75">
      <c r="A562">
        <f t="shared" si="24"/>
        <v>562</v>
      </c>
      <c r="B562">
        <f t="shared" si="25"/>
        <v>9</v>
      </c>
      <c r="C562">
        <f t="shared" si="26"/>
        <v>23</v>
      </c>
    </row>
    <row r="563" spans="1:3" ht="12.75">
      <c r="A563">
        <f t="shared" si="24"/>
        <v>563</v>
      </c>
      <c r="B563">
        <f t="shared" si="25"/>
        <v>10</v>
      </c>
      <c r="C563">
        <f t="shared" si="26"/>
        <v>23</v>
      </c>
    </row>
    <row r="564" spans="1:3" ht="12.75">
      <c r="A564">
        <f t="shared" si="24"/>
        <v>564</v>
      </c>
      <c r="B564">
        <f t="shared" si="25"/>
        <v>11</v>
      </c>
      <c r="C564">
        <f t="shared" si="26"/>
        <v>23</v>
      </c>
    </row>
    <row r="565" spans="1:3" ht="12.75">
      <c r="A565">
        <f t="shared" si="24"/>
        <v>565</v>
      </c>
      <c r="B565">
        <f t="shared" si="25"/>
        <v>12</v>
      </c>
      <c r="C565">
        <f t="shared" si="26"/>
        <v>23</v>
      </c>
    </row>
    <row r="566" spans="1:3" ht="12.75">
      <c r="A566">
        <f t="shared" si="24"/>
        <v>566</v>
      </c>
      <c r="B566">
        <f t="shared" si="25"/>
        <v>13</v>
      </c>
      <c r="C566">
        <f t="shared" si="26"/>
        <v>23</v>
      </c>
    </row>
    <row r="567" spans="1:3" ht="12.75">
      <c r="A567">
        <f t="shared" si="24"/>
        <v>567</v>
      </c>
      <c r="B567">
        <f t="shared" si="25"/>
        <v>14</v>
      </c>
      <c r="C567">
        <f t="shared" si="26"/>
        <v>23</v>
      </c>
    </row>
    <row r="568" spans="1:3" ht="12.75">
      <c r="A568">
        <f t="shared" si="24"/>
        <v>568</v>
      </c>
      <c r="B568">
        <f t="shared" si="25"/>
        <v>15</v>
      </c>
      <c r="C568">
        <f t="shared" si="26"/>
        <v>23</v>
      </c>
    </row>
    <row r="569" spans="1:3" ht="12.75">
      <c r="A569">
        <f t="shared" si="24"/>
        <v>569</v>
      </c>
      <c r="B569">
        <f t="shared" si="25"/>
        <v>16</v>
      </c>
      <c r="C569">
        <f t="shared" si="26"/>
        <v>23</v>
      </c>
    </row>
    <row r="570" spans="1:3" ht="12.75">
      <c r="A570">
        <f t="shared" si="24"/>
        <v>570</v>
      </c>
      <c r="B570">
        <f t="shared" si="25"/>
        <v>17</v>
      </c>
      <c r="C570">
        <f t="shared" si="26"/>
        <v>23</v>
      </c>
    </row>
    <row r="571" spans="1:3" ht="12.75">
      <c r="A571">
        <f t="shared" si="24"/>
        <v>571</v>
      </c>
      <c r="B571">
        <f t="shared" si="25"/>
        <v>18</v>
      </c>
      <c r="C571">
        <f t="shared" si="26"/>
        <v>23</v>
      </c>
    </row>
    <row r="572" spans="1:3" ht="12.75">
      <c r="A572">
        <f t="shared" si="24"/>
        <v>572</v>
      </c>
      <c r="B572">
        <f t="shared" si="25"/>
        <v>19</v>
      </c>
      <c r="C572">
        <f t="shared" si="26"/>
        <v>23</v>
      </c>
    </row>
    <row r="573" spans="1:3" ht="12.75">
      <c r="A573">
        <f t="shared" si="24"/>
        <v>573</v>
      </c>
      <c r="B573">
        <f t="shared" si="25"/>
        <v>20</v>
      </c>
      <c r="C573">
        <f t="shared" si="26"/>
        <v>23</v>
      </c>
    </row>
    <row r="574" spans="1:3" ht="12.75">
      <c r="A574">
        <f t="shared" si="24"/>
        <v>574</v>
      </c>
      <c r="B574">
        <f t="shared" si="25"/>
        <v>21</v>
      </c>
      <c r="C574">
        <f t="shared" si="26"/>
        <v>23</v>
      </c>
    </row>
    <row r="575" spans="1:3" ht="12.75">
      <c r="A575">
        <f t="shared" si="24"/>
        <v>575</v>
      </c>
      <c r="B575">
        <f t="shared" si="25"/>
        <v>22</v>
      </c>
      <c r="C575">
        <f t="shared" si="26"/>
        <v>23</v>
      </c>
    </row>
    <row r="576" spans="1:3" ht="12.75">
      <c r="A576">
        <f t="shared" si="24"/>
        <v>576</v>
      </c>
      <c r="B576">
        <f t="shared" si="25"/>
        <v>23</v>
      </c>
      <c r="C576">
        <f t="shared" si="26"/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2012-03-23T09:15:14Z</dcterms:created>
  <dcterms:modified xsi:type="dcterms:W3CDTF">2021-02-25T20:37:32Z</dcterms:modified>
  <cp:category/>
  <cp:version/>
  <cp:contentType/>
  <cp:contentStatus/>
</cp:coreProperties>
</file>