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Method of Strachey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<sst xmlns="http://schemas.openxmlformats.org/spreadsheetml/2006/main" count="1" uniqueCount="1">
  <si>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 xml:space="preserve">       ór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</si>
</sst>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5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6" xfId="0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36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7" borderId="13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37" borderId="11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37" borderId="16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E1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1" width="5.00390625" style="0" bestFit="1" customWidth="1"/>
    <col min="22" max="35" width="5.00390625" style="0" customWidth="1"/>
  </cols>
  <sheetData>
    <row r="2" ht="13.5" thickBot="1"/>
    <row r="3" spans="3:31" ht="12.75">
      <c r="C3" s="21">
        <f>W3</f>
        <v>37</v>
      </c>
      <c r="D3" s="22">
        <f aca="true" t="shared" si="0" ref="D3:D11">X3</f>
        <v>78</v>
      </c>
      <c r="E3" s="22">
        <f aca="true" t="shared" si="1" ref="E3:E11">Y3</f>
        <v>29</v>
      </c>
      <c r="F3" s="22">
        <f aca="true" t="shared" si="2" ref="F3:F11">Z3</f>
        <v>70</v>
      </c>
      <c r="G3" s="15">
        <f aca="true" t="shared" si="3" ref="G3:G11">AA3</f>
        <v>21</v>
      </c>
      <c r="H3" s="2">
        <f aca="true" t="shared" si="4" ref="H3:H11">AB3</f>
        <v>62</v>
      </c>
      <c r="I3" s="2">
        <f aca="true" t="shared" si="5" ref="I3:I11">AC3</f>
        <v>13</v>
      </c>
      <c r="J3" s="2">
        <f aca="true" t="shared" si="6" ref="J3:J11">AD3</f>
        <v>54</v>
      </c>
      <c r="K3" s="3">
        <f aca="true" t="shared" si="7" ref="K3:K11">AE3</f>
        <v>5</v>
      </c>
      <c r="L3" s="1">
        <f>C3+2*81</f>
        <v>199</v>
      </c>
      <c r="M3" s="2">
        <f aca="true" t="shared" si="8" ref="M3:M11">D3+2*81</f>
        <v>240</v>
      </c>
      <c r="N3" s="2">
        <f aca="true" t="shared" si="9" ref="N3:N11">E3+2*81</f>
        <v>191</v>
      </c>
      <c r="O3" s="2">
        <f aca="true" t="shared" si="10" ref="O3:O11">F3+2*81</f>
        <v>232</v>
      </c>
      <c r="P3" s="2">
        <f aca="true" t="shared" si="11" ref="P3:P11">G3+2*81</f>
        <v>183</v>
      </c>
      <c r="Q3" s="2">
        <f aca="true" t="shared" si="12" ref="Q3:Q11">H3+2*81</f>
        <v>224</v>
      </c>
      <c r="R3" s="12">
        <f aca="true" t="shared" si="13" ref="R3:R11">I3+2*81</f>
        <v>175</v>
      </c>
      <c r="S3" s="12">
        <f aca="true" t="shared" si="14" ref="S3:S11">J3+2*81</f>
        <v>216</v>
      </c>
      <c r="T3" s="27">
        <f aca="true" t="shared" si="15" ref="T3:T11">K3+2*81</f>
        <v>167</v>
      </c>
      <c r="W3" s="1">
        <v>37</v>
      </c>
      <c r="X3" s="2">
        <v>78</v>
      </c>
      <c r="Y3" s="2">
        <v>29</v>
      </c>
      <c r="Z3" s="2">
        <v>70</v>
      </c>
      <c r="AA3" s="2">
        <v>21</v>
      </c>
      <c r="AB3" s="2">
        <v>62</v>
      </c>
      <c r="AC3" s="2">
        <v>13</v>
      </c>
      <c r="AD3" s="2">
        <v>54</v>
      </c>
      <c r="AE3" s="3">
        <v>5</v>
      </c>
    </row>
    <row r="4" spans="3:31" ht="12.75">
      <c r="C4" s="23">
        <f aca="true" t="shared" si="16" ref="C4:C11">W4</f>
        <v>6</v>
      </c>
      <c r="D4" s="10">
        <f t="shared" si="0"/>
        <v>38</v>
      </c>
      <c r="E4" s="10">
        <f t="shared" si="1"/>
        <v>79</v>
      </c>
      <c r="F4" s="10">
        <f t="shared" si="2"/>
        <v>30</v>
      </c>
      <c r="G4" s="16">
        <f t="shared" si="3"/>
        <v>71</v>
      </c>
      <c r="H4" s="5">
        <f t="shared" si="4"/>
        <v>22</v>
      </c>
      <c r="I4" s="5">
        <f t="shared" si="5"/>
        <v>63</v>
      </c>
      <c r="J4" s="5">
        <f t="shared" si="6"/>
        <v>14</v>
      </c>
      <c r="K4" s="6">
        <f t="shared" si="7"/>
        <v>46</v>
      </c>
      <c r="L4" s="4">
        <f aca="true" t="shared" si="17" ref="L4:L11">C4+2*81</f>
        <v>168</v>
      </c>
      <c r="M4" s="5">
        <f t="shared" si="8"/>
        <v>200</v>
      </c>
      <c r="N4" s="5">
        <f t="shared" si="9"/>
        <v>241</v>
      </c>
      <c r="O4" s="5">
        <f t="shared" si="10"/>
        <v>192</v>
      </c>
      <c r="P4" s="5">
        <f t="shared" si="11"/>
        <v>233</v>
      </c>
      <c r="Q4" s="5">
        <f t="shared" si="12"/>
        <v>184</v>
      </c>
      <c r="R4" s="28">
        <f t="shared" si="13"/>
        <v>225</v>
      </c>
      <c r="S4" s="28">
        <f t="shared" si="14"/>
        <v>176</v>
      </c>
      <c r="T4" s="13">
        <f t="shared" si="15"/>
        <v>208</v>
      </c>
      <c r="W4" s="4">
        <v>6</v>
      </c>
      <c r="X4" s="5">
        <v>38</v>
      </c>
      <c r="Y4" s="5">
        <v>79</v>
      </c>
      <c r="Z4" s="5">
        <v>30</v>
      </c>
      <c r="AA4" s="5">
        <v>71</v>
      </c>
      <c r="AB4" s="5">
        <v>22</v>
      </c>
      <c r="AC4" s="5">
        <v>63</v>
      </c>
      <c r="AD4" s="5">
        <v>14</v>
      </c>
      <c r="AE4" s="6">
        <v>46</v>
      </c>
    </row>
    <row r="5" spans="3:31" ht="12.75">
      <c r="C5" s="23">
        <f t="shared" si="16"/>
        <v>47</v>
      </c>
      <c r="D5" s="10">
        <f t="shared" si="0"/>
        <v>7</v>
      </c>
      <c r="E5" s="10">
        <f t="shared" si="1"/>
        <v>39</v>
      </c>
      <c r="F5" s="10">
        <f t="shared" si="2"/>
        <v>80</v>
      </c>
      <c r="G5" s="16">
        <f t="shared" si="3"/>
        <v>31</v>
      </c>
      <c r="H5" s="5">
        <f t="shared" si="4"/>
        <v>72</v>
      </c>
      <c r="I5" s="5">
        <f t="shared" si="5"/>
        <v>23</v>
      </c>
      <c r="J5" s="5">
        <f t="shared" si="6"/>
        <v>55</v>
      </c>
      <c r="K5" s="6">
        <f t="shared" si="7"/>
        <v>15</v>
      </c>
      <c r="L5" s="4">
        <f t="shared" si="17"/>
        <v>209</v>
      </c>
      <c r="M5" s="5">
        <f t="shared" si="8"/>
        <v>169</v>
      </c>
      <c r="N5" s="5">
        <f t="shared" si="9"/>
        <v>201</v>
      </c>
      <c r="O5" s="5">
        <f t="shared" si="10"/>
        <v>242</v>
      </c>
      <c r="P5" s="5">
        <f t="shared" si="11"/>
        <v>193</v>
      </c>
      <c r="Q5" s="5">
        <f t="shared" si="12"/>
        <v>234</v>
      </c>
      <c r="R5" s="28">
        <f t="shared" si="13"/>
        <v>185</v>
      </c>
      <c r="S5" s="28">
        <f t="shared" si="14"/>
        <v>217</v>
      </c>
      <c r="T5" s="13">
        <f t="shared" si="15"/>
        <v>177</v>
      </c>
      <c r="W5" s="4">
        <v>47</v>
      </c>
      <c r="X5" s="5">
        <v>7</v>
      </c>
      <c r="Y5" s="5">
        <v>39</v>
      </c>
      <c r="Z5" s="5">
        <v>80</v>
      </c>
      <c r="AA5" s="5">
        <v>31</v>
      </c>
      <c r="AB5" s="5">
        <v>72</v>
      </c>
      <c r="AC5" s="5">
        <v>23</v>
      </c>
      <c r="AD5" s="5">
        <v>55</v>
      </c>
      <c r="AE5" s="6">
        <v>15</v>
      </c>
    </row>
    <row r="6" spans="3:31" ht="12.75">
      <c r="C6" s="23">
        <f t="shared" si="16"/>
        <v>16</v>
      </c>
      <c r="D6" s="10">
        <f t="shared" si="0"/>
        <v>48</v>
      </c>
      <c r="E6" s="10">
        <f t="shared" si="1"/>
        <v>8</v>
      </c>
      <c r="F6" s="10">
        <f t="shared" si="2"/>
        <v>40</v>
      </c>
      <c r="G6" s="16">
        <f t="shared" si="3"/>
        <v>81</v>
      </c>
      <c r="H6" s="5">
        <f t="shared" si="4"/>
        <v>32</v>
      </c>
      <c r="I6" s="5">
        <f t="shared" si="5"/>
        <v>64</v>
      </c>
      <c r="J6" s="5">
        <f t="shared" si="6"/>
        <v>24</v>
      </c>
      <c r="K6" s="6">
        <f t="shared" si="7"/>
        <v>56</v>
      </c>
      <c r="L6" s="4">
        <f t="shared" si="17"/>
        <v>178</v>
      </c>
      <c r="M6" s="5">
        <f t="shared" si="8"/>
        <v>210</v>
      </c>
      <c r="N6" s="5">
        <f t="shared" si="9"/>
        <v>170</v>
      </c>
      <c r="O6" s="5">
        <f t="shared" si="10"/>
        <v>202</v>
      </c>
      <c r="P6" s="5">
        <f t="shared" si="11"/>
        <v>243</v>
      </c>
      <c r="Q6" s="5">
        <f t="shared" si="12"/>
        <v>194</v>
      </c>
      <c r="R6" s="28">
        <f t="shared" si="13"/>
        <v>226</v>
      </c>
      <c r="S6" s="28">
        <f t="shared" si="14"/>
        <v>186</v>
      </c>
      <c r="T6" s="13">
        <f t="shared" si="15"/>
        <v>218</v>
      </c>
      <c r="W6" s="4">
        <v>16</v>
      </c>
      <c r="X6" s="5">
        <v>48</v>
      </c>
      <c r="Y6" s="5">
        <v>8</v>
      </c>
      <c r="Z6" s="5">
        <v>40</v>
      </c>
      <c r="AA6" s="5">
        <v>81</v>
      </c>
      <c r="AB6" s="5">
        <v>32</v>
      </c>
      <c r="AC6" s="5">
        <v>64</v>
      </c>
      <c r="AD6" s="5">
        <v>24</v>
      </c>
      <c r="AE6" s="6">
        <v>56</v>
      </c>
    </row>
    <row r="7" spans="3:31" ht="12.75">
      <c r="C7" s="18">
        <f t="shared" si="16"/>
        <v>57</v>
      </c>
      <c r="D7" s="20">
        <f t="shared" si="0"/>
        <v>17</v>
      </c>
      <c r="E7" s="20">
        <f t="shared" si="1"/>
        <v>49</v>
      </c>
      <c r="F7" s="20">
        <f t="shared" si="2"/>
        <v>9</v>
      </c>
      <c r="G7" s="20">
        <f t="shared" si="3"/>
        <v>41</v>
      </c>
      <c r="H7" s="16">
        <f t="shared" si="4"/>
        <v>73</v>
      </c>
      <c r="I7" s="16">
        <f t="shared" si="5"/>
        <v>33</v>
      </c>
      <c r="J7" s="16">
        <f t="shared" si="6"/>
        <v>65</v>
      </c>
      <c r="K7" s="19">
        <f t="shared" si="7"/>
        <v>25</v>
      </c>
      <c r="L7" s="4">
        <f t="shared" si="17"/>
        <v>219</v>
      </c>
      <c r="M7" s="5">
        <f t="shared" si="8"/>
        <v>179</v>
      </c>
      <c r="N7" s="5">
        <f t="shared" si="9"/>
        <v>211</v>
      </c>
      <c r="O7" s="5">
        <f t="shared" si="10"/>
        <v>171</v>
      </c>
      <c r="P7" s="5">
        <f t="shared" si="11"/>
        <v>203</v>
      </c>
      <c r="Q7" s="5">
        <f t="shared" si="12"/>
        <v>235</v>
      </c>
      <c r="R7" s="28">
        <f t="shared" si="13"/>
        <v>195</v>
      </c>
      <c r="S7" s="28">
        <f t="shared" si="14"/>
        <v>227</v>
      </c>
      <c r="T7" s="13">
        <f t="shared" si="15"/>
        <v>187</v>
      </c>
      <c r="W7" s="4">
        <v>57</v>
      </c>
      <c r="X7" s="5">
        <v>17</v>
      </c>
      <c r="Y7" s="5">
        <v>49</v>
      </c>
      <c r="Z7" s="5">
        <v>9</v>
      </c>
      <c r="AA7" s="5">
        <v>41</v>
      </c>
      <c r="AB7" s="5">
        <v>73</v>
      </c>
      <c r="AC7" s="5">
        <v>33</v>
      </c>
      <c r="AD7" s="5">
        <v>65</v>
      </c>
      <c r="AE7" s="6">
        <v>25</v>
      </c>
    </row>
    <row r="8" spans="3:31" ht="12.75">
      <c r="C8" s="24">
        <f t="shared" si="16"/>
        <v>26</v>
      </c>
      <c r="D8" s="11">
        <f t="shared" si="0"/>
        <v>58</v>
      </c>
      <c r="E8" s="11">
        <f t="shared" si="1"/>
        <v>18</v>
      </c>
      <c r="F8" s="11">
        <f t="shared" si="2"/>
        <v>50</v>
      </c>
      <c r="G8" s="16">
        <f t="shared" si="3"/>
        <v>1</v>
      </c>
      <c r="H8" s="5">
        <f t="shared" si="4"/>
        <v>42</v>
      </c>
      <c r="I8" s="5">
        <f t="shared" si="5"/>
        <v>74</v>
      </c>
      <c r="J8" s="5">
        <f t="shared" si="6"/>
        <v>34</v>
      </c>
      <c r="K8" s="6">
        <f t="shared" si="7"/>
        <v>66</v>
      </c>
      <c r="L8" s="4">
        <f t="shared" si="17"/>
        <v>188</v>
      </c>
      <c r="M8" s="5">
        <f t="shared" si="8"/>
        <v>220</v>
      </c>
      <c r="N8" s="5">
        <f t="shared" si="9"/>
        <v>180</v>
      </c>
      <c r="O8" s="5">
        <f t="shared" si="10"/>
        <v>212</v>
      </c>
      <c r="P8" s="5">
        <f t="shared" si="11"/>
        <v>163</v>
      </c>
      <c r="Q8" s="5">
        <f t="shared" si="12"/>
        <v>204</v>
      </c>
      <c r="R8" s="28">
        <f t="shared" si="13"/>
        <v>236</v>
      </c>
      <c r="S8" s="28">
        <f t="shared" si="14"/>
        <v>196</v>
      </c>
      <c r="T8" s="13">
        <f t="shared" si="15"/>
        <v>228</v>
      </c>
      <c r="W8" s="4">
        <v>26</v>
      </c>
      <c r="X8" s="5">
        <v>58</v>
      </c>
      <c r="Y8" s="5">
        <v>18</v>
      </c>
      <c r="Z8" s="5">
        <v>50</v>
      </c>
      <c r="AA8" s="5">
        <v>1</v>
      </c>
      <c r="AB8" s="5">
        <v>42</v>
      </c>
      <c r="AC8" s="5">
        <v>74</v>
      </c>
      <c r="AD8" s="5">
        <v>34</v>
      </c>
      <c r="AE8" s="6">
        <v>66</v>
      </c>
    </row>
    <row r="9" spans="3:31" ht="12.75">
      <c r="C9" s="24">
        <f t="shared" si="16"/>
        <v>67</v>
      </c>
      <c r="D9" s="11">
        <f t="shared" si="0"/>
        <v>27</v>
      </c>
      <c r="E9" s="11">
        <f t="shared" si="1"/>
        <v>59</v>
      </c>
      <c r="F9" s="11">
        <f t="shared" si="2"/>
        <v>10</v>
      </c>
      <c r="G9" s="16">
        <f t="shared" si="3"/>
        <v>51</v>
      </c>
      <c r="H9" s="5">
        <f t="shared" si="4"/>
        <v>2</v>
      </c>
      <c r="I9" s="5">
        <f t="shared" si="5"/>
        <v>43</v>
      </c>
      <c r="J9" s="5">
        <f t="shared" si="6"/>
        <v>75</v>
      </c>
      <c r="K9" s="6">
        <f t="shared" si="7"/>
        <v>35</v>
      </c>
      <c r="L9" s="4">
        <f t="shared" si="17"/>
        <v>229</v>
      </c>
      <c r="M9" s="5">
        <f t="shared" si="8"/>
        <v>189</v>
      </c>
      <c r="N9" s="5">
        <f t="shared" si="9"/>
        <v>221</v>
      </c>
      <c r="O9" s="5">
        <f t="shared" si="10"/>
        <v>172</v>
      </c>
      <c r="P9" s="5">
        <f t="shared" si="11"/>
        <v>213</v>
      </c>
      <c r="Q9" s="5">
        <f t="shared" si="12"/>
        <v>164</v>
      </c>
      <c r="R9" s="28">
        <f t="shared" si="13"/>
        <v>205</v>
      </c>
      <c r="S9" s="28">
        <f t="shared" si="14"/>
        <v>237</v>
      </c>
      <c r="T9" s="13">
        <f t="shared" si="15"/>
        <v>197</v>
      </c>
      <c r="W9" s="4">
        <v>67</v>
      </c>
      <c r="X9" s="5">
        <v>27</v>
      </c>
      <c r="Y9" s="5">
        <v>59</v>
      </c>
      <c r="Z9" s="5">
        <v>10</v>
      </c>
      <c r="AA9" s="5">
        <v>51</v>
      </c>
      <c r="AB9" s="5">
        <v>2</v>
      </c>
      <c r="AC9" s="5">
        <v>43</v>
      </c>
      <c r="AD9" s="5">
        <v>75</v>
      </c>
      <c r="AE9" s="6">
        <v>35</v>
      </c>
    </row>
    <row r="10" spans="3:31" ht="12.75">
      <c r="C10" s="24">
        <f t="shared" si="16"/>
        <v>36</v>
      </c>
      <c r="D10" s="11">
        <f t="shared" si="0"/>
        <v>68</v>
      </c>
      <c r="E10" s="11">
        <f t="shared" si="1"/>
        <v>19</v>
      </c>
      <c r="F10" s="11">
        <f t="shared" si="2"/>
        <v>60</v>
      </c>
      <c r="G10" s="16">
        <f t="shared" si="3"/>
        <v>11</v>
      </c>
      <c r="H10" s="5">
        <f t="shared" si="4"/>
        <v>52</v>
      </c>
      <c r="I10" s="5">
        <f t="shared" si="5"/>
        <v>3</v>
      </c>
      <c r="J10" s="5">
        <f t="shared" si="6"/>
        <v>44</v>
      </c>
      <c r="K10" s="6">
        <f t="shared" si="7"/>
        <v>76</v>
      </c>
      <c r="L10" s="4">
        <f t="shared" si="17"/>
        <v>198</v>
      </c>
      <c r="M10" s="5">
        <f t="shared" si="8"/>
        <v>230</v>
      </c>
      <c r="N10" s="5">
        <f t="shared" si="9"/>
        <v>181</v>
      </c>
      <c r="O10" s="5">
        <f t="shared" si="10"/>
        <v>222</v>
      </c>
      <c r="P10" s="5">
        <f t="shared" si="11"/>
        <v>173</v>
      </c>
      <c r="Q10" s="5">
        <f t="shared" si="12"/>
        <v>214</v>
      </c>
      <c r="R10" s="28">
        <f t="shared" si="13"/>
        <v>165</v>
      </c>
      <c r="S10" s="28">
        <f t="shared" si="14"/>
        <v>206</v>
      </c>
      <c r="T10" s="13">
        <f t="shared" si="15"/>
        <v>238</v>
      </c>
      <c r="W10" s="4">
        <v>36</v>
      </c>
      <c r="X10" s="5">
        <v>68</v>
      </c>
      <c r="Y10" s="5">
        <v>19</v>
      </c>
      <c r="Z10" s="5">
        <v>60</v>
      </c>
      <c r="AA10" s="5">
        <v>11</v>
      </c>
      <c r="AB10" s="5">
        <v>52</v>
      </c>
      <c r="AC10" s="5">
        <v>3</v>
      </c>
      <c r="AD10" s="5">
        <v>44</v>
      </c>
      <c r="AE10" s="6">
        <v>76</v>
      </c>
    </row>
    <row r="11" spans="3:31" ht="13.5" thickBot="1">
      <c r="C11" s="25">
        <f t="shared" si="16"/>
        <v>77</v>
      </c>
      <c r="D11" s="26">
        <f t="shared" si="0"/>
        <v>28</v>
      </c>
      <c r="E11" s="26">
        <f t="shared" si="1"/>
        <v>69</v>
      </c>
      <c r="F11" s="26">
        <f t="shared" si="2"/>
        <v>20</v>
      </c>
      <c r="G11" s="17">
        <f t="shared" si="3"/>
        <v>61</v>
      </c>
      <c r="H11" s="8">
        <f t="shared" si="4"/>
        <v>12</v>
      </c>
      <c r="I11" s="8">
        <f t="shared" si="5"/>
        <v>53</v>
      </c>
      <c r="J11" s="8">
        <f t="shared" si="6"/>
        <v>4</v>
      </c>
      <c r="K11" s="9">
        <f t="shared" si="7"/>
        <v>45</v>
      </c>
      <c r="L11" s="7">
        <f t="shared" si="17"/>
        <v>239</v>
      </c>
      <c r="M11" s="8">
        <f t="shared" si="8"/>
        <v>190</v>
      </c>
      <c r="N11" s="8">
        <f t="shared" si="9"/>
        <v>231</v>
      </c>
      <c r="O11" s="8">
        <f t="shared" si="10"/>
        <v>182</v>
      </c>
      <c r="P11" s="8">
        <f t="shared" si="11"/>
        <v>223</v>
      </c>
      <c r="Q11" s="8">
        <f t="shared" si="12"/>
        <v>174</v>
      </c>
      <c r="R11" s="14">
        <f t="shared" si="13"/>
        <v>215</v>
      </c>
      <c r="S11" s="14">
        <f t="shared" si="14"/>
        <v>166</v>
      </c>
      <c r="T11" s="29">
        <f t="shared" si="15"/>
        <v>207</v>
      </c>
      <c r="W11" s="7">
        <v>77</v>
      </c>
      <c r="X11" s="8">
        <v>28</v>
      </c>
      <c r="Y11" s="8">
        <v>69</v>
      </c>
      <c r="Z11" s="8">
        <v>20</v>
      </c>
      <c r="AA11" s="8">
        <v>61</v>
      </c>
      <c r="AB11" s="8">
        <v>12</v>
      </c>
      <c r="AC11" s="8">
        <v>53</v>
      </c>
      <c r="AD11" s="8">
        <v>4</v>
      </c>
      <c r="AE11" s="9">
        <v>45</v>
      </c>
    </row>
    <row r="12" spans="3:20" ht="12.75">
      <c r="C12" s="21">
        <f>C3+3*81</f>
        <v>280</v>
      </c>
      <c r="D12" s="22">
        <f aca="true" t="shared" si="18" ref="D12:K12">D3+3*81</f>
        <v>321</v>
      </c>
      <c r="E12" s="22">
        <f t="shared" si="18"/>
        <v>272</v>
      </c>
      <c r="F12" s="22">
        <f t="shared" si="18"/>
        <v>313</v>
      </c>
      <c r="G12" s="15">
        <f t="shared" si="18"/>
        <v>264</v>
      </c>
      <c r="H12" s="2">
        <f t="shared" si="18"/>
        <v>305</v>
      </c>
      <c r="I12" s="2">
        <f t="shared" si="18"/>
        <v>256</v>
      </c>
      <c r="J12" s="2">
        <f t="shared" si="18"/>
        <v>297</v>
      </c>
      <c r="K12" s="3">
        <f t="shared" si="18"/>
        <v>248</v>
      </c>
      <c r="L12" s="1">
        <f>C3+81</f>
        <v>118</v>
      </c>
      <c r="M12" s="2">
        <f aca="true" t="shared" si="19" ref="M12:T12">D3+81</f>
        <v>159</v>
      </c>
      <c r="N12" s="2">
        <f t="shared" si="19"/>
        <v>110</v>
      </c>
      <c r="O12" s="2">
        <f t="shared" si="19"/>
        <v>151</v>
      </c>
      <c r="P12" s="2">
        <f t="shared" si="19"/>
        <v>102</v>
      </c>
      <c r="Q12" s="2">
        <f t="shared" si="19"/>
        <v>143</v>
      </c>
      <c r="R12" s="12">
        <f t="shared" si="19"/>
        <v>94</v>
      </c>
      <c r="S12" s="12">
        <f t="shared" si="19"/>
        <v>135</v>
      </c>
      <c r="T12" s="27">
        <f t="shared" si="19"/>
        <v>86</v>
      </c>
    </row>
    <row r="13" spans="3:20" ht="12.75">
      <c r="C13" s="23">
        <f aca="true" t="shared" si="20" ref="C13:K13">C4+3*81</f>
        <v>249</v>
      </c>
      <c r="D13" s="10">
        <f t="shared" si="20"/>
        <v>281</v>
      </c>
      <c r="E13" s="10">
        <f t="shared" si="20"/>
        <v>322</v>
      </c>
      <c r="F13" s="10">
        <f t="shared" si="20"/>
        <v>273</v>
      </c>
      <c r="G13" s="16">
        <f t="shared" si="20"/>
        <v>314</v>
      </c>
      <c r="H13" s="5">
        <f t="shared" si="20"/>
        <v>265</v>
      </c>
      <c r="I13" s="5">
        <f t="shared" si="20"/>
        <v>306</v>
      </c>
      <c r="J13" s="5">
        <f t="shared" si="20"/>
        <v>257</v>
      </c>
      <c r="K13" s="6">
        <f t="shared" si="20"/>
        <v>289</v>
      </c>
      <c r="L13" s="4">
        <f aca="true" t="shared" si="21" ref="L13:T13">C4+81</f>
        <v>87</v>
      </c>
      <c r="M13" s="5">
        <f t="shared" si="21"/>
        <v>119</v>
      </c>
      <c r="N13" s="5">
        <f t="shared" si="21"/>
        <v>160</v>
      </c>
      <c r="O13" s="5">
        <f t="shared" si="21"/>
        <v>111</v>
      </c>
      <c r="P13" s="5">
        <f t="shared" si="21"/>
        <v>152</v>
      </c>
      <c r="Q13" s="5">
        <f t="shared" si="21"/>
        <v>103</v>
      </c>
      <c r="R13" s="28">
        <f t="shared" si="21"/>
        <v>144</v>
      </c>
      <c r="S13" s="28">
        <f t="shared" si="21"/>
        <v>95</v>
      </c>
      <c r="T13" s="13">
        <f t="shared" si="21"/>
        <v>127</v>
      </c>
    </row>
    <row r="14" spans="3:20" ht="12.75">
      <c r="C14" s="23">
        <f aca="true" t="shared" si="22" ref="C14:K14">C5+3*81</f>
        <v>290</v>
      </c>
      <c r="D14" s="10">
        <f t="shared" si="22"/>
        <v>250</v>
      </c>
      <c r="E14" s="10">
        <f t="shared" si="22"/>
        <v>282</v>
      </c>
      <c r="F14" s="10">
        <f t="shared" si="22"/>
        <v>323</v>
      </c>
      <c r="G14" s="16">
        <f t="shared" si="22"/>
        <v>274</v>
      </c>
      <c r="H14" s="5">
        <f t="shared" si="22"/>
        <v>315</v>
      </c>
      <c r="I14" s="5">
        <f t="shared" si="22"/>
        <v>266</v>
      </c>
      <c r="J14" s="5">
        <f t="shared" si="22"/>
        <v>298</v>
      </c>
      <c r="K14" s="6">
        <f t="shared" si="22"/>
        <v>258</v>
      </c>
      <c r="L14" s="4">
        <f aca="true" t="shared" si="23" ref="L14:T14">C5+81</f>
        <v>128</v>
      </c>
      <c r="M14" s="5">
        <f t="shared" si="23"/>
        <v>88</v>
      </c>
      <c r="N14" s="5">
        <f t="shared" si="23"/>
        <v>120</v>
      </c>
      <c r="O14" s="5">
        <f t="shared" si="23"/>
        <v>161</v>
      </c>
      <c r="P14" s="5">
        <f t="shared" si="23"/>
        <v>112</v>
      </c>
      <c r="Q14" s="5">
        <f t="shared" si="23"/>
        <v>153</v>
      </c>
      <c r="R14" s="28">
        <f t="shared" si="23"/>
        <v>104</v>
      </c>
      <c r="S14" s="28">
        <f t="shared" si="23"/>
        <v>136</v>
      </c>
      <c r="T14" s="13">
        <f t="shared" si="23"/>
        <v>96</v>
      </c>
    </row>
    <row r="15" spans="3:20" ht="12.75">
      <c r="C15" s="23">
        <f aca="true" t="shared" si="24" ref="C15:K15">C6+3*81</f>
        <v>259</v>
      </c>
      <c r="D15" s="10">
        <f t="shared" si="24"/>
        <v>291</v>
      </c>
      <c r="E15" s="10">
        <f t="shared" si="24"/>
        <v>251</v>
      </c>
      <c r="F15" s="10">
        <f t="shared" si="24"/>
        <v>283</v>
      </c>
      <c r="G15" s="16">
        <f t="shared" si="24"/>
        <v>324</v>
      </c>
      <c r="H15" s="5">
        <f t="shared" si="24"/>
        <v>275</v>
      </c>
      <c r="I15" s="5">
        <f t="shared" si="24"/>
        <v>307</v>
      </c>
      <c r="J15" s="5">
        <f t="shared" si="24"/>
        <v>267</v>
      </c>
      <c r="K15" s="6">
        <f t="shared" si="24"/>
        <v>299</v>
      </c>
      <c r="L15" s="4">
        <f aca="true" t="shared" si="25" ref="L15:T15">C6+81</f>
        <v>97</v>
      </c>
      <c r="M15" s="5">
        <f t="shared" si="25"/>
        <v>129</v>
      </c>
      <c r="N15" s="5">
        <f t="shared" si="25"/>
        <v>89</v>
      </c>
      <c r="O15" s="5">
        <f t="shared" si="25"/>
        <v>121</v>
      </c>
      <c r="P15" s="5">
        <f t="shared" si="25"/>
        <v>162</v>
      </c>
      <c r="Q15" s="5">
        <f t="shared" si="25"/>
        <v>113</v>
      </c>
      <c r="R15" s="28">
        <f t="shared" si="25"/>
        <v>145</v>
      </c>
      <c r="S15" s="28">
        <f t="shared" si="25"/>
        <v>105</v>
      </c>
      <c r="T15" s="13">
        <f t="shared" si="25"/>
        <v>137</v>
      </c>
    </row>
    <row r="16" spans="3:20" ht="12.75">
      <c r="C16" s="18">
        <f aca="true" t="shared" si="26" ref="C16:K16">C7+3*81</f>
        <v>300</v>
      </c>
      <c r="D16" s="20">
        <f t="shared" si="26"/>
        <v>260</v>
      </c>
      <c r="E16" s="20">
        <f t="shared" si="26"/>
        <v>292</v>
      </c>
      <c r="F16" s="20">
        <f t="shared" si="26"/>
        <v>252</v>
      </c>
      <c r="G16" s="20">
        <f t="shared" si="26"/>
        <v>284</v>
      </c>
      <c r="H16" s="16">
        <f t="shared" si="26"/>
        <v>316</v>
      </c>
      <c r="I16" s="16">
        <f t="shared" si="26"/>
        <v>276</v>
      </c>
      <c r="J16" s="16">
        <f t="shared" si="26"/>
        <v>308</v>
      </c>
      <c r="K16" s="19">
        <f t="shared" si="26"/>
        <v>268</v>
      </c>
      <c r="L16" s="4">
        <f aca="true" t="shared" si="27" ref="L16:T16">C7+81</f>
        <v>138</v>
      </c>
      <c r="M16" s="5">
        <f t="shared" si="27"/>
        <v>98</v>
      </c>
      <c r="N16" s="5">
        <f t="shared" si="27"/>
        <v>130</v>
      </c>
      <c r="O16" s="5">
        <f t="shared" si="27"/>
        <v>90</v>
      </c>
      <c r="P16" s="5">
        <f t="shared" si="27"/>
        <v>122</v>
      </c>
      <c r="Q16" s="5">
        <f t="shared" si="27"/>
        <v>154</v>
      </c>
      <c r="R16" s="28">
        <f t="shared" si="27"/>
        <v>114</v>
      </c>
      <c r="S16" s="28">
        <f t="shared" si="27"/>
        <v>146</v>
      </c>
      <c r="T16" s="13">
        <f t="shared" si="27"/>
        <v>106</v>
      </c>
    </row>
    <row r="17" spans="3:20" ht="12.75">
      <c r="C17" s="24">
        <f aca="true" t="shared" si="28" ref="C17:K17">C8+3*81</f>
        <v>269</v>
      </c>
      <c r="D17" s="11">
        <f t="shared" si="28"/>
        <v>301</v>
      </c>
      <c r="E17" s="11">
        <f t="shared" si="28"/>
        <v>261</v>
      </c>
      <c r="F17" s="11">
        <f t="shared" si="28"/>
        <v>293</v>
      </c>
      <c r="G17" s="16">
        <f t="shared" si="28"/>
        <v>244</v>
      </c>
      <c r="H17" s="5">
        <f t="shared" si="28"/>
        <v>285</v>
      </c>
      <c r="I17" s="5">
        <f t="shared" si="28"/>
        <v>317</v>
      </c>
      <c r="J17" s="5">
        <f t="shared" si="28"/>
        <v>277</v>
      </c>
      <c r="K17" s="6">
        <f t="shared" si="28"/>
        <v>309</v>
      </c>
      <c r="L17" s="4">
        <f aca="true" t="shared" si="29" ref="L17:T17">C8+81</f>
        <v>107</v>
      </c>
      <c r="M17" s="5">
        <f t="shared" si="29"/>
        <v>139</v>
      </c>
      <c r="N17" s="5">
        <f t="shared" si="29"/>
        <v>99</v>
      </c>
      <c r="O17" s="5">
        <f t="shared" si="29"/>
        <v>131</v>
      </c>
      <c r="P17" s="5">
        <f t="shared" si="29"/>
        <v>82</v>
      </c>
      <c r="Q17" s="5">
        <f t="shared" si="29"/>
        <v>123</v>
      </c>
      <c r="R17" s="28">
        <f t="shared" si="29"/>
        <v>155</v>
      </c>
      <c r="S17" s="28">
        <f t="shared" si="29"/>
        <v>115</v>
      </c>
      <c r="T17" s="13">
        <f t="shared" si="29"/>
        <v>147</v>
      </c>
    </row>
    <row r="18" spans="3:20" ht="12.75">
      <c r="C18" s="24">
        <f aca="true" t="shared" si="30" ref="C18:K18">C9+3*81</f>
        <v>310</v>
      </c>
      <c r="D18" s="11">
        <f t="shared" si="30"/>
        <v>270</v>
      </c>
      <c r="E18" s="11">
        <f t="shared" si="30"/>
        <v>302</v>
      </c>
      <c r="F18" s="11">
        <f t="shared" si="30"/>
        <v>253</v>
      </c>
      <c r="G18" s="16">
        <f t="shared" si="30"/>
        <v>294</v>
      </c>
      <c r="H18" s="5">
        <f t="shared" si="30"/>
        <v>245</v>
      </c>
      <c r="I18" s="5">
        <f t="shared" si="30"/>
        <v>286</v>
      </c>
      <c r="J18" s="5">
        <f t="shared" si="30"/>
        <v>318</v>
      </c>
      <c r="K18" s="6">
        <f t="shared" si="30"/>
        <v>278</v>
      </c>
      <c r="L18" s="4">
        <f aca="true" t="shared" si="31" ref="L18:T18">C9+81</f>
        <v>148</v>
      </c>
      <c r="M18" s="5">
        <f t="shared" si="31"/>
        <v>108</v>
      </c>
      <c r="N18" s="5">
        <f t="shared" si="31"/>
        <v>140</v>
      </c>
      <c r="O18" s="5">
        <f t="shared" si="31"/>
        <v>91</v>
      </c>
      <c r="P18" s="5">
        <f t="shared" si="31"/>
        <v>132</v>
      </c>
      <c r="Q18" s="5">
        <f t="shared" si="31"/>
        <v>83</v>
      </c>
      <c r="R18" s="28">
        <f t="shared" si="31"/>
        <v>124</v>
      </c>
      <c r="S18" s="28">
        <f t="shared" si="31"/>
        <v>156</v>
      </c>
      <c r="T18" s="13">
        <f t="shared" si="31"/>
        <v>116</v>
      </c>
    </row>
    <row r="19" spans="3:20" ht="12.75">
      <c r="C19" s="24">
        <f aca="true" t="shared" si="32" ref="C19:K19">C10+3*81</f>
        <v>279</v>
      </c>
      <c r="D19" s="11">
        <f t="shared" si="32"/>
        <v>311</v>
      </c>
      <c r="E19" s="11">
        <f t="shared" si="32"/>
        <v>262</v>
      </c>
      <c r="F19" s="11">
        <f t="shared" si="32"/>
        <v>303</v>
      </c>
      <c r="G19" s="16">
        <f t="shared" si="32"/>
        <v>254</v>
      </c>
      <c r="H19" s="5">
        <f t="shared" si="32"/>
        <v>295</v>
      </c>
      <c r="I19" s="5">
        <f t="shared" si="32"/>
        <v>246</v>
      </c>
      <c r="J19" s="5">
        <f t="shared" si="32"/>
        <v>287</v>
      </c>
      <c r="K19" s="6">
        <f t="shared" si="32"/>
        <v>319</v>
      </c>
      <c r="L19" s="4">
        <f aca="true" t="shared" si="33" ref="L19:T19">C10+81</f>
        <v>117</v>
      </c>
      <c r="M19" s="5">
        <f t="shared" si="33"/>
        <v>149</v>
      </c>
      <c r="N19" s="5">
        <f t="shared" si="33"/>
        <v>100</v>
      </c>
      <c r="O19" s="5">
        <f t="shared" si="33"/>
        <v>141</v>
      </c>
      <c r="P19" s="5">
        <f t="shared" si="33"/>
        <v>92</v>
      </c>
      <c r="Q19" s="5">
        <f t="shared" si="33"/>
        <v>133</v>
      </c>
      <c r="R19" s="28">
        <f t="shared" si="33"/>
        <v>84</v>
      </c>
      <c r="S19" s="28">
        <f t="shared" si="33"/>
        <v>125</v>
      </c>
      <c r="T19" s="13">
        <f t="shared" si="33"/>
        <v>157</v>
      </c>
    </row>
    <row r="20" spans="3:20" ht="13.5" thickBot="1">
      <c r="C20" s="25">
        <f aca="true" t="shared" si="34" ref="C20:K20">C11+3*81</f>
        <v>320</v>
      </c>
      <c r="D20" s="26">
        <f t="shared" si="34"/>
        <v>271</v>
      </c>
      <c r="E20" s="26">
        <f t="shared" si="34"/>
        <v>312</v>
      </c>
      <c r="F20" s="26">
        <f t="shared" si="34"/>
        <v>263</v>
      </c>
      <c r="G20" s="17">
        <f t="shared" si="34"/>
        <v>304</v>
      </c>
      <c r="H20" s="8">
        <f t="shared" si="34"/>
        <v>255</v>
      </c>
      <c r="I20" s="8">
        <f t="shared" si="34"/>
        <v>296</v>
      </c>
      <c r="J20" s="8">
        <f t="shared" si="34"/>
        <v>247</v>
      </c>
      <c r="K20" s="9">
        <f t="shared" si="34"/>
        <v>288</v>
      </c>
      <c r="L20" s="7">
        <f aca="true" t="shared" si="35" ref="L20:T20">C11+81</f>
        <v>158</v>
      </c>
      <c r="M20" s="8">
        <f t="shared" si="35"/>
        <v>109</v>
      </c>
      <c r="N20" s="8">
        <f t="shared" si="35"/>
        <v>150</v>
      </c>
      <c r="O20" s="8">
        <f t="shared" si="35"/>
        <v>101</v>
      </c>
      <c r="P20" s="8">
        <f t="shared" si="35"/>
        <v>142</v>
      </c>
      <c r="Q20" s="8">
        <f t="shared" si="35"/>
        <v>93</v>
      </c>
      <c r="R20" s="14">
        <f t="shared" si="35"/>
        <v>134</v>
      </c>
      <c r="S20" s="14">
        <f t="shared" si="35"/>
        <v>85</v>
      </c>
      <c r="T20" s="29">
        <f t="shared" si="35"/>
        <v>126</v>
      </c>
    </row>
    <row r="23" spans="3:20" ht="12.75">
      <c r="C23" s="39">
        <f>SUM(C25:C42)</f>
        <v>2925</v>
      </c>
      <c r="D23" s="39">
        <f aca="true" t="shared" si="36" ref="D23:T23">SUM(D25:D42)</f>
        <v>2925</v>
      </c>
      <c r="E23" s="39">
        <f t="shared" si="36"/>
        <v>2925</v>
      </c>
      <c r="F23" s="39">
        <f t="shared" si="36"/>
        <v>2925</v>
      </c>
      <c r="G23" s="39">
        <f t="shared" si="36"/>
        <v>2925</v>
      </c>
      <c r="H23" s="39">
        <f t="shared" si="36"/>
        <v>2925</v>
      </c>
      <c r="I23" s="39">
        <f t="shared" si="36"/>
        <v>2925</v>
      </c>
      <c r="J23" s="39">
        <f t="shared" si="36"/>
        <v>2925</v>
      </c>
      <c r="K23" s="39">
        <f t="shared" si="36"/>
        <v>2925</v>
      </c>
      <c r="L23" s="39">
        <f t="shared" si="36"/>
        <v>2925</v>
      </c>
      <c r="M23" s="39">
        <f t="shared" si="36"/>
        <v>2925</v>
      </c>
      <c r="N23" s="39">
        <f t="shared" si="36"/>
        <v>2925</v>
      </c>
      <c r="O23" s="39">
        <f t="shared" si="36"/>
        <v>2925</v>
      </c>
      <c r="P23" s="39">
        <f t="shared" si="36"/>
        <v>2925</v>
      </c>
      <c r="Q23" s="39">
        <f t="shared" si="36"/>
        <v>2925</v>
      </c>
      <c r="R23" s="39">
        <f t="shared" si="36"/>
        <v>2925</v>
      </c>
      <c r="S23" s="39">
        <f t="shared" si="36"/>
        <v>2925</v>
      </c>
      <c r="T23" s="39">
        <f t="shared" si="36"/>
        <v>2925</v>
      </c>
    </row>
    <row r="24" spans="2:21" ht="13.5" thickBot="1">
      <c r="B24" s="39">
        <f>C25+D26+E27+F28+G29+H30+I31+J32+K33+L34+M35+N36+O37+P38+Q39+R40+S41+T42</f>
        <v>2925</v>
      </c>
      <c r="U24" s="39">
        <f>T25+S26+R27+Q28+P29+O30+N31+M32+L33+K34+J35+I36+H37+G38+F39+E40+D41+C42</f>
        <v>2925</v>
      </c>
    </row>
    <row r="25" spans="1:20" ht="12.75">
      <c r="A25" s="39">
        <f>SUM(C25:T25)</f>
        <v>2925</v>
      </c>
      <c r="C25" s="30">
        <f aca="true" t="shared" si="37" ref="C25:F26">C12</f>
        <v>280</v>
      </c>
      <c r="D25" s="31">
        <f t="shared" si="37"/>
        <v>321</v>
      </c>
      <c r="E25" s="31">
        <f t="shared" si="37"/>
        <v>272</v>
      </c>
      <c r="F25" s="31">
        <f t="shared" si="37"/>
        <v>313</v>
      </c>
      <c r="G25" s="31">
        <f aca="true" t="shared" si="38" ref="G25:Q25">G3</f>
        <v>21</v>
      </c>
      <c r="H25" s="31">
        <f t="shared" si="38"/>
        <v>62</v>
      </c>
      <c r="I25" s="31">
        <f t="shared" si="38"/>
        <v>13</v>
      </c>
      <c r="J25" s="31">
        <f t="shared" si="38"/>
        <v>54</v>
      </c>
      <c r="K25" s="32">
        <f t="shared" si="38"/>
        <v>5</v>
      </c>
      <c r="L25" s="30">
        <f t="shared" si="38"/>
        <v>199</v>
      </c>
      <c r="M25" s="31">
        <f t="shared" si="38"/>
        <v>240</v>
      </c>
      <c r="N25" s="31">
        <f t="shared" si="38"/>
        <v>191</v>
      </c>
      <c r="O25" s="31">
        <f t="shared" si="38"/>
        <v>232</v>
      </c>
      <c r="P25" s="31">
        <f t="shared" si="38"/>
        <v>183</v>
      </c>
      <c r="Q25" s="31">
        <f t="shared" si="38"/>
        <v>224</v>
      </c>
      <c r="R25" s="31">
        <f aca="true" t="shared" si="39" ref="R25:T31">R12</f>
        <v>94</v>
      </c>
      <c r="S25" s="31">
        <f t="shared" si="39"/>
        <v>135</v>
      </c>
      <c r="T25" s="32">
        <f t="shared" si="39"/>
        <v>86</v>
      </c>
    </row>
    <row r="26" spans="1:20" ht="12.75">
      <c r="A26" s="39">
        <f aca="true" t="shared" si="40" ref="A26:A42">SUM(C26:T26)</f>
        <v>2925</v>
      </c>
      <c r="C26" s="33">
        <f t="shared" si="37"/>
        <v>249</v>
      </c>
      <c r="D26" s="34">
        <f t="shared" si="37"/>
        <v>281</v>
      </c>
      <c r="E26" s="34">
        <f t="shared" si="37"/>
        <v>322</v>
      </c>
      <c r="F26" s="34">
        <f t="shared" si="37"/>
        <v>273</v>
      </c>
      <c r="G26" s="34">
        <f aca="true" t="shared" si="41" ref="G26:Q26">G4</f>
        <v>71</v>
      </c>
      <c r="H26" s="34">
        <f t="shared" si="41"/>
        <v>22</v>
      </c>
      <c r="I26" s="34">
        <f t="shared" si="41"/>
        <v>63</v>
      </c>
      <c r="J26" s="34">
        <f t="shared" si="41"/>
        <v>14</v>
      </c>
      <c r="K26" s="35">
        <f t="shared" si="41"/>
        <v>46</v>
      </c>
      <c r="L26" s="33">
        <f t="shared" si="41"/>
        <v>168</v>
      </c>
      <c r="M26" s="34">
        <f t="shared" si="41"/>
        <v>200</v>
      </c>
      <c r="N26" s="34">
        <f t="shared" si="41"/>
        <v>241</v>
      </c>
      <c r="O26" s="34">
        <f t="shared" si="41"/>
        <v>192</v>
      </c>
      <c r="P26" s="34">
        <f t="shared" si="41"/>
        <v>233</v>
      </c>
      <c r="Q26" s="34">
        <f t="shared" si="41"/>
        <v>184</v>
      </c>
      <c r="R26" s="34">
        <f t="shared" si="39"/>
        <v>144</v>
      </c>
      <c r="S26" s="34">
        <f t="shared" si="39"/>
        <v>95</v>
      </c>
      <c r="T26" s="35">
        <f t="shared" si="39"/>
        <v>127</v>
      </c>
    </row>
    <row r="27" spans="1:20" ht="12.75">
      <c r="A27" s="39">
        <f t="shared" si="40"/>
        <v>2925</v>
      </c>
      <c r="C27" s="33">
        <f aca="true" t="shared" si="42" ref="C27:F28">C14</f>
        <v>290</v>
      </c>
      <c r="D27" s="34">
        <f t="shared" si="42"/>
        <v>250</v>
      </c>
      <c r="E27" s="34">
        <f t="shared" si="42"/>
        <v>282</v>
      </c>
      <c r="F27" s="34">
        <f t="shared" si="42"/>
        <v>323</v>
      </c>
      <c r="G27" s="34">
        <f aca="true" t="shared" si="43" ref="G27:Q27">G5</f>
        <v>31</v>
      </c>
      <c r="H27" s="34">
        <f t="shared" si="43"/>
        <v>72</v>
      </c>
      <c r="I27" s="34">
        <f t="shared" si="43"/>
        <v>23</v>
      </c>
      <c r="J27" s="34">
        <f t="shared" si="43"/>
        <v>55</v>
      </c>
      <c r="K27" s="35">
        <f t="shared" si="43"/>
        <v>15</v>
      </c>
      <c r="L27" s="33">
        <f t="shared" si="43"/>
        <v>209</v>
      </c>
      <c r="M27" s="34">
        <f t="shared" si="43"/>
        <v>169</v>
      </c>
      <c r="N27" s="34">
        <f t="shared" si="43"/>
        <v>201</v>
      </c>
      <c r="O27" s="34">
        <f t="shared" si="43"/>
        <v>242</v>
      </c>
      <c r="P27" s="34">
        <f t="shared" si="43"/>
        <v>193</v>
      </c>
      <c r="Q27" s="34">
        <f t="shared" si="43"/>
        <v>234</v>
      </c>
      <c r="R27" s="34">
        <f t="shared" si="39"/>
        <v>104</v>
      </c>
      <c r="S27" s="34">
        <f t="shared" si="39"/>
        <v>136</v>
      </c>
      <c r="T27" s="35">
        <f t="shared" si="39"/>
        <v>96</v>
      </c>
    </row>
    <row r="28" spans="1:20" ht="12.75">
      <c r="A28" s="39">
        <f t="shared" si="40"/>
        <v>2925</v>
      </c>
      <c r="C28" s="33">
        <f t="shared" si="42"/>
        <v>259</v>
      </c>
      <c r="D28" s="34">
        <f t="shared" si="42"/>
        <v>291</v>
      </c>
      <c r="E28" s="34">
        <f t="shared" si="42"/>
        <v>251</v>
      </c>
      <c r="F28" s="34">
        <f t="shared" si="42"/>
        <v>283</v>
      </c>
      <c r="G28" s="34">
        <f aca="true" t="shared" si="44" ref="G28:Q28">G6</f>
        <v>81</v>
      </c>
      <c r="H28" s="34">
        <f t="shared" si="44"/>
        <v>32</v>
      </c>
      <c r="I28" s="34">
        <f t="shared" si="44"/>
        <v>64</v>
      </c>
      <c r="J28" s="34">
        <f t="shared" si="44"/>
        <v>24</v>
      </c>
      <c r="K28" s="35">
        <f t="shared" si="44"/>
        <v>56</v>
      </c>
      <c r="L28" s="33">
        <f t="shared" si="44"/>
        <v>178</v>
      </c>
      <c r="M28" s="34">
        <f t="shared" si="44"/>
        <v>210</v>
      </c>
      <c r="N28" s="34">
        <f t="shared" si="44"/>
        <v>170</v>
      </c>
      <c r="O28" s="34">
        <f t="shared" si="44"/>
        <v>202</v>
      </c>
      <c r="P28" s="34">
        <f t="shared" si="44"/>
        <v>243</v>
      </c>
      <c r="Q28" s="34">
        <f t="shared" si="44"/>
        <v>194</v>
      </c>
      <c r="R28" s="34">
        <f t="shared" si="39"/>
        <v>145</v>
      </c>
      <c r="S28" s="34">
        <f t="shared" si="39"/>
        <v>105</v>
      </c>
      <c r="T28" s="35">
        <f t="shared" si="39"/>
        <v>137</v>
      </c>
    </row>
    <row r="29" spans="1:20" ht="12.75">
      <c r="A29" s="39">
        <f t="shared" si="40"/>
        <v>2925</v>
      </c>
      <c r="C29" s="33">
        <f aca="true" t="shared" si="45" ref="C29:Q29">C7</f>
        <v>57</v>
      </c>
      <c r="D29" s="34">
        <f>D16</f>
        <v>260</v>
      </c>
      <c r="E29" s="34">
        <f>E16</f>
        <v>292</v>
      </c>
      <c r="F29" s="34">
        <f>F16</f>
        <v>252</v>
      </c>
      <c r="G29" s="34">
        <f>G16</f>
        <v>284</v>
      </c>
      <c r="H29" s="34">
        <f t="shared" si="45"/>
        <v>73</v>
      </c>
      <c r="I29" s="34">
        <f t="shared" si="45"/>
        <v>33</v>
      </c>
      <c r="J29" s="34">
        <f t="shared" si="45"/>
        <v>65</v>
      </c>
      <c r="K29" s="35">
        <f t="shared" si="45"/>
        <v>25</v>
      </c>
      <c r="L29" s="33">
        <f t="shared" si="45"/>
        <v>219</v>
      </c>
      <c r="M29" s="34">
        <f t="shared" si="45"/>
        <v>179</v>
      </c>
      <c r="N29" s="34">
        <f t="shared" si="45"/>
        <v>211</v>
      </c>
      <c r="O29" s="34">
        <f t="shared" si="45"/>
        <v>171</v>
      </c>
      <c r="P29" s="34">
        <f t="shared" si="45"/>
        <v>203</v>
      </c>
      <c r="Q29" s="34">
        <f t="shared" si="45"/>
        <v>235</v>
      </c>
      <c r="R29" s="34">
        <f t="shared" si="39"/>
        <v>114</v>
      </c>
      <c r="S29" s="34">
        <f t="shared" si="39"/>
        <v>146</v>
      </c>
      <c r="T29" s="35">
        <f t="shared" si="39"/>
        <v>106</v>
      </c>
    </row>
    <row r="30" spans="1:20" ht="12.75">
      <c r="A30" s="39">
        <f t="shared" si="40"/>
        <v>2925</v>
      </c>
      <c r="C30" s="33">
        <f aca="true" t="shared" si="46" ref="C30:F31">C17</f>
        <v>269</v>
      </c>
      <c r="D30" s="34">
        <f t="shared" si="46"/>
        <v>301</v>
      </c>
      <c r="E30" s="34">
        <f t="shared" si="46"/>
        <v>261</v>
      </c>
      <c r="F30" s="34">
        <f t="shared" si="46"/>
        <v>293</v>
      </c>
      <c r="G30" s="34">
        <f aca="true" t="shared" si="47" ref="G30:Q30">G8</f>
        <v>1</v>
      </c>
      <c r="H30" s="34">
        <f t="shared" si="47"/>
        <v>42</v>
      </c>
      <c r="I30" s="34">
        <f t="shared" si="47"/>
        <v>74</v>
      </c>
      <c r="J30" s="34">
        <f t="shared" si="47"/>
        <v>34</v>
      </c>
      <c r="K30" s="35">
        <f t="shared" si="47"/>
        <v>66</v>
      </c>
      <c r="L30" s="33">
        <f t="shared" si="47"/>
        <v>188</v>
      </c>
      <c r="M30" s="34">
        <f t="shared" si="47"/>
        <v>220</v>
      </c>
      <c r="N30" s="34">
        <f t="shared" si="47"/>
        <v>180</v>
      </c>
      <c r="O30" s="34">
        <f t="shared" si="47"/>
        <v>212</v>
      </c>
      <c r="P30" s="34">
        <f t="shared" si="47"/>
        <v>163</v>
      </c>
      <c r="Q30" s="34">
        <f t="shared" si="47"/>
        <v>204</v>
      </c>
      <c r="R30" s="34">
        <f t="shared" si="39"/>
        <v>155</v>
      </c>
      <c r="S30" s="34">
        <f t="shared" si="39"/>
        <v>115</v>
      </c>
      <c r="T30" s="35">
        <f t="shared" si="39"/>
        <v>147</v>
      </c>
    </row>
    <row r="31" spans="1:20" ht="12.75">
      <c r="A31" s="39">
        <f t="shared" si="40"/>
        <v>2925</v>
      </c>
      <c r="C31" s="33">
        <f t="shared" si="46"/>
        <v>310</v>
      </c>
      <c r="D31" s="34">
        <f t="shared" si="46"/>
        <v>270</v>
      </c>
      <c r="E31" s="34">
        <f t="shared" si="46"/>
        <v>302</v>
      </c>
      <c r="F31" s="34">
        <f t="shared" si="46"/>
        <v>253</v>
      </c>
      <c r="G31" s="34">
        <f aca="true" t="shared" si="48" ref="G31:Q31">G9</f>
        <v>51</v>
      </c>
      <c r="H31" s="34">
        <f t="shared" si="48"/>
        <v>2</v>
      </c>
      <c r="I31" s="34">
        <f t="shared" si="48"/>
        <v>43</v>
      </c>
      <c r="J31" s="34">
        <f t="shared" si="48"/>
        <v>75</v>
      </c>
      <c r="K31" s="35">
        <f t="shared" si="48"/>
        <v>35</v>
      </c>
      <c r="L31" s="33">
        <f t="shared" si="48"/>
        <v>229</v>
      </c>
      <c r="M31" s="34">
        <f t="shared" si="48"/>
        <v>189</v>
      </c>
      <c r="N31" s="34">
        <f t="shared" si="48"/>
        <v>221</v>
      </c>
      <c r="O31" s="34">
        <f t="shared" si="48"/>
        <v>172</v>
      </c>
      <c r="P31" s="34">
        <f t="shared" si="48"/>
        <v>213</v>
      </c>
      <c r="Q31" s="34">
        <f t="shared" si="48"/>
        <v>164</v>
      </c>
      <c r="R31" s="34">
        <f t="shared" si="39"/>
        <v>124</v>
      </c>
      <c r="S31" s="34">
        <f t="shared" si="39"/>
        <v>156</v>
      </c>
      <c r="T31" s="35">
        <f t="shared" si="39"/>
        <v>116</v>
      </c>
    </row>
    <row r="32" spans="1:20" ht="12.75">
      <c r="A32" s="39">
        <f t="shared" si="40"/>
        <v>2925</v>
      </c>
      <c r="C32" s="33">
        <f aca="true" t="shared" si="49" ref="C32:F33">C19</f>
        <v>279</v>
      </c>
      <c r="D32" s="34">
        <f t="shared" si="49"/>
        <v>311</v>
      </c>
      <c r="E32" s="34">
        <f t="shared" si="49"/>
        <v>262</v>
      </c>
      <c r="F32" s="34">
        <f t="shared" si="49"/>
        <v>303</v>
      </c>
      <c r="G32" s="34">
        <f aca="true" t="shared" si="50" ref="G32:Q32">G10</f>
        <v>11</v>
      </c>
      <c r="H32" s="34">
        <f t="shared" si="50"/>
        <v>52</v>
      </c>
      <c r="I32" s="34">
        <f t="shared" si="50"/>
        <v>3</v>
      </c>
      <c r="J32" s="34">
        <f t="shared" si="50"/>
        <v>44</v>
      </c>
      <c r="K32" s="35">
        <f t="shared" si="50"/>
        <v>76</v>
      </c>
      <c r="L32" s="33">
        <f t="shared" si="50"/>
        <v>198</v>
      </c>
      <c r="M32" s="34">
        <f t="shared" si="50"/>
        <v>230</v>
      </c>
      <c r="N32" s="34">
        <f t="shared" si="50"/>
        <v>181</v>
      </c>
      <c r="O32" s="34">
        <f t="shared" si="50"/>
        <v>222</v>
      </c>
      <c r="P32" s="34">
        <f t="shared" si="50"/>
        <v>173</v>
      </c>
      <c r="Q32" s="34">
        <f t="shared" si="50"/>
        <v>214</v>
      </c>
      <c r="R32" s="34">
        <f aca="true" t="shared" si="51" ref="R32:T33">R19</f>
        <v>84</v>
      </c>
      <c r="S32" s="34">
        <f t="shared" si="51"/>
        <v>125</v>
      </c>
      <c r="T32" s="35">
        <f t="shared" si="51"/>
        <v>157</v>
      </c>
    </row>
    <row r="33" spans="1:20" ht="13.5" thickBot="1">
      <c r="A33" s="39">
        <f t="shared" si="40"/>
        <v>2925</v>
      </c>
      <c r="C33" s="36">
        <f t="shared" si="49"/>
        <v>320</v>
      </c>
      <c r="D33" s="37">
        <f t="shared" si="49"/>
        <v>271</v>
      </c>
      <c r="E33" s="37">
        <f t="shared" si="49"/>
        <v>312</v>
      </c>
      <c r="F33" s="37">
        <f t="shared" si="49"/>
        <v>263</v>
      </c>
      <c r="G33" s="37">
        <f aca="true" t="shared" si="52" ref="G33:Q33">G11</f>
        <v>61</v>
      </c>
      <c r="H33" s="37">
        <f t="shared" si="52"/>
        <v>12</v>
      </c>
      <c r="I33" s="37">
        <f t="shared" si="52"/>
        <v>53</v>
      </c>
      <c r="J33" s="37">
        <f t="shared" si="52"/>
        <v>4</v>
      </c>
      <c r="K33" s="38">
        <f t="shared" si="52"/>
        <v>45</v>
      </c>
      <c r="L33" s="36">
        <f t="shared" si="52"/>
        <v>239</v>
      </c>
      <c r="M33" s="37">
        <f t="shared" si="52"/>
        <v>190</v>
      </c>
      <c r="N33" s="37">
        <f t="shared" si="52"/>
        <v>231</v>
      </c>
      <c r="O33" s="37">
        <f t="shared" si="52"/>
        <v>182</v>
      </c>
      <c r="P33" s="37">
        <f t="shared" si="52"/>
        <v>223</v>
      </c>
      <c r="Q33" s="37">
        <f t="shared" si="52"/>
        <v>174</v>
      </c>
      <c r="R33" s="37">
        <f t="shared" si="51"/>
        <v>134</v>
      </c>
      <c r="S33" s="37">
        <f t="shared" si="51"/>
        <v>85</v>
      </c>
      <c r="T33" s="38">
        <f t="shared" si="51"/>
        <v>126</v>
      </c>
    </row>
    <row r="34" spans="1:20" ht="12.75">
      <c r="A34" s="39">
        <f t="shared" si="40"/>
        <v>2925</v>
      </c>
      <c r="C34" s="30">
        <f aca="true" t="shared" si="53" ref="C34:F35">C3</f>
        <v>37</v>
      </c>
      <c r="D34" s="31">
        <f t="shared" si="53"/>
        <v>78</v>
      </c>
      <c r="E34" s="31">
        <f t="shared" si="53"/>
        <v>29</v>
      </c>
      <c r="F34" s="31">
        <f t="shared" si="53"/>
        <v>70</v>
      </c>
      <c r="G34" s="31">
        <f aca="true" t="shared" si="54" ref="G34:Q34">G12</f>
        <v>264</v>
      </c>
      <c r="H34" s="31">
        <f t="shared" si="54"/>
        <v>305</v>
      </c>
      <c r="I34" s="31">
        <f t="shared" si="54"/>
        <v>256</v>
      </c>
      <c r="J34" s="31">
        <f t="shared" si="54"/>
        <v>297</v>
      </c>
      <c r="K34" s="32">
        <f t="shared" si="54"/>
        <v>248</v>
      </c>
      <c r="L34" s="30">
        <f t="shared" si="54"/>
        <v>118</v>
      </c>
      <c r="M34" s="31">
        <f t="shared" si="54"/>
        <v>159</v>
      </c>
      <c r="N34" s="31">
        <f t="shared" si="54"/>
        <v>110</v>
      </c>
      <c r="O34" s="31">
        <f t="shared" si="54"/>
        <v>151</v>
      </c>
      <c r="P34" s="31">
        <f t="shared" si="54"/>
        <v>102</v>
      </c>
      <c r="Q34" s="31">
        <f t="shared" si="54"/>
        <v>143</v>
      </c>
      <c r="R34" s="31">
        <f aca="true" t="shared" si="55" ref="R34:T40">R3</f>
        <v>175</v>
      </c>
      <c r="S34" s="31">
        <f t="shared" si="55"/>
        <v>216</v>
      </c>
      <c r="T34" s="32">
        <f t="shared" si="55"/>
        <v>167</v>
      </c>
    </row>
    <row r="35" spans="1:20" ht="12.75">
      <c r="A35" s="39">
        <f t="shared" si="40"/>
        <v>2925</v>
      </c>
      <c r="C35" s="33">
        <f t="shared" si="53"/>
        <v>6</v>
      </c>
      <c r="D35" s="34">
        <f t="shared" si="53"/>
        <v>38</v>
      </c>
      <c r="E35" s="34">
        <f t="shared" si="53"/>
        <v>79</v>
      </c>
      <c r="F35" s="34">
        <f t="shared" si="53"/>
        <v>30</v>
      </c>
      <c r="G35" s="34">
        <f aca="true" t="shared" si="56" ref="G35:Q35">G13</f>
        <v>314</v>
      </c>
      <c r="H35" s="34">
        <f t="shared" si="56"/>
        <v>265</v>
      </c>
      <c r="I35" s="34">
        <f t="shared" si="56"/>
        <v>306</v>
      </c>
      <c r="J35" s="34">
        <f t="shared" si="56"/>
        <v>257</v>
      </c>
      <c r="K35" s="35">
        <f t="shared" si="56"/>
        <v>289</v>
      </c>
      <c r="L35" s="33">
        <f t="shared" si="56"/>
        <v>87</v>
      </c>
      <c r="M35" s="34">
        <f t="shared" si="56"/>
        <v>119</v>
      </c>
      <c r="N35" s="34">
        <f t="shared" si="56"/>
        <v>160</v>
      </c>
      <c r="O35" s="34">
        <f t="shared" si="56"/>
        <v>111</v>
      </c>
      <c r="P35" s="34">
        <f t="shared" si="56"/>
        <v>152</v>
      </c>
      <c r="Q35" s="34">
        <f t="shared" si="56"/>
        <v>103</v>
      </c>
      <c r="R35" s="34">
        <f t="shared" si="55"/>
        <v>225</v>
      </c>
      <c r="S35" s="34">
        <f t="shared" si="55"/>
        <v>176</v>
      </c>
      <c r="T35" s="35">
        <f t="shared" si="55"/>
        <v>208</v>
      </c>
    </row>
    <row r="36" spans="1:20" ht="12.75">
      <c r="A36" s="39">
        <f t="shared" si="40"/>
        <v>2925</v>
      </c>
      <c r="C36" s="33">
        <f aca="true" t="shared" si="57" ref="C36:F37">C5</f>
        <v>47</v>
      </c>
      <c r="D36" s="34">
        <f t="shared" si="57"/>
        <v>7</v>
      </c>
      <c r="E36" s="34">
        <f t="shared" si="57"/>
        <v>39</v>
      </c>
      <c r="F36" s="34">
        <f t="shared" si="57"/>
        <v>80</v>
      </c>
      <c r="G36" s="34">
        <f aca="true" t="shared" si="58" ref="G36:Q36">G14</f>
        <v>274</v>
      </c>
      <c r="H36" s="34">
        <f t="shared" si="58"/>
        <v>315</v>
      </c>
      <c r="I36" s="34">
        <f t="shared" si="58"/>
        <v>266</v>
      </c>
      <c r="J36" s="34">
        <f t="shared" si="58"/>
        <v>298</v>
      </c>
      <c r="K36" s="35">
        <f t="shared" si="58"/>
        <v>258</v>
      </c>
      <c r="L36" s="33">
        <f t="shared" si="58"/>
        <v>128</v>
      </c>
      <c r="M36" s="34">
        <f t="shared" si="58"/>
        <v>88</v>
      </c>
      <c r="N36" s="34">
        <f t="shared" si="58"/>
        <v>120</v>
      </c>
      <c r="O36" s="34">
        <f t="shared" si="58"/>
        <v>161</v>
      </c>
      <c r="P36" s="34">
        <f t="shared" si="58"/>
        <v>112</v>
      </c>
      <c r="Q36" s="34">
        <f t="shared" si="58"/>
        <v>153</v>
      </c>
      <c r="R36" s="34">
        <f t="shared" si="55"/>
        <v>185</v>
      </c>
      <c r="S36" s="34">
        <f t="shared" si="55"/>
        <v>217</v>
      </c>
      <c r="T36" s="35">
        <f t="shared" si="55"/>
        <v>177</v>
      </c>
    </row>
    <row r="37" spans="1:20" ht="12.75">
      <c r="A37" s="39">
        <f t="shared" si="40"/>
        <v>2925</v>
      </c>
      <c r="C37" s="33">
        <f t="shared" si="57"/>
        <v>16</v>
      </c>
      <c r="D37" s="34">
        <f t="shared" si="57"/>
        <v>48</v>
      </c>
      <c r="E37" s="34">
        <f t="shared" si="57"/>
        <v>8</v>
      </c>
      <c r="F37" s="34">
        <f t="shared" si="57"/>
        <v>40</v>
      </c>
      <c r="G37" s="34">
        <f aca="true" t="shared" si="59" ref="G37:Q37">G15</f>
        <v>324</v>
      </c>
      <c r="H37" s="34">
        <f t="shared" si="59"/>
        <v>275</v>
      </c>
      <c r="I37" s="34">
        <f t="shared" si="59"/>
        <v>307</v>
      </c>
      <c r="J37" s="34">
        <f t="shared" si="59"/>
        <v>267</v>
      </c>
      <c r="K37" s="35">
        <f t="shared" si="59"/>
        <v>299</v>
      </c>
      <c r="L37" s="33">
        <f t="shared" si="59"/>
        <v>97</v>
      </c>
      <c r="M37" s="34">
        <f t="shared" si="59"/>
        <v>129</v>
      </c>
      <c r="N37" s="34">
        <f t="shared" si="59"/>
        <v>89</v>
      </c>
      <c r="O37" s="34">
        <f t="shared" si="59"/>
        <v>121</v>
      </c>
      <c r="P37" s="34">
        <f t="shared" si="59"/>
        <v>162</v>
      </c>
      <c r="Q37" s="34">
        <f t="shared" si="59"/>
        <v>113</v>
      </c>
      <c r="R37" s="34">
        <f t="shared" si="55"/>
        <v>226</v>
      </c>
      <c r="S37" s="34">
        <f t="shared" si="55"/>
        <v>186</v>
      </c>
      <c r="T37" s="35">
        <f t="shared" si="55"/>
        <v>218</v>
      </c>
    </row>
    <row r="38" spans="1:20" ht="12.75">
      <c r="A38" s="39">
        <f t="shared" si="40"/>
        <v>2925</v>
      </c>
      <c r="C38" s="33">
        <f aca="true" t="shared" si="60" ref="C38:Q38">C16</f>
        <v>300</v>
      </c>
      <c r="D38" s="34">
        <f>D7</f>
        <v>17</v>
      </c>
      <c r="E38" s="34">
        <f>E7</f>
        <v>49</v>
      </c>
      <c r="F38" s="34">
        <f>F7</f>
        <v>9</v>
      </c>
      <c r="G38" s="34">
        <f>G7</f>
        <v>41</v>
      </c>
      <c r="H38" s="34">
        <f t="shared" si="60"/>
        <v>316</v>
      </c>
      <c r="I38" s="34">
        <f t="shared" si="60"/>
        <v>276</v>
      </c>
      <c r="J38" s="34">
        <f t="shared" si="60"/>
        <v>308</v>
      </c>
      <c r="K38" s="35">
        <f t="shared" si="60"/>
        <v>268</v>
      </c>
      <c r="L38" s="33">
        <f t="shared" si="60"/>
        <v>138</v>
      </c>
      <c r="M38" s="34">
        <f t="shared" si="60"/>
        <v>98</v>
      </c>
      <c r="N38" s="34">
        <f t="shared" si="60"/>
        <v>130</v>
      </c>
      <c r="O38" s="34">
        <f t="shared" si="60"/>
        <v>90</v>
      </c>
      <c r="P38" s="34">
        <f t="shared" si="60"/>
        <v>122</v>
      </c>
      <c r="Q38" s="34">
        <f t="shared" si="60"/>
        <v>154</v>
      </c>
      <c r="R38" s="34">
        <f t="shared" si="55"/>
        <v>195</v>
      </c>
      <c r="S38" s="34">
        <f t="shared" si="55"/>
        <v>227</v>
      </c>
      <c r="T38" s="35">
        <f t="shared" si="55"/>
        <v>187</v>
      </c>
    </row>
    <row r="39" spans="1:20" ht="12.75">
      <c r="A39" s="39">
        <f t="shared" si="40"/>
        <v>2925</v>
      </c>
      <c r="C39" s="33">
        <f aca="true" t="shared" si="61" ref="C39:F40">C8</f>
        <v>26</v>
      </c>
      <c r="D39" s="34">
        <f t="shared" si="61"/>
        <v>58</v>
      </c>
      <c r="E39" s="34">
        <f t="shared" si="61"/>
        <v>18</v>
      </c>
      <c r="F39" s="34">
        <f t="shared" si="61"/>
        <v>50</v>
      </c>
      <c r="G39" s="34">
        <f aca="true" t="shared" si="62" ref="G39:Q39">G17</f>
        <v>244</v>
      </c>
      <c r="H39" s="34">
        <f t="shared" si="62"/>
        <v>285</v>
      </c>
      <c r="I39" s="34">
        <f t="shared" si="62"/>
        <v>317</v>
      </c>
      <c r="J39" s="34">
        <f t="shared" si="62"/>
        <v>277</v>
      </c>
      <c r="K39" s="35">
        <f t="shared" si="62"/>
        <v>309</v>
      </c>
      <c r="L39" s="33">
        <f t="shared" si="62"/>
        <v>107</v>
      </c>
      <c r="M39" s="34">
        <f t="shared" si="62"/>
        <v>139</v>
      </c>
      <c r="N39" s="34">
        <f t="shared" si="62"/>
        <v>99</v>
      </c>
      <c r="O39" s="34">
        <f t="shared" si="62"/>
        <v>131</v>
      </c>
      <c r="P39" s="34">
        <f t="shared" si="62"/>
        <v>82</v>
      </c>
      <c r="Q39" s="34">
        <f t="shared" si="62"/>
        <v>123</v>
      </c>
      <c r="R39" s="34">
        <f t="shared" si="55"/>
        <v>236</v>
      </c>
      <c r="S39" s="34">
        <f t="shared" si="55"/>
        <v>196</v>
      </c>
      <c r="T39" s="35">
        <f t="shared" si="55"/>
        <v>228</v>
      </c>
    </row>
    <row r="40" spans="1:20" ht="12.75">
      <c r="A40" s="39">
        <f t="shared" si="40"/>
        <v>2925</v>
      </c>
      <c r="C40" s="33">
        <f t="shared" si="61"/>
        <v>67</v>
      </c>
      <c r="D40" s="34">
        <f t="shared" si="61"/>
        <v>27</v>
      </c>
      <c r="E40" s="34">
        <f t="shared" si="61"/>
        <v>59</v>
      </c>
      <c r="F40" s="34">
        <f t="shared" si="61"/>
        <v>10</v>
      </c>
      <c r="G40" s="34">
        <f aca="true" t="shared" si="63" ref="G40:Q40">G18</f>
        <v>294</v>
      </c>
      <c r="H40" s="34">
        <f t="shared" si="63"/>
        <v>245</v>
      </c>
      <c r="I40" s="34">
        <f t="shared" si="63"/>
        <v>286</v>
      </c>
      <c r="J40" s="34">
        <f t="shared" si="63"/>
        <v>318</v>
      </c>
      <c r="K40" s="35">
        <f t="shared" si="63"/>
        <v>278</v>
      </c>
      <c r="L40" s="33">
        <f t="shared" si="63"/>
        <v>148</v>
      </c>
      <c r="M40" s="34">
        <f t="shared" si="63"/>
        <v>108</v>
      </c>
      <c r="N40" s="34">
        <f t="shared" si="63"/>
        <v>140</v>
      </c>
      <c r="O40" s="34">
        <f t="shared" si="63"/>
        <v>91</v>
      </c>
      <c r="P40" s="34">
        <f t="shared" si="63"/>
        <v>132</v>
      </c>
      <c r="Q40" s="34">
        <f t="shared" si="63"/>
        <v>83</v>
      </c>
      <c r="R40" s="34">
        <f t="shared" si="55"/>
        <v>205</v>
      </c>
      <c r="S40" s="34">
        <f t="shared" si="55"/>
        <v>237</v>
      </c>
      <c r="T40" s="35">
        <f t="shared" si="55"/>
        <v>197</v>
      </c>
    </row>
    <row r="41" spans="1:20" ht="12.75">
      <c r="A41" s="39">
        <f t="shared" si="40"/>
        <v>2925</v>
      </c>
      <c r="C41" s="33">
        <f aca="true" t="shared" si="64" ref="C41:F42">C10</f>
        <v>36</v>
      </c>
      <c r="D41" s="34">
        <f t="shared" si="64"/>
        <v>68</v>
      </c>
      <c r="E41" s="34">
        <f t="shared" si="64"/>
        <v>19</v>
      </c>
      <c r="F41" s="34">
        <f t="shared" si="64"/>
        <v>60</v>
      </c>
      <c r="G41" s="34">
        <f aca="true" t="shared" si="65" ref="G41:Q41">G19</f>
        <v>254</v>
      </c>
      <c r="H41" s="34">
        <f t="shared" si="65"/>
        <v>295</v>
      </c>
      <c r="I41" s="34">
        <f t="shared" si="65"/>
        <v>246</v>
      </c>
      <c r="J41" s="34">
        <f t="shared" si="65"/>
        <v>287</v>
      </c>
      <c r="K41" s="35">
        <f t="shared" si="65"/>
        <v>319</v>
      </c>
      <c r="L41" s="33">
        <f t="shared" si="65"/>
        <v>117</v>
      </c>
      <c r="M41" s="34">
        <f t="shared" si="65"/>
        <v>149</v>
      </c>
      <c r="N41" s="34">
        <f t="shared" si="65"/>
        <v>100</v>
      </c>
      <c r="O41" s="34">
        <f t="shared" si="65"/>
        <v>141</v>
      </c>
      <c r="P41" s="34">
        <f t="shared" si="65"/>
        <v>92</v>
      </c>
      <c r="Q41" s="34">
        <f t="shared" si="65"/>
        <v>133</v>
      </c>
      <c r="R41" s="34">
        <f aca="true" t="shared" si="66" ref="R41:T42">R10</f>
        <v>165</v>
      </c>
      <c r="S41" s="34">
        <f t="shared" si="66"/>
        <v>206</v>
      </c>
      <c r="T41" s="35">
        <f t="shared" si="66"/>
        <v>238</v>
      </c>
    </row>
    <row r="42" spans="1:20" ht="13.5" thickBot="1">
      <c r="A42" s="39">
        <f t="shared" si="40"/>
        <v>2925</v>
      </c>
      <c r="C42" s="36">
        <f t="shared" si="64"/>
        <v>77</v>
      </c>
      <c r="D42" s="37">
        <f t="shared" si="64"/>
        <v>28</v>
      </c>
      <c r="E42" s="37">
        <f t="shared" si="64"/>
        <v>69</v>
      </c>
      <c r="F42" s="37">
        <f t="shared" si="64"/>
        <v>20</v>
      </c>
      <c r="G42" s="37">
        <f aca="true" t="shared" si="67" ref="G42:Q42">G20</f>
        <v>304</v>
      </c>
      <c r="H42" s="37">
        <f t="shared" si="67"/>
        <v>255</v>
      </c>
      <c r="I42" s="37">
        <f t="shared" si="67"/>
        <v>296</v>
      </c>
      <c r="J42" s="37">
        <f t="shared" si="67"/>
        <v>247</v>
      </c>
      <c r="K42" s="38">
        <f t="shared" si="67"/>
        <v>288</v>
      </c>
      <c r="L42" s="36">
        <f t="shared" si="67"/>
        <v>158</v>
      </c>
      <c r="M42" s="37">
        <f t="shared" si="67"/>
        <v>109</v>
      </c>
      <c r="N42" s="37">
        <f t="shared" si="67"/>
        <v>150</v>
      </c>
      <c r="O42" s="37">
        <f t="shared" si="67"/>
        <v>101</v>
      </c>
      <c r="P42" s="37">
        <f t="shared" si="67"/>
        <v>142</v>
      </c>
      <c r="Q42" s="37">
        <f t="shared" si="67"/>
        <v>93</v>
      </c>
      <c r="R42" s="37">
        <f t="shared" si="66"/>
        <v>215</v>
      </c>
      <c r="S42" s="37">
        <f t="shared" si="66"/>
        <v>166</v>
      </c>
      <c r="T42" s="38">
        <f t="shared" si="66"/>
        <v>207</v>
      </c>
    </row>
    <row r="45" ht="12.75">
      <c r="K45" s="40" t="s">
        <v>0</v>
      </c>
    </row>
    <row r="47" ht="13.5" thickBot="1"/>
    <row r="48" spans="3:20" ht="12.75">
      <c r="C48" s="41">
        <v>1</v>
      </c>
      <c r="D48" s="42">
        <v>68</v>
      </c>
      <c r="E48" s="42">
        <v>54</v>
      </c>
      <c r="F48" s="42">
        <v>6</v>
      </c>
      <c r="G48" s="42">
        <v>70</v>
      </c>
      <c r="H48" s="42">
        <v>47</v>
      </c>
      <c r="I48" s="42">
        <v>8</v>
      </c>
      <c r="J48" s="42">
        <v>66</v>
      </c>
      <c r="K48" s="43">
        <v>49</v>
      </c>
      <c r="L48" s="44">
        <f>C48</f>
        <v>1</v>
      </c>
      <c r="M48" s="45">
        <f aca="true" t="shared" si="68" ref="M48:T56">D48</f>
        <v>68</v>
      </c>
      <c r="N48" s="45">
        <f t="shared" si="68"/>
        <v>54</v>
      </c>
      <c r="O48" s="45">
        <f t="shared" si="68"/>
        <v>6</v>
      </c>
      <c r="P48" s="45">
        <f t="shared" si="68"/>
        <v>70</v>
      </c>
      <c r="Q48" s="45">
        <f t="shared" si="68"/>
        <v>47</v>
      </c>
      <c r="R48" s="45">
        <f t="shared" si="68"/>
        <v>8</v>
      </c>
      <c r="S48" s="45">
        <f t="shared" si="68"/>
        <v>66</v>
      </c>
      <c r="T48" s="46">
        <f t="shared" si="68"/>
        <v>49</v>
      </c>
    </row>
    <row r="49" spans="3:20" ht="12.75">
      <c r="C49" s="47">
        <v>44</v>
      </c>
      <c r="D49" s="40">
        <v>21</v>
      </c>
      <c r="E49" s="40">
        <v>58</v>
      </c>
      <c r="F49" s="40">
        <v>37</v>
      </c>
      <c r="G49" s="40">
        <v>23</v>
      </c>
      <c r="H49" s="40">
        <v>63</v>
      </c>
      <c r="I49" s="40">
        <v>42</v>
      </c>
      <c r="J49" s="40">
        <v>25</v>
      </c>
      <c r="K49" s="48">
        <v>56</v>
      </c>
      <c r="L49" s="49">
        <f aca="true" t="shared" si="69" ref="L49:L56">C49</f>
        <v>44</v>
      </c>
      <c r="M49" s="50">
        <f t="shared" si="68"/>
        <v>21</v>
      </c>
      <c r="N49" s="50">
        <f t="shared" si="68"/>
        <v>58</v>
      </c>
      <c r="O49" s="50">
        <f t="shared" si="68"/>
        <v>37</v>
      </c>
      <c r="P49" s="50">
        <f t="shared" si="68"/>
        <v>23</v>
      </c>
      <c r="Q49" s="50">
        <f t="shared" si="68"/>
        <v>63</v>
      </c>
      <c r="R49" s="50">
        <f t="shared" si="68"/>
        <v>42</v>
      </c>
      <c r="S49" s="50">
        <f t="shared" si="68"/>
        <v>25</v>
      </c>
      <c r="T49" s="51">
        <f t="shared" si="68"/>
        <v>56</v>
      </c>
    </row>
    <row r="50" spans="3:20" ht="12.75">
      <c r="C50" s="47">
        <v>78</v>
      </c>
      <c r="D50" s="40">
        <v>34</v>
      </c>
      <c r="E50" s="40">
        <v>11</v>
      </c>
      <c r="F50" s="40">
        <v>80</v>
      </c>
      <c r="G50" s="40">
        <v>30</v>
      </c>
      <c r="H50" s="40">
        <v>13</v>
      </c>
      <c r="I50" s="40">
        <v>73</v>
      </c>
      <c r="J50" s="40">
        <v>32</v>
      </c>
      <c r="K50" s="48">
        <v>18</v>
      </c>
      <c r="L50" s="49">
        <f t="shared" si="69"/>
        <v>78</v>
      </c>
      <c r="M50" s="50">
        <f t="shared" si="68"/>
        <v>34</v>
      </c>
      <c r="N50" s="50">
        <f t="shared" si="68"/>
        <v>11</v>
      </c>
      <c r="O50" s="50">
        <f t="shared" si="68"/>
        <v>80</v>
      </c>
      <c r="P50" s="50">
        <f t="shared" si="68"/>
        <v>30</v>
      </c>
      <c r="Q50" s="50">
        <f t="shared" si="68"/>
        <v>13</v>
      </c>
      <c r="R50" s="50">
        <f t="shared" si="68"/>
        <v>73</v>
      </c>
      <c r="S50" s="50">
        <f t="shared" si="68"/>
        <v>32</v>
      </c>
      <c r="T50" s="51">
        <f t="shared" si="68"/>
        <v>18</v>
      </c>
    </row>
    <row r="51" spans="3:20" ht="12.75">
      <c r="C51" s="47">
        <v>46</v>
      </c>
      <c r="D51" s="40">
        <v>5</v>
      </c>
      <c r="E51" s="40">
        <v>72</v>
      </c>
      <c r="F51" s="40">
        <v>51</v>
      </c>
      <c r="G51" s="40">
        <v>7</v>
      </c>
      <c r="H51" s="40">
        <v>65</v>
      </c>
      <c r="I51" s="40">
        <v>53</v>
      </c>
      <c r="J51" s="40">
        <v>3</v>
      </c>
      <c r="K51" s="48">
        <v>67</v>
      </c>
      <c r="L51" s="49">
        <f t="shared" si="69"/>
        <v>46</v>
      </c>
      <c r="M51" s="50">
        <f t="shared" si="68"/>
        <v>5</v>
      </c>
      <c r="N51" s="50">
        <f t="shared" si="68"/>
        <v>72</v>
      </c>
      <c r="O51" s="50">
        <f t="shared" si="68"/>
        <v>51</v>
      </c>
      <c r="P51" s="50">
        <f t="shared" si="68"/>
        <v>7</v>
      </c>
      <c r="Q51" s="50">
        <f t="shared" si="68"/>
        <v>65</v>
      </c>
      <c r="R51" s="50">
        <f t="shared" si="68"/>
        <v>53</v>
      </c>
      <c r="S51" s="50">
        <f t="shared" si="68"/>
        <v>3</v>
      </c>
      <c r="T51" s="51">
        <f t="shared" si="68"/>
        <v>67</v>
      </c>
    </row>
    <row r="52" spans="3:20" ht="12.75">
      <c r="C52" s="47">
        <v>62</v>
      </c>
      <c r="D52" s="40">
        <v>39</v>
      </c>
      <c r="E52" s="40">
        <v>22</v>
      </c>
      <c r="F52" s="40">
        <v>55</v>
      </c>
      <c r="G52" s="40">
        <v>41</v>
      </c>
      <c r="H52" s="40">
        <v>27</v>
      </c>
      <c r="I52" s="40">
        <v>60</v>
      </c>
      <c r="J52" s="40">
        <v>43</v>
      </c>
      <c r="K52" s="48">
        <v>20</v>
      </c>
      <c r="L52" s="49">
        <f t="shared" si="69"/>
        <v>62</v>
      </c>
      <c r="M52" s="50">
        <f t="shared" si="68"/>
        <v>39</v>
      </c>
      <c r="N52" s="50">
        <f t="shared" si="68"/>
        <v>22</v>
      </c>
      <c r="O52" s="50">
        <f t="shared" si="68"/>
        <v>55</v>
      </c>
      <c r="P52" s="50">
        <f t="shared" si="68"/>
        <v>41</v>
      </c>
      <c r="Q52" s="50">
        <f t="shared" si="68"/>
        <v>27</v>
      </c>
      <c r="R52" s="50">
        <f t="shared" si="68"/>
        <v>60</v>
      </c>
      <c r="S52" s="50">
        <f t="shared" si="68"/>
        <v>43</v>
      </c>
      <c r="T52" s="51">
        <f t="shared" si="68"/>
        <v>20</v>
      </c>
    </row>
    <row r="53" spans="3:20" ht="12.75">
      <c r="C53" s="47">
        <v>15</v>
      </c>
      <c r="D53" s="40">
        <v>79</v>
      </c>
      <c r="E53" s="40">
        <v>29</v>
      </c>
      <c r="F53" s="40">
        <v>17</v>
      </c>
      <c r="G53" s="40">
        <v>75</v>
      </c>
      <c r="H53" s="40">
        <v>31</v>
      </c>
      <c r="I53" s="40">
        <v>10</v>
      </c>
      <c r="J53" s="40">
        <v>77</v>
      </c>
      <c r="K53" s="48">
        <v>36</v>
      </c>
      <c r="L53" s="49">
        <f t="shared" si="69"/>
        <v>15</v>
      </c>
      <c r="M53" s="50">
        <f t="shared" si="68"/>
        <v>79</v>
      </c>
      <c r="N53" s="50">
        <f t="shared" si="68"/>
        <v>29</v>
      </c>
      <c r="O53" s="50">
        <f t="shared" si="68"/>
        <v>17</v>
      </c>
      <c r="P53" s="50">
        <f t="shared" si="68"/>
        <v>75</v>
      </c>
      <c r="Q53" s="50">
        <f t="shared" si="68"/>
        <v>31</v>
      </c>
      <c r="R53" s="50">
        <f t="shared" si="68"/>
        <v>10</v>
      </c>
      <c r="S53" s="50">
        <f t="shared" si="68"/>
        <v>77</v>
      </c>
      <c r="T53" s="51">
        <f t="shared" si="68"/>
        <v>36</v>
      </c>
    </row>
    <row r="54" spans="3:20" ht="12.75">
      <c r="C54" s="47">
        <v>64</v>
      </c>
      <c r="D54" s="40">
        <v>50</v>
      </c>
      <c r="E54" s="40">
        <v>9</v>
      </c>
      <c r="F54" s="40">
        <v>69</v>
      </c>
      <c r="G54" s="40">
        <v>52</v>
      </c>
      <c r="H54" s="40">
        <v>2</v>
      </c>
      <c r="I54" s="40">
        <v>71</v>
      </c>
      <c r="J54" s="40">
        <v>48</v>
      </c>
      <c r="K54" s="48">
        <v>4</v>
      </c>
      <c r="L54" s="49">
        <f t="shared" si="69"/>
        <v>64</v>
      </c>
      <c r="M54" s="50">
        <f t="shared" si="68"/>
        <v>50</v>
      </c>
      <c r="N54" s="50">
        <f t="shared" si="68"/>
        <v>9</v>
      </c>
      <c r="O54" s="50">
        <f t="shared" si="68"/>
        <v>69</v>
      </c>
      <c r="P54" s="50">
        <f t="shared" si="68"/>
        <v>52</v>
      </c>
      <c r="Q54" s="50">
        <f t="shared" si="68"/>
        <v>2</v>
      </c>
      <c r="R54" s="50">
        <f t="shared" si="68"/>
        <v>71</v>
      </c>
      <c r="S54" s="50">
        <f t="shared" si="68"/>
        <v>48</v>
      </c>
      <c r="T54" s="51">
        <f t="shared" si="68"/>
        <v>4</v>
      </c>
    </row>
    <row r="55" spans="3:20" ht="12.75">
      <c r="C55" s="47">
        <v>26</v>
      </c>
      <c r="D55" s="40">
        <v>57</v>
      </c>
      <c r="E55" s="40">
        <v>40</v>
      </c>
      <c r="F55" s="40">
        <v>19</v>
      </c>
      <c r="G55" s="40">
        <v>59</v>
      </c>
      <c r="H55" s="40">
        <v>45</v>
      </c>
      <c r="I55" s="40">
        <v>24</v>
      </c>
      <c r="J55" s="40">
        <v>61</v>
      </c>
      <c r="K55" s="48">
        <v>38</v>
      </c>
      <c r="L55" s="49">
        <f t="shared" si="69"/>
        <v>26</v>
      </c>
      <c r="M55" s="50">
        <f t="shared" si="68"/>
        <v>57</v>
      </c>
      <c r="N55" s="50">
        <f t="shared" si="68"/>
        <v>40</v>
      </c>
      <c r="O55" s="50">
        <f t="shared" si="68"/>
        <v>19</v>
      </c>
      <c r="P55" s="50">
        <f t="shared" si="68"/>
        <v>59</v>
      </c>
      <c r="Q55" s="50">
        <f t="shared" si="68"/>
        <v>45</v>
      </c>
      <c r="R55" s="50">
        <f t="shared" si="68"/>
        <v>24</v>
      </c>
      <c r="S55" s="50">
        <f t="shared" si="68"/>
        <v>61</v>
      </c>
      <c r="T55" s="51">
        <f t="shared" si="68"/>
        <v>38</v>
      </c>
    </row>
    <row r="56" spans="3:20" ht="13.5" thickBot="1">
      <c r="C56" s="52">
        <v>33</v>
      </c>
      <c r="D56" s="53">
        <v>16</v>
      </c>
      <c r="E56" s="53">
        <v>74</v>
      </c>
      <c r="F56" s="53">
        <v>35</v>
      </c>
      <c r="G56" s="53">
        <v>12</v>
      </c>
      <c r="H56" s="53">
        <v>76</v>
      </c>
      <c r="I56" s="53">
        <v>28</v>
      </c>
      <c r="J56" s="53">
        <v>14</v>
      </c>
      <c r="K56" s="54">
        <v>81</v>
      </c>
      <c r="L56" s="55">
        <f t="shared" si="69"/>
        <v>33</v>
      </c>
      <c r="M56" s="56">
        <f t="shared" si="68"/>
        <v>16</v>
      </c>
      <c r="N56" s="56">
        <f t="shared" si="68"/>
        <v>74</v>
      </c>
      <c r="O56" s="56">
        <f t="shared" si="68"/>
        <v>35</v>
      </c>
      <c r="P56" s="56">
        <f t="shared" si="68"/>
        <v>12</v>
      </c>
      <c r="Q56" s="56">
        <f t="shared" si="68"/>
        <v>76</v>
      </c>
      <c r="R56" s="56">
        <f t="shared" si="68"/>
        <v>28</v>
      </c>
      <c r="S56" s="56">
        <f t="shared" si="68"/>
        <v>14</v>
      </c>
      <c r="T56" s="57">
        <f t="shared" si="68"/>
        <v>81</v>
      </c>
    </row>
    <row r="57" spans="3:20" ht="12.75">
      <c r="C57" s="44">
        <f>C48</f>
        <v>1</v>
      </c>
      <c r="D57" s="45">
        <f aca="true" t="shared" si="70" ref="D57:T57">D48</f>
        <v>68</v>
      </c>
      <c r="E57" s="45">
        <f t="shared" si="70"/>
        <v>54</v>
      </c>
      <c r="F57" s="45">
        <f t="shared" si="70"/>
        <v>6</v>
      </c>
      <c r="G57" s="45">
        <f t="shared" si="70"/>
        <v>70</v>
      </c>
      <c r="H57" s="45">
        <f t="shared" si="70"/>
        <v>47</v>
      </c>
      <c r="I57" s="45">
        <f t="shared" si="70"/>
        <v>8</v>
      </c>
      <c r="J57" s="45">
        <f t="shared" si="70"/>
        <v>66</v>
      </c>
      <c r="K57" s="46">
        <f t="shared" si="70"/>
        <v>49</v>
      </c>
      <c r="L57" s="41">
        <f t="shared" si="70"/>
        <v>1</v>
      </c>
      <c r="M57" s="42">
        <f t="shared" si="70"/>
        <v>68</v>
      </c>
      <c r="N57" s="42">
        <f t="shared" si="70"/>
        <v>54</v>
      </c>
      <c r="O57" s="42">
        <f t="shared" si="70"/>
        <v>6</v>
      </c>
      <c r="P57" s="42">
        <f t="shared" si="70"/>
        <v>70</v>
      </c>
      <c r="Q57" s="42">
        <f t="shared" si="70"/>
        <v>47</v>
      </c>
      <c r="R57" s="42">
        <f t="shared" si="70"/>
        <v>8</v>
      </c>
      <c r="S57" s="42">
        <f t="shared" si="70"/>
        <v>66</v>
      </c>
      <c r="T57" s="43">
        <f t="shared" si="70"/>
        <v>49</v>
      </c>
    </row>
    <row r="58" spans="3:20" ht="12.75">
      <c r="C58" s="49">
        <f aca="true" t="shared" si="71" ref="C58:T65">C49</f>
        <v>44</v>
      </c>
      <c r="D58" s="50">
        <f t="shared" si="71"/>
        <v>21</v>
      </c>
      <c r="E58" s="50">
        <f t="shared" si="71"/>
        <v>58</v>
      </c>
      <c r="F58" s="50">
        <f t="shared" si="71"/>
        <v>37</v>
      </c>
      <c r="G58" s="50">
        <f t="shared" si="71"/>
        <v>23</v>
      </c>
      <c r="H58" s="50">
        <f t="shared" si="71"/>
        <v>63</v>
      </c>
      <c r="I58" s="50">
        <f t="shared" si="71"/>
        <v>42</v>
      </c>
      <c r="J58" s="50">
        <f t="shared" si="71"/>
        <v>25</v>
      </c>
      <c r="K58" s="51">
        <f t="shared" si="71"/>
        <v>56</v>
      </c>
      <c r="L58" s="47">
        <f t="shared" si="71"/>
        <v>44</v>
      </c>
      <c r="M58" s="40">
        <f t="shared" si="71"/>
        <v>21</v>
      </c>
      <c r="N58" s="40">
        <f t="shared" si="71"/>
        <v>58</v>
      </c>
      <c r="O58" s="40">
        <f t="shared" si="71"/>
        <v>37</v>
      </c>
      <c r="P58" s="40">
        <f t="shared" si="71"/>
        <v>23</v>
      </c>
      <c r="Q58" s="40">
        <f t="shared" si="71"/>
        <v>63</v>
      </c>
      <c r="R58" s="40">
        <f t="shared" si="71"/>
        <v>42</v>
      </c>
      <c r="S58" s="40">
        <f t="shared" si="71"/>
        <v>25</v>
      </c>
      <c r="T58" s="48">
        <f t="shared" si="71"/>
        <v>56</v>
      </c>
    </row>
    <row r="59" spans="3:20" ht="12.75">
      <c r="C59" s="49">
        <f t="shared" si="71"/>
        <v>78</v>
      </c>
      <c r="D59" s="50">
        <f t="shared" si="71"/>
        <v>34</v>
      </c>
      <c r="E59" s="50">
        <f t="shared" si="71"/>
        <v>11</v>
      </c>
      <c r="F59" s="50">
        <f t="shared" si="71"/>
        <v>80</v>
      </c>
      <c r="G59" s="50">
        <f t="shared" si="71"/>
        <v>30</v>
      </c>
      <c r="H59" s="50">
        <f t="shared" si="71"/>
        <v>13</v>
      </c>
      <c r="I59" s="50">
        <f t="shared" si="71"/>
        <v>73</v>
      </c>
      <c r="J59" s="50">
        <f t="shared" si="71"/>
        <v>32</v>
      </c>
      <c r="K59" s="51">
        <f t="shared" si="71"/>
        <v>18</v>
      </c>
      <c r="L59" s="47">
        <f t="shared" si="71"/>
        <v>78</v>
      </c>
      <c r="M59" s="40">
        <f t="shared" si="71"/>
        <v>34</v>
      </c>
      <c r="N59" s="40">
        <f t="shared" si="71"/>
        <v>11</v>
      </c>
      <c r="O59" s="40">
        <f t="shared" si="71"/>
        <v>80</v>
      </c>
      <c r="P59" s="40">
        <f t="shared" si="71"/>
        <v>30</v>
      </c>
      <c r="Q59" s="40">
        <f t="shared" si="71"/>
        <v>13</v>
      </c>
      <c r="R59" s="40">
        <f t="shared" si="71"/>
        <v>73</v>
      </c>
      <c r="S59" s="40">
        <f t="shared" si="71"/>
        <v>32</v>
      </c>
      <c r="T59" s="48">
        <f t="shared" si="71"/>
        <v>18</v>
      </c>
    </row>
    <row r="60" spans="3:20" ht="12.75">
      <c r="C60" s="49">
        <f t="shared" si="71"/>
        <v>46</v>
      </c>
      <c r="D60" s="50">
        <f t="shared" si="71"/>
        <v>5</v>
      </c>
      <c r="E60" s="50">
        <f t="shared" si="71"/>
        <v>72</v>
      </c>
      <c r="F60" s="50">
        <f t="shared" si="71"/>
        <v>51</v>
      </c>
      <c r="G60" s="50">
        <f t="shared" si="71"/>
        <v>7</v>
      </c>
      <c r="H60" s="50">
        <f t="shared" si="71"/>
        <v>65</v>
      </c>
      <c r="I60" s="50">
        <f t="shared" si="71"/>
        <v>53</v>
      </c>
      <c r="J60" s="50">
        <f t="shared" si="71"/>
        <v>3</v>
      </c>
      <c r="K60" s="51">
        <f t="shared" si="71"/>
        <v>67</v>
      </c>
      <c r="L60" s="47">
        <f t="shared" si="71"/>
        <v>46</v>
      </c>
      <c r="M60" s="40">
        <f t="shared" si="71"/>
        <v>5</v>
      </c>
      <c r="N60" s="40">
        <f t="shared" si="71"/>
        <v>72</v>
      </c>
      <c r="O60" s="40">
        <f t="shared" si="71"/>
        <v>51</v>
      </c>
      <c r="P60" s="40">
        <f t="shared" si="71"/>
        <v>7</v>
      </c>
      <c r="Q60" s="40">
        <f t="shared" si="71"/>
        <v>65</v>
      </c>
      <c r="R60" s="40">
        <f t="shared" si="71"/>
        <v>53</v>
      </c>
      <c r="S60" s="40">
        <f t="shared" si="71"/>
        <v>3</v>
      </c>
      <c r="T60" s="48">
        <f t="shared" si="71"/>
        <v>67</v>
      </c>
    </row>
    <row r="61" spans="3:20" ht="12.75">
      <c r="C61" s="49">
        <f t="shared" si="71"/>
        <v>62</v>
      </c>
      <c r="D61" s="50">
        <f t="shared" si="71"/>
        <v>39</v>
      </c>
      <c r="E61" s="50">
        <f t="shared" si="71"/>
        <v>22</v>
      </c>
      <c r="F61" s="50">
        <f t="shared" si="71"/>
        <v>55</v>
      </c>
      <c r="G61" s="50">
        <f t="shared" si="71"/>
        <v>41</v>
      </c>
      <c r="H61" s="50">
        <f t="shared" si="71"/>
        <v>27</v>
      </c>
      <c r="I61" s="50">
        <f t="shared" si="71"/>
        <v>60</v>
      </c>
      <c r="J61" s="50">
        <f t="shared" si="71"/>
        <v>43</v>
      </c>
      <c r="K61" s="51">
        <f t="shared" si="71"/>
        <v>20</v>
      </c>
      <c r="L61" s="47">
        <f t="shared" si="71"/>
        <v>62</v>
      </c>
      <c r="M61" s="40">
        <f t="shared" si="71"/>
        <v>39</v>
      </c>
      <c r="N61" s="40">
        <f t="shared" si="71"/>
        <v>22</v>
      </c>
      <c r="O61" s="40">
        <f t="shared" si="71"/>
        <v>55</v>
      </c>
      <c r="P61" s="40">
        <f t="shared" si="71"/>
        <v>41</v>
      </c>
      <c r="Q61" s="40">
        <f t="shared" si="71"/>
        <v>27</v>
      </c>
      <c r="R61" s="40">
        <f t="shared" si="71"/>
        <v>60</v>
      </c>
      <c r="S61" s="40">
        <f t="shared" si="71"/>
        <v>43</v>
      </c>
      <c r="T61" s="48">
        <f t="shared" si="71"/>
        <v>20</v>
      </c>
    </row>
    <row r="62" spans="3:20" ht="12.75">
      <c r="C62" s="49">
        <f t="shared" si="71"/>
        <v>15</v>
      </c>
      <c r="D62" s="50">
        <f t="shared" si="71"/>
        <v>79</v>
      </c>
      <c r="E62" s="50">
        <f t="shared" si="71"/>
        <v>29</v>
      </c>
      <c r="F62" s="50">
        <f t="shared" si="71"/>
        <v>17</v>
      </c>
      <c r="G62" s="50">
        <f t="shared" si="71"/>
        <v>75</v>
      </c>
      <c r="H62" s="50">
        <f t="shared" si="71"/>
        <v>31</v>
      </c>
      <c r="I62" s="50">
        <f t="shared" si="71"/>
        <v>10</v>
      </c>
      <c r="J62" s="50">
        <f t="shared" si="71"/>
        <v>77</v>
      </c>
      <c r="K62" s="51">
        <f t="shared" si="71"/>
        <v>36</v>
      </c>
      <c r="L62" s="47">
        <f t="shared" si="71"/>
        <v>15</v>
      </c>
      <c r="M62" s="40">
        <f t="shared" si="71"/>
        <v>79</v>
      </c>
      <c r="N62" s="40">
        <f t="shared" si="71"/>
        <v>29</v>
      </c>
      <c r="O62" s="40">
        <f t="shared" si="71"/>
        <v>17</v>
      </c>
      <c r="P62" s="40">
        <f t="shared" si="71"/>
        <v>75</v>
      </c>
      <c r="Q62" s="40">
        <f t="shared" si="71"/>
        <v>31</v>
      </c>
      <c r="R62" s="40">
        <f t="shared" si="71"/>
        <v>10</v>
      </c>
      <c r="S62" s="40">
        <f t="shared" si="71"/>
        <v>77</v>
      </c>
      <c r="T62" s="48">
        <f t="shared" si="71"/>
        <v>36</v>
      </c>
    </row>
    <row r="63" spans="3:20" ht="12.75">
      <c r="C63" s="49">
        <f t="shared" si="71"/>
        <v>64</v>
      </c>
      <c r="D63" s="50">
        <f t="shared" si="71"/>
        <v>50</v>
      </c>
      <c r="E63" s="50">
        <f t="shared" si="71"/>
        <v>9</v>
      </c>
      <c r="F63" s="50">
        <f t="shared" si="71"/>
        <v>69</v>
      </c>
      <c r="G63" s="50">
        <f t="shared" si="71"/>
        <v>52</v>
      </c>
      <c r="H63" s="50">
        <f t="shared" si="71"/>
        <v>2</v>
      </c>
      <c r="I63" s="50">
        <f t="shared" si="71"/>
        <v>71</v>
      </c>
      <c r="J63" s="50">
        <f t="shared" si="71"/>
        <v>48</v>
      </c>
      <c r="K63" s="51">
        <f t="shared" si="71"/>
        <v>4</v>
      </c>
      <c r="L63" s="47">
        <f t="shared" si="71"/>
        <v>64</v>
      </c>
      <c r="M63" s="40">
        <f t="shared" si="71"/>
        <v>50</v>
      </c>
      <c r="N63" s="40">
        <f t="shared" si="71"/>
        <v>9</v>
      </c>
      <c r="O63" s="40">
        <f t="shared" si="71"/>
        <v>69</v>
      </c>
      <c r="P63" s="40">
        <f t="shared" si="71"/>
        <v>52</v>
      </c>
      <c r="Q63" s="40">
        <f t="shared" si="71"/>
        <v>2</v>
      </c>
      <c r="R63" s="40">
        <f t="shared" si="71"/>
        <v>71</v>
      </c>
      <c r="S63" s="40">
        <f t="shared" si="71"/>
        <v>48</v>
      </c>
      <c r="T63" s="48">
        <f t="shared" si="71"/>
        <v>4</v>
      </c>
    </row>
    <row r="64" spans="3:20" ht="12.75">
      <c r="C64" s="49">
        <f t="shared" si="71"/>
        <v>26</v>
      </c>
      <c r="D64" s="50">
        <f t="shared" si="71"/>
        <v>57</v>
      </c>
      <c r="E64" s="50">
        <f t="shared" si="71"/>
        <v>40</v>
      </c>
      <c r="F64" s="50">
        <f t="shared" si="71"/>
        <v>19</v>
      </c>
      <c r="G64" s="50">
        <f t="shared" si="71"/>
        <v>59</v>
      </c>
      <c r="H64" s="50">
        <f t="shared" si="71"/>
        <v>45</v>
      </c>
      <c r="I64" s="50">
        <f t="shared" si="71"/>
        <v>24</v>
      </c>
      <c r="J64" s="50">
        <f t="shared" si="71"/>
        <v>61</v>
      </c>
      <c r="K64" s="51">
        <f t="shared" si="71"/>
        <v>38</v>
      </c>
      <c r="L64" s="47">
        <f t="shared" si="71"/>
        <v>26</v>
      </c>
      <c r="M64" s="40">
        <f t="shared" si="71"/>
        <v>57</v>
      </c>
      <c r="N64" s="40">
        <f t="shared" si="71"/>
        <v>40</v>
      </c>
      <c r="O64" s="40">
        <f t="shared" si="71"/>
        <v>19</v>
      </c>
      <c r="P64" s="40">
        <f t="shared" si="71"/>
        <v>59</v>
      </c>
      <c r="Q64" s="40">
        <f t="shared" si="71"/>
        <v>45</v>
      </c>
      <c r="R64" s="40">
        <f t="shared" si="71"/>
        <v>24</v>
      </c>
      <c r="S64" s="40">
        <f t="shared" si="71"/>
        <v>61</v>
      </c>
      <c r="T64" s="48">
        <f t="shared" si="71"/>
        <v>38</v>
      </c>
    </row>
    <row r="65" spans="3:20" ht="13.5" thickBot="1">
      <c r="C65" s="55">
        <f t="shared" si="71"/>
        <v>33</v>
      </c>
      <c r="D65" s="56">
        <f t="shared" si="71"/>
        <v>16</v>
      </c>
      <c r="E65" s="56">
        <f t="shared" si="71"/>
        <v>74</v>
      </c>
      <c r="F65" s="56">
        <f t="shared" si="71"/>
        <v>35</v>
      </c>
      <c r="G65" s="56">
        <f t="shared" si="71"/>
        <v>12</v>
      </c>
      <c r="H65" s="56">
        <f t="shared" si="71"/>
        <v>76</v>
      </c>
      <c r="I65" s="56">
        <f t="shared" si="71"/>
        <v>28</v>
      </c>
      <c r="J65" s="56">
        <f t="shared" si="71"/>
        <v>14</v>
      </c>
      <c r="K65" s="57">
        <f t="shared" si="71"/>
        <v>81</v>
      </c>
      <c r="L65" s="52">
        <f t="shared" si="71"/>
        <v>33</v>
      </c>
      <c r="M65" s="53">
        <f t="shared" si="71"/>
        <v>16</v>
      </c>
      <c r="N65" s="53">
        <f t="shared" si="71"/>
        <v>74</v>
      </c>
      <c r="O65" s="53">
        <f t="shared" si="71"/>
        <v>35</v>
      </c>
      <c r="P65" s="53">
        <f t="shared" si="71"/>
        <v>12</v>
      </c>
      <c r="Q65" s="53">
        <f t="shared" si="71"/>
        <v>76</v>
      </c>
      <c r="R65" s="53">
        <f t="shared" si="71"/>
        <v>28</v>
      </c>
      <c r="S65" s="53">
        <f t="shared" si="71"/>
        <v>14</v>
      </c>
      <c r="T65" s="54">
        <f t="shared" si="71"/>
        <v>81</v>
      </c>
    </row>
    <row r="67" ht="13.5" thickBot="1"/>
    <row r="68" spans="3:20" ht="12.75">
      <c r="C68" s="41">
        <v>0</v>
      </c>
      <c r="D68" s="42">
        <v>0</v>
      </c>
      <c r="E68" s="42">
        <v>0</v>
      </c>
      <c r="F68" s="42">
        <v>0</v>
      </c>
      <c r="G68" s="42">
        <v>0</v>
      </c>
      <c r="H68" s="58">
        <v>3</v>
      </c>
      <c r="I68" s="58">
        <v>3</v>
      </c>
      <c r="J68" s="58">
        <v>3</v>
      </c>
      <c r="K68" s="59">
        <v>3</v>
      </c>
      <c r="L68" s="44">
        <v>2</v>
      </c>
      <c r="M68" s="45">
        <v>2</v>
      </c>
      <c r="N68" s="45">
        <v>2</v>
      </c>
      <c r="O68" s="45">
        <v>2</v>
      </c>
      <c r="P68" s="45">
        <v>2</v>
      </c>
      <c r="Q68" s="45">
        <v>2</v>
      </c>
      <c r="R68" s="60">
        <v>1</v>
      </c>
      <c r="S68" s="60">
        <v>1</v>
      </c>
      <c r="T68" s="61">
        <v>1</v>
      </c>
    </row>
    <row r="69" spans="3:20" ht="12.75">
      <c r="C69" s="47">
        <v>0</v>
      </c>
      <c r="D69" s="39">
        <v>3</v>
      </c>
      <c r="E69" s="39">
        <v>3</v>
      </c>
      <c r="F69" s="39">
        <v>3</v>
      </c>
      <c r="G69" s="39">
        <v>3</v>
      </c>
      <c r="H69" s="40">
        <v>0</v>
      </c>
      <c r="I69" s="40">
        <v>0</v>
      </c>
      <c r="J69" s="40">
        <v>0</v>
      </c>
      <c r="K69" s="48">
        <v>0</v>
      </c>
      <c r="L69" s="49">
        <v>2</v>
      </c>
      <c r="M69" s="50">
        <v>2</v>
      </c>
      <c r="N69" s="50">
        <v>2</v>
      </c>
      <c r="O69" s="50">
        <v>2</v>
      </c>
      <c r="P69" s="50">
        <v>2</v>
      </c>
      <c r="Q69" s="50">
        <v>2</v>
      </c>
      <c r="R69" s="62">
        <v>1</v>
      </c>
      <c r="S69" s="62">
        <v>1</v>
      </c>
      <c r="T69" s="63">
        <v>1</v>
      </c>
    </row>
    <row r="70" spans="3:20" ht="12.75">
      <c r="C70" s="47">
        <v>0</v>
      </c>
      <c r="D70" s="39">
        <v>3</v>
      </c>
      <c r="E70" s="39">
        <v>3</v>
      </c>
      <c r="F70" s="39">
        <v>3</v>
      </c>
      <c r="G70" s="39">
        <v>3</v>
      </c>
      <c r="H70" s="40">
        <v>0</v>
      </c>
      <c r="I70" s="40">
        <v>0</v>
      </c>
      <c r="J70" s="40">
        <v>0</v>
      </c>
      <c r="K70" s="48">
        <v>0</v>
      </c>
      <c r="L70" s="49">
        <v>2</v>
      </c>
      <c r="M70" s="50">
        <v>2</v>
      </c>
      <c r="N70" s="50">
        <v>2</v>
      </c>
      <c r="O70" s="50">
        <v>2</v>
      </c>
      <c r="P70" s="50">
        <v>2</v>
      </c>
      <c r="Q70" s="50">
        <v>2</v>
      </c>
      <c r="R70" s="62">
        <v>1</v>
      </c>
      <c r="S70" s="62">
        <v>1</v>
      </c>
      <c r="T70" s="63">
        <v>1</v>
      </c>
    </row>
    <row r="71" spans="3:20" ht="12.75">
      <c r="C71" s="47">
        <v>0</v>
      </c>
      <c r="D71" s="39">
        <v>3</v>
      </c>
      <c r="E71" s="39">
        <v>3</v>
      </c>
      <c r="F71" s="39">
        <v>3</v>
      </c>
      <c r="G71" s="39">
        <v>3</v>
      </c>
      <c r="H71" s="40">
        <v>0</v>
      </c>
      <c r="I71" s="40">
        <v>0</v>
      </c>
      <c r="J71" s="40">
        <v>0</v>
      </c>
      <c r="K71" s="48">
        <v>0</v>
      </c>
      <c r="L71" s="49">
        <v>2</v>
      </c>
      <c r="M71" s="50">
        <v>2</v>
      </c>
      <c r="N71" s="50">
        <v>2</v>
      </c>
      <c r="O71" s="50">
        <v>2</v>
      </c>
      <c r="P71" s="50">
        <v>2</v>
      </c>
      <c r="Q71" s="50">
        <v>2</v>
      </c>
      <c r="R71" s="62">
        <v>1</v>
      </c>
      <c r="S71" s="62">
        <v>1</v>
      </c>
      <c r="T71" s="63">
        <v>1</v>
      </c>
    </row>
    <row r="72" spans="3:20" ht="12.75">
      <c r="C72" s="47">
        <v>0</v>
      </c>
      <c r="D72" s="39">
        <v>3</v>
      </c>
      <c r="E72" s="39">
        <v>3</v>
      </c>
      <c r="F72" s="39">
        <v>3</v>
      </c>
      <c r="G72" s="39">
        <v>3</v>
      </c>
      <c r="H72" s="40">
        <v>0</v>
      </c>
      <c r="I72" s="40">
        <v>0</v>
      </c>
      <c r="J72" s="40">
        <v>0</v>
      </c>
      <c r="K72" s="48">
        <v>0</v>
      </c>
      <c r="L72" s="49">
        <v>2</v>
      </c>
      <c r="M72" s="50">
        <v>2</v>
      </c>
      <c r="N72" s="50">
        <v>2</v>
      </c>
      <c r="O72" s="50">
        <v>2</v>
      </c>
      <c r="P72" s="50">
        <v>2</v>
      </c>
      <c r="Q72" s="50">
        <v>2</v>
      </c>
      <c r="R72" s="62">
        <v>1</v>
      </c>
      <c r="S72" s="62">
        <v>1</v>
      </c>
      <c r="T72" s="63">
        <v>1</v>
      </c>
    </row>
    <row r="73" spans="3:20" ht="12.75">
      <c r="C73" s="47">
        <v>0</v>
      </c>
      <c r="D73" s="39">
        <v>3</v>
      </c>
      <c r="E73" s="39">
        <v>3</v>
      </c>
      <c r="F73" s="39">
        <v>3</v>
      </c>
      <c r="G73" s="39">
        <v>3</v>
      </c>
      <c r="H73" s="40">
        <v>0</v>
      </c>
      <c r="I73" s="40">
        <v>0</v>
      </c>
      <c r="J73" s="40">
        <v>0</v>
      </c>
      <c r="K73" s="48">
        <v>0</v>
      </c>
      <c r="L73" s="49">
        <v>2</v>
      </c>
      <c r="M73" s="50">
        <v>2</v>
      </c>
      <c r="N73" s="50">
        <v>2</v>
      </c>
      <c r="O73" s="50">
        <v>2</v>
      </c>
      <c r="P73" s="50">
        <v>2</v>
      </c>
      <c r="Q73" s="50">
        <v>2</v>
      </c>
      <c r="R73" s="62">
        <v>1</v>
      </c>
      <c r="S73" s="62">
        <v>1</v>
      </c>
      <c r="T73" s="63">
        <v>1</v>
      </c>
    </row>
    <row r="74" spans="3:20" ht="12.75">
      <c r="C74" s="47">
        <v>0</v>
      </c>
      <c r="D74" s="39">
        <v>3</v>
      </c>
      <c r="E74" s="39">
        <v>3</v>
      </c>
      <c r="F74" s="39">
        <v>3</v>
      </c>
      <c r="G74" s="39">
        <v>3</v>
      </c>
      <c r="H74" s="40">
        <v>0</v>
      </c>
      <c r="I74" s="40">
        <v>0</v>
      </c>
      <c r="J74" s="40">
        <v>0</v>
      </c>
      <c r="K74" s="48">
        <v>0</v>
      </c>
      <c r="L74" s="49">
        <v>2</v>
      </c>
      <c r="M74" s="50">
        <v>2</v>
      </c>
      <c r="N74" s="50">
        <v>2</v>
      </c>
      <c r="O74" s="50">
        <v>2</v>
      </c>
      <c r="P74" s="50">
        <v>2</v>
      </c>
      <c r="Q74" s="50">
        <v>2</v>
      </c>
      <c r="R74" s="62">
        <v>1</v>
      </c>
      <c r="S74" s="62">
        <v>1</v>
      </c>
      <c r="T74" s="63">
        <v>1</v>
      </c>
    </row>
    <row r="75" spans="3:20" ht="12.75">
      <c r="C75" s="47">
        <v>0</v>
      </c>
      <c r="D75" s="39">
        <v>3</v>
      </c>
      <c r="E75" s="39">
        <v>3</v>
      </c>
      <c r="F75" s="39">
        <v>3</v>
      </c>
      <c r="G75" s="39">
        <v>3</v>
      </c>
      <c r="H75" s="40">
        <v>0</v>
      </c>
      <c r="I75" s="40">
        <v>0</v>
      </c>
      <c r="J75" s="40">
        <v>0</v>
      </c>
      <c r="K75" s="48">
        <v>0</v>
      </c>
      <c r="L75" s="49">
        <v>2</v>
      </c>
      <c r="M75" s="50">
        <v>2</v>
      </c>
      <c r="N75" s="50">
        <v>2</v>
      </c>
      <c r="O75" s="50">
        <v>2</v>
      </c>
      <c r="P75" s="50">
        <v>2</v>
      </c>
      <c r="Q75" s="50">
        <v>2</v>
      </c>
      <c r="R75" s="62">
        <v>1</v>
      </c>
      <c r="S75" s="62">
        <v>1</v>
      </c>
      <c r="T75" s="63">
        <v>1</v>
      </c>
    </row>
    <row r="76" spans="3:20" ht="13.5" thickBot="1">
      <c r="C76" s="52">
        <v>0</v>
      </c>
      <c r="D76" s="53">
        <v>0</v>
      </c>
      <c r="E76" s="53">
        <v>0</v>
      </c>
      <c r="F76" s="53">
        <v>0</v>
      </c>
      <c r="G76" s="53">
        <v>0</v>
      </c>
      <c r="H76" s="64">
        <v>3</v>
      </c>
      <c r="I76" s="64">
        <v>3</v>
      </c>
      <c r="J76" s="64">
        <v>3</v>
      </c>
      <c r="K76" s="65">
        <v>3</v>
      </c>
      <c r="L76" s="55">
        <v>2</v>
      </c>
      <c r="M76" s="56">
        <v>2</v>
      </c>
      <c r="N76" s="56">
        <v>2</v>
      </c>
      <c r="O76" s="56">
        <v>2</v>
      </c>
      <c r="P76" s="56">
        <v>2</v>
      </c>
      <c r="Q76" s="56">
        <v>2</v>
      </c>
      <c r="R76" s="66">
        <v>1</v>
      </c>
      <c r="S76" s="66">
        <v>1</v>
      </c>
      <c r="T76" s="67">
        <v>1</v>
      </c>
    </row>
    <row r="77" spans="3:20" ht="12.75">
      <c r="C77" s="44">
        <v>3</v>
      </c>
      <c r="D77" s="45">
        <v>3</v>
      </c>
      <c r="E77" s="45">
        <v>3</v>
      </c>
      <c r="F77" s="45">
        <v>3</v>
      </c>
      <c r="G77" s="45">
        <v>3</v>
      </c>
      <c r="H77" s="60">
        <v>0</v>
      </c>
      <c r="I77" s="60">
        <v>0</v>
      </c>
      <c r="J77" s="60">
        <v>0</v>
      </c>
      <c r="K77" s="61">
        <v>0</v>
      </c>
      <c r="L77" s="41">
        <v>1</v>
      </c>
      <c r="M77" s="42">
        <v>1</v>
      </c>
      <c r="N77" s="42">
        <v>1</v>
      </c>
      <c r="O77" s="42">
        <v>1</v>
      </c>
      <c r="P77" s="42">
        <v>1</v>
      </c>
      <c r="Q77" s="42">
        <v>1</v>
      </c>
      <c r="R77" s="58">
        <v>2</v>
      </c>
      <c r="S77" s="58">
        <v>2</v>
      </c>
      <c r="T77" s="59">
        <v>2</v>
      </c>
    </row>
    <row r="78" spans="3:20" ht="12.75">
      <c r="C78" s="49">
        <v>3</v>
      </c>
      <c r="D78" s="62">
        <v>0</v>
      </c>
      <c r="E78" s="62">
        <v>0</v>
      </c>
      <c r="F78" s="62">
        <v>0</v>
      </c>
      <c r="G78" s="62">
        <v>0</v>
      </c>
      <c r="H78" s="50">
        <v>3</v>
      </c>
      <c r="I78" s="50">
        <v>3</v>
      </c>
      <c r="J78" s="50">
        <v>3</v>
      </c>
      <c r="K78" s="51">
        <v>3</v>
      </c>
      <c r="L78" s="47">
        <v>1</v>
      </c>
      <c r="M78" s="40">
        <v>1</v>
      </c>
      <c r="N78" s="40">
        <v>1</v>
      </c>
      <c r="O78" s="40">
        <v>1</v>
      </c>
      <c r="P78" s="40">
        <v>1</v>
      </c>
      <c r="Q78" s="40">
        <v>1</v>
      </c>
      <c r="R78" s="39">
        <v>2</v>
      </c>
      <c r="S78" s="39">
        <v>2</v>
      </c>
      <c r="T78" s="68">
        <v>2</v>
      </c>
    </row>
    <row r="79" spans="3:20" ht="12.75">
      <c r="C79" s="49">
        <v>3</v>
      </c>
      <c r="D79" s="62">
        <v>0</v>
      </c>
      <c r="E79" s="62">
        <v>0</v>
      </c>
      <c r="F79" s="62">
        <v>0</v>
      </c>
      <c r="G79" s="62">
        <v>0</v>
      </c>
      <c r="H79" s="50">
        <v>3</v>
      </c>
      <c r="I79" s="50">
        <v>3</v>
      </c>
      <c r="J79" s="50">
        <v>3</v>
      </c>
      <c r="K79" s="51">
        <v>3</v>
      </c>
      <c r="L79" s="47">
        <v>1</v>
      </c>
      <c r="M79" s="40">
        <v>1</v>
      </c>
      <c r="N79" s="40">
        <v>1</v>
      </c>
      <c r="O79" s="40">
        <v>1</v>
      </c>
      <c r="P79" s="40">
        <v>1</v>
      </c>
      <c r="Q79" s="40">
        <v>1</v>
      </c>
      <c r="R79" s="39">
        <v>2</v>
      </c>
      <c r="S79" s="39">
        <v>2</v>
      </c>
      <c r="T79" s="68">
        <v>2</v>
      </c>
    </row>
    <row r="80" spans="3:20" ht="12.75">
      <c r="C80" s="49">
        <v>3</v>
      </c>
      <c r="D80" s="62">
        <v>0</v>
      </c>
      <c r="E80" s="62">
        <v>0</v>
      </c>
      <c r="F80" s="62">
        <v>0</v>
      </c>
      <c r="G80" s="62">
        <v>0</v>
      </c>
      <c r="H80" s="50">
        <v>3</v>
      </c>
      <c r="I80" s="50">
        <v>3</v>
      </c>
      <c r="J80" s="50">
        <v>3</v>
      </c>
      <c r="K80" s="51">
        <v>3</v>
      </c>
      <c r="L80" s="47">
        <v>1</v>
      </c>
      <c r="M80" s="40">
        <v>1</v>
      </c>
      <c r="N80" s="40">
        <v>1</v>
      </c>
      <c r="O80" s="40">
        <v>1</v>
      </c>
      <c r="P80" s="40">
        <v>1</v>
      </c>
      <c r="Q80" s="40">
        <v>1</v>
      </c>
      <c r="R80" s="39">
        <v>2</v>
      </c>
      <c r="S80" s="39">
        <v>2</v>
      </c>
      <c r="T80" s="68">
        <v>2</v>
      </c>
    </row>
    <row r="81" spans="3:20" ht="12.75">
      <c r="C81" s="49">
        <v>3</v>
      </c>
      <c r="D81" s="62">
        <v>0</v>
      </c>
      <c r="E81" s="62">
        <v>0</v>
      </c>
      <c r="F81" s="62">
        <v>0</v>
      </c>
      <c r="G81" s="62">
        <v>0</v>
      </c>
      <c r="H81" s="50">
        <v>3</v>
      </c>
      <c r="I81" s="50">
        <v>3</v>
      </c>
      <c r="J81" s="50">
        <v>3</v>
      </c>
      <c r="K81" s="51">
        <v>3</v>
      </c>
      <c r="L81" s="47">
        <v>1</v>
      </c>
      <c r="M81" s="40">
        <v>1</v>
      </c>
      <c r="N81" s="40">
        <v>1</v>
      </c>
      <c r="O81" s="40">
        <v>1</v>
      </c>
      <c r="P81" s="40">
        <v>1</v>
      </c>
      <c r="Q81" s="40">
        <v>1</v>
      </c>
      <c r="R81" s="39">
        <v>2</v>
      </c>
      <c r="S81" s="39">
        <v>2</v>
      </c>
      <c r="T81" s="68">
        <v>2</v>
      </c>
    </row>
    <row r="82" spans="3:20" ht="12.75">
      <c r="C82" s="49">
        <v>3</v>
      </c>
      <c r="D82" s="62">
        <v>0</v>
      </c>
      <c r="E82" s="62">
        <v>0</v>
      </c>
      <c r="F82" s="62">
        <v>0</v>
      </c>
      <c r="G82" s="62">
        <v>0</v>
      </c>
      <c r="H82" s="50">
        <v>3</v>
      </c>
      <c r="I82" s="50">
        <v>3</v>
      </c>
      <c r="J82" s="50">
        <v>3</v>
      </c>
      <c r="K82" s="51">
        <v>3</v>
      </c>
      <c r="L82" s="47">
        <v>1</v>
      </c>
      <c r="M82" s="40">
        <v>1</v>
      </c>
      <c r="N82" s="40">
        <v>1</v>
      </c>
      <c r="O82" s="40">
        <v>1</v>
      </c>
      <c r="P82" s="40">
        <v>1</v>
      </c>
      <c r="Q82" s="40">
        <v>1</v>
      </c>
      <c r="R82" s="39">
        <v>2</v>
      </c>
      <c r="S82" s="39">
        <v>2</v>
      </c>
      <c r="T82" s="68">
        <v>2</v>
      </c>
    </row>
    <row r="83" spans="3:20" ht="12.75">
      <c r="C83" s="49">
        <v>3</v>
      </c>
      <c r="D83" s="62">
        <v>0</v>
      </c>
      <c r="E83" s="62">
        <v>0</v>
      </c>
      <c r="F83" s="62">
        <v>0</v>
      </c>
      <c r="G83" s="62">
        <v>0</v>
      </c>
      <c r="H83" s="50">
        <v>3</v>
      </c>
      <c r="I83" s="50">
        <v>3</v>
      </c>
      <c r="J83" s="50">
        <v>3</v>
      </c>
      <c r="K83" s="51">
        <v>3</v>
      </c>
      <c r="L83" s="47">
        <v>1</v>
      </c>
      <c r="M83" s="40">
        <v>1</v>
      </c>
      <c r="N83" s="40">
        <v>1</v>
      </c>
      <c r="O83" s="40">
        <v>1</v>
      </c>
      <c r="P83" s="40">
        <v>1</v>
      </c>
      <c r="Q83" s="40">
        <v>1</v>
      </c>
      <c r="R83" s="39">
        <v>2</v>
      </c>
      <c r="S83" s="39">
        <v>2</v>
      </c>
      <c r="T83" s="68">
        <v>2</v>
      </c>
    </row>
    <row r="84" spans="3:20" ht="12.75">
      <c r="C84" s="49">
        <v>3</v>
      </c>
      <c r="D84" s="62">
        <v>0</v>
      </c>
      <c r="E84" s="62">
        <v>0</v>
      </c>
      <c r="F84" s="62">
        <v>0</v>
      </c>
      <c r="G84" s="62">
        <v>0</v>
      </c>
      <c r="H84" s="50">
        <v>3</v>
      </c>
      <c r="I84" s="50">
        <v>3</v>
      </c>
      <c r="J84" s="50">
        <v>3</v>
      </c>
      <c r="K84" s="51">
        <v>3</v>
      </c>
      <c r="L84" s="47">
        <v>1</v>
      </c>
      <c r="M84" s="40">
        <v>1</v>
      </c>
      <c r="N84" s="40">
        <v>1</v>
      </c>
      <c r="O84" s="40">
        <v>1</v>
      </c>
      <c r="P84" s="40">
        <v>1</v>
      </c>
      <c r="Q84" s="40">
        <v>1</v>
      </c>
      <c r="R84" s="39">
        <v>2</v>
      </c>
      <c r="S84" s="39">
        <v>2</v>
      </c>
      <c r="T84" s="68">
        <v>2</v>
      </c>
    </row>
    <row r="85" spans="3:20" ht="13.5" thickBot="1">
      <c r="C85" s="55">
        <v>3</v>
      </c>
      <c r="D85" s="56">
        <v>3</v>
      </c>
      <c r="E85" s="56">
        <v>3</v>
      </c>
      <c r="F85" s="56">
        <v>3</v>
      </c>
      <c r="G85" s="56">
        <v>3</v>
      </c>
      <c r="H85" s="66">
        <v>0</v>
      </c>
      <c r="I85" s="66">
        <v>0</v>
      </c>
      <c r="J85" s="66">
        <v>0</v>
      </c>
      <c r="K85" s="67">
        <v>0</v>
      </c>
      <c r="L85" s="52">
        <v>1</v>
      </c>
      <c r="M85" s="53">
        <v>1</v>
      </c>
      <c r="N85" s="53">
        <v>1</v>
      </c>
      <c r="O85" s="53">
        <v>1</v>
      </c>
      <c r="P85" s="53">
        <v>1</v>
      </c>
      <c r="Q85" s="53">
        <v>1</v>
      </c>
      <c r="R85" s="64">
        <v>2</v>
      </c>
      <c r="S85" s="64">
        <v>2</v>
      </c>
      <c r="T85" s="65">
        <v>2</v>
      </c>
    </row>
    <row r="88" spans="3:20" ht="12.75">
      <c r="C88" s="69">
        <f>SUM(C90:C107)</f>
        <v>2925</v>
      </c>
      <c r="D88" s="69">
        <f aca="true" t="shared" si="72" ref="D88:T88">SUM(D90:D107)</f>
        <v>2925</v>
      </c>
      <c r="E88" s="69">
        <f t="shared" si="72"/>
        <v>2925</v>
      </c>
      <c r="F88" s="69">
        <f t="shared" si="72"/>
        <v>2925</v>
      </c>
      <c r="G88" s="69">
        <f t="shared" si="72"/>
        <v>2925</v>
      </c>
      <c r="H88" s="69">
        <f t="shared" si="72"/>
        <v>2925</v>
      </c>
      <c r="I88" s="69">
        <f t="shared" si="72"/>
        <v>2925</v>
      </c>
      <c r="J88" s="69">
        <f t="shared" si="72"/>
        <v>2925</v>
      </c>
      <c r="K88" s="69">
        <f t="shared" si="72"/>
        <v>2925</v>
      </c>
      <c r="L88" s="69">
        <f t="shared" si="72"/>
        <v>2925</v>
      </c>
      <c r="M88" s="69">
        <f t="shared" si="72"/>
        <v>2925</v>
      </c>
      <c r="N88" s="69">
        <f t="shared" si="72"/>
        <v>2925</v>
      </c>
      <c r="O88" s="69">
        <f t="shared" si="72"/>
        <v>2925</v>
      </c>
      <c r="P88" s="69">
        <f t="shared" si="72"/>
        <v>2925</v>
      </c>
      <c r="Q88" s="69">
        <f t="shared" si="72"/>
        <v>2925</v>
      </c>
      <c r="R88" s="69">
        <f t="shared" si="72"/>
        <v>2925</v>
      </c>
      <c r="S88" s="69">
        <f t="shared" si="72"/>
        <v>2925</v>
      </c>
      <c r="T88" s="69">
        <f t="shared" si="72"/>
        <v>2925</v>
      </c>
    </row>
    <row r="89" spans="2:21" ht="13.5" thickBot="1">
      <c r="B89" s="69">
        <f>C90+D91+E92+F93+G94+H95+I96+J97+K98+L99+M100+N101+O102+P103+Q104+R105+S106+T107</f>
        <v>2925</v>
      </c>
      <c r="U89" s="69">
        <f>T90+S91+R92+Q93+P94+O95+N96+M97+L98+K99+J100+I101+H102+G103+F104+E105+D106+C107</f>
        <v>2925</v>
      </c>
    </row>
    <row r="90" spans="1:20" ht="12.75">
      <c r="A90" s="69">
        <f>SUM(C90:T90)</f>
        <v>2925</v>
      </c>
      <c r="C90" s="70">
        <f>C48+81*C68</f>
        <v>1</v>
      </c>
      <c r="D90" s="71">
        <f aca="true" t="shared" si="73" ref="D90:T90">D48+81*D68</f>
        <v>68</v>
      </c>
      <c r="E90" s="71">
        <f t="shared" si="73"/>
        <v>54</v>
      </c>
      <c r="F90" s="71">
        <f t="shared" si="73"/>
        <v>6</v>
      </c>
      <c r="G90" s="71">
        <f t="shared" si="73"/>
        <v>70</v>
      </c>
      <c r="H90" s="71">
        <f t="shared" si="73"/>
        <v>290</v>
      </c>
      <c r="I90" s="71">
        <f t="shared" si="73"/>
        <v>251</v>
      </c>
      <c r="J90" s="71">
        <f t="shared" si="73"/>
        <v>309</v>
      </c>
      <c r="K90" s="72">
        <f t="shared" si="73"/>
        <v>292</v>
      </c>
      <c r="L90" s="70">
        <f t="shared" si="73"/>
        <v>163</v>
      </c>
      <c r="M90" s="71">
        <f t="shared" si="73"/>
        <v>230</v>
      </c>
      <c r="N90" s="71">
        <f t="shared" si="73"/>
        <v>216</v>
      </c>
      <c r="O90" s="71">
        <f t="shared" si="73"/>
        <v>168</v>
      </c>
      <c r="P90" s="71">
        <f t="shared" si="73"/>
        <v>232</v>
      </c>
      <c r="Q90" s="71">
        <f t="shared" si="73"/>
        <v>209</v>
      </c>
      <c r="R90" s="71">
        <f t="shared" si="73"/>
        <v>89</v>
      </c>
      <c r="S90" s="71">
        <f t="shared" si="73"/>
        <v>147</v>
      </c>
      <c r="T90" s="72">
        <f t="shared" si="73"/>
        <v>130</v>
      </c>
    </row>
    <row r="91" spans="1:20" ht="12.75">
      <c r="A91" s="69">
        <f aca="true" t="shared" si="74" ref="A91:A107">SUM(C91:T91)</f>
        <v>2925</v>
      </c>
      <c r="C91" s="73">
        <f aca="true" t="shared" si="75" ref="C91:T105">C49+81*C69</f>
        <v>44</v>
      </c>
      <c r="D91" s="74">
        <f t="shared" si="75"/>
        <v>264</v>
      </c>
      <c r="E91" s="74">
        <f t="shared" si="75"/>
        <v>301</v>
      </c>
      <c r="F91" s="74">
        <f t="shared" si="75"/>
        <v>280</v>
      </c>
      <c r="G91" s="74">
        <f t="shared" si="75"/>
        <v>266</v>
      </c>
      <c r="H91" s="74">
        <f t="shared" si="75"/>
        <v>63</v>
      </c>
      <c r="I91" s="74">
        <f t="shared" si="75"/>
        <v>42</v>
      </c>
      <c r="J91" s="74">
        <f t="shared" si="75"/>
        <v>25</v>
      </c>
      <c r="K91" s="75">
        <f t="shared" si="75"/>
        <v>56</v>
      </c>
      <c r="L91" s="73">
        <f t="shared" si="75"/>
        <v>206</v>
      </c>
      <c r="M91" s="74">
        <f t="shared" si="75"/>
        <v>183</v>
      </c>
      <c r="N91" s="74">
        <f t="shared" si="75"/>
        <v>220</v>
      </c>
      <c r="O91" s="74">
        <f t="shared" si="75"/>
        <v>199</v>
      </c>
      <c r="P91" s="74">
        <f t="shared" si="75"/>
        <v>185</v>
      </c>
      <c r="Q91" s="74">
        <f t="shared" si="75"/>
        <v>225</v>
      </c>
      <c r="R91" s="74">
        <f t="shared" si="75"/>
        <v>123</v>
      </c>
      <c r="S91" s="74">
        <f t="shared" si="75"/>
        <v>106</v>
      </c>
      <c r="T91" s="75">
        <f t="shared" si="75"/>
        <v>137</v>
      </c>
    </row>
    <row r="92" spans="1:20" ht="12.75">
      <c r="A92" s="69">
        <f t="shared" si="74"/>
        <v>2925</v>
      </c>
      <c r="C92" s="73">
        <f t="shared" si="75"/>
        <v>78</v>
      </c>
      <c r="D92" s="74">
        <f t="shared" si="75"/>
        <v>277</v>
      </c>
      <c r="E92" s="74">
        <f t="shared" si="75"/>
        <v>254</v>
      </c>
      <c r="F92" s="74">
        <f t="shared" si="75"/>
        <v>323</v>
      </c>
      <c r="G92" s="74">
        <f t="shared" si="75"/>
        <v>273</v>
      </c>
      <c r="H92" s="74">
        <f t="shared" si="75"/>
        <v>13</v>
      </c>
      <c r="I92" s="74">
        <f t="shared" si="75"/>
        <v>73</v>
      </c>
      <c r="J92" s="74">
        <f t="shared" si="75"/>
        <v>32</v>
      </c>
      <c r="K92" s="75">
        <f t="shared" si="75"/>
        <v>18</v>
      </c>
      <c r="L92" s="73">
        <f t="shared" si="75"/>
        <v>240</v>
      </c>
      <c r="M92" s="74">
        <f t="shared" si="75"/>
        <v>196</v>
      </c>
      <c r="N92" s="74">
        <f t="shared" si="75"/>
        <v>173</v>
      </c>
      <c r="O92" s="74">
        <f t="shared" si="75"/>
        <v>242</v>
      </c>
      <c r="P92" s="74">
        <f t="shared" si="75"/>
        <v>192</v>
      </c>
      <c r="Q92" s="74">
        <f t="shared" si="75"/>
        <v>175</v>
      </c>
      <c r="R92" s="74">
        <f t="shared" si="75"/>
        <v>154</v>
      </c>
      <c r="S92" s="74">
        <f t="shared" si="75"/>
        <v>113</v>
      </c>
      <c r="T92" s="75">
        <f t="shared" si="75"/>
        <v>99</v>
      </c>
    </row>
    <row r="93" spans="1:20" ht="12.75">
      <c r="A93" s="69">
        <f t="shared" si="74"/>
        <v>2925</v>
      </c>
      <c r="C93" s="73">
        <f t="shared" si="75"/>
        <v>46</v>
      </c>
      <c r="D93" s="74">
        <f t="shared" si="75"/>
        <v>248</v>
      </c>
      <c r="E93" s="74">
        <f t="shared" si="75"/>
        <v>315</v>
      </c>
      <c r="F93" s="74">
        <f t="shared" si="75"/>
        <v>294</v>
      </c>
      <c r="G93" s="74">
        <f t="shared" si="75"/>
        <v>250</v>
      </c>
      <c r="H93" s="74">
        <f t="shared" si="75"/>
        <v>65</v>
      </c>
      <c r="I93" s="74">
        <f t="shared" si="75"/>
        <v>53</v>
      </c>
      <c r="J93" s="74">
        <f t="shared" si="75"/>
        <v>3</v>
      </c>
      <c r="K93" s="75">
        <f t="shared" si="75"/>
        <v>67</v>
      </c>
      <c r="L93" s="73">
        <f t="shared" si="75"/>
        <v>208</v>
      </c>
      <c r="M93" s="74">
        <f t="shared" si="75"/>
        <v>167</v>
      </c>
      <c r="N93" s="74">
        <f t="shared" si="75"/>
        <v>234</v>
      </c>
      <c r="O93" s="74">
        <f t="shared" si="75"/>
        <v>213</v>
      </c>
      <c r="P93" s="74">
        <f t="shared" si="75"/>
        <v>169</v>
      </c>
      <c r="Q93" s="74">
        <f t="shared" si="75"/>
        <v>227</v>
      </c>
      <c r="R93" s="74">
        <f t="shared" si="75"/>
        <v>134</v>
      </c>
      <c r="S93" s="74">
        <f t="shared" si="75"/>
        <v>84</v>
      </c>
      <c r="T93" s="75">
        <f t="shared" si="75"/>
        <v>148</v>
      </c>
    </row>
    <row r="94" spans="1:20" ht="12.75">
      <c r="A94" s="69">
        <f t="shared" si="74"/>
        <v>2925</v>
      </c>
      <c r="C94" s="73">
        <f t="shared" si="75"/>
        <v>62</v>
      </c>
      <c r="D94" s="74">
        <f t="shared" si="75"/>
        <v>282</v>
      </c>
      <c r="E94" s="74">
        <f t="shared" si="75"/>
        <v>265</v>
      </c>
      <c r="F94" s="74">
        <f t="shared" si="75"/>
        <v>298</v>
      </c>
      <c r="G94" s="74">
        <f t="shared" si="75"/>
        <v>284</v>
      </c>
      <c r="H94" s="74">
        <f t="shared" si="75"/>
        <v>27</v>
      </c>
      <c r="I94" s="74">
        <f t="shared" si="75"/>
        <v>60</v>
      </c>
      <c r="J94" s="74">
        <f t="shared" si="75"/>
        <v>43</v>
      </c>
      <c r="K94" s="75">
        <f t="shared" si="75"/>
        <v>20</v>
      </c>
      <c r="L94" s="73">
        <f t="shared" si="75"/>
        <v>224</v>
      </c>
      <c r="M94" s="74">
        <f t="shared" si="75"/>
        <v>201</v>
      </c>
      <c r="N94" s="74">
        <f t="shared" si="75"/>
        <v>184</v>
      </c>
      <c r="O94" s="74">
        <f t="shared" si="75"/>
        <v>217</v>
      </c>
      <c r="P94" s="74">
        <f t="shared" si="75"/>
        <v>203</v>
      </c>
      <c r="Q94" s="74">
        <f t="shared" si="75"/>
        <v>189</v>
      </c>
      <c r="R94" s="74">
        <f t="shared" si="75"/>
        <v>141</v>
      </c>
      <c r="S94" s="74">
        <f t="shared" si="75"/>
        <v>124</v>
      </c>
      <c r="T94" s="75">
        <f t="shared" si="75"/>
        <v>101</v>
      </c>
    </row>
    <row r="95" spans="1:20" ht="12.75">
      <c r="A95" s="69">
        <f t="shared" si="74"/>
        <v>2925</v>
      </c>
      <c r="C95" s="73">
        <f t="shared" si="75"/>
        <v>15</v>
      </c>
      <c r="D95" s="74">
        <f t="shared" si="75"/>
        <v>322</v>
      </c>
      <c r="E95" s="74">
        <f t="shared" si="75"/>
        <v>272</v>
      </c>
      <c r="F95" s="74">
        <f t="shared" si="75"/>
        <v>260</v>
      </c>
      <c r="G95" s="74">
        <f t="shared" si="75"/>
        <v>318</v>
      </c>
      <c r="H95" s="74">
        <f t="shared" si="75"/>
        <v>31</v>
      </c>
      <c r="I95" s="74">
        <f t="shared" si="75"/>
        <v>10</v>
      </c>
      <c r="J95" s="74">
        <f t="shared" si="75"/>
        <v>77</v>
      </c>
      <c r="K95" s="75">
        <f t="shared" si="75"/>
        <v>36</v>
      </c>
      <c r="L95" s="73">
        <f t="shared" si="75"/>
        <v>177</v>
      </c>
      <c r="M95" s="74">
        <f t="shared" si="75"/>
        <v>241</v>
      </c>
      <c r="N95" s="74">
        <f t="shared" si="75"/>
        <v>191</v>
      </c>
      <c r="O95" s="74">
        <f t="shared" si="75"/>
        <v>179</v>
      </c>
      <c r="P95" s="74">
        <f t="shared" si="75"/>
        <v>237</v>
      </c>
      <c r="Q95" s="74">
        <f t="shared" si="75"/>
        <v>193</v>
      </c>
      <c r="R95" s="74">
        <f t="shared" si="75"/>
        <v>91</v>
      </c>
      <c r="S95" s="74">
        <f t="shared" si="75"/>
        <v>158</v>
      </c>
      <c r="T95" s="75">
        <f t="shared" si="75"/>
        <v>117</v>
      </c>
    </row>
    <row r="96" spans="1:20" ht="12.75">
      <c r="A96" s="69">
        <f t="shared" si="74"/>
        <v>2925</v>
      </c>
      <c r="C96" s="73">
        <f t="shared" si="75"/>
        <v>64</v>
      </c>
      <c r="D96" s="74">
        <f t="shared" si="75"/>
        <v>293</v>
      </c>
      <c r="E96" s="74">
        <f t="shared" si="75"/>
        <v>252</v>
      </c>
      <c r="F96" s="74">
        <f t="shared" si="75"/>
        <v>312</v>
      </c>
      <c r="G96" s="74">
        <f t="shared" si="75"/>
        <v>295</v>
      </c>
      <c r="H96" s="74">
        <f t="shared" si="75"/>
        <v>2</v>
      </c>
      <c r="I96" s="74">
        <f t="shared" si="75"/>
        <v>71</v>
      </c>
      <c r="J96" s="74">
        <f t="shared" si="75"/>
        <v>48</v>
      </c>
      <c r="K96" s="75">
        <f t="shared" si="75"/>
        <v>4</v>
      </c>
      <c r="L96" s="73">
        <f t="shared" si="75"/>
        <v>226</v>
      </c>
      <c r="M96" s="74">
        <f t="shared" si="75"/>
        <v>212</v>
      </c>
      <c r="N96" s="74">
        <f t="shared" si="75"/>
        <v>171</v>
      </c>
      <c r="O96" s="74">
        <f t="shared" si="75"/>
        <v>231</v>
      </c>
      <c r="P96" s="74">
        <f t="shared" si="75"/>
        <v>214</v>
      </c>
      <c r="Q96" s="74">
        <f t="shared" si="75"/>
        <v>164</v>
      </c>
      <c r="R96" s="74">
        <f t="shared" si="75"/>
        <v>152</v>
      </c>
      <c r="S96" s="74">
        <f t="shared" si="75"/>
        <v>129</v>
      </c>
      <c r="T96" s="75">
        <f t="shared" si="75"/>
        <v>85</v>
      </c>
    </row>
    <row r="97" spans="1:20" ht="12.75">
      <c r="A97" s="69">
        <f t="shared" si="74"/>
        <v>2925</v>
      </c>
      <c r="C97" s="73">
        <f t="shared" si="75"/>
        <v>26</v>
      </c>
      <c r="D97" s="74">
        <f t="shared" si="75"/>
        <v>300</v>
      </c>
      <c r="E97" s="74">
        <f t="shared" si="75"/>
        <v>283</v>
      </c>
      <c r="F97" s="74">
        <f t="shared" si="75"/>
        <v>262</v>
      </c>
      <c r="G97" s="74">
        <f t="shared" si="75"/>
        <v>302</v>
      </c>
      <c r="H97" s="74">
        <f t="shared" si="75"/>
        <v>45</v>
      </c>
      <c r="I97" s="74">
        <f t="shared" si="75"/>
        <v>24</v>
      </c>
      <c r="J97" s="74">
        <f t="shared" si="75"/>
        <v>61</v>
      </c>
      <c r="K97" s="75">
        <f t="shared" si="75"/>
        <v>38</v>
      </c>
      <c r="L97" s="73">
        <f t="shared" si="75"/>
        <v>188</v>
      </c>
      <c r="M97" s="74">
        <f t="shared" si="75"/>
        <v>219</v>
      </c>
      <c r="N97" s="74">
        <f t="shared" si="75"/>
        <v>202</v>
      </c>
      <c r="O97" s="74">
        <f t="shared" si="75"/>
        <v>181</v>
      </c>
      <c r="P97" s="74">
        <f t="shared" si="75"/>
        <v>221</v>
      </c>
      <c r="Q97" s="74">
        <f t="shared" si="75"/>
        <v>207</v>
      </c>
      <c r="R97" s="74">
        <f t="shared" si="75"/>
        <v>105</v>
      </c>
      <c r="S97" s="74">
        <f t="shared" si="75"/>
        <v>142</v>
      </c>
      <c r="T97" s="75">
        <f t="shared" si="75"/>
        <v>119</v>
      </c>
    </row>
    <row r="98" spans="1:20" ht="13.5" thickBot="1">
      <c r="A98" s="69">
        <f t="shared" si="74"/>
        <v>2925</v>
      </c>
      <c r="C98" s="76">
        <f t="shared" si="75"/>
        <v>33</v>
      </c>
      <c r="D98" s="77">
        <f t="shared" si="75"/>
        <v>16</v>
      </c>
      <c r="E98" s="77">
        <f t="shared" si="75"/>
        <v>74</v>
      </c>
      <c r="F98" s="77">
        <f t="shared" si="75"/>
        <v>35</v>
      </c>
      <c r="G98" s="77">
        <f t="shared" si="75"/>
        <v>12</v>
      </c>
      <c r="H98" s="77">
        <f t="shared" si="75"/>
        <v>319</v>
      </c>
      <c r="I98" s="77">
        <f t="shared" si="75"/>
        <v>271</v>
      </c>
      <c r="J98" s="77">
        <f t="shared" si="75"/>
        <v>257</v>
      </c>
      <c r="K98" s="78">
        <f t="shared" si="75"/>
        <v>324</v>
      </c>
      <c r="L98" s="76">
        <f t="shared" si="75"/>
        <v>195</v>
      </c>
      <c r="M98" s="77">
        <f t="shared" si="75"/>
        <v>178</v>
      </c>
      <c r="N98" s="77">
        <f t="shared" si="75"/>
        <v>236</v>
      </c>
      <c r="O98" s="77">
        <f t="shared" si="75"/>
        <v>197</v>
      </c>
      <c r="P98" s="77">
        <f t="shared" si="75"/>
        <v>174</v>
      </c>
      <c r="Q98" s="77">
        <f t="shared" si="75"/>
        <v>238</v>
      </c>
      <c r="R98" s="77">
        <f t="shared" si="75"/>
        <v>109</v>
      </c>
      <c r="S98" s="77">
        <f t="shared" si="75"/>
        <v>95</v>
      </c>
      <c r="T98" s="78">
        <f t="shared" si="75"/>
        <v>162</v>
      </c>
    </row>
    <row r="99" spans="1:20" ht="12.75">
      <c r="A99" s="69">
        <f t="shared" si="74"/>
        <v>2925</v>
      </c>
      <c r="C99" s="70">
        <f t="shared" si="75"/>
        <v>244</v>
      </c>
      <c r="D99" s="71">
        <f t="shared" si="75"/>
        <v>311</v>
      </c>
      <c r="E99" s="71">
        <f t="shared" si="75"/>
        <v>297</v>
      </c>
      <c r="F99" s="71">
        <f t="shared" si="75"/>
        <v>249</v>
      </c>
      <c r="G99" s="71">
        <f t="shared" si="75"/>
        <v>313</v>
      </c>
      <c r="H99" s="71">
        <f t="shared" si="75"/>
        <v>47</v>
      </c>
      <c r="I99" s="71">
        <f t="shared" si="75"/>
        <v>8</v>
      </c>
      <c r="J99" s="71">
        <f t="shared" si="75"/>
        <v>66</v>
      </c>
      <c r="K99" s="72">
        <f t="shared" si="75"/>
        <v>49</v>
      </c>
      <c r="L99" s="70">
        <f t="shared" si="75"/>
        <v>82</v>
      </c>
      <c r="M99" s="71">
        <f t="shared" si="75"/>
        <v>149</v>
      </c>
      <c r="N99" s="71">
        <f t="shared" si="75"/>
        <v>135</v>
      </c>
      <c r="O99" s="71">
        <f t="shared" si="75"/>
        <v>87</v>
      </c>
      <c r="P99" s="71">
        <f t="shared" si="75"/>
        <v>151</v>
      </c>
      <c r="Q99" s="71">
        <f t="shared" si="75"/>
        <v>128</v>
      </c>
      <c r="R99" s="71">
        <f t="shared" si="75"/>
        <v>170</v>
      </c>
      <c r="S99" s="71">
        <f t="shared" si="75"/>
        <v>228</v>
      </c>
      <c r="T99" s="72">
        <f t="shared" si="75"/>
        <v>211</v>
      </c>
    </row>
    <row r="100" spans="1:20" ht="12.75">
      <c r="A100" s="69">
        <f t="shared" si="74"/>
        <v>2925</v>
      </c>
      <c r="C100" s="73">
        <f t="shared" si="75"/>
        <v>287</v>
      </c>
      <c r="D100" s="74">
        <f t="shared" si="75"/>
        <v>21</v>
      </c>
      <c r="E100" s="74">
        <f t="shared" si="75"/>
        <v>58</v>
      </c>
      <c r="F100" s="74">
        <f t="shared" si="75"/>
        <v>37</v>
      </c>
      <c r="G100" s="74">
        <f t="shared" si="75"/>
        <v>23</v>
      </c>
      <c r="H100" s="74">
        <f t="shared" si="75"/>
        <v>306</v>
      </c>
      <c r="I100" s="74">
        <f t="shared" si="75"/>
        <v>285</v>
      </c>
      <c r="J100" s="74">
        <f t="shared" si="75"/>
        <v>268</v>
      </c>
      <c r="K100" s="75">
        <f t="shared" si="75"/>
        <v>299</v>
      </c>
      <c r="L100" s="73">
        <f t="shared" si="75"/>
        <v>125</v>
      </c>
      <c r="M100" s="74">
        <f t="shared" si="75"/>
        <v>102</v>
      </c>
      <c r="N100" s="74">
        <f t="shared" si="75"/>
        <v>139</v>
      </c>
      <c r="O100" s="74">
        <f t="shared" si="75"/>
        <v>118</v>
      </c>
      <c r="P100" s="74">
        <f t="shared" si="75"/>
        <v>104</v>
      </c>
      <c r="Q100" s="74">
        <f t="shared" si="75"/>
        <v>144</v>
      </c>
      <c r="R100" s="74">
        <f t="shared" si="75"/>
        <v>204</v>
      </c>
      <c r="S100" s="74">
        <f t="shared" si="75"/>
        <v>187</v>
      </c>
      <c r="T100" s="75">
        <f t="shared" si="75"/>
        <v>218</v>
      </c>
    </row>
    <row r="101" spans="1:20" ht="12.75">
      <c r="A101" s="69">
        <f t="shared" si="74"/>
        <v>2925</v>
      </c>
      <c r="C101" s="73">
        <f t="shared" si="75"/>
        <v>321</v>
      </c>
      <c r="D101" s="74">
        <f t="shared" si="75"/>
        <v>34</v>
      </c>
      <c r="E101" s="74">
        <f t="shared" si="75"/>
        <v>11</v>
      </c>
      <c r="F101" s="74">
        <f t="shared" si="75"/>
        <v>80</v>
      </c>
      <c r="G101" s="74">
        <f t="shared" si="75"/>
        <v>30</v>
      </c>
      <c r="H101" s="74">
        <f t="shared" si="75"/>
        <v>256</v>
      </c>
      <c r="I101" s="74">
        <f t="shared" si="75"/>
        <v>316</v>
      </c>
      <c r="J101" s="74">
        <f t="shared" si="75"/>
        <v>275</v>
      </c>
      <c r="K101" s="75">
        <f t="shared" si="75"/>
        <v>261</v>
      </c>
      <c r="L101" s="73">
        <f t="shared" si="75"/>
        <v>159</v>
      </c>
      <c r="M101" s="74">
        <f t="shared" si="75"/>
        <v>115</v>
      </c>
      <c r="N101" s="74">
        <f t="shared" si="75"/>
        <v>92</v>
      </c>
      <c r="O101" s="74">
        <f t="shared" si="75"/>
        <v>161</v>
      </c>
      <c r="P101" s="74">
        <f t="shared" si="75"/>
        <v>111</v>
      </c>
      <c r="Q101" s="74">
        <f t="shared" si="75"/>
        <v>94</v>
      </c>
      <c r="R101" s="74">
        <f t="shared" si="75"/>
        <v>235</v>
      </c>
      <c r="S101" s="74">
        <f t="shared" si="75"/>
        <v>194</v>
      </c>
      <c r="T101" s="75">
        <f t="shared" si="75"/>
        <v>180</v>
      </c>
    </row>
    <row r="102" spans="1:20" ht="12.75">
      <c r="A102" s="69">
        <f t="shared" si="74"/>
        <v>2925</v>
      </c>
      <c r="C102" s="73">
        <f t="shared" si="75"/>
        <v>289</v>
      </c>
      <c r="D102" s="74">
        <f t="shared" si="75"/>
        <v>5</v>
      </c>
      <c r="E102" s="74">
        <f t="shared" si="75"/>
        <v>72</v>
      </c>
      <c r="F102" s="74">
        <f t="shared" si="75"/>
        <v>51</v>
      </c>
      <c r="G102" s="74">
        <f t="shared" si="75"/>
        <v>7</v>
      </c>
      <c r="H102" s="74">
        <f t="shared" si="75"/>
        <v>308</v>
      </c>
      <c r="I102" s="74">
        <f t="shared" si="75"/>
        <v>296</v>
      </c>
      <c r="J102" s="74">
        <f t="shared" si="75"/>
        <v>246</v>
      </c>
      <c r="K102" s="75">
        <f t="shared" si="75"/>
        <v>310</v>
      </c>
      <c r="L102" s="73">
        <f t="shared" si="75"/>
        <v>127</v>
      </c>
      <c r="M102" s="74">
        <f t="shared" si="75"/>
        <v>86</v>
      </c>
      <c r="N102" s="74">
        <f t="shared" si="75"/>
        <v>153</v>
      </c>
      <c r="O102" s="74">
        <f t="shared" si="75"/>
        <v>132</v>
      </c>
      <c r="P102" s="74">
        <f t="shared" si="75"/>
        <v>88</v>
      </c>
      <c r="Q102" s="74">
        <f t="shared" si="75"/>
        <v>146</v>
      </c>
      <c r="R102" s="74">
        <f t="shared" si="75"/>
        <v>215</v>
      </c>
      <c r="S102" s="74">
        <f t="shared" si="75"/>
        <v>165</v>
      </c>
      <c r="T102" s="75">
        <f t="shared" si="75"/>
        <v>229</v>
      </c>
    </row>
    <row r="103" spans="1:20" ht="12.75">
      <c r="A103" s="69">
        <f t="shared" si="74"/>
        <v>2925</v>
      </c>
      <c r="C103" s="73">
        <f t="shared" si="75"/>
        <v>305</v>
      </c>
      <c r="D103" s="74">
        <f t="shared" si="75"/>
        <v>39</v>
      </c>
      <c r="E103" s="74">
        <f t="shared" si="75"/>
        <v>22</v>
      </c>
      <c r="F103" s="74">
        <f t="shared" si="75"/>
        <v>55</v>
      </c>
      <c r="G103" s="74">
        <f t="shared" si="75"/>
        <v>41</v>
      </c>
      <c r="H103" s="74">
        <f t="shared" si="75"/>
        <v>270</v>
      </c>
      <c r="I103" s="74">
        <f t="shared" si="75"/>
        <v>303</v>
      </c>
      <c r="J103" s="74">
        <f t="shared" si="75"/>
        <v>286</v>
      </c>
      <c r="K103" s="75">
        <f t="shared" si="75"/>
        <v>263</v>
      </c>
      <c r="L103" s="73">
        <f t="shared" si="75"/>
        <v>143</v>
      </c>
      <c r="M103" s="74">
        <f t="shared" si="75"/>
        <v>120</v>
      </c>
      <c r="N103" s="74">
        <f t="shared" si="75"/>
        <v>103</v>
      </c>
      <c r="O103" s="74">
        <f t="shared" si="75"/>
        <v>136</v>
      </c>
      <c r="P103" s="74">
        <f t="shared" si="75"/>
        <v>122</v>
      </c>
      <c r="Q103" s="74">
        <f t="shared" si="75"/>
        <v>108</v>
      </c>
      <c r="R103" s="74">
        <f t="shared" si="75"/>
        <v>222</v>
      </c>
      <c r="S103" s="74">
        <f t="shared" si="75"/>
        <v>205</v>
      </c>
      <c r="T103" s="75">
        <f t="shared" si="75"/>
        <v>182</v>
      </c>
    </row>
    <row r="104" spans="1:20" ht="12.75">
      <c r="A104" s="69">
        <f t="shared" si="74"/>
        <v>2925</v>
      </c>
      <c r="C104" s="73">
        <f t="shared" si="75"/>
        <v>258</v>
      </c>
      <c r="D104" s="74">
        <f t="shared" si="75"/>
        <v>79</v>
      </c>
      <c r="E104" s="74">
        <f t="shared" si="75"/>
        <v>29</v>
      </c>
      <c r="F104" s="74">
        <f t="shared" si="75"/>
        <v>17</v>
      </c>
      <c r="G104" s="74">
        <f t="shared" si="75"/>
        <v>75</v>
      </c>
      <c r="H104" s="74">
        <f t="shared" si="75"/>
        <v>274</v>
      </c>
      <c r="I104" s="74">
        <f t="shared" si="75"/>
        <v>253</v>
      </c>
      <c r="J104" s="74">
        <f t="shared" si="75"/>
        <v>320</v>
      </c>
      <c r="K104" s="75">
        <f t="shared" si="75"/>
        <v>279</v>
      </c>
      <c r="L104" s="73">
        <f t="shared" si="75"/>
        <v>96</v>
      </c>
      <c r="M104" s="74">
        <f t="shared" si="75"/>
        <v>160</v>
      </c>
      <c r="N104" s="74">
        <f t="shared" si="75"/>
        <v>110</v>
      </c>
      <c r="O104" s="74">
        <f t="shared" si="75"/>
        <v>98</v>
      </c>
      <c r="P104" s="74">
        <f t="shared" si="75"/>
        <v>156</v>
      </c>
      <c r="Q104" s="74">
        <f t="shared" si="75"/>
        <v>112</v>
      </c>
      <c r="R104" s="74">
        <f t="shared" si="75"/>
        <v>172</v>
      </c>
      <c r="S104" s="74">
        <f t="shared" si="75"/>
        <v>239</v>
      </c>
      <c r="T104" s="75">
        <f t="shared" si="75"/>
        <v>198</v>
      </c>
    </row>
    <row r="105" spans="1:20" ht="12.75">
      <c r="A105" s="69">
        <f t="shared" si="74"/>
        <v>2925</v>
      </c>
      <c r="C105" s="73">
        <f t="shared" si="75"/>
        <v>307</v>
      </c>
      <c r="D105" s="74">
        <f t="shared" si="75"/>
        <v>50</v>
      </c>
      <c r="E105" s="74">
        <f t="shared" si="75"/>
        <v>9</v>
      </c>
      <c r="F105" s="74">
        <f aca="true" t="shared" si="76" ref="F105:T105">F63+81*F83</f>
        <v>69</v>
      </c>
      <c r="G105" s="74">
        <f t="shared" si="76"/>
        <v>52</v>
      </c>
      <c r="H105" s="74">
        <f t="shared" si="76"/>
        <v>245</v>
      </c>
      <c r="I105" s="74">
        <f t="shared" si="76"/>
        <v>314</v>
      </c>
      <c r="J105" s="74">
        <f t="shared" si="76"/>
        <v>291</v>
      </c>
      <c r="K105" s="75">
        <f t="shared" si="76"/>
        <v>247</v>
      </c>
      <c r="L105" s="73">
        <f t="shared" si="76"/>
        <v>145</v>
      </c>
      <c r="M105" s="74">
        <f t="shared" si="76"/>
        <v>131</v>
      </c>
      <c r="N105" s="74">
        <f t="shared" si="76"/>
        <v>90</v>
      </c>
      <c r="O105" s="74">
        <f t="shared" si="76"/>
        <v>150</v>
      </c>
      <c r="P105" s="74">
        <f t="shared" si="76"/>
        <v>133</v>
      </c>
      <c r="Q105" s="74">
        <f t="shared" si="76"/>
        <v>83</v>
      </c>
      <c r="R105" s="74">
        <f t="shared" si="76"/>
        <v>233</v>
      </c>
      <c r="S105" s="74">
        <f t="shared" si="76"/>
        <v>210</v>
      </c>
      <c r="T105" s="75">
        <f t="shared" si="76"/>
        <v>166</v>
      </c>
    </row>
    <row r="106" spans="1:20" ht="12.75">
      <c r="A106" s="69">
        <f t="shared" si="74"/>
        <v>2925</v>
      </c>
      <c r="C106" s="73">
        <f aca="true" t="shared" si="77" ref="C106:T107">C64+81*C84</f>
        <v>269</v>
      </c>
      <c r="D106" s="74">
        <f t="shared" si="77"/>
        <v>57</v>
      </c>
      <c r="E106" s="74">
        <f t="shared" si="77"/>
        <v>40</v>
      </c>
      <c r="F106" s="74">
        <f t="shared" si="77"/>
        <v>19</v>
      </c>
      <c r="G106" s="74">
        <f t="shared" si="77"/>
        <v>59</v>
      </c>
      <c r="H106" s="74">
        <f t="shared" si="77"/>
        <v>288</v>
      </c>
      <c r="I106" s="74">
        <f t="shared" si="77"/>
        <v>267</v>
      </c>
      <c r="J106" s="74">
        <f t="shared" si="77"/>
        <v>304</v>
      </c>
      <c r="K106" s="75">
        <f t="shared" si="77"/>
        <v>281</v>
      </c>
      <c r="L106" s="73">
        <f t="shared" si="77"/>
        <v>107</v>
      </c>
      <c r="M106" s="74">
        <f t="shared" si="77"/>
        <v>138</v>
      </c>
      <c r="N106" s="74">
        <f t="shared" si="77"/>
        <v>121</v>
      </c>
      <c r="O106" s="74">
        <f t="shared" si="77"/>
        <v>100</v>
      </c>
      <c r="P106" s="74">
        <f t="shared" si="77"/>
        <v>140</v>
      </c>
      <c r="Q106" s="74">
        <f t="shared" si="77"/>
        <v>126</v>
      </c>
      <c r="R106" s="74">
        <f t="shared" si="77"/>
        <v>186</v>
      </c>
      <c r="S106" s="74">
        <f t="shared" si="77"/>
        <v>223</v>
      </c>
      <c r="T106" s="75">
        <f t="shared" si="77"/>
        <v>200</v>
      </c>
    </row>
    <row r="107" spans="1:20" ht="13.5" thickBot="1">
      <c r="A107" s="69">
        <f t="shared" si="74"/>
        <v>2925</v>
      </c>
      <c r="C107" s="76">
        <f t="shared" si="77"/>
        <v>276</v>
      </c>
      <c r="D107" s="77">
        <f t="shared" si="77"/>
        <v>259</v>
      </c>
      <c r="E107" s="77">
        <f t="shared" si="77"/>
        <v>317</v>
      </c>
      <c r="F107" s="77">
        <f t="shared" si="77"/>
        <v>278</v>
      </c>
      <c r="G107" s="77">
        <f t="shared" si="77"/>
        <v>255</v>
      </c>
      <c r="H107" s="77">
        <f t="shared" si="77"/>
        <v>76</v>
      </c>
      <c r="I107" s="77">
        <f t="shared" si="77"/>
        <v>28</v>
      </c>
      <c r="J107" s="77">
        <f t="shared" si="77"/>
        <v>14</v>
      </c>
      <c r="K107" s="78">
        <f t="shared" si="77"/>
        <v>81</v>
      </c>
      <c r="L107" s="76">
        <f t="shared" si="77"/>
        <v>114</v>
      </c>
      <c r="M107" s="77">
        <f t="shared" si="77"/>
        <v>97</v>
      </c>
      <c r="N107" s="77">
        <f t="shared" si="77"/>
        <v>155</v>
      </c>
      <c r="O107" s="77">
        <f t="shared" si="77"/>
        <v>116</v>
      </c>
      <c r="P107" s="77">
        <f t="shared" si="77"/>
        <v>93</v>
      </c>
      <c r="Q107" s="77">
        <f t="shared" si="77"/>
        <v>157</v>
      </c>
      <c r="R107" s="77">
        <f t="shared" si="77"/>
        <v>190</v>
      </c>
      <c r="S107" s="77">
        <f t="shared" si="77"/>
        <v>176</v>
      </c>
      <c r="T107" s="78">
        <f t="shared" si="77"/>
        <v>243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2014-07-03T18:27:40Z</dcterms:created>
  <dcterms:modified xsi:type="dcterms:W3CDTF">2021-04-10T14:02:13Z</dcterms:modified>
  <cp:category/>
  <cp:version/>
  <cp:contentType/>
  <cp:contentStatus/>
</cp:coreProperties>
</file>